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to\OneDrive\Documents\"/>
    </mc:Choice>
  </mc:AlternateContent>
  <xr:revisionPtr revIDLastSave="0" documentId="8_{F6AAFDEC-C77A-4B21-8523-AA5E9DCC029D}" xr6:coauthVersionLast="47" xr6:coauthVersionMax="47" xr10:uidLastSave="{00000000-0000-0000-0000-000000000000}"/>
  <bookViews>
    <workbookView xWindow="-120" yWindow="-120" windowWidth="20730" windowHeight="11040" activeTab="3" xr2:uid="{5B2533F6-765C-4024-B89F-9F4C385A951E}"/>
  </bookViews>
  <sheets>
    <sheet name="calculation1" sheetId="1" r:id="rId1"/>
    <sheet name="calculation 2" sheetId="11" r:id="rId2"/>
    <sheet name="Page 1" sheetId="8" r:id="rId3"/>
    <sheet name="Page 2" sheetId="9" r:id="rId4"/>
  </sheets>
  <definedNames>
    <definedName name="_xlchart.v5.0" hidden="1">calculation1!$D$22</definedName>
    <definedName name="_xlchart.v5.1" hidden="1">calculation1!$D$23:$D$32</definedName>
    <definedName name="_xlchart.v5.2" hidden="1">calculation1!$E$22</definedName>
    <definedName name="_xlchart.v5.3" hidden="1">calculation1!$E$23:$E$32</definedName>
    <definedName name="_xlchart.v5.4" hidden="1">'calculation 2'!$L$3</definedName>
    <definedName name="_xlchart.v5.5" hidden="1">'calculation 2'!$L$4:$L$10</definedName>
    <definedName name="_xlchart.v5.6" hidden="1">'calculation 2'!$M$4:$M$10</definedName>
    <definedName name="CUSTOMERS">calculation1!$D$2</definedName>
    <definedName name="HCUSTOMER">calculation1!$D$49</definedName>
    <definedName name="HMAXCUSTOMER">calculation1!$G$49</definedName>
    <definedName name="QTY">calculation1!$B$2</definedName>
    <definedName name="SALES">calculation1!$A$2</definedName>
    <definedName name="Timeline_date.1">#N/A</definedName>
    <definedName name="UNITPRICE">calculation1!$C$2</definedName>
  </definedNames>
  <calcPr calcId="191029"/>
  <pivotCaches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  <pivotCache cacheId="15" r:id="rId18"/>
    <pivotCache cacheId="16" r:id="rId19"/>
    <pivotCache cacheId="17" r:id="rId20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8" r:id="rId21"/>
      </x15:timelineCachePivotCaches>
    </ext>
    <ext xmlns:x15="http://schemas.microsoft.com/office/spreadsheetml/2010/11/main" uri="{D0CA8CA8-9F24-4464-BF8E-62219DCF47F9}">
      <x15:timelineCacheRefs>
        <x15:timelineCacheRef r:id="rId2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_cc7a8424-024f-4b50-b2a7-83410e2c7d92" name="A" connection="Query - Measur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 a="1"/>
  <c r="I23" i="1" s="1"/>
  <c r="L4" i="11" a="1"/>
  <c r="L4" i="11" s="1"/>
  <c r="G49" i="1"/>
  <c r="D49" i="1"/>
  <c r="D23" i="1" a="1"/>
  <c r="D23" i="1" s="1"/>
  <c r="N3" i="11" l="1"/>
  <c r="N7" i="11" s="1"/>
  <c r="K22" i="1"/>
  <c r="K24" i="1" s="1"/>
  <c r="N8" i="11" l="1"/>
  <c r="N5" i="11"/>
  <c r="N4" i="11"/>
  <c r="N9" i="11"/>
  <c r="N6" i="11"/>
  <c r="N10" i="11"/>
  <c r="K23" i="1"/>
  <c r="K26" i="1"/>
  <c r="K27" i="1"/>
  <c r="K2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27E2EB-D8C2-428D-A46A-CD046900E0D4}" keepAlive="1" name="Query - customer_dim" description="Connection to the 'customer_dim' query in the workbook." type="5" refreshedVersion="8" background="1" saveData="1">
    <dbPr connection="Provider=Microsoft.Mashup.OleDb.1;Data Source=$Workbook$;Location=customer_dim;Extended Properties=&quot;&quot;" command="SELECT * FROM [customer_dim]"/>
  </connection>
  <connection id="2" xr16:uid="{8AD09FE0-7E31-4B09-B4F7-E2196796A13F}" keepAlive="1" name="Query - fact_table" description="Connection to the 'fact_table' query in the workbook." type="5" refreshedVersion="8" background="1" saveData="1">
    <dbPr connection="Provider=Microsoft.Mashup.OleDb.1;Data Source=$Workbook$;Location=fact_table;Extended Properties=&quot;&quot;" command="SELECT * FROM [fact_table]"/>
  </connection>
  <connection id="3" xr16:uid="{161DF450-2A04-4A43-840B-C4C3BC8F524F}" keepAlive="1" name="Query - item_dim" description="Connection to the 'item_dim' query in the workbook." type="5" refreshedVersion="8" background="1" saveData="1">
    <dbPr connection="Provider=Microsoft.Mashup.OleDb.1;Data Source=$Workbook$;Location=item_dim;Extended Properties=&quot;&quot;" command="SELECT * FROM [item_dim]"/>
  </connection>
  <connection id="4" xr16:uid="{7C3B50C2-4C3C-41CC-B010-24743ED7B588}" name="Query - Measures" description="Connection to the 'Measures' query in the workbook." type="100" refreshedVersion="8" minRefreshableVersion="5">
    <extLst>
      <ext xmlns:x15="http://schemas.microsoft.com/office/spreadsheetml/2010/11/main" uri="{DE250136-89BD-433C-8126-D09CA5730AF9}">
        <x15:connection id="7fac95a8-57b2-4a28-8880-3a38d047685d"/>
      </ext>
    </extLst>
  </connection>
  <connection id="5" xr16:uid="{DBA7A4C1-C84C-4D8B-AFC4-6BA8AD48F0C1}" keepAlive="1" name="Query - store_dim" description="Connection to the 'store_dim' query in the workbook." type="5" refreshedVersion="8" background="1" saveData="1">
    <dbPr connection="Provider=Microsoft.Mashup.OleDb.1;Data Source=$Workbook$;Location=store_dim;Extended Properties=&quot;&quot;" command="SELECT * FROM [store_dim]"/>
  </connection>
  <connection id="6" xr16:uid="{3519D373-33F6-4030-965F-D767219386E4}" keepAlive="1" name="Query - time_dim" description="Connection to the 'time_dim' query in the workbook." type="5" refreshedVersion="8" background="1" saveData="1">
    <dbPr connection="Provider=Microsoft.Mashup.OleDb.1;Data Source=$Workbook$;Location=time_dim;Extended Properties=&quot;&quot;" command="SELECT * FROM [time_dim]"/>
  </connection>
  <connection id="7" xr16:uid="{68EBC09C-3604-421B-AC84-4EDA594ABDD6}" keepAlive="1" name="Query - Trans_dim" description="Connection to the 'Trans_dim' query in the workbook." type="5" refreshedVersion="8" background="1" saveData="1">
    <dbPr connection="Provider=Microsoft.Mashup.OleDb.1;Data Source=$Workbook$;Location=Trans_dim;Extended Properties=&quot;&quot;" command="SELECT * FROM [Trans_dim]"/>
  </connection>
  <connection id="8" xr16:uid="{9CD3A7E2-283F-4D58-9F2B-0CBAAF1DDE8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<sst xmlns="http://schemas.openxmlformats.org/spreadsheetml/2006/main" count="164" uniqueCount="87">
  <si>
    <t>Netherlands</t>
  </si>
  <si>
    <t>Bolsius Boxmeer</t>
  </si>
  <si>
    <t>cans</t>
  </si>
  <si>
    <t>CHROMADURLIN S.A.S</t>
  </si>
  <si>
    <t>Bangladesh</t>
  </si>
  <si>
    <t>DENIMACH LTD</t>
  </si>
  <si>
    <t>Finland</t>
  </si>
  <si>
    <t>HARDFORD AB</t>
  </si>
  <si>
    <t>Lithuania</t>
  </si>
  <si>
    <t>BIGSO AB</t>
  </si>
  <si>
    <t>India</t>
  </si>
  <si>
    <t>Indo Count Industries Ltd</t>
  </si>
  <si>
    <t>Germany</t>
  </si>
  <si>
    <t>Friedola 1888 GmbH</t>
  </si>
  <si>
    <t>China</t>
  </si>
  <si>
    <t>CHERRY GROUP CO.,LTD</t>
  </si>
  <si>
    <t>United States</t>
  </si>
  <si>
    <t>MAESA SAS</t>
  </si>
  <si>
    <t>Cambodia</t>
  </si>
  <si>
    <t>NINGBO SEDUNO IMP &amp; EXP CO.LTD</t>
  </si>
  <si>
    <t>bottles</t>
  </si>
  <si>
    <t>Beverage - Energy/Protein</t>
  </si>
  <si>
    <t>oz</t>
  </si>
  <si>
    <t>Coffee K-Cups</t>
  </si>
  <si>
    <t>Food - Chips</t>
  </si>
  <si>
    <t>bags</t>
  </si>
  <si>
    <t>Food - Healthy</t>
  </si>
  <si>
    <t>Kitchen Supplies</t>
  </si>
  <si>
    <t>Ct</t>
  </si>
  <si>
    <t>SYLHET</t>
  </si>
  <si>
    <t>RANGPUR</t>
  </si>
  <si>
    <t>RAJSHAHI</t>
  </si>
  <si>
    <t>KHULNA</t>
  </si>
  <si>
    <t>DHAKA</t>
  </si>
  <si>
    <t>CHITTAGONG</t>
  </si>
  <si>
    <t>BARISAL</t>
  </si>
  <si>
    <t>3rd Week</t>
  </si>
  <si>
    <t>4th Week</t>
  </si>
  <si>
    <t>2nd Week</t>
  </si>
  <si>
    <t>1st Week</t>
  </si>
  <si>
    <t>cash</t>
  </si>
  <si>
    <t>card</t>
  </si>
  <si>
    <t>mobile</t>
  </si>
  <si>
    <t>pooja</t>
  </si>
  <si>
    <t>neha</t>
  </si>
  <si>
    <t>jyoti</t>
  </si>
  <si>
    <t>sunita</t>
  </si>
  <si>
    <t>poonam</t>
  </si>
  <si>
    <t>Poland</t>
  </si>
  <si>
    <t>May</t>
  </si>
  <si>
    <t>Jan</t>
  </si>
  <si>
    <t>Mar</t>
  </si>
  <si>
    <t>Apr</t>
  </si>
  <si>
    <t>Feb</t>
  </si>
  <si>
    <t>Sep</t>
  </si>
  <si>
    <t>Oct</t>
  </si>
  <si>
    <t>Nov</t>
  </si>
  <si>
    <t>Jun</t>
  </si>
  <si>
    <t>Jul</t>
  </si>
  <si>
    <t>Dec</t>
  </si>
  <si>
    <t>Aug</t>
  </si>
  <si>
    <t>TOTAL SALES</t>
  </si>
  <si>
    <t>TOTAL QTY</t>
  </si>
  <si>
    <t>AVG UNIT PRICE</t>
  </si>
  <si>
    <t>CUSTOMERS</t>
  </si>
  <si>
    <t>PY SALES</t>
  </si>
  <si>
    <t>PY QTY</t>
  </si>
  <si>
    <t>PY PRICE</t>
  </si>
  <si>
    <t>PY CUSTOMER</t>
  </si>
  <si>
    <t>YOY SALES</t>
  </si>
  <si>
    <t>YOY QTY</t>
  </si>
  <si>
    <t>YOY PRICE</t>
  </si>
  <si>
    <t>YOY CUSTOMER</t>
  </si>
  <si>
    <t>Row Labels</t>
  </si>
  <si>
    <t>Grand Total</t>
  </si>
  <si>
    <t>Top 5</t>
  </si>
  <si>
    <t>QTY</t>
  </si>
  <si>
    <t>UNIT PRICE</t>
  </si>
  <si>
    <t>SALES TREND</t>
  </si>
  <si>
    <t>COUNTRIES</t>
  </si>
  <si>
    <t>TOP 5 CUSTOMERS BY QUANTITY</t>
  </si>
  <si>
    <t>TOP 5 UNIT</t>
  </si>
  <si>
    <t>TRANSACTION TYPE</t>
  </si>
  <si>
    <t>WEEK TREND</t>
  </si>
  <si>
    <t>TOP SELLING</t>
  </si>
  <si>
    <t>SUPPLIERS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</si>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</sst>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Green]\▲\ 0.00%;[Red]\▼\ 0.00%"/>
    <numFmt numFmtId="165" formatCode="[&gt;=1000000]\$0,,&quot;M&quot;;[&gt;=1000]\$0,&quot;K&quot;;\$0"/>
    <numFmt numFmtId="166" formatCode="[&gt;=1000000]0,,&quot;M&quot;;[&gt;=1000]0,&quot;K&quot;;0"/>
    <numFmt numFmtId="167" formatCode="[&gt;=1000000]0.0,,&quot;M&quot;;[&gt;=1000]0.0,&quot;K&quot;;0.0"/>
    <numFmt numFmtId="168" formatCode="[&gt;=1000000]\$0.0,,&quot;M&quot;;[&gt;=1000]\$0.0,&quot;K&quot;;\$0.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165" fontId="2" fillId="2" borderId="1" xfId="0" applyNumberFormat="1" applyFont="1" applyFill="1" applyBorder="1"/>
    <xf numFmtId="164" fontId="1" fillId="0" borderId="0" xfId="0" applyNumberFormat="1" applyFont="1"/>
    <xf numFmtId="165" fontId="0" fillId="3" borderId="0" xfId="0" applyNumberFormat="1" applyFill="1"/>
    <xf numFmtId="1" fontId="3" fillId="3" borderId="0" xfId="0" applyNumberFormat="1" applyFont="1" applyFill="1"/>
    <xf numFmtId="166" fontId="0" fillId="3" borderId="0" xfId="0" applyNumberFormat="1" applyFill="1"/>
    <xf numFmtId="0" fontId="0" fillId="5" borderId="0" xfId="0" applyFill="1"/>
    <xf numFmtId="167" fontId="0" fillId="0" borderId="0" xfId="0" applyNumberFormat="1"/>
    <xf numFmtId="168" fontId="0" fillId="0" borderId="0" xfId="0" applyNumberFormat="1"/>
    <xf numFmtId="164" fontId="5" fillId="0" borderId="0" xfId="0" applyNumberFormat="1" applyFont="1"/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6" fontId="2" fillId="2" borderId="2" xfId="0" applyNumberFormat="1" applyFont="1" applyFill="1" applyBorder="1"/>
  </cellXfs>
  <cellStyles count="1">
    <cellStyle name="Normal" xfId="0" builtinId="0"/>
  </cellStyles>
  <dxfs count="61"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6" formatCode="[&gt;=1000000]0,,&quot;M&quot;;[&gt;=1000]0,&quot;K&quot;;0"/>
    </dxf>
    <dxf>
      <numFmt numFmtId="166" formatCode="[&gt;=1000000]0,,&quot;M&quot;;[&gt;=1000]0,&quot;K&quot;;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6" formatCode="[&gt;=1000000]0,,&quot;M&quot;;[&gt;=1000]0,&quot;K&quot;;0"/>
    </dxf>
    <dxf>
      <numFmt numFmtId="166" formatCode="[&gt;=1000000]0,,&quot;M&quot;;[&gt;=1000]0,&quot;K&quot;;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6" formatCode="[&gt;=1000000]0,,&quot;M&quot;;[&gt;=1000]0,&quot;K&quot;;0"/>
    </dxf>
    <dxf>
      <numFmt numFmtId="165" formatCode="[&gt;=1000000]\$0,,&quot;M&quot;;[&gt;=1000]\$0,&quot;K&quot;;\$0"/>
    </dxf>
    <dxf>
      <numFmt numFmtId="166" formatCode="[&gt;=1000000]0,,&quot;M&quot;;[&gt;=1000]0,&quot;K&quot;;0"/>
    </dxf>
    <dxf>
      <numFmt numFmtId="165" formatCode="[&gt;=1000000]\$0,,&quot;M&quot;;[&gt;=1000]\$0,&quot;K&quot;;\$0"/>
    </dxf>
    <dxf>
      <numFmt numFmtId="166" formatCode="[&gt;=1000000]0,,&quot;M&quot;;[&gt;=1000]0,&quot;K&quot;;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6" formatCode="[&gt;=1000000]0,,&quot;M&quot;;[&gt;=1000]0,&quot;K&quot;;0"/>
    </dxf>
    <dxf>
      <numFmt numFmtId="165" formatCode="[&gt;=1000000]\$0,,&quot;M&quot;;[&gt;=1000]\$0,&quot;K&quot;;\$0"/>
    </dxf>
    <dxf>
      <numFmt numFmtId="166" formatCode="[&gt;=1000000]0,,&quot;M&quot;;[&gt;=1000]0,&quot;K&quot;;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5" formatCode="[&gt;=1000000]\$0,,&quot;M&quot;;[&gt;=1000]\$0,&quot;K&quot;;\$0"/>
    </dxf>
    <dxf>
      <numFmt numFmtId="167" formatCode="[&gt;=1000000]0.0,,&quot;M&quot;;[&gt;=1000]0.0,&quot;K&quot;;0.0"/>
    </dxf>
    <dxf>
      <numFmt numFmtId="168" formatCode="[&gt;=1000000]\$0.0,,&quot;M&quot;;[&gt;=1000]\$0.0,&quot;K&quot;;\$0.0"/>
    </dxf>
    <dxf>
      <numFmt numFmtId="167" formatCode="[&gt;=1000000]0.0,,&quot;M&quot;;[&gt;=1000]0.0,&quot;K&quot;;0.0"/>
    </dxf>
    <dxf>
      <numFmt numFmtId="164" formatCode="[Green]\▲\ 0.00%;[Red]\▼\ 0.00%"/>
    </dxf>
    <dxf>
      <numFmt numFmtId="164" formatCode="[Green]\▲\ 0.00%;[Red]\▼\ 0.00%"/>
    </dxf>
    <dxf>
      <numFmt numFmtId="164" formatCode="[Green]\▲\ 0.00%;[Red]\▼\ 0.00%"/>
    </dxf>
    <dxf>
      <font>
        <sz val="10"/>
      </font>
    </dxf>
    <dxf>
      <font>
        <sz val="10"/>
      </font>
    </dxf>
    <dxf>
      <font>
        <sz val="10"/>
      </font>
    </dxf>
    <dxf>
      <font>
        <sz val="16"/>
      </font>
    </dxf>
    <dxf>
      <alignment horizontal="center"/>
    </dxf>
    <dxf>
      <alignment vertical="center"/>
    </dxf>
    <dxf>
      <alignment vertical="center"/>
    </dxf>
    <dxf>
      <font>
        <sz val="12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color theme="1"/>
      </font>
    </dxf>
    <dxf>
      <fill>
        <patternFill patternType="solid">
          <fgColor theme="0"/>
          <bgColor theme="0" tint="-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6" xr9:uid="{EA81D582-045F-4729-9ED1-81E6EC9C6A41}">
      <tableStyleElement type="wholeTable" dxfId="60"/>
      <tableStyleElement type="headerRow" dxfId="59"/>
    </tableStyle>
  </tableStyles>
  <colors>
    <mruColors>
      <color rgb="FFDEDEDE"/>
      <color rgb="FFC0C0C0"/>
      <color rgb="FF191919"/>
      <color rgb="FF4E4C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4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1" tint="4.9989318521683403E-2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7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63" Type="http://schemas.openxmlformats.org/officeDocument/2006/relationships/customXml" Target="../customXml/item34.xml"/><Relationship Id="rId68" Type="http://schemas.openxmlformats.org/officeDocument/2006/relationships/customXml" Target="../customXml/item39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7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66" Type="http://schemas.openxmlformats.org/officeDocument/2006/relationships/customXml" Target="../customXml/item37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microsoft.com/office/2011/relationships/timelineCache" Target="timelineCaches/timelineCache1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64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67" Type="http://schemas.openxmlformats.org/officeDocument/2006/relationships/customXml" Target="../customXml/item38.xml"/><Relationship Id="rId20" Type="http://schemas.openxmlformats.org/officeDocument/2006/relationships/pivotCacheDefinition" Target="pivotCache/pivotCacheDefinition16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62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65" Type="http://schemas.openxmlformats.org/officeDocument/2006/relationships/customXml" Target="../customXml/item3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1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dashboard.xlsx]calculation1!PivotTable4</c:name>
    <c:fmtId val="2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204525687439138E-2"/>
          <c:y val="8.2889945903688061E-2"/>
          <c:w val="0.90559094862512168"/>
          <c:h val="0.70363099184936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calculation1!$H$1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calculation1!$G$2:$G$14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calculation1!$H$2:$H$14</c:f>
              <c:numCache>
                <c:formatCode>[&gt;=1000000]\$0,,"M";[&gt;=1000]\$0,"K";\$0</c:formatCode>
                <c:ptCount val="12"/>
                <c:pt idx="0">
                  <c:v>8504634.75</c:v>
                </c:pt>
                <c:pt idx="1">
                  <c:v>8929475.25</c:v>
                </c:pt>
                <c:pt idx="2">
                  <c:v>8923480.5</c:v>
                </c:pt>
                <c:pt idx="3">
                  <c:v>8073877.5</c:v>
                </c:pt>
                <c:pt idx="4">
                  <c:v>9042244</c:v>
                </c:pt>
                <c:pt idx="5">
                  <c:v>9046580</c:v>
                </c:pt>
                <c:pt idx="6">
                  <c:v>8556853</c:v>
                </c:pt>
                <c:pt idx="7">
                  <c:v>8939152</c:v>
                </c:pt>
                <c:pt idx="8">
                  <c:v>9078002.5</c:v>
                </c:pt>
                <c:pt idx="9">
                  <c:v>8680026</c:v>
                </c:pt>
                <c:pt idx="10">
                  <c:v>8902783.75</c:v>
                </c:pt>
                <c:pt idx="11">
                  <c:v>8724326.5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7-41AF-8341-A0ADAA06D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-27"/>
        <c:axId val="847074687"/>
        <c:axId val="847073727"/>
      </c:barChart>
      <c:catAx>
        <c:axId val="847074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7073727"/>
        <c:crosses val="autoZero"/>
        <c:auto val="1"/>
        <c:lblAlgn val="ctr"/>
        <c:lblOffset val="100"/>
        <c:noMultiLvlLbl val="0"/>
      </c:catAx>
      <c:valAx>
        <c:axId val="847073727"/>
        <c:scaling>
          <c:orientation val="minMax"/>
        </c:scaling>
        <c:delete val="1"/>
        <c:axPos val="l"/>
        <c:numFmt formatCode="[&gt;=1000000]\$0,,&quot;M&quot;;[&gt;=1000]\$0,&quot;K&quot;;\$0" sourceLinked="1"/>
        <c:majorTickMark val="out"/>
        <c:minorTickMark val="none"/>
        <c:tickLblPos val="nextTo"/>
        <c:crossAx val="84707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dashboard.xlsx]calculation1!PivotTable5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chemeClr val="tx1">
                <a:lumMod val="65000"/>
                <a:lumOff val="35000"/>
                <a:alpha val="89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tx1">
                <a:lumMod val="65000"/>
                <a:lumOff val="35000"/>
                <a:alpha val="89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tx1">
                <a:lumMod val="65000"/>
                <a:lumOff val="35000"/>
                <a:alpha val="89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calculation1!$K$1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  <a:alpha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calculation1!$J$2:$J$14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calculation1!$K$2:$K$14</c:f>
              <c:numCache>
                <c:formatCode>[&gt;=1000000]0,,"M";[&gt;=1000]0,"K";0</c:formatCode>
                <c:ptCount val="12"/>
                <c:pt idx="0">
                  <c:v>486156</c:v>
                </c:pt>
                <c:pt idx="1">
                  <c:v>509136</c:v>
                </c:pt>
                <c:pt idx="2">
                  <c:v>506683</c:v>
                </c:pt>
                <c:pt idx="3">
                  <c:v>459295</c:v>
                </c:pt>
                <c:pt idx="4">
                  <c:v>515352</c:v>
                </c:pt>
                <c:pt idx="5">
                  <c:v>516339</c:v>
                </c:pt>
                <c:pt idx="6">
                  <c:v>485654</c:v>
                </c:pt>
                <c:pt idx="7">
                  <c:v>509009</c:v>
                </c:pt>
                <c:pt idx="8">
                  <c:v>517258</c:v>
                </c:pt>
                <c:pt idx="9">
                  <c:v>491338</c:v>
                </c:pt>
                <c:pt idx="10">
                  <c:v>507718</c:v>
                </c:pt>
                <c:pt idx="11">
                  <c:v>496247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59-4554-9E34-5B9E94BBA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739727"/>
        <c:axId val="1737740207"/>
      </c:lineChart>
      <c:catAx>
        <c:axId val="1737739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7740207"/>
        <c:crosses val="autoZero"/>
        <c:auto val="1"/>
        <c:lblAlgn val="ctr"/>
        <c:lblOffset val="100"/>
        <c:noMultiLvlLbl val="0"/>
      </c:catAx>
      <c:valAx>
        <c:axId val="1737740207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173773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dashboard.xlsx]calculation1!PivotTable6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222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calculation1!$N$1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calculation1!$M$2:$M$14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calculation1!$N$2:$N$14</c:f>
              <c:numCache>
                <c:formatCode>[&gt;=1000000]0,,"M";[&gt;=1000]0,"K";0</c:formatCode>
                <c:ptCount val="12"/>
                <c:pt idx="0">
                  <c:v>17.501365394358018</c:v>
                </c:pt>
                <c:pt idx="1">
                  <c:v>17.525804625490913</c:v>
                </c:pt>
                <c:pt idx="2">
                  <c:v>17.574155227345408</c:v>
                </c:pt>
                <c:pt idx="3">
                  <c:v>17.580657702158799</c:v>
                </c:pt>
                <c:pt idx="4">
                  <c:v>17.545301974380752</c:v>
                </c:pt>
                <c:pt idx="5">
                  <c:v>17.533418447471586</c:v>
                </c:pt>
                <c:pt idx="6">
                  <c:v>17.602388562543194</c:v>
                </c:pt>
                <c:pt idx="7">
                  <c:v>17.577539271951636</c:v>
                </c:pt>
                <c:pt idx="8">
                  <c:v>17.532978342063576</c:v>
                </c:pt>
                <c:pt idx="9">
                  <c:v>17.6500158627506</c:v>
                </c:pt>
                <c:pt idx="10">
                  <c:v>17.550956546476069</c:v>
                </c:pt>
                <c:pt idx="11">
                  <c:v>17.569893740480161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9E-486B-89AF-D7210AF05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848495"/>
        <c:axId val="944692175"/>
      </c:lineChart>
      <c:catAx>
        <c:axId val="1041848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4692175"/>
        <c:crosses val="autoZero"/>
        <c:auto val="1"/>
        <c:lblAlgn val="ctr"/>
        <c:lblOffset val="100"/>
        <c:noMultiLvlLbl val="0"/>
      </c:catAx>
      <c:valAx>
        <c:axId val="944692175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104184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0122484689414"/>
          <c:y val="7.8703703703703706E-2"/>
          <c:w val="0.81143219597550309"/>
          <c:h val="0.8981481481481481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calculation1!$I$23:$I$27</c:f>
              <c:strCache>
                <c:ptCount val="5"/>
                <c:pt idx="0">
                  <c:v>Bangladesh</c:v>
                </c:pt>
                <c:pt idx="1">
                  <c:v>India</c:v>
                </c:pt>
                <c:pt idx="2">
                  <c:v>Lithuania</c:v>
                </c:pt>
                <c:pt idx="3">
                  <c:v>Poland</c:v>
                </c:pt>
                <c:pt idx="4">
                  <c:v>Germany</c:v>
                </c:pt>
              </c:strCache>
            </c:strRef>
          </c:cat>
          <c:val>
            <c:numRef>
              <c:f>calculation1!$J$23:$J$27</c:f>
              <c:numCache>
                <c:formatCode>[&gt;=1000000]\$0,,"M";[&gt;=1000]\$0,"K";\$0</c:formatCode>
                <c:ptCount val="5"/>
                <c:pt idx="0">
                  <c:v>13337300.5</c:v>
                </c:pt>
                <c:pt idx="1">
                  <c:v>13159323.25</c:v>
                </c:pt>
                <c:pt idx="2">
                  <c:v>11746920</c:v>
                </c:pt>
                <c:pt idx="3">
                  <c:v>10976287.5</c:v>
                </c:pt>
                <c:pt idx="4">
                  <c:v>10957102.25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2-47B8-A56A-FCE0032AD687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calculation1!$I$23:$I$27</c:f>
              <c:strCache>
                <c:ptCount val="5"/>
                <c:pt idx="0">
                  <c:v>Bangladesh</c:v>
                </c:pt>
                <c:pt idx="1">
                  <c:v>India</c:v>
                </c:pt>
                <c:pt idx="2">
                  <c:v>Lithuania</c:v>
                </c:pt>
                <c:pt idx="3">
                  <c:v>Poland</c:v>
                </c:pt>
                <c:pt idx="4">
                  <c:v>Germany</c:v>
                </c:pt>
              </c:strCache>
            </c:strRef>
          </c:cat>
          <c:val>
            <c:numRef>
              <c:f>calculation1!$K$23:$K$27</c:f>
              <c:numCache>
                <c:formatCode>[&gt;=1000000]\$0,,"M";[&gt;=1000]\$0,"K";\$0</c:formatCode>
                <c:ptCount val="5"/>
                <c:pt idx="0">
                  <c:v>2667460.0999999996</c:v>
                </c:pt>
                <c:pt idx="1">
                  <c:v>2845437.3499999996</c:v>
                </c:pt>
                <c:pt idx="2">
                  <c:v>4257840.5999999996</c:v>
                </c:pt>
                <c:pt idx="3">
                  <c:v>5028473.0999999996</c:v>
                </c:pt>
                <c:pt idx="4">
                  <c:v>5047658.3499999996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2-47B8-A56A-FCE0032A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843968255"/>
        <c:axId val="843971135"/>
      </c:barChart>
      <c:catAx>
        <c:axId val="843968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glow>
              <a:schemeClr val="accent1"/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3971135"/>
        <c:crosses val="autoZero"/>
        <c:auto val="1"/>
        <c:lblAlgn val="ctr"/>
        <c:lblOffset val="100"/>
        <c:noMultiLvlLbl val="0"/>
      </c:catAx>
      <c:valAx>
        <c:axId val="843971135"/>
        <c:scaling>
          <c:orientation val="minMax"/>
        </c:scaling>
        <c:delete val="1"/>
        <c:axPos val="b"/>
        <c:numFmt formatCode="[&gt;=1000000]\$0,,&quot;M&quot;;[&gt;=1000]\$0,&quot;K&quot;;\$0" sourceLinked="1"/>
        <c:majorTickMark val="out"/>
        <c:minorTickMark val="none"/>
        <c:tickLblPos val="nextTo"/>
        <c:crossAx val="8439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dashboard.xlsx]calculation1!PivotTable4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5875" cap="rnd">
            <a:solidFill>
              <a:schemeClr val="tx1">
                <a:lumMod val="65000"/>
                <a:lumOff val="35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tx1">
                <a:lumMod val="65000"/>
                <a:lumOff val="35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tx1">
                <a:lumMod val="50000"/>
                <a:lumOff val="5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calculation1!$H$1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calculation1!$G$2:$G$14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calculation1!$H$2:$H$14</c:f>
              <c:numCache>
                <c:formatCode>[&gt;=1000000]\$0,,"M";[&gt;=1000]\$0,"K";\$0</c:formatCode>
                <c:ptCount val="12"/>
                <c:pt idx="0">
                  <c:v>8504634.75</c:v>
                </c:pt>
                <c:pt idx="1">
                  <c:v>8929475.25</c:v>
                </c:pt>
                <c:pt idx="2">
                  <c:v>8923480.5</c:v>
                </c:pt>
                <c:pt idx="3">
                  <c:v>8073877.5</c:v>
                </c:pt>
                <c:pt idx="4">
                  <c:v>9042244</c:v>
                </c:pt>
                <c:pt idx="5">
                  <c:v>9046580</c:v>
                </c:pt>
                <c:pt idx="6">
                  <c:v>8556853</c:v>
                </c:pt>
                <c:pt idx="7">
                  <c:v>8939152</c:v>
                </c:pt>
                <c:pt idx="8">
                  <c:v>9078002.5</c:v>
                </c:pt>
                <c:pt idx="9">
                  <c:v>8680026</c:v>
                </c:pt>
                <c:pt idx="10">
                  <c:v>8902783.75</c:v>
                </c:pt>
                <c:pt idx="11">
                  <c:v>8724326.5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17-45D6-A1D8-9A21309C7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741167"/>
        <c:axId val="1737723407"/>
      </c:lineChart>
      <c:catAx>
        <c:axId val="173774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37723407"/>
        <c:crosses val="autoZero"/>
        <c:auto val="1"/>
        <c:lblAlgn val="ctr"/>
        <c:lblOffset val="100"/>
        <c:noMultiLvlLbl val="0"/>
      </c:catAx>
      <c:valAx>
        <c:axId val="173772340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47000"/>
                </a:schemeClr>
              </a:solidFill>
              <a:round/>
            </a:ln>
            <a:effectLst/>
          </c:spPr>
        </c:majorGridlines>
        <c:numFmt formatCode="[&gt;=1000000]\$0,,&quot;M&quot;;[&gt;=1000]\$0,&quot;K&quot;;\$0" sourceLinked="1"/>
        <c:majorTickMark val="none"/>
        <c:minorTickMark val="none"/>
        <c:tickLblPos val="nextTo"/>
        <c:crossAx val="173774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dashboard.xlsx]calculation1!PivotTable10</c:name>
    <c:fmtId val="2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calculation1!$C$37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calculation1!$B$38:$B$43</c:f>
              <c:strCache>
                <c:ptCount val="5"/>
                <c:pt idx="0">
                  <c:v>bags</c:v>
                </c:pt>
                <c:pt idx="1">
                  <c:v>oz</c:v>
                </c:pt>
                <c:pt idx="2">
                  <c:v>bottles</c:v>
                </c:pt>
                <c:pt idx="3">
                  <c:v>cans</c:v>
                </c:pt>
                <c:pt idx="4">
                  <c:v>Ct</c:v>
                </c:pt>
              </c:strCache>
            </c:strRef>
          </c:cat>
          <c:val>
            <c:numRef>
              <c:f>calculation1!$C$38:$C$43</c:f>
              <c:numCache>
                <c:formatCode>[&gt;=1000000]0,,"M";[&gt;=1000]0,"K";0</c:formatCode>
                <c:ptCount val="5"/>
                <c:pt idx="0">
                  <c:v>315336</c:v>
                </c:pt>
                <c:pt idx="1">
                  <c:v>391681</c:v>
                </c:pt>
                <c:pt idx="2">
                  <c:v>723462</c:v>
                </c:pt>
                <c:pt idx="3">
                  <c:v>1115979</c:v>
                </c:pt>
                <c:pt idx="4">
                  <c:v>2033808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1-4E5E-950D-924137808F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3820031"/>
        <c:axId val="1063820511"/>
      </c:barChart>
      <c:catAx>
        <c:axId val="106382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63820511"/>
        <c:crosses val="autoZero"/>
        <c:auto val="1"/>
        <c:lblAlgn val="ctr"/>
        <c:lblOffset val="100"/>
        <c:noMultiLvlLbl val="0"/>
      </c:catAx>
      <c:valAx>
        <c:axId val="1063820511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106382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dashboard.xlsx]calculation1!PivotTable11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rgbClr val="C0C0C0"/>
          </a:solidFill>
          <a:ln w="19050">
            <a:noFill/>
          </a:ln>
          <a:effectLst/>
        </c:spPr>
      </c:pivotFmt>
      <c:pivotFmt>
        <c:idx val="3"/>
        <c:spPr>
          <a:solidFill>
            <a:schemeClr val="tx1">
              <a:lumMod val="85000"/>
              <a:lumOff val="15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rgbClr val="DEDEDE"/>
          </a:solidFill>
          <a:ln w="19050">
            <a:noFill/>
          </a:ln>
          <a:effectLst/>
        </c:spPr>
      </c:pivotFmt>
      <c:pivotFmt>
        <c:idx val="5"/>
        <c:spPr>
          <a:solidFill>
            <a:schemeClr val="tx1">
              <a:lumMod val="75000"/>
              <a:lumOff val="25000"/>
            </a:schemeClr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rgbClr val="C0C0C0"/>
          </a:solidFill>
          <a:ln w="19050">
            <a:noFill/>
          </a:ln>
          <a:effectLst/>
        </c:spPr>
      </c:pivotFmt>
      <c:pivotFmt>
        <c:idx val="9"/>
        <c:spPr>
          <a:solidFill>
            <a:schemeClr val="tx1">
              <a:lumMod val="85000"/>
              <a:lumOff val="15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rgbClr val="DEDEDE"/>
          </a:solidFill>
          <a:ln w="19050">
            <a:noFill/>
          </a:ln>
          <a:effectLst/>
        </c:spPr>
      </c:pivotFmt>
      <c:pivotFmt>
        <c:idx val="11"/>
        <c:spPr>
          <a:solidFill>
            <a:schemeClr val="tx1">
              <a:lumMod val="75000"/>
              <a:lumOff val="25000"/>
            </a:schemeClr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C0C0C0"/>
          </a:solidFill>
          <a:ln w="19050">
            <a:noFill/>
          </a:ln>
          <a:effectLst/>
        </c:spPr>
      </c:pivotFmt>
      <c:pivotFmt>
        <c:idx val="15"/>
        <c:spPr>
          <a:solidFill>
            <a:schemeClr val="tx1">
              <a:lumMod val="85000"/>
              <a:lumOff val="15000"/>
            </a:schemeClr>
          </a:solidFill>
          <a:ln w="19050">
            <a:noFill/>
          </a:ln>
          <a:effectLst/>
        </c:spPr>
      </c:pivotFmt>
      <c:pivotFmt>
        <c:idx val="16"/>
        <c:spPr>
          <a:solidFill>
            <a:srgbClr val="DEDEDE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3">
              <a:lumMod val="5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calculation1!$C$47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65-4D58-859A-8937D88A660F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65-4D58-859A-8937D88A660F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65-4D58-859A-8937D88A660F}"/>
              </c:ext>
            </c:extLst>
          </c:dPt>
          <c:dPt>
            <c:idx val="3"/>
            <c:bubble3D val="0"/>
            <c:spPr>
              <a:solidFill>
                <a:srgbClr val="DEDED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465-4D58-859A-8937D88A660F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465-4D58-859A-8937D88A660F}"/>
              </c:ext>
            </c:extLst>
          </c:dPt>
          <c:cat>
            <c:strRef>
              <c:f>calculation1!$B$48:$B$53</c:f>
              <c:strCache>
                <c:ptCount val="5"/>
                <c:pt idx="0">
                  <c:v>jyoti</c:v>
                </c:pt>
                <c:pt idx="1">
                  <c:v>neha</c:v>
                </c:pt>
                <c:pt idx="2">
                  <c:v>pooja</c:v>
                </c:pt>
                <c:pt idx="3">
                  <c:v>poonam</c:v>
                </c:pt>
                <c:pt idx="4">
                  <c:v>sunita</c:v>
                </c:pt>
              </c:strCache>
            </c:strRef>
          </c:cat>
          <c:val>
            <c:numRef>
              <c:f>calculation1!$C$48:$C$53</c:f>
              <c:numCache>
                <c:formatCode>[&gt;=1000000]0,,"M";[&gt;=1000]0,"K";0</c:formatCode>
                <c:ptCount val="5"/>
                <c:pt idx="0">
                  <c:v>75527</c:v>
                </c:pt>
                <c:pt idx="1">
                  <c:v>56617</c:v>
                </c:pt>
                <c:pt idx="2">
                  <c:v>120743</c:v>
                </c:pt>
                <c:pt idx="3">
                  <c:v>52315</c:v>
                </c:pt>
                <c:pt idx="4">
                  <c:v>52079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65-4D58-859A-8937D88A6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dashboard.xlsx]calculation1!PivotTable4</c:name>
    <c:fmtId val="11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204525687439138E-2"/>
          <c:y val="8.2889945903688061E-2"/>
          <c:w val="0.90559094862512168"/>
          <c:h val="0.70363099184936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calculation1!$H$1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calculation1!$G$2:$G$14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calculation1!$H$2:$H$14</c:f>
              <c:numCache>
                <c:formatCode>[&gt;=1000000]\$0,,"M";[&gt;=1000]\$0,"K";\$0</c:formatCode>
                <c:ptCount val="12"/>
                <c:pt idx="0">
                  <c:v>8504634.75</c:v>
                </c:pt>
                <c:pt idx="1">
                  <c:v>8929475.25</c:v>
                </c:pt>
                <c:pt idx="2">
                  <c:v>8923480.5</c:v>
                </c:pt>
                <c:pt idx="3">
                  <c:v>8073877.5</c:v>
                </c:pt>
                <c:pt idx="4">
                  <c:v>9042244</c:v>
                </c:pt>
                <c:pt idx="5">
                  <c:v>9046580</c:v>
                </c:pt>
                <c:pt idx="6">
                  <c:v>8556853</c:v>
                </c:pt>
                <c:pt idx="7">
                  <c:v>8939152</c:v>
                </c:pt>
                <c:pt idx="8">
                  <c:v>9078002.5</c:v>
                </c:pt>
                <c:pt idx="9">
                  <c:v>8680026</c:v>
                </c:pt>
                <c:pt idx="10">
                  <c:v>8902783.75</c:v>
                </c:pt>
                <c:pt idx="11">
                  <c:v>8724326.5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9-4312-94FB-5DF07C46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-27"/>
        <c:axId val="847074687"/>
        <c:axId val="847073727"/>
      </c:barChart>
      <c:catAx>
        <c:axId val="847074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7073727"/>
        <c:crosses val="autoZero"/>
        <c:auto val="1"/>
        <c:lblAlgn val="ctr"/>
        <c:lblOffset val="100"/>
        <c:noMultiLvlLbl val="0"/>
      </c:catAx>
      <c:valAx>
        <c:axId val="847073727"/>
        <c:scaling>
          <c:orientation val="minMax"/>
        </c:scaling>
        <c:delete val="1"/>
        <c:axPos val="l"/>
        <c:numFmt formatCode="[&gt;=1000000]\$0,,&quot;M&quot;;[&gt;=1000]\$0,&quot;K&quot;;\$0" sourceLinked="1"/>
        <c:majorTickMark val="out"/>
        <c:minorTickMark val="none"/>
        <c:tickLblPos val="nextTo"/>
        <c:crossAx val="84707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 2!PivotTable12</c:name>
    <c:fmtId val="12"/>
  </c:pivotSource>
  <c:chart>
    <c:autoTitleDeleted val="1"/>
    <c:pivotFmts>
      <c:pivotFmt>
        <c:idx val="0"/>
        <c:spPr>
          <a:solidFill>
            <a:schemeClr val="tx1">
              <a:lumMod val="65000"/>
              <a:lumOff val="35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8.8529137609874381E-2"/>
              <c:y val="0.117323375065821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0512835091172595"/>
              <c:y val="-0.117323375065821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0863782106788708E-2"/>
              <c:y val="0.10352062505807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0863782106788708E-2"/>
              <c:y val="0.10352062505807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0512835091172595"/>
              <c:y val="-0.117323375065821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8.8529137609874381E-2"/>
              <c:y val="0.117323375065821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65000"/>
              <a:lumOff val="35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4057364665411527E-2"/>
              <c:y val="0.18144395763432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713727873130982"/>
                  <c:h val="0.1077355042918285"/>
                </c:manualLayout>
              </c15:layout>
            </c:ext>
          </c:extLst>
        </c:dLbl>
      </c:pivotFmt>
      <c:pivotFmt>
        <c:idx val="10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0512835091172595"/>
              <c:y val="-0.117323375065821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49162076098831"/>
              <c:y val="0.353607558558401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'calculation 2'!$C$4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93-4156-A73E-2787EBEDAFA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93-4156-A73E-2787EBEDAFA2}"/>
              </c:ext>
            </c:extLst>
          </c:dPt>
          <c:dPt>
            <c:idx val="2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93-4156-A73E-2787EBEDAFA2}"/>
              </c:ext>
            </c:extLst>
          </c:dPt>
          <c:dLbls>
            <c:dLbl>
              <c:idx val="0"/>
              <c:layout>
                <c:manualLayout>
                  <c:x val="-8.4057364665411527E-2"/>
                  <c:y val="0.181443957634324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13727873130982"/>
                      <c:h val="0.10773550429182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A93-4156-A73E-2787EBEDAFA2}"/>
                </c:ext>
              </c:extLst>
            </c:dLbl>
            <c:dLbl>
              <c:idx val="1"/>
              <c:layout>
                <c:manualLayout>
                  <c:x val="0.10512835091172595"/>
                  <c:y val="-0.1173233750658212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93-4156-A73E-2787EBEDAFA2}"/>
                </c:ext>
              </c:extLst>
            </c:dLbl>
            <c:dLbl>
              <c:idx val="2"/>
              <c:layout>
                <c:manualLayout>
                  <c:x val="0.1349162076098831"/>
                  <c:y val="0.3536075585584016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93-4156-A73E-2787EBEDAF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'calculation 2'!$B$5:$B$8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mobile</c:v>
                </c:pt>
              </c:strCache>
            </c:strRef>
          </c:cat>
          <c:val>
            <c:numRef>
              <c:f>'calculation 2'!$C$5:$C$8</c:f>
              <c:numCache>
                <c:formatCode>[&gt;=1000000]\$0,,"M";[&gt;=1000]\$0,"K";\$0</c:formatCode>
                <c:ptCount val="3"/>
                <c:pt idx="0">
                  <c:v>94583038.5</c:v>
                </c:pt>
                <c:pt idx="1">
                  <c:v>2708515.75</c:v>
                </c:pt>
                <c:pt idx="2">
                  <c:v>8109881.5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93-4156-A73E-2787EBEDA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7"/>
        <c:holeSize val="8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 2!PivotTable13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11"/>
          <c:spPr>
            <a:solidFill>
              <a:schemeClr val="bg2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11"/>
          <c:spPr>
            <a:solidFill>
              <a:schemeClr val="bg2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11"/>
          <c:spPr>
            <a:solidFill>
              <a:schemeClr val="tx1">
                <a:lumMod val="65000"/>
                <a:lumOff val="3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'calculation 2'!$C$11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2'!$B$12:$B$16</c:f>
              <c:strCache>
                <c:ptCount val="4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</c:strCache>
            </c:strRef>
          </c:cat>
          <c:val>
            <c:numRef>
              <c:f>'calculation 2'!$C$12:$C$16</c:f>
              <c:numCache>
                <c:formatCode>[&gt;=1000000]\$0,,"M";[&gt;=1000]\$0,"K";\$0</c:formatCode>
                <c:ptCount val="4"/>
                <c:pt idx="0">
                  <c:v>24126620.25</c:v>
                </c:pt>
                <c:pt idx="1">
                  <c:v>24085895.75</c:v>
                </c:pt>
                <c:pt idx="2">
                  <c:v>24226544.5</c:v>
                </c:pt>
                <c:pt idx="3">
                  <c:v>32962375.25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5-488F-80C4-E1C7DB1D75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603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dropLines>
        <c:marker val="1"/>
        <c:smooth val="0"/>
        <c:axId val="873651552"/>
        <c:axId val="873637632"/>
      </c:lineChart>
      <c:catAx>
        <c:axId val="87365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73637632"/>
        <c:crosses val="autoZero"/>
        <c:auto val="1"/>
        <c:lblAlgn val="ctr"/>
        <c:lblOffset val="100"/>
        <c:noMultiLvlLbl val="0"/>
      </c:catAx>
      <c:valAx>
        <c:axId val="873637632"/>
        <c:scaling>
          <c:orientation val="minMax"/>
        </c:scaling>
        <c:delete val="1"/>
        <c:axPos val="l"/>
        <c:numFmt formatCode="[&gt;=1000000]\$0,,&quot;M&quot;;[&gt;=1000]\$0,&quot;K&quot;;\$0" sourceLinked="1"/>
        <c:majorTickMark val="out"/>
        <c:minorTickMark val="none"/>
        <c:tickLblPos val="nextTo"/>
        <c:crossAx val="8736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 2!PivotTable15</c:name>
    <c:fmtId val="4"/>
  </c:pivotSource>
  <c:chart>
    <c:autoTitleDeleted val="1"/>
    <c:pivotFmts>
      <c:pivotFmt>
        <c:idx val="0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'calculation 2'!$G$12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'calculation 2'!$F$13:$F$22</c:f>
              <c:strCache>
                <c:ptCount val="10"/>
                <c:pt idx="0">
                  <c:v>BIGSO AB</c:v>
                </c:pt>
                <c:pt idx="1">
                  <c:v>Bolsius Boxmeer</c:v>
                </c:pt>
                <c:pt idx="2">
                  <c:v>CHERRY GROUP CO.,LTD</c:v>
                </c:pt>
                <c:pt idx="3">
                  <c:v>CHROMADURLIN S.A.S</c:v>
                </c:pt>
                <c:pt idx="4">
                  <c:v>DENIMACH LTD</c:v>
                </c:pt>
                <c:pt idx="5">
                  <c:v>Friedola 1888 GmbH</c:v>
                </c:pt>
                <c:pt idx="6">
                  <c:v>HARDFORD AB</c:v>
                </c:pt>
                <c:pt idx="7">
                  <c:v>Indo Count Industries Ltd</c:v>
                </c:pt>
                <c:pt idx="8">
                  <c:v>MAESA SAS</c:v>
                </c:pt>
                <c:pt idx="9">
                  <c:v>NINGBO SEDUNO IMP &amp; EXP CO.LTD</c:v>
                </c:pt>
              </c:strCache>
            </c:strRef>
          </c:cat>
          <c:val>
            <c:numRef>
              <c:f>'calculation 2'!$G$13:$G$22</c:f>
              <c:numCache>
                <c:formatCode>[&gt;=1000000]\$0,,"M";[&gt;=1000]\$0,"K";\$0</c:formatCode>
                <c:ptCount val="10"/>
                <c:pt idx="0">
                  <c:v>511207</c:v>
                </c:pt>
                <c:pt idx="1">
                  <c:v>510127</c:v>
                </c:pt>
                <c:pt idx="2">
                  <c:v>312139</c:v>
                </c:pt>
                <c:pt idx="3">
                  <c:v>547668</c:v>
                </c:pt>
                <c:pt idx="4">
                  <c:v>664839</c:v>
                </c:pt>
                <c:pt idx="5">
                  <c:v>601681</c:v>
                </c:pt>
                <c:pt idx="6">
                  <c:v>527044</c:v>
                </c:pt>
                <c:pt idx="7">
                  <c:v>628499</c:v>
                </c:pt>
                <c:pt idx="8">
                  <c:v>392396</c:v>
                </c:pt>
                <c:pt idx="9">
                  <c:v>471417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6-46B9-B3D4-F9FF3DB35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3746592"/>
        <c:axId val="873730272"/>
      </c:barChart>
      <c:catAx>
        <c:axId val="8737465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73730272"/>
        <c:crosses val="autoZero"/>
        <c:auto val="1"/>
        <c:lblAlgn val="ctr"/>
        <c:lblOffset val="100"/>
        <c:noMultiLvlLbl val="0"/>
      </c:catAx>
      <c:valAx>
        <c:axId val="873730272"/>
        <c:scaling>
          <c:orientation val="maxMin"/>
        </c:scaling>
        <c:delete val="1"/>
        <c:axPos val="b"/>
        <c:numFmt formatCode="[&gt;=1000000]\$0,,&quot;M&quot;;[&gt;=1000]\$0,&quot;K&quot;;\$0" sourceLinked="1"/>
        <c:majorTickMark val="none"/>
        <c:minorTickMark val="none"/>
        <c:tickLblPos val="nextTo"/>
        <c:crossAx val="8737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 store dashboard.xlsx]calculation 2!PivotTable14</c:name>
    <c:fmtId val="10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47261636698637"/>
          <c:y val="5.6978406937579891E-2"/>
          <c:w val="0.61115145211633981"/>
          <c:h val="0.886043186124840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'calculation 2'!$G$3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2'!$F$4:$F$8</c:f>
              <c:strCache>
                <c:ptCount val="5"/>
                <c:pt idx="0">
                  <c:v>Coffee K-Cups</c:v>
                </c:pt>
                <c:pt idx="1">
                  <c:v>Food - Chips</c:v>
                </c:pt>
                <c:pt idx="2">
                  <c:v>Kitchen Supplies</c:v>
                </c:pt>
                <c:pt idx="3">
                  <c:v>Food - Healthy</c:v>
                </c:pt>
                <c:pt idx="4">
                  <c:v>Beverage - Energy/Protein</c:v>
                </c:pt>
              </c:strCache>
            </c:strRef>
          </c:cat>
          <c:val>
            <c:numRef>
              <c:f>'calculation 2'!$G$4:$G$8</c:f>
              <c:numCache>
                <c:formatCode>[&gt;=1000000]\$0,,"M";[&gt;=1000]\$0,"K";\$0</c:formatCode>
                <c:ptCount val="5"/>
                <c:pt idx="0">
                  <c:v>7496261</c:v>
                </c:pt>
                <c:pt idx="1">
                  <c:v>7757407</c:v>
                </c:pt>
                <c:pt idx="2">
                  <c:v>8434526.5</c:v>
                </c:pt>
                <c:pt idx="3">
                  <c:v>10379038</c:v>
                </c:pt>
                <c:pt idx="4">
                  <c:v>10737402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8-4441-9B43-F554054E24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3661152"/>
        <c:axId val="873656832"/>
      </c:barChart>
      <c:catAx>
        <c:axId val="87366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73656832"/>
        <c:crosses val="autoZero"/>
        <c:auto val="1"/>
        <c:lblAlgn val="ctr"/>
        <c:lblOffset val="100"/>
        <c:noMultiLvlLbl val="0"/>
      </c:catAx>
      <c:valAx>
        <c:axId val="873656832"/>
        <c:scaling>
          <c:orientation val="minMax"/>
        </c:scaling>
        <c:delete val="1"/>
        <c:axPos val="b"/>
        <c:numFmt formatCode="[&gt;=1000000]\$0,,&quot;M&quot;;[&gt;=1000]\$0,&quot;K&quot;;\$0" sourceLinked="1"/>
        <c:majorTickMark val="none"/>
        <c:minorTickMark val="none"/>
        <c:tickLblPos val="nextTo"/>
        <c:crossAx val="87366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'calculation 2'!$L$4:$L$10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'calculation 2'!$M$4:$M$10</c:f>
              <c:numCache>
                <c:formatCode>[&gt;=1000000]\$0,,"M";[&gt;=1000]\$0,"K";\$0</c:formatCode>
                <c:ptCount val="7"/>
                <c:pt idx="0">
                  <c:v>7520343.75</c:v>
                </c:pt>
                <c:pt idx="1">
                  <c:v>19763595</c:v>
                </c:pt>
                <c:pt idx="2">
                  <c:v>40764619.75</c:v>
                </c:pt>
                <c:pt idx="3">
                  <c:v>11311610.5</c:v>
                </c:pt>
                <c:pt idx="4">
                  <c:v>12099196</c:v>
                </c:pt>
                <c:pt idx="5">
                  <c:v>8429836.5</c:v>
                </c:pt>
                <c:pt idx="6">
                  <c:v>5512234.25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6-4659-A995-82EA760871C2}"/>
            </c:ext>
          </c:extLst>
        </c:ser>
        <c:ser>
          <c:idx val="1"/>
          <c:order val="1"/>
          <c:spPr>
            <a:solidFill>
              <a:schemeClr val="tx1">
                <a:lumMod val="65000"/>
                <a:lumOff val="35000"/>
                <a:alpha val="51000"/>
              </a:schemeClr>
            </a:solidFill>
            <a:ln>
              <a:noFill/>
            </a:ln>
            <a:effectLst/>
          </c:spPr>
          <c:invertIfNegative val="0"/>
          <c:cat>
            <c:strRef>
              <c:f>'calculation 2'!$L$4:$L$10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'calculation 2'!$N$4:$N$10</c:f>
              <c:numCache>
                <c:formatCode>[&gt;=1000000]\$0,,"M";[&gt;=1000]\$0,"K";\$0</c:formatCode>
                <c:ptCount val="7"/>
                <c:pt idx="0">
                  <c:v>41397199.949999996</c:v>
                </c:pt>
                <c:pt idx="1">
                  <c:v>29153948.699999996</c:v>
                </c:pt>
                <c:pt idx="2">
                  <c:v>8152923.9499999955</c:v>
                </c:pt>
                <c:pt idx="3">
                  <c:v>37605933.199999996</c:v>
                </c:pt>
                <c:pt idx="4">
                  <c:v>36818347.699999996</c:v>
                </c:pt>
                <c:pt idx="5">
                  <c:v>40487707.199999996</c:v>
                </c:pt>
                <c:pt idx="6">
                  <c:v>43405309.449999996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6-4659-A995-82EA76087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835200"/>
        <c:axId val="749821280"/>
      </c:barChart>
      <c:catAx>
        <c:axId val="74983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49821280"/>
        <c:crosses val="autoZero"/>
        <c:auto val="1"/>
        <c:lblAlgn val="ctr"/>
        <c:lblOffset val="100"/>
        <c:noMultiLvlLbl val="0"/>
      </c:catAx>
      <c:valAx>
        <c:axId val="749821280"/>
        <c:scaling>
          <c:orientation val="minMax"/>
        </c:scaling>
        <c:delete val="1"/>
        <c:axPos val="b"/>
        <c:numFmt formatCode="[&gt;=1000000]\$0,,&quot;M&quot;;[&gt;=1000]\$0,&quot;K&quot;;\$0" sourceLinked="1"/>
        <c:majorTickMark val="none"/>
        <c:minorTickMark val="none"/>
        <c:tickLblPos val="nextTo"/>
        <c:crossAx val="7498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C773496D-5943-406C-BF11-3128B5BC44F9}">
          <cx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cx:spPr>
          <cx:dataId val="0"/>
          <cx:layoutPr>
            <cx:regionLabelLayout val="none"/>
            <cx:geography cultureLanguage="en-GB" cultureRegion="NG" attribution="Powered by Bing">
              <cx:geoCache provider="{E9337A44-BEBE-4D9F-B70C-5C5E7DAFC167}">
                <cx:binary>7HtZc922svVfcfn5g0LMwKmT8wDuSZNlWfIQv7AkSybBAZxAcPj1t7dlO9I+ip3UTVXuw+eHRNoU
BaDRvbp79dK/P03/+lTe33Qvpqp0/b8+Tb++zLxv/vXLL/2n7L666Y8q+6mr+/qzP/pUV7/Unz/b
T/e/3HU3o3XpLyTC7JdP2U3n76eX//k3/Lb0vj6rP914W7vL4b6b39z3Q+n7Hzx79tGLT/Xg/P71
FH7Try/NjUvLm7v7Pnv54t556+frubn/9eWTH3v54pfDX/ZfC78oYW9+uIN3CT1SktFIc6of/r18
UdYu/fpYR0eECyKVVg9P1belX91U8Pqf29KXDd3c3XX3ff/i6/+fvvvkCE8f2b6OH+wQ1/sdm9WX
I/7y1M7/+ffBB3Dog08eXcWhhX726PAm4pvqtr6zN9+M8b+/B0yOOKOUYIGfXACO2JHCjGlM5LfV
Hkz/Z/bwvOF/f/PA7L8/ODT66e6fN/qre5/dd+WNu+u/WeJ/b3dOjgjjgklGvjv4I//nR4IIzbTU
0cM/+m3ph0v4k3t6/h6evHxwFU+eHd7Gq7N//jbizLq/0f+pOOJcU4nB2M/gEI7okeSUMn1wAT/d
xvOm//ragdG/fnpo7vjVP2/uM+uz4cb9nZDD+RHYU2vF5HfffuT6kBkkf+rtf2oTzxv80asHRn/0
5NDwZ9f/vOFf13vE+WaHvwdwMHg6k/zB6uQp3usjTBkjhH4FHEgHD7n+AXB+vp3n7f/tvQPjf/v4
0PKv/w8gzMa6v9f0ggLWCykFV8+ZnvAjTSKNuXje9H9iP8/b/vuLB8b//vmh9TfH/7zfb++76sbN
37zvb3B8fATG1UqK6AHgoZ55BDc4OqIqUpFUXy/nwPH/xH6et/73Fw+s//3zQ+uv1v+89Y/d31pd
EnJEOeERUeQ5z5f6iAoqZES/YtJBqfnT3Txv+a+vHdj966eHVj/+P5Bk3zrr7+9eXPkbf/831phU
H3EwLbRZzyZapPVRhBXcwLfah32LugfM/9Pbev4aDl4/uI6Dp4fX8vbq7wiGP+7Evvemqxt/s/7S
1D5qxn789Mtxodc+ePVHvfFDKj2++/UlVgAw31vl/a94kmevhg7q2+r+2018f+X+pve/vkScHmkA
KiqFgqQB7THc2Xj/8EgdRRLvczw0zppooV++cHXns19fCrjoiAEIMs4VjjiDQOvrYf8IHykKPR5A
I424JBx/pxIgR89p7b7b4uv3L9xQva6t8/2vL8GxXr5oHn5uv1MusOBYEA1VBtUYQBUWaj7dvAG+
An4c/7+UkE7kWCizNBYr05BF+o0ied2ZshQq2yhcNheijpI6roZpfF8JN53yNBmJ6Ys8T3Ysx+m7
rFAuM73t3WIKVhYkxhOuNlVV7b8konXrnHu7yUNWcZONJdq4rsU2rviYf8zR0jamKuVAt0r2Nhgm
q2haJSOvTmepyA2bBhcM13M1GLrIbDAF6Wq56pOEkJjORR1inScZMc4OzYWeVVTHc5PWbJ3XU7d1
Axo7U9s+zU1OFt+uvJAhxAuqpIxL1bFbFcLkV2O9ZHgzCFE0x2kvB2RCNJdt7J1bikuW2EUbn/K5
WivVl9rQOtejgaBdClOXmfw0KpW9c2gcl03U+WqKcTbpS5ZOyWc2DOnbhI/9247WcBytUvq+G9Ls
DZnIhE3rh2o9UFL5OCgUsjUqEneRO9XNcd+FrjLKV1kZk8km6rhJ5XTT6Tx/XzMmPlrrmiEOeTaJ
GGnRtKsa53ZYNZqEelXQhcZ4Rt25XkYCnpMmb0Yyyfd1OpSFyfKivK66KqtWUW+Haxf1SbeihKpX
bZZ2KKZe6Q+2jMJl6UnbrXQaqm3TRNjuXCXSTTrlTWOGmgwnXShtZYh2CK+Soh2m9RJh0Z4zhdQS
W9qRJu51ypCZGO2uFO7bzLQouJskV6Q/I7lHYpWWKfzCdNTsc56PIVu1k1N01cJZ1TqXbPGrtkft
vJI9apgZlo5Nm5mn7pLipN4FuMwqpiLitcnD2GLTOSmLWNHG3kdpbT+UeZrm23m2VRMvIkU+JmXm
tRG+zAeTlK4Wpu9DU8QLZag1UelEsoE46nOTdHhIVq6PutQsfuHyNOvqQZkpxXl24/CA7AlQddPn
SrEJHTdIpp3J1eKqy7RsGrQJotSXc9v5yRDgelYDQ92HqfRleoJZGeXHIumSKx+GOulXbIom8lax
lLe3va5FfjqTJVzhZgzqvWOcTitphUhjzFEz7doOJVdDVaQ+HpCjpYlYKWtjy7Zs3iCxVDI3I3Kq
jSNhl3GXcZK+CknrRyMZTr1hfSmzrcM5zc9GMo7nuCZyWI1RlBWmT33Vr8hQ42Ktm3Txr5MINWLV
cOK9yaM+oCVmYpKzEXXGitj2ee42vs2XduvmHA8nIeW03kWoFt4UlWOTsZinaRyKNJz1dYmaOEHt
0MYuq/N8zUnTcLiinvawQRFd4jprr3IdFdm6LRj3x4hP/bXoUySNr7y+c6NgdJXrAt2UoysutI1y
b+oK7gKMmdMbJvPwcWyyzJp0SsdXkgSex1OSTdfNom0VR21d5SZK5IJMk+YBrbKpbuBr0ja/dRQv
bUxUL35L6inL45bz+aYkZfIhIjS9bzGrP5eTGKhpcr6wmIhmtuva12O0bUVJJ9NrmZ3xsum6U0WT
4g7KAgfWy5fxApN8GMCTRCVetcxiYmq3YBFLtKhb7kqKY5pKNceuL8v8OFV0uGy1KJatznEVxZTb
1sWVzXxmat8RFaO6aa6baSmTdcXoaeFHvKxCkMViJigG+bZfbMnW3qbSmjmT/bFedDms27qpXnFS
N91t2VadM3OaEbbWqZLeZFIm1bplhTwZi6GT6yyrA1oDuMUWIFAYvHTdx5GO8LOKdS2K52hCdj3z
8bwQomIm79NoNw08bY1TSZbGw5Q0HwvVh49D7abIiKWbginb2d4mQQ/DKsq5nkw9llm7nlQVqlg7
Qhsz5+3cblXXzYXp6rx9T/q6vg/CLXduRtEFregec/JOzKu5JAw8f+pRboa0TAozBNv3Rs9ycqbA
TepMaXv8mY98yOKhGjlfJXBdl17P/KMtk3lNFD0ppVOxbosuAfCs5s04TyKYPszhmnk7WzP0gl0R
+IVhF0188sZH9XBrB0GyuKiQvrWjb5xJWEbyWNtlmQ1SHGJzEVWCzGxbdUxCgpkJiyjeBS/5ENPF
snTVQBo/T6osLVdjVw1XBFEiTZKzdNgymlQfRALnO+4117sCzz7boixYHvdodKnxMuTcYBGyazSH
6H0QCKKjclAGxHYRmbpk+RAZVM3Nm9RVEV8nHGfMpEFwyHF11czxopdCm8cV4ZPi5FPdzJ1Ns6+j
ju/f/uf82/zkCyf/++f7Ycnv312E+84P3f2L85umf7EZ3N2XEcrhO/ti8vtLv9P8+xLuO+d/UBI+
DGD+oF784cM/WUwSKP/+uJg8ualu7KfvbOmXWnL/xtdaUoojrIDyETBk2SOd/r2WlAo6M0lYpKEo
FBjo0e+1JFZHnAAzrQQUoTC+wUAkfasl5VEEzYSAXhsCXcH05q8Uk5gCx/q4mIRaVUEqJxTyhI6w
xlA5Py4miS/8oBucbxYctcGIkdgbZRkA98gYs6apXVOanmv8psZRMRjcuzaslgKF2ZTR3PqYRWGi
cVX1zWQihCE5DNmSnDsorc58xGm1qrTIl/VEFeQ3UaKdtOXgzDiE+a3TeklM0rQDiec+FO8bL1O3
5lieZElWvZnLnDZx66WA7JSqMo9HXk7MVAtjZVwm0+wMaaVN1wuEWGIsZKp3VacjunKU0bMyIfUH
SKPa9E0iYIOEJhcKyItgXBEY3yIx6Hzb8h6/7seo0ruMVtM7oVBZx5n2S2vaIhqquGpHqH9sP0so
dZF6Vae4mFaB4Ok+xXpqjG2r6S3OFSAkLkpISAsujuHbatgQN+P3adGSWwk1hjc8kvZmIKIbTUuK
FMc85cSu/UCmfI2XIXo3D4i9L3pb2d0IcXsrbduesnHkcm2lg3QbNWXLjKd5ma+GRaFrzJMBxbYW
xQctBRuPXT7jxCxDBpfTU5V/aKDuWiBbaMbNQqKemBYnyWykx3UaC43RRz3lAZvEJpxt0iWodUc7
eVMjopypkPUfSEWzT0kC/mlq0SQXZKyxNclMOrrKFu0/4pZSCoBIFPiOZGw5C2ORf0BK6LgXQYWV
xUU+xFnt+bSyAdmPHUNNAeDFexZbaL3uA1SgNgYadapNsF2+6XtuPwSS0HINZR+JEZupMFNCRrdh
vqiI6ZAekzgkWZdtkiGwS6g9pmoLGXU8YTMbfQoLLFMTP4r1r/j3uBkD0vwgeqDfgw6RQ6QyzjSM
UB9HT173IoLfazecZG5t4RINBDbZeA3FyY+XAjR4uhSEZyQlZkJTwA217wofdX3lYMu0wzLfNLx9
jeSSr0o5oljxDq37TM8r39pw1sCXr3Eejef/H+n3k/fHHAABbPxjoP/vcfge6/fvPEC9hikvQDyR
VCgsWCQAsx9YAwWkAVEK6GkWSUgFXHwHeiJgCLlnpjlkCUogC3wHeoKPMDQCQETsRQhYROSvAD0s
8ch7IPPsyQdYmkkgBpjYJ5TH3lOlZBYZ0na35DXb9NOcb9OMylgsrtymtGCbR7Z5JjD2HMTvHIXc
j52A62AcMFdhCjzK0/UcxUUfnEt3c6KmmOE+uWbAIxzPS8jPZ5VFZ6QsE/PjRZ9G48OiOBIYCDel
NMNwN48PSXoFKaVm6c63HJ31ZZGtsBPUIPjyJ+d7Go1flmKQKjihLIJwFAeB70I3L40gdjcPVX6m
FwbtBiR/k0RFsekwZ8Z62W+/fJWpaHz745MeLK/gkCoC0he4RYw13OjTk/KCLWPJVbeD7D2Ysazo
xtcLek2yHs2mrbsFeIeMvcqtam8dVf32x+vjA1PDBgjFHMNsHWYu8N8DNCrGAOlG4HaXDPtLLqDb
HXrA8iLYapXN0KRCx52xU+i+gBdoh21bOe7jdCLCxsH3+EqKYdoqPIwfxpmW6erHGzzw9y/7IxA4
mhEO3Xh0sD9bA3Ply6jdtQqIp7JyYdXzSexUGaa1Tx16/eP1vtRJjxx+v6DikcJcaqioGD9weNR5
5YMf+h1aYFnD8ECwgZMJtQYejr3J6jZ/k3fFqogyaOoU8YkpBjmfTXVR+PWPd7PXjzwOPwV6k4h+
QRxMMWaH4VcNsu7QkBS7QHq2mKZLNaRSSfqTlmA5Gdpl+VlodP0BqLc7AUzkth/Fsu7LmUGTlajs
DV2S6COrSWcNnbq0ix217F3qh+a4mzOod9JG4hBPHqvajAoCrgZ8Oatci46rTI3AeaUl2SShTs4l
dLkff3xEur/BxwbfH1EThuGW93F4GIGNh6rFOlvteDMqbBbX9nQF0q/pbdmJIq5lM72rdZtHZh6w
fhWVTbFpyyo96wbWb4sESIi6SvrbABTM68VP5VXJh+jjpGexm0NeXuXQCP6map4cy37I7ygufVwv
ntwMC9KpmZwfo7glgb5jPdBKBnjU/nysQli3qS6vfnzcfUD/12klF0D+0j3ne4A3KIxJoVBW7pZh
YUYMwNL0M0fxj1c5jBqwKYYqIyKYgjIGksZTWFG8kMME+9rJoks/oAw8J/H9cegWfq+KaPpreL33
UiDKFd4DGYUm5KD3kBPQiEsHy9GqTs+L2p7AxqZY0yn8BA6eiQdIDPsUCy4DTdcezh4VT9VEXEr7
vtyNIU3PS+2mt7mIyqsFtf3JQG15VeHMvvmxNQ9Ben88qASgFsAaIIgcWJNCSxiV3lU7z3x663Pg
WNayaCESc15jamQm6LsZWoffCl9CEHUc/exCD2F6vwUOm5AUilMBmeLpudEogDaLimYHxDtaWR7V
4DeDs3NMeJU81IgPYrzXD974x8Ww/HKd4KECBG1wr9FhUiKVKIApUc1uhibMFAiSbiJLdwrEcXv9
Y9M+d58CWoZIEcxhDLMPl0f36ZRt+7YiDWT6LjnHpMfnQz+NJ4i06oTRwp1mNIgH4dsfnu+5+5QE
Jh8SWnI45sGirSrKhY+i2dk2ClsKg4U3WTvTNp5kmZznywx3aIGhL83cAY9iyhSyzl8/t4QrldD5
QwvMDmBg6VUSguLNjmWR2KVEiOPRJ9EapiSXVYowN8Bp/iy3PedEGtgGQFotoAU5SG2KShq1PThR
mjP9KkHQ8xpJ2ipbWZHkPyms9kY8ADqsNZERpFHQc+ADj22gUlTFqGrgxFP9ylbd29D/NFs/swgM
y2mEoY1S+8H5U/epNO34UmXgPjDjyQ1ukM4NSvvirwMciSD+CKg84VSHliv7JaAGjc1uEi17VwBp
2RuYwEzAm1PX/MQ39nd/YDkCmAK1JUwaoTQ7OFRXj0WYJt/toFIh2yrTlqx0BJl9Eao6zVCLXidD
HWw8IgF81vdO6JnIf86ejHLN94eVGDipJ+GIcsAhP7luVxYCrbrAblE+Tj8pap5JTpAo9qNVLQjR
h54RaA7K7iLtdjCbKa+YhQW8HeW2hmbGZKX3n358KPyMQSlQbxhGZgDh0MI9PVXNo9y2uoK5R9su
MCEJkvt1JmsIbeZroLIXVCyvMdBVqwzlSbpKamXPgApxzoTMqvy4Buw6d4ntbwfRDbcAWIHBJDWh
m9EKdJYw3/z2400/E6sUtvtlOB0JyffA+QgYl5G1BXHI7Sbq2EZSl5zPYy92jifoQRf2V+AQ1Gx6
LyHXewXEoXmyuS2Xual3iR8zt6lEnp9VdFHrwNr+cvB4PibU+zTmQ83PRlWlfz3fUFh9r6yAUFZ7
+ejjsw7RAgSI9G5XAYtuKg8nxHOjLwZb6wdFyh+e9TlXEBDECpBfAlV6sBT0x2Jfq1Q7BiXjyeRo
f9LDrMMaFS30XUp6ma9UvfQnqP1p2nkm11EB/CoHhhh44sMcrlHUyimS1a5FHOB3gaJhSaf+JPWj
3fRFO1pjdfqz4uWZaIMcB0QzRDTk88MGamHZlM1lUu2Qd+ydK2b0Wi1Te61ger7LRfWzzLYnTg7h
i0InC9w2uK+GcvDpbaage6jKRdS7nNJK7KYZ5psmtyj7DElAvoWEqJEZtB7fLo1KXms36t5ktg7B
pDxvPzcMl1djTqAL6Nwst6jxVK3mMbvlzELtX3A/0hjiNjNetZquadaGXd2S/hqQpXn/l+OQRYBW
fF+gAH9zEBwwxe49c1G9Iw1CwTSloCvZJui9z3G4+Mtr7QsC8EwCdwW951PLSaIaNZMCiluB0pXH
IGNYOtRvYdz6M9rjGXgBAhZCACsJSx7GwRy13s1kLndfGI8+klMcJQpGtEmW7358qj31deAQDFo7
oBmg0gH9VHRgwsqmaIymBJLKlEJH7QUdgS8QzRZ3ZfTRebLwFet4vVz4coaia5iVuIN5d3m1H5oV
oBBh5PWswnLmZVO9ZcuEwxquxAL3jOrbH++W7Iugp9kX2N99pQ10HSR7cXAJLZt7PmdAiFQwsDtt
RtrclLJEQMhOGcxSrE1vhyjrrj1v0xGGlgmK644sl6nM2ot8YWmc4chfdrUv4kpCL1KXQ1hlwvcn
wgZ1OSo3bSM7DqsuEdXpKOzwk2IFGq6nMAd8AWA5AYEFh86ag9UP8ngOipWiIGWz62vEYzJ2w2+g
1WGViRrXVDHMhBNvQi+q2xHqYDB5kVror5d2DDEwe5U27aSUjVVDW7vOm4lNcad0puJMIfYuUxbB
2IeRWsd1LWS1tZI263peADknVk7TTjclTTae5Uht8iRP57WYi+4mY6qx6yJqFtACiWgoDUwWJDOq
Pi0KJC9BWOBOWkXp+cym5DwNXZvFnKfkIk8BtmGyJNsl7hbo2bft6OtbnpU5WtWJsCsv92qgmaWg
SMnlSaIL+RYzH4wcWGsWVus1aqddQnC/nmBi4kHqUJdXQMejO9UkFFwzL8O97Jc3S+E+RyC9WMGU
aFlnoA+yc6GHuBEpgVZ6WG6iqUPHPI9gdFPU8lVJ0ALnD801X7o7nUh7Thsd7YBQ6CvDgH18m1Fe
CkPLTBwT3YfzVqFl2JZ4UceJy8uLNGvLHUEzXMfoEnTd1rP9MJOWcFNHVoBWZEKfOembtdKeBRMV
dvZn3Jb62rYwC3NlX4K/MlfDkLxTTdz4hm980/NljZacrfKhAXFQIoM/B7WUtsA+JOFGt7SINiHw
LJ6a8WNfT/wWHKGejefV/Fs3MXvc5y0a1tCqFdshoVlpVCf42o19/gbSdumBlAm/AXZWn/Dkp2Pg
2GBeV5XNO5AqDWbmgz8XTicpCMeKBu5ozG4qllz1MrzTVVmNxrFFsw1hCoQ/OcLTRT9W0uRTqTuz
zMsAkzrda7oqbVlvsijq42m2xYoshMWqjurXqHX9mYXK9b0VxbyKusSeKJ/Ux4i6aOMqps5nDXoX
42qvfhMg+Tleel3EBRIpFHLhg2xEYUSFspOc8ru8C3yT+InuKkGhIuDqik31jfS+2jnIBCAPKrpr
nku66xeoEgdST9TUXRVeVUPECpNGNFv3MOhvTQfTQqiZ+suMFq2ZAytOgMojx2kr8rcYYbReoNQ8
i5JsLar8ekkCDAJBoHACfG3nYoHGcuVAN2cEXsZ1rZVY2z5ZsrguphaMJLTNNt2Qz5sEt8IUKlep
STOgs00KKqZh7aOpaY2WJZRwao58EivdlzEksS32SN1OrS2g1mJqI1y2xMWU8LhxGY6bRVWrYinT
s2Fpo5WUWTjPMkq9AdFKWKUwaTxeFjxLM7eROqWMoNhZBqPlwNXHMOYA1k4NKxDHDX0MPo6Pqy4H
KQ8PFL1Tc3bul2R5301zs50mi+9tm7nPScrTtygS9e3SXiZIEsjzgJxbrId0kzQsv5iWpDmTzmYR
qDm8lSDykXXMRQvfy9Gu+Fg1W2XH5pUE3eVt09lp57J0OhkXFL3pWZl+HDAi6wAKpeMZ1DknLAhp
dMchDY4NDm9aH8i9GEDSkwP7uuqjyW+4I+970AqlO+RaGEZ0kwc9Ysii+bSQbMxAotOAueoapIAg
AZRvkxEN71kBdWbqBA9rPnNXbaBtDLvJk/mTAtVLHy8TVDPFGLXlWjagTTNVPqSmTWd6MXMFkM1B
O3XpEr28HyzBO+4msprkEJrXljoE2N1O6Bbns92WEcnWuQ3VO5BXqdMpKlzcduBrKxaWCcboSVfE
0TjSPg6u8NvM2XydgDJoryMNJ1wn/TXiGe8MqKooBycmzWvuaAYCoixg0H1WCYyTI1/gNe4X6Qwf
22A3UA/ps6nS1SYalmFl04Ze80Yn0D1RVBzD5ZF2Uw9N2KZFVd0JaNKvAvyh5W3vPk9jASOGhZX3
wE3StbTytBjPPADkSueMX8L0F5tJJjLOFlTHZRnJqxZX+tR7EP3JVLgCdhEAzDPaJjci9PrCN7k7
GevQnviGocTAX/kMH8RYTee48iLmITvlXVruqimPYodpsaEdLuNZyzHGbdduIWyHjURkWC8Lg7Ny
MqymMqANrgQ7bme/zyBQQ3wchYiKuAV67sr2gy4+lCjPN4UkfofZWK3B8ZsKtKXzPcgDh3M0lex4
LufmNy4kDE2yIb8kDe+2vZLNVUn4uK4kyu5m5pZ3zZiX67Z1W09IeTlI9q7vMgfCjHFcLeMEIq2M
TDOgV53gPh6KHE6aAK30GysZOx8UT08qOoh4SYuxMROZs2M+02g0DXC4eYwW6k8b1tlrVzkM4q0e
FWdVYONFO4uuPhk852QNL/AVSScQE0xZmV4uLLcx7QaxrlANmY1rAlo9xO01GWW0SVI6XXc1Utsk
U2GtOAyRJGleIRawNrJJgekGfb+6WmQNgjAgNUFuVYpGXWdyqi5rD/qRuCEos9vRY6hOe0nvM5B6
blhJ+2jl5tZeCsyzVVllLTZNVqcgWtDNMedFvQLrl2csQrsZxg23+z+sO56qkAODx3jYimTU3SoL
XXkW5qW/y5I2y+Kl4emyKlnbwAxkhPZsBVI8sp70MsRVWrrPJRrwq0Zk/G3QjhPjcUjPQGcL6k7b
kBLAtA7Dqh9EI9a1E8NlSBuyW1RdH5MqBZ1fbcnpDH9zY1IY3b5qZrp37WE5Bcmv3aK+hvZoagQ2
vcAdaNLoTQ99QAy6FRfPqE8g29KoWI2iTAFnefUmYoKsGc8amMc27XIKgHWfUe3WC1Qrp71L212d
g6Q3TCk4vATNWo3CsfdaG6bacJZaGDrQnJYXoMZJ10DUzLGa/oe6c+uOE1fX9S+iB0cBN/sCqqjy
2bETJ+0bhnMSkkASQiDEr98v6Z5rxe65kzX31d5j9kw6dsdUgfTpOzzvW4ofdJp8BrBrPoYmWyu+
zdEnNhXB2bb5U6SjrS5AvlTonoZgEMM8uWArmECvBlFLWfIz2VR3pIuzh1ZmwZk5Xx6iSCbXLVIE
wKxqQEAoSU0R/aolw7kfYHJTA7frHjFGG06cmu5ms1xQfHuRzZgvyZ0QXfKQCLfdBto7xK/SohOR
lw9Gt9OjwTzO1iIGraiGECPU0BcXWPvqY5eY4GCdaZ9Wjj5G4BQ3wGpy1Qz7LZpy4c8ZgM8d4DXn
3Dh6TMQnnH6I4jKm0fs0EhvSfk9woIUhCpOISnZDJ3IBdIpehtP2UnSxqZLJFk08ifAcSaDwrRv7
rgpMaB6Q4HwnwaCel02aq6UzH+d2NX/mpvw8aY9UO0cMjBB/ncjYYTDRcwto+j5BXDhKOmwPubBP
gWvbhscBe9fNWw8YB8n0iYJRqoZYbnU0E3eYDaaQc4zC2pR2uAnJVB5TYsdjC3j0qihp1nSqLxtI
B+oBMOZFmjN2gyLk5HHAiqpNfNQM40Y/miKgF37oHtJkeN/7Th+WyerLTQa+XtNWXpcJZADYA2DA
2/TzzMSe263kWMb4BcnmUQ6a/ckkIZcdksdDZEh7Bn+tDuPWFceAT0GzGtdXKxlKBIN1OsaD3BNN
c+P5bCpp7FMJEq0SSTZfArrTvgqjtqijiHEBeJKVYZO37YGlAfnA/bDJSgcj76o8Ao2+qgiAkqDl
EboDcsN729XRppbTMgTBaWOA0LJlyG94sQ53K8/0Fy0lOeVyfQTxnTUR38Kmm9nwcXZ0OTmUPsdY
ufdjucYY8ujsqWdM3BhK3XESTtxQaIcOITuzVPrLPtThRdy78NbMdjl1Ss3naKQF4OiCHcZAT5fb
QJMvjiVhYwmfajrmSM7mYv2Qpr5ElQUmLNdpd4kh73yUXQLuNVsOa9Jvx946rPCoNWgJqLMZ+Fbz
jOFUjPoVWVLA5G0JsvUoTDYfYzemd4VK8ouo679EE7NPth3TMyL6ctkai3Y5B0ieggL+7HzGKwhF
OsxBE/E0kXl+MQFR70pG2Kd4Cat0zORpHorkyjpw8SBFTBVn5XIZLJEsz0yil6DSVR+9TiY8ux6a
jKFb5HfQkeyQeD0hoJy6GeMVFp7D2HS3JenGOqU4dMOgDY5BN4+XxiOb7pZ2afJIhQc8sr7udGCQ
gtuoKl1xSnBPKxwOBRCNBYnSZOuAieyYcWD+ooiRfK7+EPjeNAOAtTqZSv2wip6eNUMsdIMwR43p
eF3miD0ENcyB94O6IWJdUZgWNgARLGQT2XFsAgAGTWBo0lYpEntWOS6WG2hS2H1OFnKFHo1pPEk2
rFNyaXJfyEOZOHUXsSy6k8gAzwGyuotCzHPtLSriaaT0oUfNVOEC7mCLwlQY25uuKtbi3AcTplCh
jhBUxrAq2u26V+xz6ENyC0xweTds/HaRSPCB+n9NR8vrfBA3BZNlFbs4/q66BeD0KP27Lc/6Jg47
8ilhPrjqldriyoP5ZlVI5g/tEsvrUXX+0GXy1i7LM2ZhGvqD8KMUYrkLZtUf5i4OqlgTW08hdec+
mlCvgzR9pxeFcxvDnyq00Uva68RVpk3ny2iJGQrzsT2FMYOIhq/i2KVt+eTA1h97zr6IzG3X44R+
Za34ltc5Q/c1Xaw/ZVs3fF2QWzUWVMNFFGt+77hShzhGzM1DJCuVMZgP1OMwps/pIsLKDX1wbKN4
+BBMU3tVTKRoREt8TX1E0N1v5ypeqb8DMvK5oNoDsWRRV5ku/yxGrWrUTdG57NL0/Zyh5IWeRh+i
WZWVsANPKkb6HMcH357zGU8r0naraMroB1WW15GY13ORO3Vy02pve2hMPgzSShwoqj0sOhHA8xU7
TsSHAneLvCdLe/LKAfJPO3JS5WJe7EztMTTrrerHtQ4kFncGjvcdoUP2JezHpzh18nqRua6ZX029
FSu7LIeWNDyf8oMgLHbNSqb52rRqevRQGACcR/1Yu34t+kqvTFwlrRc1pd13qIGyah4Ceox6Etab
X4bLEIwoqxap18YmXdyEw7od+MDPKpLLURfoYwFyLys6A+uEPkec4yzdvq/ISK+DNo+ODoxwwBL7
mBDRNRitAosBDneYolx9TVqq6mQMJmQH2HloIWVDlWMweM+BB4DoQXT8mLPVnbJUX86iG28tdfHV
0q/PpTDfOsbzJjeROrvM+CbcyvBUOjdcrosiadVrsnwLgFfJOqBq+cBL333sC26+ZuN3bnLUmpkK
z3ErzSGWZKjzeBv+pGpkhzghu2DKpZdiXJf7LfY4QhyR9hi35XRueVR0UCRRcgqHKK3XvZbXHVUN
+nbtA3UIXi3d+jOzkj/idF3rWMv2wKmgdasFkFew2qrpoT3pDyLYIJDA9BUJoxL6uR3cep5H26IT
BS2NnVmH2xr5yyQvP5s0ji6NK9uT6MfxCZ3p/M7LtRwgdwivISak104BoAawoMrGMHDNqNBN55oO
FUYE6Ukb4BzNtFqr1BuxHMmoMFzOAND2dURNSPGCRu0OU+xHZMcYPU8H5bbKoAR5r9wqG4VO9UUu
xH2X5clRUaTg3Vb0depFX3OxjU2oNnEBZghikbHQT9ugPAQi7bhSaOC4SKDpor4h1oi1yqI5gsaC
d9FxZuwBPStMBARaTNojHYQ4TCONXskBUr6opqHsG1zG3bbF1J52Jd3t2vZhHXdbeuyHvI52RSQZ
xU0+s5dFbjO6iMyeJTpmTVQGx3EjYxW1IdoTYzlfuaRsz71L742DtFIZg/Szi/WHcElVPULgVW3t
zIKjcu36EcORXRmJSlqFZPzuMOB9UTge33GA8nWJ7KtWTHeniNDkZkb3+pMku5yHItNOqmGI+TdN
aXTK2/S51Ho4Oghlqhnk6AWw+/4iD6IrqrKPcirkRQ7W/sDG+YOKInHVp8lyLodpOmRjuh2HsrB/
LmQmxcm3zh51CnUY6CSw7i5vs8d+zcShT+bxlOh+vlkBpV3qlvkGSqHuOUHTVVTOdAXEeou+gURq
OublxL6D6Ga3wTIWJ1RaywGEPL2csUqvkBmos9J5eZ5SGtTGkvRyGLYQOaxNPqClUL7khYqvTEem
m2xZ8/uypBjYuBKrUBXIw2cvdUMmbFmUU3FD+9W+21pG7lefiGrr0NHJqJn3XCy7mtYlRdImkvlF
LNKoypZrCiEf7uFjaBMWVKGn5CsDzcCgVmDmXkI1WefGo5pB3nDZznS6wWGd12HR5lejJZpVMgry
8xyL4UIGZRxX+Yj+DlQB7SdIV9UFz5fwogDz/xShx9SITSwlMoluRmhdNpTIGEU/mxaEIWfaNlFY
rgD17aAAn7oUerCcfwwLaCcjk463dDbIuXvuNlqviGSqKrfAkKqkouwqyuEVQ5XHzzZkGejBF3S9
IZiCHZKtX7/YjgfYPF1/Ej6K0JpV0KBtQWDeqVbEV30r9XsIfAWyCelRCy5CH8eOLFeCuJDXlNtZ
HPKtzPNqE1H01bHeXHPqhs/hQNCa78jK7xffSQkNg2bkerASSUAxKn49FRaUCySiRXfIVxZ/TNky
fp9mYWzto0VexbzAwbzyvAiqQMbtvXRsxtGLivsaMgo53phcAuGPXEbO4xjmXyHn5Ncb4uJ36hUt
rpCHkTOMVHCurkHUtfVcRktYZ8LIK01khk4RVKTvA9qlT2U/2C+h1BrdwpZyiBIsZqQOoep5nkLI
VIYFL3fmAbumM3gvkebJU1+K8TvELeEzHnJeTTErzdHFASSpHSSxB0woKYRiUJXO1ZQEmNMDLiwg
QvAE/XsRn9suiR91b6Zb34XJgJORQYVCY5XedNOAWZUL7YR8KUWT/NDNOxZc0vWD3AoAk5ApgtNN
f7yupF0g8dI85A0SzPHPya9ZWTGx4FdtEfEcRHVoOuYlBHG2vYG8zaA9Unbt2a/5+kG1cR+e3ODL
S242SFViMovxhso8TKBmW9n0yLUDKNSGlJ7yAWNStizd9LhwLaImHXjaDDyQ3WFRSf+YhJKKix7K
PlbbpYCkIxTGsHobZFL5tkzR2Yix69uZJ+YwTRgK4UDoAE0OHjxbWbTDVe6m/nEsuD3peVizo81n
3JDJT7ilEZgsivRfR2mDVcqjBgMzZBbDhNGtgIx0hnIT3Y0aIs7+ES0N+glteFTQJfTCzRy58FlN
+XSJ/jlvyoH3TyH0KqIqM8yZ+kDZUyu9/TK52d5GfvWXJOMzuyox7r1FQxY/XkwgBbZ9YlnYEusU
FX17syoszBqAPkC8ctZ/QoTY3kCkTW9ysLlNOy78XLQEY1yZe/o5Cii/zjwHy7OACV6OhqDxVPMO
BdJRoGm51DosrTqEi1eP+aBXDkWt8MPBshmrkbYZ5pRTgX81ScuuZ7TGn9ARYKw2TBsEi35aX1SZ
je+5k/YLX9oYUsEiCV6CGFhmppLxPbqaAYo7r8iBFSLJIQZc3AcTJubjWKJhISJZPKFmILd5Qtet
6kV5owxBfjD2E8EhLwNS5RPiFcamyMfbeKeFek3nhnccSN2UxZBcBsgrLQLpLfaBHeoVzVlR87kH
w5hEnkJVrFsMD+akSOhpzl34SfeCFXVvgeigg4WVZRaePhXo0EM4OSZ4ECMEthUxYY+HKbi+Whjw
3MSbqX0A5IFzF83g4Y6Bbj2MS9HdlH3Z35dWtn0TteirVsGKTb/heaMBOvgVWrHId5cgVLKnZByw
CCai/+xjS76SpOPXnaYx2pDeITyEFtSjDWBVAJFqCfXo5hmHLpeH2Dy92vksrrd0PmR9Vr7vugBL
Pi+xAgM94iHIGZOjZkpn4B5QZCZbJSEsfaJLGQ1n9Kjch6Bg/BwCcLhLMDB4xHh0rnuHhYtjob3p
ctI/+iwf34uy6KZLlk35VxQ7bjioxWJvwLoRUYkmWwBINVDIzCx4nhPyaMoblULLVm/oI37q/RYj
z1I6ni6gSOkecBSN5FAY0UKI7md+NgUE7NfQ+INTchhxPHc9lrbA9OpWCuxOnynRKIjIvlPh6SdM
p3A78yj28s5NhUfS0dHtCE+BjTc/BtczCJjvGjr8+KjaBeGe6ARLeOT7/rYahc5tsWPe0k+i2WGW
DEW2lPExEg7xHhfBDy29+9gnJdrCrozNo028wyiq5bbhe2SWOACaclvX6zBrKaTCSj9IJqHE3SK7
HpHU4wQSBN9Gxzk8xVz6GxIWBvcA3O/9lLcqexa96RlKyI6giYq++t6hwkOCQag9KdmhGDLDQIra
x5z0d51dl9NoR3UBTby6KFUQXtqtw7PAIadJjQeMJndupqTJVvwKlRtkeYjwrL3rM4IYybYEcS5r
FYJIOAbJE0rK8NRz2DlkNOgeDNb33biK9sZBnnK0XbacAxphWLYip64HteEm+ZgN9ipf1AR7BCnR
aZVB0QaXfgh7DwUvFly8ZElaL54vpzjGzPUgxYhkO0SX9NRhXHONgelWVDwRiCQSwlGOiWkPvNnO
4/tVR9iL0pDybtHLcsB9IOd2LINaJIMZD84og4nIlF0qzBNolRTAiuJIZ+9TrO6TmIIBjhG9yl56
HCjIkqGnP2vqbvhgpuUao1AcWZYAMpYpqFckD/wMMWFynvmaNZxmWCoLJrS1LjD5cBKIVRV23n1I
Q0uQNxocUlmRALBKfP+IRAtab6Q9WLyWl5hRdrqACNvlPQ5MZIfxFcr4+c6Pi62c7iA57aYJGD9f
o3v0qO7mKEXCIsOoIjArqINgBQKt1+Bynt10idYE3k3WJe1UozUenNd+RAo45AtifCCnCaHKZlBt
/2BE/jbA+RuT/MvK5WcNMyCz//rj/3qvBvzzVvb86j/5nwmqT9/U7iA0vf1R/w8qqAlYmf+iSf/h
xnPg7DNsctjPSrz9b/ylqkuTP1IQpXDW2WH6XW71L1VdGv0BDCkJofSCvAxCM6gH/rbiieI/crhK
Jjj3SRwmZMeU/iWfDv/4i6SDZnMH4qP0P1HVveFeQYdiVp3H0GXs3pbAlV6TVwgWdOY234W0jp4B
rNsDz4fy9NP9+HvZ/MzV/9urYFhDUswGU9iovb7KyGFg4zyuUojUX1M6dU99ZOLf4T/x2+tgdAo1
DXRz8CiKcdS+QZh6MKtJ7KCzFrPF9rGd8dFB67a4L+YZEjKPefVhFDhkqhUEak215ZhJpYu91yWZ
ogrYgHwvPdjWIzwIInWztDROLtFnAHeSULPmjRR54o5MKrZArIPpNExe5nU6wNVivsA4uYVCcVvn
U5SDQOwPFBTprKt2VTleyoKM8xDObfbAOoisrmipk7ZOAvSGK1S59F2rkNicw3nJLbppkkRH2Cok
X9IS4Pw5hVQJ5TWmkFVfSIO+Aoafd9BmGSAYxK1XDiqKhyxnBbsL1QoNdhzDa6IgXHxYwDaFR7pK
dZvGzvaNpeMsm4AP64TTox1Qr4NHBW+yOoXzoswKQF7I7osD5gIqr/GFUB+N6aJ0rNgapiAc2659
kg6Jdp3FbYayWhRKH9HkaDla5sT0x7JlcrnCmFQMSMPyUmJg5umFid1mr2G0lKYvqcrK4UAmq+ST
NKm+MoDJxl3v4e9bFg6mioxL4MlResuA7XuWVYbK8YXrtnyZdIm6pDD6+zIkZMB3bP9Ml7h/RuKS
fVnYkqBSKjP5Z5C3cFDRPUa6x0gClkb7MzBZlSGxZudoi5w72sJpfkZ3wPAHlE8YNGZxv4AnGYtp
vAr5aopqiFYtDgDo5vjZmiCVBxWvO6sRozY/guFc41NYosl09GUZwlqDzmVcZ0j01wuMhIANpBkE
UjBU4RbtUYjn3adiLmxUdZmQ+jxqwu+yDbY0/3nw/p9F5jv9TT5a8+2bhdfF/wfhGYDqT/HoH/H5
Eb5iL0j+vv0coH/8nb8i9O5iDbUzovTOD+Y/LNHcD7c0hOA/SEiglSnIHrkT4Ib/itB/wCEghS05
GONk1wgjFv0rQv8R7V+DBqSANwU0IP+R7jl9yzEXeRzmwKcxtQewCrnH6+C5MpZ6bwJ5GmUrvnSJ
xbx0SeuNbRhVQ+vzFBM/vNgcJWWF1rJHI6ldIpirCAPzsmkC7K/zVqLLUmDnZWiMYXxXbhqinxmp
ZO/zol7GJcqhdZrvVmAZHLso5Iewx/C1MjqgC+bMgbwzvdnuEU453Grmsn83oXf4IQb0/MjQ8WVI
cUWBkWW5Ifq0FkVkH5G+btvtFIX7zIITRj72c4pZUUYXNA3HeU/fHLqtGBMSvlaQZem6F+N2sSxj
+Bvc/w0cCslhjiE7TuEcSiAITLI3DHy/tLktSK9O65adSRuqK2MydlFMA5JYGG1Vy+CHBjBUWe+9
l8ve8ZuWr3+mQx9XA3Uvqw3oGSoSeWvgaURa2193W/9N0aw8gtJ7B8Vp9hndeIO5jt5uNig+Djm6
uL5Ke7PA70c4oCrpdvnTcv43x+tr6PXv94XUuYCuChLttysEiks1rSHGMdIFn8t5qiAvSW76DO2v
qAvecyluO5ii3f/6qv9cl7ib+zpHsMLAs3hzqGddB+cOwIGo7XAAxJwnDROgWkpUNlWLgctvkoj9
5/3MJ+9PL8eYBhuqKKDbeHO4AzFM1iDI1Mmnsb8PFgoFfjaOByQu3YG3m7nJ13j9za3df+ivLvqG
6VclDhWzFupU2g49BjT8MWJvo6MHaNv8+n7+0Af841ppXKBPgzIVgP3rjS4xhqSFKTUeo9+aLDFH
g9xjSujlBpetg6cUjdS0pA2Msm7Frkvp5MK/5HoSh6EL0GsfMM6V2wjAdYSZ0q9f3r973PBVyVKQ
1buq4s3jxti/n2k+qNNcfCRmYlcW/ToAvdydjVH1ry/2JpH7sVNL+IxEcQHnB+Dcr28FLBRh7cex
UzEI7i6wAmnj+n78zVv6dysKdlQxDFBirODwzcM1vkXZNk/qtPg2vTAc5nUbXNNO/SCWOltzjYjG
fycC+7dvDXpDvLMohwzszVsjhClhE7w15zjs3wCFHVTI598spmwH3V8vphTDvxQsfIr//fAT/Vla
ZJHEpZgxqVOXX9D5AR2G1oSoZMqjUtFVb/TRDWjOnoPg4wxDw1TnNejBQxl8D0H7mbIJhqm27Qc/
WKDDSbP1AP++OlA/yDcr3sNjL8XUgzeh0weTn9qEnE1y7Ol0NYZf0zk9+tZUdHoZ2u3CBZdFn5/S
9BlkTldetP2NzpB5DaTqZXRS7bsEDmh28dcGjnQ2BqszZLXYdOXQ7cytO2aKNdSKCthe9ptV8KPG
eX2rcDYmMJCCEACqw+zNAWsAWAcbE+MJWp2gGShBmY6N8E5ywiEByH09JuPWqATBv0t4BOc4N58t
ypxjlg3mInQ9u2WLHU9t4GG2x3NY9dDxZWRdgfaaF01KkT7+37xssuOoSD+QexdvVi/p08WzyJiT
R6tfVmlX7+fyl/xD8n24JqrSR1KvHxOP8UAFboKcyMM78srn+O+j5zcNgV9mi/+zvsD/gyV/vIuj
/881/xtj4v927v3x9/62TiPkjxIri6C0hxsB9Kx4RH8nljm8dqIYkiAID1Hj724IfyeWeQQ3bLQK
SYKTYI8O/8oqiz/gf5NBhAsj3ghK3Pw/qfvfuKbtV4zQ9UZjIc5hxwQJ8esI20fcyAj03bcCepC5
PMY61UCOQr2w7SnLZi1eoBXIpkaOfvLpwcZr1qEPhXH6Z4oyTUL9E68wYiy7zM8HUYINPzuIGiYk
HoOGhwso/Ux/zoTlqzoEhMAGbZ94p9G3fMVo8KHvoDp/KaAFb7/ALHEkt5SwUWOUHGE8hoE7+ODh
btcUOQkHlswIXSmUjMN1lHtkjkc6DJG/gp+X5N+DCWBO/5tT6PX5APOI3Z4D8lAYD+DxQRX1+h7B
84PNHbwJv7VOST6e7QDC+Ix9N5n8vMGUFLDJxnTPvvdhy+L2NzE8il/FcFwfcSlPYpQdyLQwcN2/
/7MUlsP2BuUJ+wpcDT1RSP8QDLoKhQeov8asmBLaA4T6FNPkIA02Le8duo8TZpPpRlxyaUknIQlX
agTnfYsKHhjGb+7RHmX+O3jCJQlmaCl8DNCjgmvCPwTia8eCuDNJALjdLGF8oFtO87GBdM0m4Y40
EvIssrC1Fz9tt78Dz88tpTfPZr8u+lUI2fCNLyHgf3Nv9OwBtAZJ8ZV6rDlSLbCTmz6BuIJPBmA1
NjNQaJBbA9jtFCytfhN9Xx+v+9uGXBjCHjSbIJDEHnr9aGi2sCBcu+QrUu18TOrMoYwE01QGMGXZ
WN7fsiBS0Q2UL37GZDAMNzhVd6zHTfn1jfjnK0HxCY8OHAGwBET2//qVdHnX9tyH5mtKcObDjjgC
SiKazDhgS0dWwOnu2cAjOcYMc//4iWcV+sWUx4WpULvfPJXX6TJuC2xs0iJDjg5Z8+5b9PrFQK4S
ci9k+wV9MQm8X416gHdp0A5T6XFQmRVL5Nfv/4di89UKROYGW5R9owK+BF/1+pq03ODQqm3wuWMm
H9AKt92+IYZVdfjwrtnxFG64bJh8DDFACefjscoYuIfHAY0WTM6CyMjHEi7URh7GDJLGh2Fhcvr8
65f5ukZDQo9GLwbySDAgBsVueRNLZtcWJhy39fNqrMEiCGcR4vmEEMFkMKU2yRI86liM+6ZB8rb/
xjDL/M3z+cfNQv8VCTU6sXD9S/aPlnp9swqIha2fIDGSfRYghnNEr81VC9RRPgMulyHuY8JsxMvA
MWHta6NBZ2fnIgAFJKqxQ7TdI7/v8Lck2/rlKl2FVsNvwspuHfoqrkAHvHuLotYDTAlPljfn05o4
qUu5ARNvY5DkR24nsD7342aZlrWD9y5eXJAPC76n/AgG61CIzQePDg2Ki6k0sNquh20L/RUEExKU
uEQBALXMnIVB/wAEm0JVCTuKFSExDuA0KS/B2PX4qYKBZP9duvbGXguRCoZnaC2RMEoydHOyNxED
KxOuo3LRz3mmMo7ZGaTXWIptC0W4AaidBwjtrf8reqJJgu/NP8KJBgKOb63OJmRsZpf8fg+96THt
Lw6+QrClgNFHsu/dN8tCrGIa2k7pZ22wi8ZjMokivYmjLvFXyTR73I6yXfrtaehWD9kbKA4HfSoC
viMPdNzaAFB2yrcneHZN5LZgZE8Q1nQZeoze5mx/PGrC2FRAB5hny4M2QOmetp4AJIfLeb8fWgx3
Hw9IybLDFzFPRyZSDOuKZ5dk3OO3aQupLQ46m5KpIWhf4W+JlTIkGOOPy8PcPvDQWaJ8xI9QSB7w
yiHZ3XMDq7NBvKwTkaNuQKBGy2OawA7r2mDmvH/wwGDiATBlO6xnii44/VMWsk2flnCJsMjygiLP
WEZMdJPfhPC3URN3P9+NMdHVQKMPI5nXmxKQqqQRdMPPWzRMcHdf0RDUkFwrrvoLYG4OgeI/i0Zx
jliECcmeleLsfnvFyYRT54bE/Zls874Y3Zzu4Q8uEAKHN4DPjDy3PNmwCF082wkgCQIL1umvX8aP
Yvfn2A1zYAi2cVZkEMqjf/XmnW/JMo/43IDhaUjlYJPKqjkLvqkRrkTZVScmGR1Nmyt2v0wFRcTR
XabokRYWHy9QQeDv+gXlIh2BjBXkcU1Mjwbk5CA/fbBFELJ6zLZVXWERhR184mF4BNK7hf8iNvtO
uzzATAHZxUXLhd13/gI/yzvYCOWQXiTCwMbr9Ot3/DauFfA2CZFu4F3j3Sb/8LgRpO2kG6f8AyZN
IZLYbIcyr+Jl29dtujt4nLvIrVi2qygT/AYp6756A6L3JZ3M3MXtIzC9/YvxyLbBnKHGSvYQOW5T
GMEibtETO20ZPp/C49Mshj2njnwxYHfmEUY9v1m9P0zOfnqI+LiQosCxiai2dyCjt+3HMZHDprjE
pwVYSBF1YzXdX4ANknnfuj/2cRwC5Y8amN3vWxyxcg8pRo84aIIO9MtVtGb7l9QoJvHSl/iwBcio
+v0+jN4pctuOK/4r1iX7W/R0IFMD2bxJGl2YBbpOj/MCb/fXT+uNCyF8PBASod6FhU4BL9B/mGDY
VUR5Pyv/IaHLHqmsGbG0tn5j6osNCxjVVN6qcXvKYVmD4AZtYIQHAoUPEODjNpDIAgdJgtl9QJa6
a5VczhOsvgTCKP5dsqDEEktdr/foNiNsnlmsHcKaRUaCCzJ4Y+FPqLEi3IqBprgV1uYdPjki62dY
91cdhIj401/3Zw+F4jfWSG+iE2YiaI7giIA/Cbw5/pHqwowjJZ6MwXuIhxSiw1/pbdwV6wI1HaAG
Kn8XFvZt/2pFEcxakNhDLo//I2t6HRBDrpC16jV/P80RVoj1FjTiCWc/7k/KNSaGRyhM1DpV+GAD
jxuO1r5EyoKgh7vkDD7U4j4nsBrj0LKnBYIBNuTyYGCajRMACC6+Agky0LK/HhsdncStXDFVxV7B
LtofBxXr/iACziL8VnpeLg+hGhReSSYEziZB7F6n/nrJ/fjMyDdvfj8EECRge4ks6G1lg3RwCmi4
esBbnsBhFqwrpFutC1t+S+ItNR4srCG6qED5lkD3jRnZeBn2MyieSiPbCa4MHYJ0d+vPk3p0aqVf
QtaHZ9fOKTmIXKr+a8r7zTwMClTui9ui3t1BqhpCAVFwWWYwLEf+OP1v9s6kOVJk29b/5c25Bjjt
4E0iiAi1oS6lUmqCpVJZ9OA4OA78+vuRymvnVJ5nVXbnrwYlK5WkiKBxtu+91rf00Rg/ms7AKJhg
gwnAEXAjbOXESduq2NmX86hJI+jmqAdsQT9aIVbJ5mriZphWZRbsbpZfeqgdXUd7T0E9wqlAlwc2
VZ9kbHInpX5Ls/FyzEMqsz3CSbOubGu5FOXlXC04WXoUpsFxitGVJX5jzesXE3Ru8aJxtKeJ8EbX
QbvrxQhug2wc4gRymMH44WN+CkE4keBim/U6jVvbPjnGweyRWQMM34OsSOh4Xvwpq6znuLPn+Qsg
BzHeWsPYWjhOmYl9+CoI1PMaTllLW43+aT48xERbVKe0oLtxXDsIECigq04g8QnVOvTRu9OUUfuB
2r6bZtwq49L/iPWIkG6PwH9wSsylbc90nX0AeIxT2lhVcEarYVXVaQqQxdX5jzxqxchRngEUK+92
Fd3EJb06apD5AwOEMbAPSK2kDC81k/a8vmn9ueqzQznBVpoYsKdZURxTrzHaf0zJregvg9LLs+jI
tRKgTJfTavNYrweoAThdLC/oxyRP1VoulyYbkIWeTNHwtNlXsUHQnEyy0P5rZ+nAHy65OIyV7o2g
bHHOGp0of2RcRDQHd5ikQr4wQ9++aRVFzRd7m3IiOO8Gr39fdR+701UZKPSNFw7DHVKRltIHKnua
0dY29c73pu25aPtWwcfJhM9D5ducLsQUYADMYz+7W4w0MrzHT12a+oio3nLlZaXxHU93AUiLAqQL
an0WrlCNfl69hFmaWus18H0saQdr6VmysQtzifvXFqSAsL5xir5w6nsygMooPRjkjUMGodARvHeW
rO0tLZMFdeBgZzku3sSWVamipB1xhLevbua2vB7y3jh+1lnU98jgw5Aj60a64Amyd0BZ80d4/5Qs
ux4hJ/tiLx/49HuZ4xzG5UReFUdM1GPFl27IR+upJUaHdQq9ShahyAADwwWA+M4NToiBG35Ofn7U
fIQOyB8uQ/7hWTKkvFqdO2wyW6fYTg+O0dz1/0CtsB3n1kNyOyaWxvLngnmootz70fdsaHpsNgWV
1t5E8C76fRHlPpR+Lnnd65exbHXRcrwgrTJqgOzqzLdRic0JEThnWq5PAVcWryD4X/17asERHJMA
2D1n3l8svlfHzXZopgnud8EjNuoN72FqB152/+vzKCVE/07DLed7PoDX4KnycdeJvWeI58LtFeYO
x+LX1ZMiEuVPhhBV+H/puPw8GJqrRu1/1bixv/rbf4nBr26FXSjr6dehtj5//H8O8ufP0Slwcd24
suENOC3RJu9VgetCnYoWC/F827sr+kwk9ALFLDr0IMNL53+eqG5lOJAd2HlrlV22aEhTslCqfFqC
u7jRHUdpcpuaH3ElPTaFJQhdPVY8bCCcbgxxLt+sQyBS7/HnEewkdxDr2udnQnrNHm1P0kVgHIDe
0bY7tz9P7eflEaQVvrdD4JEFgx8qRByscHYRvNMfM0dtL5NjzeObS4elIX9eLXgm4xWfVGyH9/NC
WvWieZd8yO2vOIUa+D3Ieohgd8OYb2/984Baq1n5j64WnRceLNtHsXuJ4Dec5Snbmkj2AVNFxz0d
l9nW+RgM57eYgHK+4y+CjEZgBxUrH15NFLt3A73s7Q+60/bFmzJsuPu6tbfboVkBGdCN0EGWm2dd
k+JVHNss4u/mvXAycVENS+iM1+LzWinKIR7D069DHpeT4u3Mhaj4IzwBOl68lAUa2dPkYKiyn6nc
SmIfZA9JrtjbQ5by4n6Zd2yZxhrA8GVNw4CWDacp14ias+121jxf+V616KDEm0mxiJ5fAKCZO3i6
nd00+zr26mbapaRIjZdI/TQ/j1564AtFo1+fm17z76Ux9O182wB63vX08uvzVI3wiCh1Sl7dwZw3
vQQtRJPmkC7rdu2TYRbQJJ5F77LCRArxdLRZyAh7OMwWVJXhkjAAtc5fbcwyrDdIY/EKXPxqJ5dj
nRNboXMiyeT3xRuQ3l3IMudwnMTPe6bvopoDNqSmStcXkUedGZ97YXLcGuPnR5/jbOAQCUAzqD/i
KjO45AOUAaxyo/K2w4eWartq6Fdtl/hn/zTCXc4RcDQaHmuHicTli+IC5+f7gu4jISZw9oI39IwV
/l9aFkvQgJ1iGNYmweJse9jJh+b+9KvJsjp+rVIyfWDtwh9K+5W/sfFn+JKyLadr2PteRYsydSq2
vk3D3qndjzWNCf+6qYLtfho9U9CEz6poZKkUQbrwzMMWAqH7yF5vO3i6EFurwNVRRS++rNuMX1dL
zaf8aijPkEPjIceQco5FuTUpO83j7jasmJ6ODx5trAVfZFpaS34MjPTrIaF1gaRyF9IECt68DP1j
z8PUxJz81fJWPlXQNttjo/HT7XJTrnK4+D6PZDl2dKJFYRdiggEEMDl8qFZtrCdFMU1XYZV9HLyx
3nJ9QXldOQIl0+TtMpL4K/oj28utS1UX1KtU1rBEjXwL8Jr2zrs310F9DoJeLmTUud0wWn+agol5
euCJJmp/N9T0v0n4qJ1QvdCRNNX4xc56QvD2KUiWfH40IbVN/xGj0+vdr5BzaU2cVKVRK+4tdx2q
F7wMrocDiqcDqIvRcTpqStB+sXaIh8NDg7hu4psWqTahYTI1J78+yee57GVJgxiUmli2j/VzuakR
YXO5xbjs+EL1v928BVYMfqL92b1PS3f7HkI9i59A+b/9YCroTjQHdu7bbINULsmtnFEtpud1XBx5
KLlRt7syxjIDpuDzkqWmZCWKfYY9jAB+tuC35dTK9vCfFMYXx1V2dK/zMDMY/O2Whr23rGnsXhok
X/xSZq1bO3BgTsQXj7JsvOxXm+sb5AsnmL7l9s6rgknj268X8lXMI63nUrGePndsMI/WsNqVrdTe
Q/W5YFWfjcYeFApXg1Uj/uc9qkB5XtJkDebZHa4MbT3pwpd85tEwxZuuCjfbyjhU67xGONXb29I/
bzirq3iO7FJfbze5dLcxY9Kaebsm0V+6FfEy+dA2zQH1EHfj8fOA0AfeFr0qCrYSywMNUl7nrqjD
6B8aX7+NjejlsD5wBSP3gET6H23lfGSGQL/axbfcBbzrMMtm7gbTscz2FkJae1dPNF5yYnv67b3/
w+7urxvb7eXBbgeotDY4ITfuXze2Ss+dZYaQVtXn0ljSA+ZdsA/gTvr7l/qtgc7dZBNhwmvRsuLf
v+McDcgabHBO+z/XiI0xG9OvTD3vLoyZWbEiB/l2UnVRcoZREXucsl+L49+/l7+2EGDjc/2AdebD
Mw7nOv9tLJROwqV9W2ZPxM+wjIGI2OrxAfiTOKwdpfM/Hef/fEEEfjQOtvxbmou/E2erXNlO3djp
IwGePCiyiif+ZYj8e2tr/ryz//4DOtuQ6V8di+0T0rslBQ3BEqB87/dG5owSLmvHOnj8tWIYPONc
RBAyFt8/zt4QTUf0yqt60EYsZdLodlvPhWJpsIbV40H0D+/or1c674itVBTz8IL1jlju97HYEsPL
CmG7P9afN5WhruMenzWUiP5YRFPBKcg9vXBnxoKHA6WFlW9vpIR9qVc0oezsj34jOt/ezSwtC85z
2fPj3B+pcy4WwX5ybz7nWfJzmf37D/H7aeTEeUDO0bjQkgXY+lt7mOduP7qzNZ3zodpWpvVnISQH
v9UPixVp7x8Uov+v1/NtTuT2DzkAv40Sw5lqxI1sff712JtBU0L56lhZsToORfa/aq35Ni1/B0Uv
NwZ4YhTjvy0HwqR0oqeiPH8+liiSt7MRVjX3RTv02wPj7w/o9gf/7TLlgmD85HEHokeB7vs71Bdd
4VyAm6sucDCryt+HTROKt0Bxw/zTLfifL8WpQ7uMSpqdPsjGvy51Teo2i86C7OKzFJnAlLHWzFD3
+fL3n+qXFOPfPhi9Ql5qC4j6OZiPfh8X2jZzmbDIySsiFy6HrOTPmxpB256ruz9BVTJD33dDRm81
3iFJY7e4G33MGYBoAQ90GrhBJen83LgevQf7vklJh+0uFmoDvzunwEScedmnLiOnr0MPhyU7qNL1
2v7Q1Hgqx73dAZ9qMDD6tNpuxOx0Irgn4HNb6aqAzYi4Q4Tt9PNtleUkiyYUOUEBHM4ukWpcsNEI
YcYBcpOcil8FSmjxazn0QbNdClToEQ8LcLIsY59bjcrYLN0mB77g79kabmWAmVyLgrYj0Ks+t67m
ByixAh2exVBvxZz1uQJKhqPc7baMHNwn1TA2Dm7QQcVtkQQy3AKJ/6flAWCA1/9VyPysoJisGY7v
2kfbQzzsJzpL7C0qAG0y6njJpmJXMV3ZTCuKDMMbcAc4jXNfl/WzoOyNxTlYxtiTl9Bwra0ZMEyK
PuvyuQ/DLjSIPskr3dB2pQMDCL7Zwc+PunQPoiczNnhBgXrIvY/7WIbmAFbUw3HsL/G0dl+YN2wT
LWpA2w3OEO8ZInwpJN3mLEGEhJzgmKvegQfYOBSdf+JO6ofoyg9m4745/ryM0Zm2WSofyHcsK/dQ
toNlsxNm4ZjHPYHqzNIPgDc4t4mZ3RU7jo1JDw4apRkq5v3iAa+4qWIE+HiEQCUU7KbjiFzrGYDn
cPKIVjHvgd1US56kHgU3CYVh26jXls6LpXegoreR26+1qGcengU3UcO6XR7bvA5cTRX9s86i8b3V
iUs7bg+dz0uj/lkNtiGBBlTUMYoYuZuUHTSkUg8ZYSr72QWVvDPkYMZfWMS76Em2sVUfm4Iwx10O
5+vJx2xTJkth0lPhTeKisMUKynSeLuhkdI+hCtz9HPv5OdyyqugZT+pLykV9QW50N8APcPP3Usn6
NbOLLpljZ4P61WI8sdmlpeS2/nUk8cRX3I6tkcFNYAqZhF6ec3ZtS8H6mbcw9ULfrQDN7APP7vEA
yxUGYQXF+Xsu9RPZFZiGPCu7bkC2HfyBFjTal+xi6nSc5LCzHkIJtKYqZPFRDH2a1Diqd7Am8SGk
cX8VrW5zXNKWKXArfY8/HS3t3ivb8Gj4k5cR+7F3NXf6hO4h/ejjCnDF7NREUcYlgLnS7p4kRj5M
6rRokN+LLns28xp9q63WZyuvmy8mIh7Tdkf7CoE1EdCdZYkbjzbdUY1D+wNySPpA87BArzSK+MNh
1MN+xpHO4+SWeXGUS2vBHm3Gx2HyaDiwFCTAFvSVGLYEYpiCEdCBGPrkKwb+eLlEgaC/Dy6OtAME
0pFtTtHk0AeFH/2IRh/cI+wxddXEyBESzxnLh3kSFfukprv2h9EB8hPl3Te7HOTNHHr29RA42xWa
+tsMFdjh1Uw5e2uHFZSvprOuigqIUhKx+n1gpRI406FFYItCV/jVyN786DGx7t3CWb8NQ9m5KAok
8kHI2Vy5eQ39GcWUIjt+NdV8Feisz3a2I4vzAk7pYmFLtZ+MqMUVBsNaXqm5V0dXavfar0EC0ul9
8c3yHXNdevYcbp9p0Fhlwh54WQYMM0z8pRMHD27zGb+t+gr/lprMZrydDXDA0UBUMLkyX2KrE943
JtMgAty6JZ7DiJ1rN+PD7LTVw5AvkKEq9PfPPQkSr2qWDf7JWc/71FESEw7vj4lrRM+NG2+GLOzN
kbmP3SGv9y3xgd/KRq5IhO3mBRshcCU5OQ8xQ4RL6apor5WdXnlF630bIpziJf1++Ps0XHlR6OWp
tnp2pDq7AWDTFYCkqvibsihqkoj6rMTQNvT3gQkq4Il9EGw5z+EFWWP5PTodtB0mV88uobinSc/O
qZRT8A2Mw7Nhn/y89s0anXrpLbuyb7IfWxDSKQeBoQ+UgQuusdhPd8rrmdgS9o4Depoug7iSp546
1Nll4RA/x+0Yv4tZii8lbK73Cb7MD80Fnkxh5956CAtONk+KpJ/78Yn6ElaVaacbSw3VG17D9iRq
J0WZRTv5nC+2x7NsZkUizAQky+hXwUXIYGYvh7Y8Vb5Wz2i7BO9/cq8cuxXHMhDDV/py/X3c5urC
Wer4qWnUep3B8z7MIUsu2+CmOLd4t6+U9sx9O6TqiyIC87uosGHs3H6Zzt7ScPPQ07pzxKivZxWa
S0JbREffJmpPUOy9hO0xCkvaHvHlaqn0JiXA9WF1o/w5onXytV+j8QsP/OyCmy28XR1rRMMUFEc8
kv4NE26HRIcmrpNoXUCU2GjRjmtmdfcVLfj7bO7AwqIMsY/KlP1XOWog76m/rjcq9vQ1QiWI23A2
vwBc2ChZWTMfRFhFFw4zvz0eJECIGK3ozCvrw0pdNGiY7L21iPdLM1PrJqGmpR3dVL6YQnhseOgh
9NWxTG+MJbN7uiw1ENulfalH9Y3fyWj0Fs7L0FDBlFAkznNcIr+EiAKdDZrDm7ZSbfZ1buxbpD76
uXCnqT/lbo31P86d8NpLOxUdY7tp4yti9mTCHJeEv4l5dxLF64Y/X8d42jUibc+dxbz/erH6kGMd
2GZUN308MehxZuWYy9brmzsxe9ZD2MaF3AczWFQcBlI9lhk86AMj3yW/bgpwdImlWh8RYpo61imc
hmF9hFqodH7aSg87ifu5q0kXm2RnsuqqYk+ugIZBqhr2fgMx/pZuCdxKoZ3siwnXbtl3dh3cINdL
ncQ4G29uZCM+vvgFuz/FOqLk6AcUTlmLrOgCPkZ45buz3QI7F0vqTmAJezvWVy6LHXAmj4nAqa8X
kG35NPj6KbayqkSBk204eGWlGbYLy4tn/HaoZnZu7tUP3eJY68mw0Sz3dti79o2Jy7ndu4o+/m1Y
s5wmCOTWpKOzdVW6Y7EnxLW6Gq1lHsq7erGCeBUcfjg1TUKfBvMLKi3p+s3dSIxBNCZLAGfCpcE+
dNwPEePNPVQzt8Hsquv8psqZzoJvoc27X8e5b3eiWRj8hLqsLsCi+90hY1B4C1ZFBEk5F/OFyDwn
AsBl59CLglI5l8QiEaEstR8uO9cw/Q5GdzyTFzOH+6ZMvWEXepWgFUfPDiavpT6mmNJEKLm4pw4S
tADAm7tkcFPC5QCzmc0jRTNbRt3jYnldSGGmo6UAQ8dggx/obKuYi+8sQj1k+VzWcudnvTPHh6rB
upMfpDt3vn/rWFOgnxnmNuBc+8j7lk3T27rm2XOWyzcc3Pgl2SY0TwZtxwEQtTrZPDxsFolAMf4K
1+t6ceuzEoU+TrmK97KXWFtCZJoSbprfPKm2DhKlMK7rqPBYX6ex+T5m6XoMu5oxHhlft0wYI3vv
zIPpE/zls3cfD7l4ChEQKVKo6fVwPXDB7NDDmQ+nk9WDJBsgOgxhmN0MXds9aZih2UHP2ZRe0jXO
QhKl5/iy6coeRmBfH6seulpb2c4BuxvBFKlv3brV7F27kqFllw0Mr2O2RYApCVBodahP6wyke2fD
3GwSO5764SCxI57RD5rxUir8jjGh5PO+r7Jy7wUDqM3YabbsEASR+nII+HCHhSb305qq4iNl7o0R
h/ka2B0Fsxt6oDrzlOfhXwRVnRQl9QVvIX3kqVMcwSEHe93K/KUsMueNztt8RLQTnzobKnsow/Le
Km21n5ogf7Xb5rkuUYJlbNyOoZuWXzvjjoAnRdd9FXaqrjTh6jPBr3MZ7Yl4965S6fKhM5sOdzFP
eza74q5kW3I1GQemZy7CtyrNnNfKEeYGIiwCBQmKRdAyfqH57lbbmkbWqCjt/jZIU0HdyuK4XYTe
d6/aNsNL22xP7dkd3rspsopDHQDa3dFM7oJLcABwbgdI/iOzprWjWRia0tmLmnVkF1hF6d/WcnDf
8zzHH4Vb3WmxZ4UkllT83T3tL66JfJH+ZYNjPUzGHCGnotaqwKTLbvxDsmvL95UUwn7jwWsUsKrI
QHgZqyDBEwbPuvfd5003cHRWoCVEgljyzvfn8l1P0cY4Z+cJ5j5FDQVIWNwwulPXckFUgpGYkuZm
HrR8r9wRwCCOOwrbAsrl93HEInbipmSfpiVdzI+JqdW0YyJHzE05iSua1BmSqWJeKeaRjf7AkD2l
R9JlxmtvYf+2syhHxqROe8s/WH2D5heGgf8yDnX9NZTTvK8GMSS1bfX2WZvQeWK6FsWogqjhdgGx
X/UJBuR4xerXGpCUmFop5WJKT1QcVncWuXGsPdkf6Iog2fgQEOSEwwBFChfR3subvPSq6ZhNAaMU
eOAlWbipOmzbWIjYUNtdampCzNbXltjK6s7tHDMk7CrSiiUtDjqM2MrRWb2cLBsckHcXaJFG5Ov0
hfgG9D+02v1kRXOZHhmYVbN9W+XdBrljtz17ksiXvBn0PuSB68O0ZX4F/FSj5vaWpMXY2FTXS5S6
wt4Pmg2YvK8nukNiNyPzjjX5GbIvXrOs8joYwdwqjFFw44hW7aa574KR2IMqaC91rq3mz6GHXegf
cvRPTXvwe2ZtT6ntMns5SYRSIGDV4ll2eV9qCQPuxYOVX2jyeDUzgAmZOx//R2PFoc1xHIAfJbHM
Z//VZ8qUP302ay25DRzGOt5ao66TzvKaaPBtdI9eYJuDcB+u4UfmpfYMvrqxyGy57J0hLr5qaXIr
3/x5y2qxs01LA1pTsRyPLzqnoRDdjBSU89kuYxsSMhhF3VewsW2Xs8Ujr+zKdxHpdmrgZ41AHa+F
5uOtO4LYgfHuEb2IJn0Sow9V8BAgVC3Ela1xUAK+FcVIjcPeIeuPUkYl67EFRK1ChXTrIuaidJcx
K+YC1RFyuncqxrBZFkkXdqKTCvKIagRa5yFryZ6pD9KguPnJF+mim5XSLzqkVg1BAqdkGkvg7F4f
e4dwWYV3Yu7XvMhI188W6ppxR0KRHe08zb1zQG3SfNgtkdtMaYhwqg5dMMQg8xQ6lXm3uj3DxzXQ
y0+V/VVcZNO9jzr2gj5wcdPZKTkdbgDB2lkWoh1Eg1hrAkcrpEXIcDyb8BKu8RruiIRcAJG3pmpP
arRRMc6RNKRhYP//kKsNjCRVBNBt4FQQZaNYl8ehsMhBzIxVH6hA2SGmJd7Qkwq8sUnSJprfrTUl
KAUIvemdx6iCeZ2Yom2/K5sB9m4oJ7YG7WoBUrJV6RAEohBIXWhoGtNHZs1bx4WK2m33a5VnR3xa
U4rNUzsR4hy3B0mS2l7XHbzFHi6coQu/1lPtkSwRpi4IXxqKhc8ONVyGcxMFtk4IzNTjK9IHZBM7
WPxNvkfT0QPX0w5YJ4/m1jlj5038UU8dfjszcJt3RlQh4blBfUVMZ4eUXfuYK9DWyQbphrvoIYla
P2YkZY35Cd8CJyacM2sn0NYBBan7cq9pmL2vCBa4NtL4QVvA0HW+Qh515Hy/cLITL06j+FCirfhh
IV6ieVjK7MZiGR7e2Fya/CEsG7VVXYLsdyoY6N1e6IPatnqxnMTklY+dETAFgSV/ZIo8QiBc64xc
LSW0qlrXYt7JwjbP0ezre6PqnI+AjY3p8OYON1zTmBUqP34k3doJSXzoDLkBk1ckBm3MH0YQzAcL
c/AuWg8HdG+U/9QDSz6Obmu/BmoAdx6iQ8xVvaLQH1boCZG/nMEYucCL9TBh6qpbBPJxMcXTZUZo
B8t8uyIHBfM/83ZjcgiMYje8lwAP3SMTIuaspH8UQ5JNYmLptfA7FDuob8gLRUY04i6D+3YrtNQ3
metMUWL7mQyPCCHkFzOHI6rjseVTogYI3zzoshkxBLl311tbxTvgMcfBbC0L5vsqjZGjVPh/geJF
Jcor2iX3a0MHYIfBnLiMakJglwi7KQ5rP/M7mY+cDtlIQ+yAkH+aIW+hMQ+k8oz+8jVktZiu57FV
Mqn7KXocfDUSRmD5fs+GoKAL1LjdrahT9zrK6ypEJpQuwHCcNL62rNx9X+qiupqh8N+j1Sv3aMDc
b7hidMucIYyXPRw/mIuh8QpI4WbZkkNUBKRZkwJas/4qUV+XjruQqxUY/8VKCeE407mqiAPyumaB
R904X4sYxcOuQYhx7lCY2IfQ+AubgtjF1dAT8dAcGqfMv1SA6Mye5yZVHfV5kgvVR9txC+6MMLSh
hdul56huxGuPygLou66/iqHpXtUIzzGHvvQYoqhEKJVNXPK1+rpF7UG8G2Zrb1F53CqNvWeg7/LW
ZtrC3M9NnaiiCu9GPXZXo9/j9VBhdUNfILywUjt6oWNckFXSZsG7dFdxmD17eJzU4l5C9hzdfTlF
ZqvW7AbpTEuLJxyAMg0ib4NkjS0Kp6aI5xNRKVP9iFu2SCAkDIniUvewkJNMQPniXIMIzNEGGuc1
T5f5NU4h/8hB21gn/erQRHX6J7JiO/F8b3yOKPdPjpc67x0K9FebX/HBR3LgkPy/4rmJbmeG/Cc5
jdx1kf6GQBmYlbaXdBeNne1wH6z3cWaRLKIcj7y6eVXEdkVwAAlovqaLZt2Y3lV/kCfhJNHMRqWH
egl4MHe6FyuqvacyFx7ReXT1L6VsHUZhKC0rIb4vmu6/OlQgP3v1zgOqIlSTGTgupld2tF0jH5U3
dJ5/N5Z5zyoPMnTTJqke/zMiAWJvm55ZAwPH7g7IzeYRJH16E0+Jzp7H/NLWOVkPlwi5l/E5BZbu
f/dbr6suyi5qRm+fesoeQaFOvmcUi1eFmoWZFvqIMnaKwE4Q3jkrZWNkL8BJq0DZ86VeZrqYu8CF
6+d5rYnegrYdWVR6WdWQMk3o54T/UOehU0isJcgyBC0eGivkyJTxqKoWvNDcNMjYPR8paC67H4AT
l3BIGGgi1DsM0ixVzsSyyAALJzIjqsjdcw32jEGyMlvt/mESIOaLYyHmQKmXLjJbABqDWJgXRyxD
xVyey7IbdJcMBkCRc7Cl0EP/rqt1AirOX5HEoBvCJ3gCrjJnZbhIsUmWMRk6y/ZJvCCz4/pEAtgU
9n9oK1vJ1CuIp+b/oYUPg/naGgc2zNflQt4OvABCrcPp+A/jOTh2/zZ1ZPiHgRrkMDUmU+kA4cNf
R4GtzZ6jnGX83S5xkfyaertB5TN+UgIi78VkoqkFPtl4CkhpqGqMSLuaOQoMCtHO4XP5c9D19+/r
r9Ne3lbInB67Kom4DA+ZFf31bRX+gjUpK8KPakN/gwD6FH40FbxWqvGOcdk/DCr/OpPfXhEbN0dj
8w4z8v09f52mYTRCJW1/NJ+vOH2qaoTfKkbzQ5h7ELPHCWotlo8C8PHweSr+P8DxyyJ//N//871D
eqWWxx8Z9fi/076cUPzbtfEfhLBzkf1Q//Hzv+hg/n8hJQkw46NBxAJjI7T5hDjYcL42Syc571jA
qSDsfwEcXQHfgS4Rlz0OIsi97r9ADs5/bXZ57Py430IIENH/BuQQ/mTh/Gv0HQqH4EPoH2iKbKQ+
1OW/Xcaqp0nfdwe6g+50zXLZib2yV9IKTK/8Dy58qqxBpzaPObKXesbgPWMo0XTkIApHEG+VV9NS
3adWPNVXaQCe4iOnU9bfm0hY7JUAxp6oyts18Qg4+aOWEWzAOZjb7z6L9PtAs+QWvDHJNKhVZb4P
hl5caVt15Ou4zlZ+us56FdFpObl4cI91m07h9WK3dk10Y4MHOompSVf/QOBvGV8uypPqdhnVNFz4
xTA+K7CvAABVqpode+R+JfErr5q9n5Hb+OeyyiW8CabF2THRLOVFVJKvxhwav8hhDkrLEOtR5+B2
QZ0FPzP+JvsH/a64b49wzCbY+63uorDbraaNvYtmCUdxGMt0Tt+wGi7drkatyMC608LZp5MGZLaj
oVQFu3VCmU7J7qcfWnf6j75azIJlDW8H9FcSOPU0TQP8YkxIaAEwpdg9BhgYkCa/rzRKlkRoS950
nVeoBHVEr2iCFoQ8jbatsf10g5OoUrqPUsEmG7PMu04DaBP7calfaf1S13akTpxH9DD2XiCE/d6R
tGnYerX5UzzgZ2pwEhIYo9wpaTy/fGtExpTK1LEuEmp0tmO2VPCBehoo9PdcynM2yUG7c7Bhnas6
36IaYtCbiVfqr8z2RmIUo/VucHNzqJZxPhWdK44qd4PHQnryO/BoZiKqZypCH6N9XUYnv1i5v9qk
mcPN9tv4H61f4WxpkQt3UApw/hzZODt675RpdWBw6DIZ0hMdQAjea3pBE5xjFZh0rBIhiDn7Uk+j
kAkk0FC/Zb2aKeWyzkQ3rTdGNNy0HywiPa1ZMIhvhnFP7DBeiYf1LNe8Whi74lOEV4777YzSlBhE
7ouqOyKS6r6s5F5cU9TECdOmm4lN3BqPf6LUb3dsvDtQ8n29y+viMpvqDSGQFjvARDqx+3g8UIbd
1DQ9ESbX7Xvpqy8LPdpDlGU2fS47pkUbRt+NAq8sZjfbISDuds40+RdkvUXw5+ZT5koFuKKeLkrY
51hCrBfm6y8VY/5T543DkRkpD0gic092r294toJBKyqK80VcLLU8uUP4ktrkl7TFBTI7wozYA6FF
d8qdZSvynlb7Y5jb13UJ3vugvi664LDOAXGDxot+rLX3YTHeZgN5TzXtPrUKYKVn1oFGSMW9n24C
YZcyjQE4lh04p7WhJWMXOPKWFJKla7IkmG2aH7I/Rdq5Y5tT7vPUGvaMe7LdOprifeJ8X89pfAJm
fBPTW2KQ5rt/tF32x9hlV1hZ3v6buzPZktRot+y71BwtMPpBTQDvPfo+J6yMyAgw+h6Dp6/t0v3r
SimVtFTDO5UyM8JxMMzOd84+Vus+zCiPIRUPWFuHOGqt0osmbbxG203emrS8E8I7cCg29xlu07AY
u+PK2IO8t0a1MJp9XLykFxoznYQYzn19Dnuhx085nZb3fdM82c38ppXDzbwy1u0HMJ9UZNo1xSJx
XT7hDeKcwZnhy8kMbVvPdcIQ22axoL9gOWJauM9miliKaWLylCgHzbPlyEf5ddgVltiIlbrNQFY2
tH39wnl1pjWM1SQ4/hdy6zkUyWDTafYYHL6ZsmMoDV6fJp/8CicJFh6/u01g40fGZGqUuzj+mZbr
C0oa4X2xe+9ar5wuZHRyz9n5pZj1bXaxWlHulN8N/rDPGPoEuPgOhCg2uLPfUsd6r/y2CBtkMBog
1cugGCyXCisPO1M8+mafXlWSgk/EzI3t6NmeoQcDLduMxq7tjjbxE66CeWXSPHFKWpEdR5JrDFsE
2Kl8Onl5/+CO/S2qIEtIw0l4dNcPNmL3pWG3RwcJmi6X+bUoEsYftUn7AaHnaKb4KZL0fu6hEu05
hqtrryvMSzNlcrHeRNJszwOWkEGUNRhLLXuTs7nrrOSdiJv1SKnRTVFS6TOMnBMFt2nW4kahkcGL
0mFq9vbMtFiNP6gJuULEPCFYIfgu43NZm29UPnohi412rQYgB9xyUAO05g4rjQqkUE8UCqstRj5s
TetVfVno52LnInyHRr8gLzlukPJEBYV78ctYkA+ob3JSer3qaQqhDexg3UaM3Lg7W+12Gqcf5ECO
S9Jem0Z7AG+gHabKumN9K69dzg6koWDeZhJ+jW03P+hCerL16kv0NENY6WZpmyTC1nue5OLv0GqK
7Vppd8WlH44dLc+60g5Uhh0bjDHv6TRvUKsUwPY5CbFIM5Apiku/bPtR18ttWXj1BYn84SZoxx6n
7BO4NQ09BSfE0Ittrif360gbtds7SNj+D5KYzAgL667O7KMzX+bbXrZ21Ld5ZbXn1Z7jbqDhg+Wu
0u2h/dIh3j6CMapB62Nno0Q8m3S+AR9VaAuMISuCGhtZ/aEMNVi8Ulyi3X46rMYzUjtFzwlCDBYZ
gzptueVU3qoP10SqxwZBCLSjCtS4eCvMxEXJifwVEgXvsdkrPPfRw+QxnweGLWALDVLAIQKILZ07
gX/Fp9dJ441TfwljdOvy0LJkiHVDU0RKYViMzGiEMk1mWvP4ZXt2TqKnrkuCn1y/WXo7KHcTd5Xy
jB39w34hdpBSZjuDjId9odr1w6A0jmJ9tfcZgYgnvjxRT9dLAq9fX1L/Vi2tusMmp7+3Os8R4Gr2
kCH7Bw6bD52LgdLeU5LrwCItJ3PbkuFI7Jd8ZngITBhDEsq3xT10R/SS/roNeKRZH2BSM7hDt1Ku
rZG+oeCsiTTdoqfkNcY3gWukrp90o5wL7UbqneyNA/kV/U1VxUzZZZoNXrjy4rMp3UTOXkbLanGl
ZLNXhrR/tKl1LwyHVkpp48OhzJ6Ax44SDTtJ+R7mfif8DOU1RPsoRkY1ZrdclUIfQdEEBqywNirK
xvW4vCbMIDNAWqJbzasvhj+bARn9MsADWRfylRcNJNOu62/7WO9YZDt213cLIjo45b4td2pIsiJM
fK+Xb5XRfaPEo5FPBoKr+6CMbEgOnrCa+l0yfs42bKFuAZZkvE9WEbvdFvB+QgEO/q2o9GlIw6IG
HSe92EXShnDzDu2xZRhAwdeAYa2z4/FzmpEWbufcU8PrUJeqPMQc4GKMIWzLQqW46HR00dmu0ZS2
PnoJTurt1GtzdoNFvFi8jew6z90OM56HSk5xusvnEpRf5k6ZeqlK0d/Hpc2wlgJWo9vgwWYWj/LZ
Yo6ZVFoTRMGgt6sUFZw0SWVDfzQLjW4Ev2jdXRrrmc7jbRlRypa53GjUVXvRalAKHzBGoMogZUcT
8aQjdjQmAKs80BxBPiFgfDwwUwtsEs/LTbckGOJizDPFwWgqYT2n8zDC1aF5IY+akswl3hpyFVy0
icoJLClowrVkfr2sdBd2mtO9ciymlUExZeup0z2Wg+i3o70MO1xU64uIzeZtxHnKXs2si86XG9Xb
YkedJZ3aMcJ51KhyjEgODQd8Jza1NIN2Vr5bHxwnt875NM77FXjLQevd9r7GGXaZGo1EkXo6J7nc
R2dd3fOqPLEnBJkedY9li0+p0dDXY4fpHEksK+7zvdPGvMcokT55BcUYblz0W1M69WNfwFvodTrh
oJ1bV9rUFN+HzB2PWaplz1hV9bM2Jt0Xnc3sEl32+J9FrDtfpGEVsBtXaO/eOJKqFDzl1wow3sYo
EWbIHK7Q6StODUbtjex7pNimdB5tc7PX3xdbFlpQsozssYlzAGmHa/x+xGXM+r3BEg1AosAcW7fe
bWs4+TtnVkwMnYawRcZirwBiWUySLfDrkjG5nS7vWm3Phy4vKQTusIiGUqPPSxtVtpEJCyP2E+eQ
kDTZ0lOBMU1Ur7x2Ll14qnm1linZ+LkGrLOJ0+dGL1XkFcPJH3vicQXk84GhMmrO6Bhbf2S9CSq0
9xfCyB1jQulGsPXy0FuAOmAE++y9Ntn2dlrfzXN7SxtQSWEzt/06m26Y08zEppXuP4qdcw5kiOmR
oOj1SUk6PWcrPWS6pW280oG26cJkZyK7SRrdOBqJfzGzSfmB1MtBlinF1a/F31TzZVGeXdqemHME
Yr5MaaypeeGTsEVd/HHa1eW0cJLMnIMbG+v1TG3dYSQjzgef1I5Yi8Id6w75/4dO8z+T1X7h0/2/
sZrh9/K9/iGJUfw3UfPyN/4Dand/gZnDUcWm+8J0UTr+w2kXv8AhZO2m+cEF00LY4D+cdgu1hS2Z
D0lD94T93zqMT48GRGnUPx2WIICTfwXU/CkBhHBA2hRpzwDq67gQY/hBv4c1+m1frthUxn3FKOeE
0X2MfLfoNlJhLham2V2DPK+pcrQ78gBUgC9ekT7/7mLd/ib6/B6K+BMx8tdfAhosHwdGOWPIn4NW
ldfIgTamYV/IkonjogMOKrPO2tB3645hAwTkfqah8J13ebEw0Zr1PQVzJWNOos1PJbPq4O9/Jc/6
YxDN9fBi6jZWQs8QF+CcfVGHf0exhHGgkLDyeY/mWeikD7zZwfL6a2VC2pavah6T2/ES3wi1ogbC
NKaeEUgCkHOkLNE1h4URcxtOhnBnoD9aLy+0H9v6Pttt8mWTGyJ5nZVYy6shcZudC14gDa1BrbRM
1fTDimT8mMnqU3NrNQO9INgbvD0MBXmvRC2KvTFw9r8y4xyHj4b9+nXpNe9cuB2TA5F+mY6XcvDn
RrLvLpmAhIoLZaYRNDKGGovnac6xymv8fDX0lWwvjZZDmT9lKxvbS7+hYneQnBhgOyUnAEXBu0Z3
J4lO2sGnQKx0cx3zQhg/XC+28wAhGMFGdEsvN8KCnbgZyo40xGURJacfa5xDJ+VXnEvt4VJ72tco
N8OSzz+KVlAhOLntW0LKYsYPNK7x1khL8JNpadN0Si3peC5jZmkYLaY48nufEITdr/LbwD/qsoO7
eJKRizKwHQlTdGxxIw1KBk5RM7BKvTlgK6Z8oLRY/qiZ9NR3zS5542d11dcbKptwsvYY9y/7mUss
N1FWBZCRZ1ptunrs3lfGwRe49tDJPfkJ1ZyBIpUNU5PLXKizO+vQWuPa3vYkI2Xox10Kq6+YxQ3j
2uUzluZg7dSiqGzuJORoDxqQFcWUBB5o5KjL87wk1huTL0j8oGi6s2V1OTVzFWbMyRHGM3bfdKDP
Vsto6ZzMD0wJ1vWiEU7hhDmXT1aa82rq/U438BPigIloK9SuJa5VCnEzXGp8MavdbtkjzxcySMb1
V8I5CWvQ48DmdyhOE2ctup75oiHnMPblsDOUgvIuZazvYzvj2B9XpckQlwY10sQmR8467vzYYBTl
U+voszayZrcTk9BJmTg9PeXWmlWPrGYaRjqQfYy7FUX2sGHFlGQbDfXLelybIhFnKh15CXeM6pog
wVwYh/3UuyOJi2q2aL3NFs6XWgO+J2tVfg09nrdgn6zDQ4OFcg79wkmZQ4BU+xqtbj1zvm0LqjyH
0t3o9DWz57IHfPUrGR2T01ONTd1Xoz0RJFy6MxakxL5TYqLu1lIl5ASjgQDK70sJrAd4Ilh0tg0l
0JZs/mQRd5PQU+lmtJvhe6pNDxlmzszVD7bnvzeLPR3MddWv5lp84EUIHcx6sSWucrebGX3ikqJH
/ClZ1JfrYJAXvZ4i/pbdtmMYj6k8Io3DoN3mmZIY2xIfS0wDt8MFe8MFYnd1XBHWKlzajQHymwlX
5JTqzh2mc+YORxkbj3WnBQt2OnzjzN1YSPB+bc2E6nUSKoju2yZtZJTKR93v7+nmiWobOZBt9xlD
w7FuZlTsKnaGwKJGEsWuNr4GaalXjyogQZMzcaYU5elYjz1f3FQGiaGR54qswVX8O9nZd+Zj52ZW
ZFYm7rrStjhQIN34drmF9ReWPobwvAIxyTmaq6yP7ga2S4Ogi0ei7U7GpBeR3aV36QTdiLhFoLVJ
NKz+HfPHflPJZQom2jiDTKlvXWl8ysxr7iDZXjyE9ktfIkrpxQ0N8lCZ5iHfFfWYh6pvYriN+Xqq
SBdX4tWei9tUGntM0tsuN/Qfa/LVCiMhFFX1IeGVY6sICKB7ZQS9EYquxoKbj4OPfIaE+BQ39jWk
jK220qAxZvUYjVbT0i2xIv8KcnaQABknD+V8wLsZh13Pe6PsW8IZ5RMchDu7r46J232f1HCky6T5
igGEbShnWt+wjWHksqTYpCUdbss8rkGvt8XOtEt/Q+X9fTkOYE0czBrT8gCbo+PU6j1qSmxJoZi7
hDTog0mBpKg1WlLo+TFQRTEWEQLEu0Eyg3Jaa7m3Gva9S05jnBFzg5HqYsJsjgdfLTe9pkxqOsoI
+uddI9cX0gvBZbvgsaycAbI9G075wLmPX4Qb2VO/WrQTG6EpH75jwrlmbH6DjVXbpsuH1/0wUn/b
9t2V3w8hKLxl18d+ffYQH4b9nA0+i1nfvmqzcSJ603D5rD0mfzR8PPyBKdfpHesKp5xOmsxv9Cet
TDntVtcjUK1vymj0TdHo5plMRrehqaJ7jgGXWOOVMYxhUujcbwalmKRcl2AtinnrVzr1uZrxMiXt
m6+Ss+vdwfhwyQM558ZMzihPUdsXFvKTpHG6O+YCH4Rr4cNVVCRSAw0hz6NUplIdBcrbzIdFE2Am
3Gup9tTmxXl2oT+NSXZcLf/VUGa7k6LDbWYlybTV877Zaovf3umSqqOhsXCnXhyK5yyutzZBtJAl
bEct11Ms8vTK1p2zMInTuHrzBOV/ZfBc0t3En0vkau0aOUGgqwk4FZm6b+mmp36DxEdIeuixagYb
vixdz0HtxcUjjShoq8nrqvmHqpFvGIUotPHGTeJwKuE4Tc9tRx28HVM+FTr4cu+U3t96U5kjt1Hj
aO5ZWM3dCN3EhJzhcOwxGKa46CibzqDuUSCOdNLf8UYJUj05YGjE8hQ/Q8ZaDvi89wSAl9Ok9UDN
KC4sVz/CGjOyQ0qDQsMF2lGkDVRuPWn8b1vGPAMNe9NA8r4n4XiVUY+TnxCaMO4I+9FwswJWgzwm
oCEoYHblD8ZZp7GrS9BO805fxypidJBEgoXOzS3J0MItd4LuaeptYVWMoazElcBEi6AwE5PswPts
8PfSh4Ww8cEHvHG6stwR8l15l9tPlUmXq5F6X61GR/ZijjixE1Md8zreOWsud/hST0ujH42sN07K
Qe7HqPUi8uVTzN2pa8d4V03aFaKhd0t6T+3beT2z/Fa3zN3bDx+NHeZffOMV9iUbiSXcdkPCoM+9
JrZrqqxgSXz/rCesDexDw3oa97y8cJP7dijcuN/2i9cHdvXV90Wk3Ffdms6GwzES2YmAgckuLYng
iAbp2DzKCh8cQQkrZ45ViuV7BizjFqX3tpF9JqKumbnXSFfhwv2xGPPGSj6cIT27WbqZy/Ho1N0z
QwQZmta0X7Lqx2KXy24wrN3smwkP/XrsS+Om6fz0tTJxu+jsZtym6k96I7SwxH/al2nyHR8p4wqN
3k2sZad2WO0jbn3GscDQLN7m9Dg/YR+3H5a+t9iG1n3zTHAXIqJoVY/eI9rsU+trvHCZVsCjG0qZ
3c3dklIpVeIMo2M5G3hHYxHagRBkK1vUsDRCe3Jd+ucbqq+duvTeyHbKN0pcE+ideu/ddMOsfWXt
Iqa93vPEC19iyhnNcUZEEFpuhVWf2Qofu6fY9hTSa3a57kr2W3jqi4AWpPUVgmP56jlwplxTm98S
4VFRAkf33Rn04rMqVvXUAkznADIWIHZFsZ7N2Syn0GXqfIXDxrXwwkvctWQAZpbGqYLp1+lemkdQ
o0h/+Bo7d1xaeRU6q2MeIMfaC+eV3meLCUNo3C3m3ByqGpk3sOBnpSFB3ywmDjSkG5dL21xVblXw
vCDTEufqgJ0GY9O3D3k5ON3WpX802baxar9batU/MixO7CMrV74YieXNoeN1PnTjstQPVablN8vk
dzeZT9aOXE5RaNel7zU0/HmcmHfrOKiHi5T8NA2KhhuJESAUiZkLfOFtjuShlUyTmC3xgew15XKq
RJgHdrAS+3wyaFx90E3M34lBuBsP0xcnGt0bbv18adglayIRtCJp3p0cY8UWKq7xwtG23TIxQhw9
JmyRiNraGvddnWbcy4OZri9WHc/NTieO9WlUTUfhS5XCdciUkUc9m8AhcFygNRHp3IQ8ZaNUEa6Z
NnqRBCP7wFzonR7z8qzXvo9p0Toor9ScTeNq421ht+kPnvRxRBp3uzgs9TZZQ73zCC0ADe/DtnTm
3QBJ9nP1vBXC0qxGwA/G4LBSlWUZbyR+PC30acmAzZeDpNm3QzWXyL/5jKPiUv0cjYxKrk3CYSKa
qW3ifJp3lrGBA9u9t7499mHeLZl202Rm8UyZvJwDo51GlHra0MUGgmiWsNUYmxS7nuOXDE2c+K2c
NT9Ye1zOgb0yNw5yiy32RYweu61MW/mepxIzLGF49L+iyk0n0GeLQ0Mde/brPDopw4jMh5Oai3G6
6gu8bFGaMMkI5kEvtW0P9kpuzGwc11dbz+0Hp60mZoFVwnmkncyKyvIUi91emwhI4RuQ4lGXDR59
omDvJUa8txSbZxpqExLZITHpZ+fMOLafELqkHmnwxL8BtV94tg200MKlpSu0ZT19k9XSOBEwleKN
FSojdMjxxoeKqeOYTlPF7oTWyfZjKur4MykM1trOnFn3/DSNeRuVlkHMQINTsJkEBvyonJOEqqFU
tt+TJV8efSxC4Jky8hgcXXO7unUS0hMGBmGk7XGVd503DXPIUYueYUyc/RQug9M+26Ao563nZvn3
pMOeELbt5J9sRnoq1IsJOtMI/+yNnw/rdJkHNrB/L5b8kZnhIpFg6rSRb1znwm0xMC39Xiox5DgN
Go/QXl8Lsno+eRlDLuM/IWb5V35nGPrtp1AYhI8HDDgumD/+lHbFYNm2fb9fsMtv0V/fEj8vo3/9
UTBNOcJy+BGG9/NHSdhPjRk1CnuyiGzxkVxevD7L/209mwG+HPlOeA6mEuNnzs/Qq3Zh/tfvY8fi
dFQO9s2ItfbgjDLf//0H+pO2xpdDbReoS9O2bYfmnD9eNunmjV61KRkBdqtz0MqaE2Q2L0bgOc3w
QAFLbAXCrZ2ndGGaGyjOrD/MDI8rtTUKdGZOD7vxD3fMH2slfr1jXAvJ0wQozpbO+Om7XLNhMKUr
+z2Pxru3jJsCg5fjeB+4Vj8p/yGwr7XIrf9Xkv0rlfEvfyjFbBayKi4396cfKsbSaOzR7fZYrHTk
dqoOrVJNR1KB6VFlvbjrmO5sRD2QpUyx2ZNgXk9NmoobE6bXkaBrE0q3na8Lt0bZE6TgLkvxvG09
M9/8/W/7k8vzcrf79GMJvjELd6n3k/nUFBrhk2HESVaI+FA7Jm9cPteO9/1/1WPTYZV81n9xYf7i
8aXJmUYew+PR8uyfrsssB28URGv2GX8ksg0wAa4g/fT3H+jPP4WSMuyICL2uAF7y00/JZs0QTDKa
fdKZ2paNqYpcj7f23/+Uy7/yx0XCRq7lRIaa7ELX+clVqJk4dzpPa/a+xQyn98dRonKQ+FgtaT1J
juSPpq+rm7//qX/x2UzkHPhE0Hx4rH96xgo24CXZ72oP3nEizsPyzUJeXQYGf3cH/9WPIV2LF5mB
AdmUi2T9O0m6Xjx/VLle7WVKAsMVVXY1Ak7+B5rUX1xCUBTcDiDUXQhWP9GktBxGujsJokheOm8r
vyTUHBvTAZI45y/YbABj4n+/ItqstxRKOCYPH2vCHz+a77U1m9Wl3xPK4zXJcZRieQtzymwN//Bk
/XkZYCEkdOPreORg6f30+aB6x2gCF32h0OpPJ8/QdC3rEqXpSYTekZqG4mJW2F/Iinsq+vvv8PJB
frpBbUfoNB7xaF8gWn/8oKpAq7JxgOx9YU2REyfVTTl3DhUJQ9xc+fQ2/RM8688rCbZdAUzZgqLF
TOmnu8ZmpyNswof7aqjErmprf2vYerNf+NO/vaL/lU/7f+b8j+DC777nPzmxvzEA/OP479e/8Nv8
zzR/YYbHYs6mhcSnMHmufxsACvGLruu8nfnPl5X3EjH4rwGg5v1ymctdsgf8AV5Xl35HTHtD+r//
l2Z4v+iUcBq6Li6kfegM/8aLbdA89Ye7ktcLmwN2cEwALYM8mfvTMzE0mA00a8T9mscD8KES3fvo
ixKEquglu2r0DLq9A6Nzkq++M9TLpXvdty4EETKQkcQU90Oxaxh2EAeS9uiXOrB8QgHS+wR7Z0n8
hZA50+sCW4pOLYhb18+S0B8KRJ74Cidk5hjfhK/y4ra0taHbGvgW9dCTi86wIzeTA119OdRhKGjV
VSI1s4usFizsphznVwsM1bJdtXHxtl5SlNhdlhKDQMg86MKhqWCkoZ43vt6dRFE6VtQQaFYl7koo
HXcMqyqiRhRpQiLTWyfxNjjxRogtqVvlyDY65GuzTb7VxCqDmqbZKzlM6eOqGdMptfX+gYr1IbQa
qV5RB5vj4lcev1g/PgCbbrYyrt+shk5SAIo/cAWhBiOVnGYuLuB5a4hGzW2/uzqX2LX19RDTSEh+
nXCQrersCk/1DWBrejLFuAQkhZrQwPfBLkURR5zm8cSxroqkbr5RNk+Au9G9U1X27q2AJrnJLP29
cpjsxrhu9+RS7M2Smi++u04nGIbTEZN59UWgeTjGSL27vJv0kJIDE6WzQSK1fBGkrTu8Mi6Lg4YJ
CTOzmJR7WFhDQ8c9wpg13MCRpFkkzIamRd7TvMzMn5TTTMs2d3u+qKBj2e3u4Eau/tuc4rU8+dSm
sNmrKhI2JL1Gtpp+wIcn2xkKIjQZ5+AumW6yCXqTliUn2JmC5t68bItrwEi3Vasz1/Q4icabysnR
uBD2rYAiKxhhBqvpGoCIEM6TwOwR9AqqDTOtwMt03tOXiK2CEpMS3Vmh4OaEu2iRquBBDAGgY/6G
VVkT9oxu8vx7iM6Fs3U0f7zqM22KVCzmuxUcF/j/yWvNhzTtGGNClJ3epi72rL3ZDDI+4v8ys6ue
sIM88oXn7tko3PeUJh/rALl/zPGl6imlsWb3rS+4ZWqnst0tM6E52RWJJ5p9XLJxoubjDmAbBTRp
M3yu9mAfoD5b2KsxOGfNYtziQ4sD4t973ghNQ70qnMDy4g4VekfIy8achm1tlst2TDSiSqtJnchH
T+ZH0huUkrAsVLwzAIKsnJDdixGqWBhBLip3fOJs4FVuga96QyCNy9hYOOsZqPm9iSEI9maxs7Lh
00SRDSfOcWhwrfmi8c/Vr4yM2/rUID64kWbo+ZHIaVy947lLu2AsrGaO3MUCJ6LyyqYXiRoU8CBu
oUG1GOw541idc7JlMHSNsV7Lw26ebMHJdpxBnlUTnDR2Td8gSnOyrhf3A2//IZ+AgLFAGS5KMumR
APidA8ckaWV/4B1ovzDgO1p8zmo756P+PgEzcsZgni7+UQoh1A/WgsYFquAWXgRAm9FjVsCC3UIs
wqqQTGLGmraaU3+UPuRd7omeCPAMv+l9ot1FBjF2ynYzUYABr1RbcwJ8+A5qhAQv9vdaO6XZpuu0
NpiIWwcJe78zkRTjjodXbewF048LkWbXJDLbVUmxvi0WJqQdcVYtdKdej3QzuZSi0P1uohr1raUf
Um0sCZ/O6xNOihs0HfzvZoOjMTfW7TKiJ9IOfKpZ9Lci1tyTlw3maShT62i1Uvug7MFm4UyYKhCy
a/WDAW6VQgVjtcyt2/b21vXHzzzJce/ncvmGvPTSa5O9laW7HIu2rhnp+O7JAMawrMwe/Nwewsq0
f8yMja+mofBwR4Gg5NawXma9o6p5kesRC1uHZDwxOCG6wHwcxTg/Y1tZ4d1xEoKb/+nLOr1nvY3P
vgeCArXRqAMw12XYsdfCQ1E6B5ssaTA0zvoN52S91XQXpyuj6YK69Tg7wzcvDlg+8juvs6pjpsob
wxZfqi3zIcDJ4B0dL67PJZbJI+LasAUOIu7z1RtfW6eed6y03kHmU3L0piZ+MlWRbGyWQcZkqYVW
vvTzjeQVc0m7G4sZVsL+ngPufjOXyt/4Qs63U5tld4vV7iz8YVvXaM29KmS1z0ljngGbQBRKLzOU
2eEiTiGy8nF2nbOahhOFJO61OzO8ibECR2brE8Fj+PblgSW3SZkeskafdgD2z+kyRUh8XIu6xsUi
vjeXnIrT32rliDGb92XZVvqDwH4cV9ldqdpT4pmh6/Z0w/jLfMIpv4L/ZSaQmvjxkcm2eB6ZIxeg
JHVJqFrUCRzmlGk1g0OxsMYDlozI1Y5hqrsHy1h7ahRc69knhbHN5qHBA2P5u1S6CTkFD8+/Y7Ba
pEV8dFQ5hAk8xHf4TONxXVexowwsByrl1ldGYezxNwOM92dc0/bygS9pviPjjy0wfex6CA6VJm7s
JtkvoLAeRzkRNJCaMy9hkq74mceveqrv8qahuUAnhm5+62EQJVl67OsmyNMRHJ/yIrWmL0QhomnU
b2RnHF2R8ZJ26J6RMrnKCtMI2i67xwlAC8R8TL012+hdgvVzrJ/FbO9TamfsHsp9YLfZ0XHzE5re
crjwu3HA9tWyE/X6lMkGCaYmHWW7Otw7j8+itj4RiMheHN68XfdGoAF6qJqcyB4uAS3yPelGYj9k
XbL0+5TE/mPut3a44qR/LZiJP3st5hVmLf2ybsmwCR/3YmZdDKgurWM+Rqv0sMpJw+JZpCZFmb1T
fBfmetNUUGIgbqjIdDpS1lN/KTZYeQyrrEs/SMYUhxYcnz5cUevLGH0cGwGXkbABFnfmyHjMWKxz
/ZSucfnizR6UFH2Ng6VbyzFYQaFJZ8cT1GyNpTQP3jJYvNLH8gamRNqzy2ggivn1+tZVQt/a3QJe
Dlu3u4Umot1pFatL0FPrZQTWkJXODqlQfZ8WGuJgpgiNjeRK1L8NM0bWJHVyYh6JKSaXUa7T+htj
mLJqI6c+uYVnOdysvXAwU0nzZuwoxcDYj+IbzEtLPC5tpuwA1If/bKH1HHrShrd+tlggGFsVTdQa
EzvKMXcl+RiokS9dlDBxk8pZIhLJBD1mqd80yaCDULFMfJ9Zx5xxGp8JqRd3hKzvOqZbN4wm1nAx
uXdXdvu7STTLyZ5sUoT2eC819YaRiBuDLThB9vyGLaA602CDhxfnvB1RGFZtQRg8QAjkhh6MJmQ4
+MwgtItMRoCC+t6dIoKwIc6uR9Vl9MyuRQ9Mt7qee32+SXigw7rW93QtcPXj9TNxtO+Fa6TH1MUo
m7oSvVU7QDubv9sexC27z/3NrK/DQdUtRX2CF2cwq7l65Gud3sp07OF2+B/KWqmzIJu+r3sbWlPf
XXMEMg9UOtU4tasHQ+dGdQGUpETx+25DR1w9h1ozFEzPLVlueGrTs2fzPgknu8n2hZrM264FrzHb
a340U9OMFuFdFcZi4zhSyWEyeZfYclkeS5VWL/gXYhBzLhSAzIBQ0Uh/q7KFvOak8XL1hx+0W9zJ
GldwqRM8dUtQUoPhhc6sl3fULTU4nCkh8zPhnwHI6a92OpCFqNn7OW39KjH2hIAXvPtVVQ+6rMrX
QY7ES/RD4WVpSJRledN7klHTLPdEhqz3GibD0daa8X4YccVXHfpnM7juOx3Z402XWtaTnyNDEphy
M3YqMWCzmUcscerhYURfP2lKyQwnjj9+YRFftjZzsB1elX6nDS7vNNFrO0e07reFdp2bgoq4IHF0
hgDY47SNaRWPi82v7RW1etCn+VDIUez0xjI+Ct2bQkDx2ptVqOpbn7fpBs3J2ORqzG4mZnEk0Kzy
BmeV/sasSWx1p+goh6peJhMkpzKniW0/aaEZPt4kqRLMCqc7jJaPh5PYF0O8FcONu65HCFH17v+w
dx5LkiNZlv2X3iMFCigUwGIWAxg35yTCwzcQD+LgnCnw9XMQ1ZNdWdXTI7UvqUWKVBIPNwPRd9+9
5669wJwwgbMLTBhfPJFYBpKswynQDGP56ENC9TpvxEPXlR2LUnN9yBVtaQvWs4uRGvkrzoIpTGPl
HLlRn5Im7y+LSWRtaaLHZDHtXZ0MYqczYlWsLZ2r5iAP3WSlR9poz1BgYc5kzVuKY+4RlvALbJP2
qu34NmbPFuRoQYHHrHmyBy+/J5ni4EyH6GrYsf/h9OjBnjd+86ROHkoRq2uzCutZwNa4IRcrwhwf
5k6lcbevo+U1qv1LTjsWFIjEfso4IlHnZuJZEhrPFpAUtvodjsPY8dPdUkXLyzRlidznIxyaYKwW
eRCSgQ9LQf0zq2qMQbFIH4CjJk+M6UyXkHT7O5W3P7JcW+GY2eyDHS+Jry1h25sqIrKTskEBPzaW
mJIQvmZCXTxB5PqQTst0NZw5vRlF+zTZGwYJiBj5T7IucGecu7yFCOVl9RrEDFm8H0UCyQKX4EKc
7tQuPZ8GcKEdjqL+kOWN81Rt5590poJPWs0P0424Q1uxrZvtjauCjSni9qSPjXeqBaP/YHc9SYSW
PrwkZg4dWLSqtQGjWwCWxZap/dDRVHzF1RtAPOt1TbCCVZguCewu+jvfl3Mxht+DcvrWM/S/cTmf
ozpmYbYWuHFKqY4GmUCKgVdVnmWTFfsSoaDbZdSqaMbBKNuR4KCD1TbhHZFhKvZ+pMH35hk2Ezv2
8JlkN/HkecfIiW6lZT5ZFgC3DC7jHR7g1zqddoLl7rnxvVt7mcZQtx7ACwyquKn8RwiqfijGKYKh
k36gk5S89YvhqJZcYnRLTmOFA5dW1DMOjveplKzz26Hv7yfT/2IUqRWuInHvF46xVANGzRKK1Svm
4kdCh/wpcYbx1utddbIQC94jd50hAhpQrMv1iLHo2oxd82yojBzr9nYebL0nyZ1jGFtuCuU2Nyy2
80Ms3fKldfMXhKP+C26I+X7kPUCMarJ/Mh98eI1xV4vqRwXy52PWfXdTUD5EYRrIi1MdNyqEaQvz
xcj7Hc4Y7+I2zR5mp/E1Iax1dNl8fGRCOfioSbgbVntTTCS4ecgAsgZjE3O2t7vTPEzixBD+btdi
DEY5kOTQP7lEIm4L8CtNbxlHHc3mDXCdG8gZFN7ZdXbAYCw/ZSTnF4WoE8Dmw7XqT6TOF5au6xgB
XUpz8FCG/YO25xZjRtmDaWohqFRiKl9pCR14bifdAyTp4czIpna8eI1dM2K/aRrLCaWIvUuBirI3
fHyKPui1gyodsTH1jZ0jW/AmkpQg5WjtazshjRA8lDCg5vXRosfv0uQWE7D5uZI/OvjCjA+1yf2w
A17YPwMi/IljF+Pp4smgr8zutsLdts9/+xjggu07g3wnO4n+WJttt/OWSV+t1TePNFvfCeVhJ3a/
cjziUC7L/q6pm/I8FJ28KTwbm09VUH/mDpH7XqUMwBDtPvXCu5zMYbvrJ1XdDJlu9m7kuzc1v1zo
NcveTJwvRRLRm9NhzSY9RQhyxB7npHZ5hGalP4pB6Lu+rbcssih3gJnfsESvB3sZ3ZuUHB8/2pK/
IMsagFMM+ViMrebusaOdiIfytk5IadqMv5dqSK3ntDLrA8HnAUlhm+twbelwhE66axsDDGPqSeZq
nvEuc8Zeeu5jC01vxzbBwn3jlaclWttzW1bGWWydlF1qfaJAeYwQ2XNv5cDPZ0cGZmtFxIAr/Tjl
ndihbn5aU+Zfif6oU2m5W6o3Mzn4U6BAxu5BWRl14gvWrlmlDu/AvrzMnJ/ufMgLhCRwRoFaQO44
zwiNQJHIXpnzAIF22pKBmiYQQxHbJxAEyA3zE/IotVmF9jgdRbMf7UDtursJbmEIpPSVF3QdGoTa
91U0uJRBNwRMVWWGXWK888Yz9vTvmlfPjetzbM02pCbnHkLnuUm8DAs/xqKOMAXqqcvZkefDb5Yf
jHwcgXsv91IW3ihLkj6cow0tcZdbjdgPEWDU0ulfqYb7ssQoi8iL1ntcdN+LWt1bJZEoauzmLwNd
jdu11Z8t3ABHRPB7gE3k6JX8ZfKWxeed5Pttz3FoDBd3VIE3oVNze7GiIb2JbMWLtcrch5xUGTUJ
RBZj0nBrDK5oGhYURJl86AkOKdi3aoiuEO1jHUxtn9T46WD/3liD0s9tQozlkI/5uD5E2IFkAITX
rHbss/Di9DSz4WG11+wmtU0+WRXZ5hLmWdtH6Gb+lHxpXTsLcmjYW5Aqy6o3zBcYn0lQ2/DjVOm9
QROo6SxExP0KdRR/3MT1RuawMUA0Ecdsd8BD6zHABsFM6NE4ofugt3vMSlFhxMyVYB6ng1s2PPJ6
kOu3MeCy54Z+PvHLGJDrHl01z8Yl62rL4KVn2yVYK1sP1uMwmQzcWWuP60740djc2gQerEsrWhLx
HGhFcmV9b097hwLiGhyVgGBiZAqGxhwvRXeRM/cSvlQs4jclVEBqg+FrA7pyl8+JXRkYqYlSkp3u
B9TPFGn5AeXfP7l9upxUFb+QFsoONEByTCtvo9F9hXm+hrBh2zCei+6pip1LK8V3qKpLkBdi2OMO
pVJBuz+nQaxfuBDmV/Tb7KhMvVgc6orlKzF0GH0ZUgeQTX3o9WrJvZWXhAvJBt0SmYRFHdbpWm3H
cg8Wl1FM2Rcdtd3waAEo5XrotHsiHJpZoRlN1VOKgJTBVq6KEgzE3OAmVCucBGRLuurLr/noEUop
52a8pUCOtUQi2D1SHwChZQoLwi17Xp31Fz1NX4u6fClbN/rovFw+janhPOG1h1WdLDfa4oioWlV9
AzrN2WJwnjX5PSSHqE14KFklqNimeiiHhH5Xn+5vPHP29GXtI/dsN55zaLO0e7PWZPmEHN4eXSvN
lsBuFLa2OnrDabTs40ETSoY7cUYAcM6ziLJPvxuNhZiD9jx2BvBWbj3dQRd09Cx+kumweISsjbN8
lGoprVMJu9bacxRvnZM90qV75KL3sy9p2uM3SgfwFmfWyqKzg7hpO/uqrcxJ9wrLcRvKtMXKWlss
fhiRVY2IW0mQw0Rx/WwPeBMyb6Wnvj7kNcFPENIQj15y6YA3GQLS9Kaz7Je8HPWyG4jVri0IxxLK
M9KMO883Xjt/sAqKwOTw3Rzw9SchSSq81OP6lazwA9L0JV5MGNuQiwN3qcHjQ/4McOV652pLOidN
RTRnXswLO4pUAtvDICydaj6qSjmkHZCxHZ525CXzFYIq6J/JpMEIs9/MuPIt7rp79vgQ7yaN/3eW
8SEvenUya23cdw5R4wZRMpygWbNHyHiSwCOf2nPUNHhpm760rpW5Nu8r5dVvkKrdm1bIdC9We35P
Wg+DCRJpjUSIKuuwlyDQv9aHePS9k9fq+DJiCaS2msaLhu8npXtltHjbN0mcG7uCSwZHnrTLvZuA
2w1BTgps2PmT6/nvuL3FM4uBm1KI84yfdTw4BGE+167TR9FxLDcjCOwcwTfrmYqoTR568OTpYoW8
P5v7yeHWDVbPkAE04OXggqhBj5fQgAMLyecrJlGsxrGBjKs53n5Tbf+rr9GYi27YbPHYKbmash2n
lBjB0KpvSbEN36fGux9mBq5sTIcDJ3SftKvWFy8FW04/rPWY1OCJaPwDu7ocvSm9a/P+1DXKv+In
HDveR1l7TyVyfCvZDoS0IM3g8HwyF0XcCJzNPWufgXyMwSv6xXChL248oY5h+rEllxCYiIBPtsxu
VZseJjzDKeu8joBlyUqz+tYSO0Z8dj+cBp2awHtDMX0WP4klUSdUgOSxcLN670/SOiptod4m/KF9
v94vlp9/b9bs3PsgxRvMjouPQmkrIlGoAdEQP5aNqX/wvC2/Tp07cze2tF6ay700egc0yACIwEAh
2HV2jopkm2I+jfhJnzFMSRGYUQnwYRb2yc4gTS1rbr2gyv6aVfxaOgBWmBLjG7zU+gSgaSXgtBKo
Kf07FbnxQ9zwHcLM46xQOGN3npLSO7eaXVO35ZgL/NNBRGImqAdYWaNwup0QTXnVRjvvIbBwE8OE
MJ5ha7TPtKI/pSWH2KiWE847vwoANoudAW/yHBdOF1A3UJ8Bq3+tMhAu5uI1oTHP5W1pWAyB4LIL
S/bf425gZh3jO3f7UDtBHpkBjixKaS+7lNNcUwKHVJZ9mqKR41tWfyGEhBfVg/+TiRkeEtQvz+Dk
vluSDPQmj5BrBXHhNh4wZ8pY/SBExJIGR9xL5fEuAGd9q5yEWUuU69mOowO/IHK0yn5LZXcVYI8O
SXZPgZLxjoXZCBoeWhfYhLQKAOOkuxUv2MskeYtd85lU3t2CvxyMqtNH6lqi9uMYpe3X2Q+F1uMV
mzZ1NZOQvHehgETzHOsjsZmrOTeMHn7DaZcchrqoqLTSVxYfSQa+ikH4BISrpvvFNBMqp11TXbtI
RQql1eqbvzkQ/+3U+A/MFX96qv7Jp/G/C4h5fzVq8M//Z0xbQMxjXMJ4A5YOgxDGqL/ZNPBi4NXB
jeFBLuGNh0/iT5+G7f5hEh7e/mfztePs+dOmgUvDV5uPD1+dwFGl5L/i0sAu8heTBkFveH4+5g0H
YwjoYM/6q3Uo5UjRgaa51DNCP5etCaD1FmgHwGgRcJaaNdbqhjKfMmCaqsCZxP5Kjivefl2c2Wz0
SQnf0bJkfiuXObZh8ZaqgeDMItGGq1JzzvBhBEDTNVt6a/j/uo8sGYX5SBmDCailHGF2WO8OqPmp
+gbq2CcmA/ZRwy9eEyeRr6zZZndXMAXoZ7uvuIsIgTgIpuvsTHtvhZEcNF7VXofEimbuasb+w4Ky
97zgBbCRrZMYCWto8BDzGLKC2pYc3KZ6Sn7GtkfLQp0h/YCHSeDPCZWaKuTpjL63krIwaGZejfTk
elWEauKLabilgcoojBBkKuuYbxL7s044nnUr7g6LkusvsrZas8eC6s7iGdag9tjxoSTctmM5v1Aq
4/cnCV/Ef2hpMDb3yVBhHOFbV+YBlIiqTiVtYPR0TQAVrAqw0dZZ74w4DxoMHZghKJkYEXjJVdBo
cAJ7Vm1BkHKt6Eeize0oFkkEqaEsbjqCjqb8yNCDocqDR+f9OB0IP2O6Cfp2hO7OQGaZ8XqBnzsR
0MNuIc1LgcPr7CnKt4POEt33PBdEYdvS7ct9S4PWiM44WDxr2oNdKEaBHSX2nA0uMVVbBTCOmNXC
M6kk3h1lx9+DWWRsiSA/15WFnV9QrwfstC1JiKcMIUPTWfOB4/pCuBpCUYNnToymcSqjySUhOZHP
D0sLoT+YDc9rToQWSXtbymxzQALw9PZ+nU05KBSacXbr0rfzJV5Vf8fKAwnbpCokP078dzQikHK8
R1H667Kn21pM5Kwm3Cf9BDkBXOSmufjWUr0qtajH2Kmzb03uw/9JlEcDxGoihma52zysRuGBFIrr
4caAx3OLC2Y7PacRh0r2qGg1pHjVSHQDMx2Un7z6MnhTIs/YM+JPkM9ZdVyEq70A3V6aNyz1c3Kh
hE7rHfWNBWcGb+GzTfBGkVyryXYpThgO2SiMUtvb3q8wexTJm4aSau2HtOygTRPUJ4YryWOzlZ37
6LCRPH7k9MMLNnvErbhcS+MB9/JQhTFYgAwRiawuywxMtSFrH/UOGGcEfaNi30QYmKk8iw17gVPi
RSDenczhO3PjFH3HKwGYhDX+Fv5ciWsgh9Hx+dHzM984+xqfOX4AhZAn4nRnItuT3S/nLeQ1DDN9
PuDGiPkwXT35dTlSCOmltX1Ta518K7rWBYNOSfccmpp16R4F2v8wtMtYTEzGbg9GxxMTUk2Ntckk
crN3gWR/IU7lIpdXPXFr7lYCucA4PzKvpUMoqICbckkRllXxjAK1yumSp2tr7vMKDY5A9irphgWM
nFFTMPoaMqTfDN5HQjLRv6D2lBOALrMW/EVyr80oEZztX8apzsz7CF5t8ehReDtMQe7SdrnzfZps
OKF4xRh9zNM86YiG4cHAIIcCnCQ/kai1x42FsBXCmayceOdjDFqde/hj9FtQw9CZ9olMrZV/ZTj2
sOSgcbLwzIe+e9YEzamjgOifXt11rPP3hJocewka3Qzt81bPwu5zyortkSsnGs3O3J88vXle0Ljl
7bVv1SVDOs0G8wUScV7gKOnorEgIhvD8ZqEvDffS+CpqvkTZpOTRQxzw71JR0U8wWdSREf4CAL28
lTNFH4/kPwE5IZHlMyk7zEvNWVticL+6yPnWaXv0ki0a6Xkh+ZNNrhf/JLW0ml0wrwuUQnZ/hgpg
tmv7QCsrowbKXO6GWQMRcAecQG5Zn7ZuzkNVeYCHUuvbxNrW4HTprJrH6SgfZaTG+QHOtfggpJrD
e5qbPN2Pk57E3s6FlbyJklXXYZk5IIazNUN7TAxw27tkJLx9hyq9zMdRMeG++N7YedtWUW18nDl+
pnlSvBQmiwIIkUvvhXrUCdWYecqqzWUKg7pg2TFZv8GNbopIb0aDzCjjneRozOuksYiToWo3aB1J
3Rib0SF/JKKblEdobvPrVDt4IXyNjeacw24lDTVP3GBkz9Joj1Kg+52kswNBrOtcYtTCiVr7HBW1
L7mQOrOhJCNqxLeoK0B9ZJPhGKi53D1hkdI7fuyXGIlGDznUkGKkniXAALauwdyUxINHULg49arC
41NJ6uIpKejZQYlOu4MpZx0f54JXR9hWXRyfqkS2tJ/mtXjBuS/kTrSGrW5FLzEiCWY3+0jsYf0s
vbHFLhJ14p3rGFQm62gr3lHElMT348RGPkgJ1mcXH0TL7SyK5dUoNMnygs8xv8MaB5oxYlBNaLpI
E9Hvk0TyWZtULvqXtaRVLW5b6vMQPmCdOBU1l6GOMdxLSp0sB19mxs7gvlID/AJVSpIZoAIBLShi
JDz+pfgcvaxAxTAKPIumVP2yr8aGIGzWxe5DgfiPCk9lZH5g1J5elrKP7Z2s0up5yjrFfC6gSbR0
nulwyDC7gUOs+I5cTQR+H0tlW9vpRiG+cwZ8aqoOVaOwypLnm9fp71DYKu9gGZH9KHQz2hcEH6/e
C05Viom7dwHrcO7p7v1y5UVO1ngbD1q/1ekHNF+8m/vBExHeSkyw5fxKgrOjIhCO7Y+1Npwar00f
vwzCX8Q1hq9Y3Q1ssMYftXZnlhwsDnDQWKoIiyI3EtQCBcxilO3QBCYHGT/MHFSftBuc5tiXjOxs
GGjKCendE8VjJJfcOOVOmroHb2KVQHZdqfpexORLDz2ASzcA4YH3ZzDafhelpbXjHu7y0J4rvfWw
g5IKynqrwqTyF+xo7an4Q5SIlbsq77qOyEdtuGdaQPJvjIzLcC+Kxm2eqFoeumdy8X13FHbdffpF
v7Z7SeAwCtJ5RMzJZy8tDk1pYbJM0m4GjgXzdQkXMAvZJfWyxf9IK804P9iLqB9WTKfWnpVP55Am
Jl/7YHlmNj47GafnNA3msgPsYYCTazgKJMeEwrtaj0dV82v03LsG4ovgLjSTjEx5OK2x3d8Acsk+
kT8QoOLMdJMj7l2AfXBaKE812nq4a0BXs9MsoENianHdiCJNvXSA7Wr+kbnglXihLsLCWNNQBXbC
diMppsHiEHLyKUjZrir5umJyxI+woTHc2B5FABvGM882VxZjYE/pTggHRn5DsPe6UDu1FYW5qWig
05uTFlx2431gdLUHnEUDGwMRb6yHdSkNSvscZ751GWDvx4qaWVYBYvrg1LJosplJgYkIR9q72yzd
i9uumLSjsY0fc/A1eleriG4FxQxNMQQbYMKEDX7KyU9MWKUEVQ/RBEAxKG0+V4xSaGCURGKymhsp
WRH1s+EQiTazTxu+TnNsphJnU53J7ovWdo6shAsD1E9R5hb+7S79pBOOB8PY0pwVqA1lfoKhBTZ0
JVz0XThqxsQ7UlSFT7FanqmPyHFHZ6P90wUjyQAUz2YTuqrpUrgdcYsC7eLYBiiDmBsmiVpPMZCA
LlQYfKnFNQ0BAWXMu7eF1VoVmlsgiuhzVRXhmLTyY0i1+Qv/YIHtNXXHDmtDxjFVGtMIRLcGkBBA
egD18Hs8/fec/h+Am/+nSf35o6z/wlP7/c//bVI3QNT/IaHU+4zjruOC6PpzVKdO5w/PlBSMbTw1
2yUN838TFcL+Q0rTdBijmc0ca8th/JmokH8QeHJR1hyqJpTpOP/KrC63wNd/pXz4E23xLGE6G0if
hKe9ZZD+LqnFgZ66kknbL03atsY3I3H8ezYSA10rQzSdc2ZNIOxR9VFNOQ57etmdQ1fR9gKvcW1+
NmmUMGY6Dpo7LpYQ0A6dnp7g36Bp3MrdM6nndj6kkL1BJOD6oIlqZk3EEVk9ECFa3bAybZ4IcU5b
xC4DBv+crcZ7N/VwLCprrr9Tic0RsKIuYt5Hq208+a7HSjeSCQAfq5iWZj+aTgJymCVFwEDBaIlZ
G9J3SbfQQ0q5yqEdZnKbszXp8f8T0vqr1rF9gBgnPJvsqpC86f8xhNbxxXK4LrbzWgoAyqJgouQk
vPu7S+q/ST7+NYz1t58iBBcLJQRcRPY/KCpFxzjdNql4KSHQ7quk7g7a7seDYSXJ3p4InP/PP++/
uS74Vag9sKW9FYu4//ADkfSr1e4cEnUmTr+4qqdv2vYMun+FWj4pY+SVw6LZP7axmfAtC5fgfm9z
4Jx0LZmmBmSNDD/ED5r/hl/ATnywJD5bl3BwZ1IX8VLLZ8l7sQitRi6vo7s4UahtewFX30BfqZa5
6/dj6cMLkA5wXnRpAfs5H+d1CGHYVqA+Spnd96L32520KSpFi47umG5GsVOyaa7blhND9AxATVE9
Fxr9aH9AJO4+UUkzHJiy4REsEXHLvz0O/59R1X/6wog62RYnP2FJ8ubbHfz39xU+E8A9WumXIa4+
o7W+xgafzWrhpM8hsvz72Tss55//6z+QL/7uwv0nlfQ9Lb9/fJ9//T3O8ve/8meejWclaX/Sadw3
vyXP/8yzOX9wUUvTd3yhXFKkf//0df5QRFd5ZBMX+v3U/q+nLzk4aUlhemQu+NtE5P6Vpy88kL8+
fhUPf7CZxMq3WLPliX94/LYU1iz+RJWBqJUznqApRkP1HDcV+6JbvULjOCZdmglwQb06tJw9ryiv
3YuGfhL0EbWmBFXFgUBHHZbAL2rgV2Z3TZsRd9DQaFAbpqAYw/uKWnt1e0sf+waYccuT0of1Vwae
R+9daVDeXSXxdGLFHLDrc35w6zKpN/0LCXKON6P+YprwmrvITIxHL4trOt3dls5Jbt7qh22OxXmR
pjh1ilYNyVhyzvjjn1giTM8NouG4n+3au1q1oY4WAXE4bbUVsoSH3RfTQsG4ixlGgr0Vw/fRSa62
KvGImmYwjV6H1yeP2NY25cmTYIP5oQ8jcAV/qR7dzrtrbTpYOM2NV3cBnrRblpwN9Ypym3KQMxdi
+gyBkB8pMj7KGt8rQm4/XDqT+omUrdJHO81kkzSEdm0yzrXCYEOZQzBxgK/EM51/VVkVh6QwT0zh
MCdJT7kHkPDVoZuJLM2/PaVWmh70Ov0ovWF+bKyluW9pkg/MkspCxS5l5205QNPDPJn30SttO0tI
ACoDLF07qBJ1wtIz6R9ow0B/MGx9Fhx87wU5oED3U301DIc+3s3RLWxo25kxjLu2isXL5EVVHdCp
NfzoaHg7zHDG39CT5HVRif2OU9A44u0uTwmf39nDtcoXmA7mXqUWTMhmqJrdgKwB9FBaqGnOzYip
MWCtheYxRzBVBQAQlJF5ORFOhKcyZI3sWAjheHKaaX2Z0QhDOtEwtmau81h6iXFyOdbutD1imsHy
ekXMYOk2OPIYFyOfIUoY3d994f6ooRa+eVlZnnJvKcMVfOlZktN8QcHRBzbQLR7XKWMXm9eXJLa6
qx8pcWY9yqGE3/rOSxFI00xufbbN4Jd7KDfGYUyEvJlxuV0VhWX0wsb9TH3A4ogjykX9sczzdFwc
w8T7sOIcsFa2W9SYmlNoZ6wkZxhDIVXy8Q2G7fVsJe3Mde3l17pfHJ/dPctJOWF5MIBcgvz7zur4
6FZ0oAcZo8QXv4ClAqZBH6Ox9j/gd7avhkzkMxfOypXibiSeXD9Kov8H3dNUkbhD/yNepXGhJmN6
6vLVCJ0uhVMu3aNTIdbXpteHJnZPBK0poVxO6BBHgo1haaVY2re7gxObxp6pSyBkmCD7gtxO3M+W
IOTR9yt5dbPlMS5ZBTNBpI8VhSjTZh4YE//YlfWpN5zyTnfq0gxld+NL8zTMbfXsrhZAKJHcEcan
lrT6wGdBYKvF/KiGbIeWtn1gE35u37hd6/hJTrRpAqkMRuanY9IuBeZDO38WFNTWQPEE5RPizdVS
ffF9kR3syhxPVidPk1t+5Nj/WVLU4k4XhR1mxvrD7ozp+zwV91ucBD7mkShhuQNdsvOi+D5Z19fS
74+wxR9Z/3zMVvy2TODn8Mz2OBIP3oDP0627fa/6vXJNrPgcBKQTX2vTeWO/84PKakJD7RztdRHj
DGrvPYIJ77SRqKBeC1jZoNV/Rap5giN6h7GAAKA2vqKHH9berEMUoR0QtyuZu7NKjDdjmkm2SmPZ
p2lLvAPDPo6PhvaPsG6SB5I5F7txjQNI8osxVs1BWuJGec5x6qceoQDCXgp0tGV1kVMzjnehkc8K
pvuxyBYeja5Y0xfdOs5nI6kXN9z42ZYRDnK1AFXn80tmrC9NRV/qIEFrVvTWUwNF5JjiyL0UlKlU
NtDYdfQge/+Udt4c7DalBV4lt9BOcPgZfnFZVG1doNHe+TF++cZA/5kafz11hXPjYhUNhrX4gY3s
V7pCVDUsXNEywQzVXlKcaYGWsFTp/PsRD7AE2/iF9cxJmRh4kNdQX6Nbu8YWmsy8U4bO/RWBkGNv
oB6TeX4pC/+quTMCnHHW22hwP41pdl9Obn+iQtEKYXw9zpa9N/35oRDK/8xjyA9OPqhDgkgcwBS9
y1LenpnK49DlP3BYW7D1irYQF+BsEK8DBkJJY7x0UtiqU2UifLlX4kxA9JL11Sw3UT/DTwttoeSl
NfTPSduN5GHW97EXEygor/jlFX3xhCzDR9jx74ZWzfKsR/k7whNpYUj6lJx0aH14XLqfIHrXXc1v
evQtg12ha3gu3alzkl1ntx0on3UVF/i6DmaYyMGfD6xdo7t6WZEfoillk9Tipf4+klx/RuKYaMM0
q2IMvWSc8GcseItbVz2OCasLY/RxxQyJg7WYJU+ymtXFKvoo9Pt22pdTFqaovSQJ0cck/Sy7HGme
nCpuW75s5479xtEizno06AYLyS7lB7VgihCD1h+tWap0RzLTJF0GjIsehZY6C0UGV1/6wXeN3ZT2
k34pFa/BC6pR3u6tUm0TgtJYuh80Gnsw5eseq2ETzrMoD1llj/s0okF3YpUx1h/OmOxbPPsEr6hO
IY/T5N9Myh6DZEJVxJH+laXKcOaDeTDpLXBb8OC1SbrPafc0N+0j3ByRhDFX4IpOQFuIsNGkx2Uq
rmaxfG+m5UZhTNxF2nxsMmzSVPc+AE2kSh4YL2p3PKOjtfyOLcH6KC8/6bwUoVtTJa9EhfSEsZeC
pdXXu3GZ9a4tio9MLaDnIuWRikLAbzX9QF1KRMJ66art3lQ2+Le1Lg7ObHxfap3dQ9nrjtDI3mpC
hMHY+9QhOcAwKRspgwX6Udout8QQAXO0Nl43N47DAlpXQHNEs48KrlIJqCCY8wXMo7MwxHupja3O
nNzQdKJll8t4vqVGJLkKb85PZFnYX24VH2ZffYN6gk3SnZVhBlGdpmRDh+imJv95J7ui2HkOHQxs
MtfrNPnD8+Q6727Stoe28oybZRo+Sace2pY/isklaZTzdOYYpt6zXrCwz+jWCtaO0pIanqro6mPP
flUM3k4q/TWn9utQzHm8p+IJY90yXH1DvTmYwvdmvGQvZckN31GYzSVQe9tKgZegA65tbKP0spQt
e0Tl4iNrIQN8wETcDUApONxg5+HF1mz2GcIHxHqn1Gr8wMGQBJB8LfkA6hqKQh7zfeyz33QFbAo5
kj6Nu0b7KNCo2aXbv4kMUjZrd62HjdSAmKvBNqRLS1FZjsMLoIOd19o7zHpr1GEJ+hYvQMb2yMeQ
IMrEM8pb7zchYoJwEZ/dDRxh/mZIsHtC2i1psSoejBjK1Xtvm/rcAusnNdilpKy/JFmfUUQ3AAG4
Ew27CcUDdnF/NRV0TjpeEjtqLj48uOGIR23+WcNsn4ydsorMxz7ORv+rucExNLI5S3+ddgZVGcmU
gdCILbBo0PZ6f9f99vLgHOJIaGwWn+q324dt5Qg2nqIq4MO/HUEkdtb0teFwe2nUCNHQ4HkWaBty
3CnajEWr2ctLt5mNxt++o/63B4kyaPxIarMmpeQjsSnRhoNnaf7tX+o2K1OfNmyhMNfve8zf43VZ
SGBdxhQi+9KxzzhZCTuHc0zhCr8x6A5e+/UGsV35ER+eu+QtPt0FcXjzvVJNJNYmwwI5lZF156iF
zQzRxg7uNRa2F7Lfznc/K2OTt5/wqAdaVTbubXKWIF1Z+1cjq4qVVPG2yLIesgmlHupstgUm9eat
HJKqf68WQznI0B6ZQVIJghTUmDbW2xz37DnpWVQ8jyoSbzsb6gOG45liaFhTutPGU45sRd0HMZz+
qUr/D3tn0hw5jmXr//L2bAMIggDM2t7C3TWHSIVCimlDiyGTAzgP4PDr+3i86n4SUi63wrqXFVkG
h0BcDBfnfifs1BcqgGjHJW/NySUpUT9whRgj8KzC++NUQhXZjMh2YWvDi6uP+q9DbfrOuwJ6t65x
BBjT8F7QCiWTC94kywuUYY3lAazP8GiiBazfbwZSH3afzAMENCkX/kGzZMO+l6j0c4AC/x+jxPK7
a+qkf8YLx4o3Z5Q8ztdJnzySETkkJO1Fvtyj0nG4zpdmo78lM3K4gmgaNll486e4suxgAbbebaZo
Im/EJniFEANqu0FRBxTX0iuuggzQwM/eMJL2UECnUD+QbgafoYYACGWgIAvvyrGFGhSixGPZAuV4
bU2+gnMKU0SiqxtUsnN40mHPwfNyhdusAaLVLBoFawVs2fBaBivp4/XO96cbuTHyIDqiHwCcgIp6
VviuR6t58JMB7/um5oQ+4Hk0+JZk2TPuTZifEI2gvCyrAWD1EXxAgarq62zCIqa5wXs2KKLwi6v7
0RwkRKGAOACg/wOQd5h9EUmg6m/FiPIznMW/4MYHW+W+W8Rwi/cdQQ6AIEKStyCplfpDd4lKLjhi
hx0Fc1TDNkndGiXr8tCGRj+hgvTHqP3wPgcDFSBT4JEmGUSbb8CnwweAI/c9yj4gWsqKj0MKBLTE
6/ZtJSYQPlM8fMZ9Wvy9dgUEVWmj1eUK9e5+ZrBA7jpoaYzx4ZiIbMb0wwuCf+ER//el4P8EyCKd
lvTh2a9+9VBw/L//S9HHgv9ASh/wK0l8gXQh8kD/L1El2H9wlBcyPGwHBAn6EG8R/3om4PhPEGCD
rQSh3fENAamyf70SUI5XB7w14ZEARSvMhzvu//3PV7nLwfrfL11PjrnK//9GAO9YYCxBZTzmyF7m
MMfNILikSh9IPc+4nGlx3czjeiZTeqr147+/eHmgAg/1y+ilD8mxJg0y9vyyL/ryXCL7RN+P7x4v
WgfGAh7khspYw5NoL6ZiwTEsaK9ffMA30vKn+m5lx1Ph65C3KoghYoRcDayQburF3q1x+rrrGeRR
rYBYMuaDesaTwzNc0IXjoFv4LNTch3mHDGdcZai3RzZxhjrapdu+suhtGxiymhcsiD1Cnjj4JXhj
h4rk/cb/PKf8cy6Cmvh6UOYmVPBr84IYyAz9JdNqQu5urL8DkSguG1DDLsoGPHCUavjAUa3FAZzQ
4v79H3/7a4Oh//q3e52GtOMiiPsGlNyk4Neb8X+5tX18R3gxT6tEtUOy4IOgGiYGDH1GekecA+ud
6rgVwER7sKDhM4tHUoOdvaVxDaWg01Ty1fFHX/QcBUOrXGgJkMka/mq77Tks2V9ug2IF7wi9PYQJ
tR9vOPQfULZ3Dw2i77Qy+MqK3QakkBWvlsdSsja4bIBuuwbDPHMKXl9ZwUvCqUxB/fBjNcNjdU4/
4ljjOOBW7LaoJSrrVlYPFdL14DelwSXssNSV05hLK3w5xLYEFRblwwrjahQ2o1DrYYIpTOrWe2kF
MGedMcL02QPQezhA5avYgb/1/H7n/zCC31gepBWi3pQARNaX6UPNiydfd+qQzxXSaA0elHfUq83l
7A30r1DBssnAMXqP6tfwAujg5dMoC3PgqBDhjn+pFdKCAl2xeGMXJ7S4AihDXvtg5t+8/5eeCGkb
GzsZOBPC8qEDwy75lBgoZ8Itcds0/T+6/hchDcHu1kClLWOOKk0wgdqfyLDduXXciul67EdoKlHD
lfuCPAcaXoiLTs58/1OjYsU0kOMUdJGljXFp0vkxhYVSrpCBTOXWeSuqOzZDiwGYYSw0eB4A7Gf7
0GTsya11K7BVl6O2AV7Yca18hureYL7nC1u/vt/6cbF/IzSEFdhsXswm1SDiGfW/sG2EP+g81fyW
91V2eP8nTgy/sGKbQbidJdAZxyGyytBlZDvFHD+tzcJmM2pJ2i4I4ylU2RVTuoXIAloSt55bsdqs
zO8YXfy4E/59mJQfUK/y3a3p4/d4EUx1CAfBDc4YsV90IWz5+LR+6RO4tbs1f/wWL5qHCRxkth0V
MaPJjfSellFcvN/yqQljRWoCgAksqFYBiBOYLolW4WfflIAE4Z30+f2f8I/j+9aktAI29FD+A4SK
jCtoeXYlnuZuuxS+aKMYUfSf58Aremn9OQdnyWzd31uRsqtu4eAEsgEqj7WlVyMYqR4E3nV4S/Ns
wIYI2wzYG+iP6TD8JBzczKRtHqcmv5FHHAttg/Gm7ypf3S65//n9P+TUzLcWBgLyFNItSR2PUIvu
oQkcDzWKBc6Ark+1bi0M8PaFetbf/BiuTL8Myo+18T86dfx4rXw5fczMyiz1OhULb/7CwuVh2+rf
bk1bq0FZ46EcNEUVT8SHQIu0cSLgEOvWuLXRV2sdZMWCxlMu7sI7PBWc2Z+OvXtjRobWSpBM0pcj
Go0FTDQjlL5AqUYoxBB9h/KXuel+yKzlqOmkwRkm+4k4C4///iKC2Qi2UapbEQeMrh9QjalvYb/G
Ub2y8IPbaB0n1oufgDrJ8A7WVTGKt2Dppsp7YUq3W9ERO/2ybVrj4TqDrCAOqSqelqbrvsK411y6
9dxaICrQNgqfYdeSurvt/OZ762dnvvSpcbdilq19FQBxJuOelnnEGcoekJr37xI5mTPbCj31G1bk
apS2SwjoZGx0Kb5pvDaByeF7eHjKhyc8QzcfBVC911U1JfIio+12pfMEVoRNjbR60dIHCM7hCtOI
8GJpi/qX06Aeda0vPxknDDUiLeExzFUJUPL6iobtF7e2rajXeRj2nBU4Ayh9LQkerCAf792inltR
X0OjyBIx4BCgex+YRVJcZkZ9deu5FfmBbjWDEIbGMwgPlxwkOMhV++LCrXUryjc6Z0hgG4rrJjwn
ob5XXwwsJd2WcW4FODO09aBx8uMJyZcLvabg2kHZ5DjsVojX8AoShiZhnOpyvKmy/hlFIJPb5sat
CC/SKdA9R+MsMY/wawPUvOeOk9EKccKDYobXLNg+7XIHN4hDXXTX739PehzaNzYKboU2isACBZ1+
GBfBXN71cgYGdhLZpzCBGgqMPgErrVCNj0EJLYmEBP9Ts4lfKq2rpzoPRnBtF/kFWhiUKr3foxMd
sm0TpJ5QmVDxMvaJD1mWYT6MwgxcIN2atwIb764KIquyilF2dIUt/SdwJudcdk513Ypr2mmJR7Cw
jNNaFJfz0ANjSsrFcWCswAZyLvOgqihjmCSH9yhE2TVpMLhtf8dc/su1FMz/IUxx04+hyP6kRAja
5r9n8fTfeXcA1l437YUtF8mIpnEQ/kAHqAv4GVunU+NtBbQOUHa7hXj/UaT8iefby4GeM2U51bQV
ztVWVcMo1i32PDD8j+VGPRyHDm5z0IpnLfuC9KtfxjC6ZqhRhgBqlihSdWvdiugB2tKSMZnEydIm
B68ANatc6erWd9sLR0whhX9tvsW0Fep6KQH9TwuUmb/f92OkvLEa2fUbJIOsGIBKGScB+QvUqfFi
Lpv6sRNBcw1jR7YfwH51yz0xK1rnlpoABdISprA1NHN+CpElKwfH1q1oVbLxypJXGvbGuC14yfhE
iuHMKJ2YnMwK1ilFAUw9IEEBhKq4QS47u5wWYdyWAlvrnxlQBbY50bGXlMNV5cMcN6XkzLCc+sBW
yMKkkAIBMyWx4ByYmHwtp3s+zSVK08eZQJHS5vJ4jMv+PRus/1l97FITwjewhpMVf02IKyfgTnQ8
AAYB8+X3Z+ypb2HFslq7BKV2fhGPk5cfoFu8XFOPup22mBXK8KPRc8AmWHambbfjY3ak8vHlzDQ6
9QrlWwdokgVDwVAhGkMkCXka3DP3KErRV9VAkssqg6C8M2rFgZ7V0B2q4K+xoTj1OQ2cb23EfQKC
NYTz0D5C/iEnfc1UH7k1bUW27jrSERRrx6ksD1MW/AV3iC9uTVthXXlZB8XBsMVB2XlQnIP2O1WO
K7dvxTVK75eAVkMRHwUXKMgGe2/2zwTeiXnqH//9xd3Zx6fzZ4Z6Ip8Ev70Sd0PwMRwvNCgjedX4
IhaDqu96icUMoS/OkBFMBaRbhPnWVowFH9XOgM/g7TsDjRqP+/wbrHBmx+atAJbQp6D0Nsxx8smu
WhCzNxCy3SaLFb4tyoq7VAZ5TMQKLGrFGGQzNPfcmqdW+MJFqISAKUU+bUEt4zaqT9MC2ohT3+1S
HtoXOktBcIlbzT+PITh2NV0c017UCtA2g8Yu8dIFZgByuPDXGW4JkDMc3LpuxWgGEifcCigFV7AI
fi9C9ygQN/KzW+tWkCq4NwfdQLa4zPq/oB2O1Xpu3To28cbp588d7WWMBiAgA0Uxxtk65A9JDyJI
y/PyGRS74cmt91akQr4FaRUE2bGAAd9H8KxCuEhUgdvq+McT9cUf0C8N0AJcDHGGm+J1X7XyHrdK
eWYJO36/t4bHilTUc0FzCJF0DF5w8CNk8KmA5XZ7tabJhIIX6LDPzP3jNHzrh6y4DeecJ4DS93E3
ElRotr34Ac5e+3mRa/o4Bl2bonYrSM9swydWZmKFMSpcYIwELErkoxg5V94eRRJukUCsPZYVYbhl
ZOliAn7YDswlIPC48c8M06mOW1FcgBFRgGQhI910Hxr6icJ1xWmWEiuCwyaA1qALZLTBcXo/zMvV
BsmsY7etAM5rqQys7NBtFhyl9iiZLVegEt26fhysFyEQ1EnJWwa2o8dRFTMM4H07SpKOxLuXTR9L
W7yZ+Kj/EM01QLkPcANx2wSJ/7ppGLGnS4N8agQ+8Q7w4p1KC8cBsaLWk76YAS1H0xO8OhooMEz1
71Wt/8/hnliBSgo8WzcZ8SIopxnoEgLuYRVq61w+JbUlYKXPUFqtuRdBlwo7IO1RlG4sTnkoqBtf
jzifVBiIYfIgege3PG+6qwQcY6fPiZrc142jlCFPmzWAU4A3P3vwVEh1eua54e2gp7aFtg9rdLPi
pBp1IO2QgN8UVf3NbbytwAxRexTWEr0ean1Jx8+AdDuOhxWUhqIE2MjViwipPpitv2wHN1EaVVZQ
Gsn7dUsQOf4YfDQ9SmIFtNduA2JFJSXgqZsB3V7S7h7QrIuyDf92a9qKSiDax7VRo4enQZnuKz59
4wN1Wr1hfft69nHVrRUKdzH7An50nFseAn96duq3resqlxWsqQHTD5K6x6kK8aJpxOg23raoK+Qw
dwIdHROwg8kAR2k0bFTc+m1FZAjqofYLpaLFgOuwrrhrTIHZLt1at/ZLXbGum/IZE6VZrkPQOJHT
duy4FZSD7lnuBSSJRgHnCyhVoOpxuqZTW5+FHcwfONioUYaCZ5wfvKU9c1I8sUhJKyhnPadTDzJS
tBYNWC7YhUEF0Y6zxIrKygxYtgehoqBbn2kPu7lgAyTA7UtacdmlwayaCvDtzZ881GiwZ+qF54RN
x2/2z3MtlVZgoigEUAS69bHeYAJc8PJyFdsjVPfehVPvbXHW0I+DQl0ZfgCGvLvc590uC3G+cmvd
3jJbipNJEEJzl2Vg09WALiDJ49i4FaA8B2XA5KKNCznBOxK8qt1azm6bprDjUx4FcGxDz/lUXmSq
lzeAeJx7YDm28sZnPaKXXp4LS2A9ZuDvu5gWy/Sdq9LfN1uL0nMN19OyEYScmZwn5o+wttG2AZgv
wPUnFsB740SETO4FqA7qKQxDxNj7X/nUj1ixmxgUpxFQkOJhkPoh2AR8UvPiZ51v/MyJ9Dhf3hov
O4BbFItuKHjAI0MAxzIf1KjDlgZFVMBG7BHEJ+/QKS4vFxgL5I7Ty4rrHCZBIL56xz2RPeEpL9/X
Xv/r/RE7sdoJK6zB7+hm0Gbr2Adp6XpCbeDlCPyg225uS6sE4M5sQxF1VKSLugv67aYrVrdnNhpa
Id0iuYSrdnpU8mfZfRsk5HGjxeb0kgEyzuvA8EN4HSVqM0h2FE+Bmb/BA7E6M01PDLotsEJhbVkx
vxgg+dMPXZE+GPC63CaLLaWa67EgddUPMYc9Ejip7SUptu9Ok+UIJHq5WIygRwddUQ0xSadfCfEf
aFk6Nm1FLnxJU7htlUM8wEnoQ+B33QH6sun6/Y6fWBdCK2qbwSieedLENXgL6W6ocP9AETiIi6gg
ddxiQitMmxYUVRgdIespAXkAo/CODtPj+3/AqRljhSkKRwH0Xbs1JlTceon4NoXTb6embSWUhx2F
z2Mlo2UADHiYQN0Y4Gfr1rgVo7zrMjiu5Ble2UFDCGr9iBIftyljK6FGyFeNmZMZ6pPpQW/JdzH6
rVsUcWvTXbpJpMXiqagHf2JH/eEjl465GAps4eswyrcpB75JRVmOibKONVzTVckcu24FKQ4LxTD2
Ncxy4SZH5Argef/k9jWtIK1T4y8185pYNFhbAqBYGDKdbouiLYLqTOKFXaf6GNzFbylQ/vsGebxL
t55bsckCjiNauNVQWHUPOXKlcEg4E5onTlC2CAoGV5OmBXZQ2ACCPEDTPSAX36YRPkQNQC1uX9VW
NnG18DBZPfyKwMsHWO+XYgpmt206sKK0puGMmpQEwI3agKVB872pqvrMiek47944MQXWRlqUBi6V
qsUTnAjZVe4Bt1Zl3E3OgBP861iqBpYVs8mK2M8Eqh/x1g0nR8dKLWorm6qmkVndjDke6NWTl/ow
liVuEhLUNL/uectB0ATULYfpXn61cWCj4XLjOFusQEV5TtlvRuaxX2cfc17Adbhxe2imqKd+tXr5
muJRTJg8HuAkd6/ysf4WZMw7s1Ofmi1WoKoqrzyQYvM4LLxHUs2/x9oYx1GxNlHY4WmP5U0eN13r
YacjI9ireeA2z21x08BaVBExksFqmXwBKvXzVA6N29poS5umcBSoPu/SWK8Qr89pfh10SerYuBWg
ZEDRuxmOFbEesK1ySeGN16jPTgsvs+IT2j2/gIdLGhMAMfaSVwZkwVA7dt3aScttzAYjDRw8pyPi
QgFNuGgAt936bkWoqLxm9aoBebdCfffldNvR6sGtafY6iLx02MqmaJAHysOrjvVPogQD0K1tK0CN
Ac6lHXIZeQUngCyNKZxV68JxUKwAhd1apenaCKTH1Bfk4GCxFz67ddyKT5gaZV3ipyICkR52PIAN
7XLtOOK2XgmaARXAFhDYsNobrsHYg7Fy6fYMS209UhvUEG/BdDQK4DPzHXb14d8LgKfC7YseTa5e
3ruallD4lRZBtLadvOyngF5MWv3tNOp/6tJePDomsGn0ZvCbIrzJPou1vdta43ZCtzVJ/oaiv3AO
/SjtAV1r9n4ROh7QbUnSBCQ2PFD1HHllAIdEuoAClFWXbkNiRee2aUCaYTUaBbO884LjRsTcsnm2
IKlTBdj1KZ0jvhIV92DvAPOVjsJN9Ud9KzzXTsoG0rgxyjet8TYDZls5Dm6LuW8FKGq0SLl1bIyY
N9Q7xra/YEvmNg1tQVKnkxHaY3+MvMa/WLIUREctHZdEW5DUFYYdAWNjNFfj9TZ5j1Ny7vh/4sBi
y5E4ZDDtglxy1EqwY2Edmu4gUXpymog0fB34GZMwXVHlGKV1DZty9VVl/+1W8Apxcx5pQ//Ua72I
e2AIxwXViEMUFsHR46u8RBm341HLViMpCrdjnYohGlnwDGvnB2Eqt0XlD/fgRb/13Pdt1SRDxItA
AUUlJzjsArvvdgC1ZUhFPoVQDMpj8+DoEyRbw1k5bp7Uis4N6s8ZWEb4pTHY1nBZgmO6DZ/cJosV
nVQaXSCh2EQLSB97OQFxeXTmdduDbKVRwIcN8Q9oWQJzj3UqD0D0u52cbaVRIbOx5zRvoJXwD+30
w8ft1mlIiLVxTqqq+Dii5QGcsMsqXVp4uDLHxq3gBIkKbj3FUkeLSqoPlZ7h8TvpMqsu3DpvHW4n
NQFfuvl15IeAQcIPIhjWK5R7b27CHUqs8+0mB7KyjsGZaMjuzDREtSRnCnpPrIq23AjPFYPhIa+j
khUAk1IoNMUOYIrGba7bmiMfVlOlx2FsaFq8R+5Zv9R/U+C/Ht2G3opTuk0JimDmJuKlaT57LcCP
xoNbtFvrVqCyqhtURtMqUtXwpHn3G7ZPX1yaJrbsCO4b8AJqiynq1u/1QH4FgXBadomtOdoGnnil
RsvjTPcc9mX1SpyWFvgCvt7l8FQ2Bf2cT5EBUHZXwzCsSHu3szPMDF43XoTgmvqwdo6Side/kBPZ
nnERcNqfAZ973bhMUSbvE0zzXKK+P2Xrp3DjTjoEYkOlwlGm4EEHddSunbqohvIIbSTnamneDlBi
S49gemUUIdsY1Vt5y7eJHTI1u62M8N99PSwr8UaY1tE2IlsCi6pCf/RS9fv9GX4c2n+mE+EX8bpt
by7WHmkztM2ZvE1Gxn4dr19gqM+N2yEafhmvf6NlwNrnwdxHtA/bHIjpudnivBn4ORDNidG3lUhJ
hcrUod/6SMKgrAWuFG57qxewM2N0qnkrn7syyKjndG6jLUzj0rT1YalgLvP+BzjVuBWtzZStUhTb
AJJ4d++DlZ8nhZOukUgrVmXFq6nYKpy9TPGkDNxGee+05sK05PUn5WWz4XVRY48rPLHHxREIbu+n
24gcR+rFiTQrRtMBY9tFJvCgLdnYzTJ0bs85cCF63fg2pRtgyWkX6Y4tcPz0YT5XtOnV+10/frQ3
osm2pxZ8G8H68NpohDdtA0y4kd+bPANXvRrFtOc9wLpFFZZuRw74N1l/zbCATg3nrMhbaLBPSjxW
XQCqu/SH9/+eEzQdsGRf/0BfwLkySIY+arWYxI+NdsTcyzGpv+LtWk7PVdgZCTR5kYr6Cvw74GTA
NSHt5xmuuf1tIBpW7XPqwbwdWW4Q+5Gcm1Y4J2sQ72fKtv2oCpQ2Sm28p6TTaRlNPXlahl7NN3Oy
iuou90Y2wQU5g/Fgni7+Dhad8Hh4/w88EX22SmryRbPCEKSNMtFeQdP9tV/O3e5PlPQRm10lE2kY
DLq7qIYDSHi7ABovv3Evx/UHzoT9kSO2Ds9NAy+Ym3aq4bLQJwMocjArYBfv/3knVncbcVVIkOB7
uXWRyPtJwWFzWshh3PKiw8XAk26KGmJrqkjT0BbG5V0kt+CgaC0OGoTpM3Pw1CeylprO86tJar+L
VtJOj7QU3UU2pcOZETrV+vHfXyw2Pvj6vNBjF01F1j3VFcxOcngcf3l//E+1bq02oZi3EmCxIWIr
vDMIeh2iCNxt57CN1GaJcrZxoh3cwuH/wBJ5WwrP7Xgq7IXFeOvmjysGHR7Ae7iTlwDUD240QFjP
vR50AkOqrKuXDrkSPuz8lN8Irzkz5CemvK2RgstVZWAq3UXJBj9PWEplwODDrpRVS3J4/6v+yXO9
sczbUim/LAMCAhuWXQDif8Cy+2+A32t4FSOi5JYu3wAvTe48L2kOCyyidoOuputJwbSZdlP2sWIm
O8BAEG+ISyGGmyzx5W2G2vR+R/GfzgzEiblnK65CAY4/YXAfNiz/uAGaf+AGWur3h+BU49bRAnaL
XjELhI1Yyr+ydL1pOzdoDubC68nB4Dm4ZWvZRwFXF1Oo70Ad+O3W6+Nf8yLYhQd4MB+aLvIb2X3A
3FDX01CNB7fW7WDfKCxYEyy2QzHfE/GQcM/p+k9svZVeQpjFw18lUh19ElMWxh58lj65ddsKdVQ2
LhCtpkgXsQWH81XWe6AkntwatyI9mTKUC2tkjFTdaBjIyBJG4Jjn77d+4rhla60yvoy9B6uBiEzI
WnoVN/cwL6pvB85LuAqx5jOOEZOTRJ5w6xZQq5bRocU+lGb6b/iVmH2eLMvV+3/JcQa+saLY4qsh
1TDdRAFVBCI/XFCLn+A9uC3ltvYqbTJpBmCmI/huH6RqLmk2n0nunlhrbeVVmoKz1PAeF6PSS/bN
VOnd6sFqaYVU2G2TszFUHYxvRb+0bRRQ7xaX9qu+39yuR9yKV5ZVNezmMOa5MPyzRkLm4xK2o+MX
9V+vNQFvskyXmPlg9Xr7BoZDe9O45TIJt2K27HW+zB4Wstx4DXxtgDwWqfzpNhetmEWaNMizpGpw
XRe/YehT7Ja2yt3OW7bwaoax90o07l9h7y0HwEBy2GJxx/uQrbxCVY/X+XpqIuLldxsq21H2ieu6
07jYyquNVOU0D3gQaLbsa4sYHUrjtsDbsqsEJzmlF1NGYeeNt0Oj9nhe793mua26SttkmVG/10Tw
Mz0A8/1F1+VntyE5LmcvNtQta/BqJNF0CLnYIS/TX82m3Mr5yB8j4ReNd/PYJROsoSNNAD9dwvT7
AJdbx49phScDC9+bcyxdzTjoaz/wHmTSzJduw2KF59DPiaoYqSMzieYC5qX5Ic+l4+e0wjMtaNty
fUySeuNPkaV3dSfOrOcndiFbc1XxwsBHaW0jlWXsap5StvNlK26dRsVWXeXeDHjdggcYqrFH5Kl3
U3et2+ZsA6TgpDSzIp3ryGsPJYwXUWDPkjOnjFOjYp11g0bKQYbYJ4ipf8FC9QbuYY43ZxsfNWQ9
sDsKqcWCrTtwePZ96nhE/wc7KjdbCLfNJpoG8Zn7sK5Kvrp9SGvj1FBAGlobTJPQV7tuL4JQOY61
FZZJO6d1m+dlJCXahNV3Cf+WMwehE6cVZkWlHH3tp3WIOZIqnFREMS1/9xPMyeZxm5/chsYKTrUI
8MB6UUKINpYXnizihc+d295pa66QR1ezUkEZ1ciYeUFyMyWz22XRVlzBi7JefYK9TUh9y9bgEvbm
v98fkhPDbqut+jFFsSMsJqIWd+SbMahhjo5k1E0gNsfOWwFawIxxgbMqDizz4F9QLoP7ooW/9Pv9
PxH+tuqqWXtSIU/cRL2cLoOqz6AcKXO3FdfWXdHVoziep20Eu+orHR7qzK3u9mgn/mprnnpPp57O
swgyIALP0+HTqHO31dZWXU11yA0qZtrIg/naTnYiHqjntr3Ziqt8NEVAe6yIyDx9BZjoPu97t9OK
rbcatC8EX8s2kuX0eVrlI9yPfzpNEltuxYxkY9M3xyei0eyUgktpx8+MiHz7bmirrVirZ121VRt1
lLQwl83Yo6CkuJLhqGCamcA0MSHevku7c88Yf1aUN66j/1Bhma3KByGbqOzG9Sv8FFHbm1VJcTEp
AQ/iHPYj0tAehr3w5931ldKPaiM4vjai/QJLu+UxrEc4pHpqijVNqisNV+EnUgXjIc3FI4Mb177R
7bYflNIfRtSz77Rup0M/tPIqb3u4m8zwhi/W5HszVN4Vgd9d6rbF2CIwyac08EjdRoyM1Q6FQtOu
r+Gc6jYRjqvgi0OravO0z0NMhHHAjY9sYtsVvRvQhtgyMKOgcSYAu0dhmoL3CcuolWt9cOu5tWCU
RZ36idB1tK70Qqx+sUuUcBPFE1sG1jQGnhX5Uka0Ak7S4/JBsfwvt45b+7oo6IwiR/iKp7T7CqPd
69Vv3QjI5M/bzovPaUjC6TquFUw9w4+lUr9oQp0qYmG193qmyK6vtJQIGlGkv1Kv+unP0u2gYCvA
VtR7qgSOjFFB+XipxcWC1IPb3cbWgOVipIkZRArSlN/c+KQpP1CjhjPhc2Kt+wdtSngG9iNNFRU+
La/WeS2vN4gFWhgT7bUIvIMXwGl9NtwN3EdsJ0KvqXVm8EoT9cY32cU0oVCOVxRrkdPktEVhUyaq
lrR1jdXGv2ICNTJe27jJQoktC4OxMqyuK1wFTZ4/e8E8HLpsc7PtIrYmbE3a2gcZuYiCo5+6KUi2
y7lbdQ8hVsxuGx5IiJ/pqEMWfpdovwSeW3x0G3PrEB4GrB/LClmJxuu+5kvg79RYO2UlQmVLwgA9
9hj01E2UFSbBtf7DFrTLmcki3trp0fYxKl6sNgPEGr6fpTWUg8kaHMgw5XtUE3T7rg/9mwD2jXdN
Wjsdh/Brx168+LUcjlNrgDoZyPLzT1l1E4TE5UCOlq0DucZzN+SbYxWtc63hbB/OMNapHt//usdG
/nE2QePWDgtbgnqthA+536ouM6UOvJBXRJXf6HZOFfC2yQZ+43gXeDE0dc5zNm4B/oBRkuViDvPf
Na/zB69E4aVnMvq0zWl4l1I5BjttiP7AQHmYdtXEuocgEehJS+d83dMkW36ZgZbndMMnu2Zt00An
wC0YErwop9vQ7UyLjbpMk/ZDXoM5sq9Y1ZDLPvDz6xb3lKtM9OxDAEvFr/UKr2bR6fXam8vsvhEi
PEAV1+3f/yzHoXnrs/ivh0zBIroynVdFm1j5oSQlio0Gp9Qrvoe1XIxkC4MiwBY/MaVgaO+X+1VB
qOrWdWu9AOUz9MZmaMBRMxnqmOb6kADb5ta6LU7rej9kU90i7UBR5T1u6bRbBqd7Rwhf3tejDrtf
NkJZj6svmcUuhHkE+KrszHJ04pPa1oewo57WUJAqYrAOb0ryd+J7TgYg6Li1RFBVIClQIStQDgJT
pQ6KHahtZ25Mx6Xgjbloq9OIaXsvbGq8vaSw39wyf9nXK5N3S1k5vaqh/9YKUdZA7wVNqKNqlPLQ
j9WtWfNzU+ZU/60YB4sLZoOLqVC5J+cbCXLoXneUIZg74XL6RP+tcM1zhtN9U1RRF/LhuZzzB+aN
9WengLJlaRrIpooAVBzhgZZC+qY+pyP0L26NW9E6Qxyw1PWMnh8rJ0TzoZTeg1PTthosWwLTy6Ty
7pEFD3cFKZKdkMPP9xs/sbnbcrCyQvah7vFR4WB2kZT9nRzq64bJixxVWn6YuRx+QmVLvta2V5wk
GHudJl9Vqj6oenTSqqJtK2hhKezPsJ46tm3+Ckh2nSr+9P7onNjVbXCWMXgs5dDAIaXUIamcsba+
IZDMXNV6Ul/SQOpP7//Q8Xr1xtogrMCtQS2GBbYqI5Vy+LaUITw54BNeX40bmW/qtVsgmV+aficT
ovHGPxgnGTRGz45qggk1hxi9mvpf81J/160TGRBNW9G81BPwiBqZ4UBUl7pC+WbdBz/eH7ATu4At
BVOr3zXNhrY3b/1YsJHt2rlxch5Ax61g7ui25HAu0xEeyu6SlBcHmYfjpVPPbSkYspSNwVMNTg1T
RfZ6Gn/gxc8pMxAqWwMmAUbrq14WUZ75kPaFZtyxvD2zgZ0Yc1u7NdEi002aarzxrb9m2o/7bdau
PbeiGIJd36MjFqJi9C/N6P0cc+MEdMaoWIdznmXdHC74norIANCm5uuQcpesM9q2IteYZm7LbtVR
uhB2mSQh3wPgmV+5TRY7OpVPmSiQeViH3vsESP1tQ812ZtE59T2t+GwXuq5VMOsoWLfsulGyvEFW
99wD5YmdxSZl+Vs9+wOtdVSOSx3s01aTy5Cy4nPTAT81iXD9sEysvHh/oE4cTkIrZEvVZB3OmEWU
kSC/4CEQvjTk6cWqG6c8Z6hsXRcTIv0vzq5kSU5ci/7QIwKEJraQWZOLcrWnbveGsLttQIh5kODr
36ledakrnRHaeOFwyEqhqzude86xibV5ikeQKFr9AQMMfq+Zi+IaWLfO0m41iunDJzs13/e1v/v1
wVz4yC6GS6vWkNFMzdNsRXXe5n7NMCZSXjn2S6s7Vmu6uodsDu6nsStPa5o86BBge7+tO2YL6dME
8hXIrwjt3+GVrmBZzIvhBl/TsdsQ5UIyQFDoidVoQyehSsMVLt5v547ZQkOu30aLTB1dbvYoiU7S
sA+u4awuRCX/IdGKmhEhN2tAFRylwcZ+X4r5FE7tZ5Uo4/kLnNx2r6hGwZo2TwdGr6YanOxN/dXv
cBxTxcQGWcYhgR2p7jOIcbts0+G12ZALF9JFcjEGiHhSLsiARjWkwALbtCgWr7opT1wkV9HOoiIb
aZ6KfW2zMZw+zVr4hfkukGvvKyUVWCme1r3qMxRukmxhi2dm62K5AALu+K7w1rc0jD+aBB0xyP1c
08b9p2PyRvzqorkS1nUVqhUtQADDlluzhx/EQsG/uJXdzbIEawpAb5LVXQ0ae1YGGelU/Yl3on5s
j8AL4YTP49h0pGlg5xXg8jaiJ6izft4J9bu0Luxroz0hs8T58WP7Yx5vWiP83n6XastEKDi3ICJ8
Una810Z9arS5NnR7Ia2gjhVPVs7LRiYF7vl2at+NgxCfy7irTn3XgZg0VBW4oHg8s1R0Fflu17Xw
y+SpY+QyDiyZlW3BlE6Brp5B9AwdzZ9eL4iLCBtpDFqyJMYLwom4Rb2D3i79tvo9fS4irB0TDY0a
2zwFAbnbpqJLt8Q3zHUhYXwBJoSuIWLoZos/NaSnJzJv25Vw8UIU5BJx8XJijPEKqfBokzte7eVz
AgD6z1nDZ2R+h+94ZUlnG679hl8w6TntVo0KX2c9z96xYGhs04lOSI4GVv1oC/lkQLzouXHHKW8G
PfB6mhu0ktHetMOtargXOThPXBHBrZcHn+q1fZrKYDgTTm4iQT2DLBciZrZjIHWLEG6SL9rdpHwe
u8MvPHQFBMW6aWNKmJJhE1htwBShvo0roA5el8UFh/V0ryeqUEAhmNTMZr4mfaqIKD3vi4sQY3yP
5pYO7VPN6cewNhqlk8SLwZknLkZMIAiqxxoZTDlETUZJ0KWsHK81lS/YqkvJpbRcx/UlMCeYnb+v
juW4C5qWZKwhwY3f6TumGi+EqV0v+imk1ZgukBoKo2tSGJe271hqSQDyRSewQY1/0l06s2Y6j43t
fqurYbuCzb2QQrposSosNGD4E0r94TGc5dGYbO2iFbE0LpAR4o+1HL00SfCxyeueBdsNtKxjgN2T
MhTv90q297Kmnrmjix+bwEqrdYu6zKaH215945M9+31jx9FuRxNU3DAFEia2njcasdtgLD57Lf4f
ANlkGNRUkFUXi+gzTkp5spH1mdbniYsgwyiBGVuLt6EgpM1CsXSnIF7/8Nv5y5X6d6+03XUii0M9
Wcr/aofdgLUr8eLpxc6drDccl6Vp+YIqGwbJ7zQtlgeqO78q2z8t1n/tfAI8mnaQc38a5sKk25J8
r+LZ83s6RgsMlTREhOpplUtyb6FxcNrDyvo9Ny5pl9KTEBMDzJgw+2EkRp2hXOXZDnWxWmIKj0mG
yBpBvlQ+VHxqn+cqmT237gTKOxSrhjlE48zM/d+S2He9vCaP8HIp3kiNXLDWanoeqljhmo/kWNBq
TdAJPyIos0Faer7r+ohfibn/KRe98V+54K36sEcYcCCsdq11yuuySBsRyrttXtZ7NoHkfCntj3hI
5jajOqBpG4o5xYz5fNdCHuhxEoTfQEqK3BaTklnEwuo55is97Wu4/paAQQq0FEV0Bxp/ftMvobop
VuRFGZtBRX4i+2HOZVHENyYZ9LlLtiJM63Ghd2I1GNpewKJ9psf+uQq69mZStqc3ke0Hm6F9Xozp
ag1YAUs9kE9NTaAOa5eg3U5AeAY5KQ5w+kFQ4RyGL7NTNcj+bttFDcDJV4eQqayYvq/5EHXQThp5
8Qddo/YjdHfQZopQDP8iybw/Y0CY3AuJQCcMxfAMytfuiqt6saC3jt5peVcH7/e2gasFecMTIcep
m7orIdoFT+ti2wx4XngQTWhCbfV8wzG0B6k5Lc4s2Mp7r9fSBbiReJ5sU+OOEnlg4mMMf++H5Rp+
6NLRvPyufz1ogaBK4Esh7hYiyQ4b9+fGtIPPkBpPXChbO4LQYkSq+dSCDTf9HFLiNaqCld18QR7g
TNlR752bPb5r+x1SYridftmIC2SDwrjsoYGKAts2d5kEAeTZyLk/+31Q5z0rp00N8TAAJkf6LotX
9n7G0L1fkuaKKrJACIUaOEK/oLzjSVdlqLf4RfTSRbJFRKN02vYgCNjnm1htjwDweIGswaXtGGm4
AbPOgE1+2ssdwp5BWH5OtpJ++vWZ/+Pn/vsGSBe6BuA2Q4MY1cGaluJdjLj4B8p48ckCi5ceexF+
adp5z5Yh7G9jPIY3nQnjKhujnd+rztga/xL/6soFe9vvSBfuxqMi3igGfJ/aIIBOOJE7AX0pOoSn
cXnpMZMRGmVeN0K66DcZt4YjA1BPsioee1Y9SxtGnms7MUsSa0NedAueTHk0iIdaZJB9x7wMRboU
aR1KMSFyJIVRl9mmmKmjgP1Yr96gdCnSqsGurBSiBtdOHILRvYRzaqlXyCJd9FldGbNogQekT/oo
KzoBR2fNtXTo4mV28goBSadETyOaDHSfP9bKstsdaJ8zwMKzTCfU2x53yCflrW2hEtBq/dzJaU4x
LlxM2cD0+t5OJr7in952gdJFqxnayvJYX9KnRP45V2AQLYcuQBXTzlfcyAVrcSFrG9pkQVKxGjQZ
7Z6FGJMF2qPsMDUj2dZkVT/44deki18rbVTYgyWoyfLjccNPS2sdX/kVb7taTCO+crW/fsYureG4
azH0fIL6JGyZG1SbjEJw1axe9SBwAb3a4P/YiqZ+sgK+DU0ffk5Gtp9FE3z+9c7f5rbi0qVRUwc3
FqhJ9RTNkckQIoLdo9o28BtBygagbj3fTcmoVXoIuqeQUpzyoAHB4K//+0sH51QQCNQJ2nWo8ZQw
8k2VzS0eriuR/aWlHXfexbtcOEcerun6m9ihPwh9PS8VY5yaY+l6HBFOjvgm3WzBf7Ysn21/td79
T6ngDaf4H/Sa2fa9CBCJ9HuooZs4FvzjbDGwlSp5dEdqOtb/pUUzF1lhUPE91bEqhqw5wuUuGg56
y5Yi+FJuDexk0sWJFDF52IH3AjR/kSm07MbvU0FCr6KEdPFwhgxkCtZdPfFt/SRVB9pZq+kVl3zh
M7oouLaMWYVoBm3+OqstJtUYI9fKiZfWfm36/xN7Qo1CRvS0GrKfLSEbiP3KK5Z1aXHnTZDRNDQj
xaQma9u/d/RxCkwd+fl3F/qGMMWuEgR0TzQYopTL8v0Shr95maQLblsNBZKrRwy0q/a+wKuG4nP5
7Le2Y+6MJNOhrK6fCjGUWbJEmRiN8bwpjsELUNnbck3qp62cv81EbWlcxtvZb+eOwTMdqJDLtsZg
ZK8eaUG+z1OzXXHVF66KC28DK4wRIK2pn8D4eCOXXoMDxvPIXXSbOCCONexHCfKwWKQJ3WUaHF4F
Q+mC22IAt44q5hXeqTXTe/+ZroHn0o5pDgB4L7qOqidwnx2nZRnVI6qqXvQYXLrgNjmbMRAaNZIq
6eLnxbLlu25E4+ewXXgbQFxshukDfMz4x1K2z30yfvC6hjx+HQs0TUc6Ti2W1t2QJXEvT3MsPc/c
sU6JWX6Uq3mQJ6odMtveDnZe/IzTRbbFAyMKjKFBvmHSPIuCok7pMOx+76GLZKtE2FgEYNi5XqJH
hhf3k1q3xS+ScEFs4HqNC7bZCoXO5lwNp2T24lDi0sWwNUcMV1xN1ROV4+3Ym7udmu9eN8XFsNF2
jMuNmAo81rs4Ub7smDCX1i9odqnI+nY82jDCxpsDCQyNkEhNNfWiCsOxOK6THhMKmhqfc61M+Gio
CjNJeOEXc7ooNjVh+l5tKsinti5uIQS7n1Zgb/yO3THQUkixQLWmyJtyeA669d02cs9b7mLYqgPT
iuDzgQ01HeIgjSmVYJg8L7njPe16EI7h4uop4OSORX15N9ikuvM7Fcd7yqFEVFgP9ZPYD31WYS0z
1u3XWDwvuE8Xv5bELVTlDFafzfs9+bYUP7127SLXoLJbV1OE0DMu7R3naz7W1+Z9L6VdLnJt2EQb
8SiA62xm+hsDS3bakKQ8jX0j35mN/yybrsvHotqegnXdsnUb/fqq0oW1LYiKKqBcqifb8wM0kcd2
Lm2nTn6H5tjuzrvI7jMvnxgOba72Jm3W0u/VcbFqQYSvPFIJJpSwHrI4OB5sHJaeG3csl3elNmVA
yyc51aeBrhn10ynn0oWrJasRqDJFWLrgKlXd8TWuRq/Wp3ThauEIOtGgwdrNxB+TevzZd2CT8PuW
jtmuhlcNuMHLJzKWddqFVt0ZRPB+YZKLSFOmDWxDJ6y+mC2NEn7uinX327oLSGsarkuyduVTq+Yw
rVTAs3WBTKnXwbiINIhOQ9PS4mCOqf0CUbHPyVJ5MR9y6eLRyj5pAf/TCPEwtnBHi+5zRYX2e4hd
ljIZdZNpww23hcRoMQYPBrgxvzN5eZ3/1bLqESCRIZRwqxbNhyI8SGrk6tf6kbFjnazsRg5RkfJJ
BDvLBhMjiKwmdsX2Xx6nNwouLhQNciUN+DuSIFdBVKRoGU7pKLU9HaAv8jx5x7+CxCAxTUSCfIFM
F5DhJTjijWc9wEWkyaBP+KJ1+dRvrMuOuP44R6NfIOnC0cgaoX+tSZJXCGR2td3JKPEzUheJ1sTl
oHq033MByj8M0yXr3SIM9StLuVC0tpabaao9yQM76KydInEai/2z1213kWhiqemIRie67HI+F7V9
N4nuyqm8pLhvXEaXpqwlDYjKBhPkQBV0N3Tuzb0q4uV+4wv7A1m8uvH7CY7B7rUR8kAmlkP+a31Q
UI67wzjg2W9xx15lmcg2GBAHF3sbnpcRPHdbF8RXjuifG/LWGZHXj816iLLWK6wJBV51CsOwf2h2
xTPTbN+smfBChMTmoNesU1Osz4JO73UXFqc9eZFPT8oPleH81u7tlqFzCshFf3zsY6azcWTh7aqr
3/Wqy4+sHu+iZXo/KzC9hAxATCa26jGKWgXwlfzid1bO02DsXqKPchR5hR9E7Aj1ZT5+8lvbceGc
ECJlFMh8r8l4qorqGViXa6zdLzflja/gQt0OpbvarjuSHdo+SguGrG7zkzDmkPx+/Yn7boSgSBgn
eTGIx4XKFwCvn/G6pGhLF1RBy1WS6yk2c6ptGAzZQOfWbwpLumC3JDFqqkiU5GBhXTKzJn+iI+/3
HrtYtzhap2gVm8xpGZb8tGy1qbOoC8SVIPuCL3SpyaKJollo8Gw2TTllBfhT7gxb1TlaysPvcXBB
b6SypJ4WnuQTD3M9doDCytYzjndBbzurj33TGMoApwtvU8wIgUHFJkNJ/eoHrlalSgZQUhQ2yY+F
j6Cd091NF3TSrxbsQt8EKVZNQbeXl6v9MAXhHztlfht3oW7m2PBGHgMsiuyntjuHQ+XnSlyaMiih
tEW5TQm4aMpTYPcdxF6ecwLSxXIdByg746GHtVJ6w9DoxqBDdK37e6ln78K4gJTomk0pXJdtVSdb
r/JmJsectYUdHkhfNSf8MP0NZfSQpHrixb0RQ3AeRaJvlcaP3KAlfMUu3pYj4dLlMCt4JFY+xEUu
hnB+GGTTPSQGxba0PsLy3EpNR+Qy5fRlMlPRZoCRx1vKDNBQJxLx+gHNwPrUxGJcU0ye7w9teSw3
L/3dOg2rurmNGnDAezkWF0NmQaAUl6tM8pAG75J5vY2Y/uC3tBM7IHQA/k3gNo0H+dxNC2RXtslv
rl3+B0PW4tAOPSd5vNIPzWDuW3xXv307fnzjMZlov8B0C/lctOTblhC/V8GFj3FF5niOsPRM9gdV
yJ+BEl5LCxc8ZpeKgXIolnnMuiZjYgGxHRiUfI5EuOixqh7nftNS5gk3zalYAam1Y3PFXN4OP4SL
HaNx0doeFdfcSqCEwqY9MDEvrlzCt92gcKFgKAJFazWNMu+WuDsXZIkfj87yTxACE16xmXARYC2F
qgR/Ofm6pH+VZPg2jtxLwoYLl/esUC1YXKcWcV/V0yzsJ5ZulnvlssIFgM32ABhnbmRe9uQzw0x4
tobDV78bQ16HfaAMW0AdK0UOZBQ/V/q4xXjbfPJb3LHQBNqPcQgUaR4dxXpbgNwOI6/0468Xfztv
E644Jt2ItYArSOSbfLs1rQpTKorjpM2BL6Ci5Epe+zKO8d+oW7jALrBQYqyWrhKpwopSgoHUXgWW
/Gg4cR42d2GyAb1aQXni1z/rgpW5KC8bJOOxN4PIxyH8M+nUex5FXhVAtEZef2sJFiVSBZPIOzQc
U8bX9wdrnv22/fKV/lWOAlEWsKWQnMknZj8Oc/kNmsJecZRwScm4qBZeKgK7nfvi68qr+jNUgL10
Lblw4V6c0OSwDTYu92I7gXTu95EJP2AoUPuvT+VQGxmKAos34yHTx4QCqfbr835Jy966lY7dmphW
pIKocD6qmL6LFVUPtVLbbQzJz1THY33TRGtw04XlcMXeLl1Mx5h1nUjknqvI96FhT0MwR5kOhB8y
TbgIr/iFXbrim8gPIQBHHl/ITW3g53NdgNfRjCtgW4qj8KX1qVz1fJ63a7SaF87FhWOpvpomLgae
AwvzqG1z203F37/+yJeWdgyW1dXWgAeX57Gsk9Ohkuf+RfHab3HHYpt1Hg+6coZqAh5RZIXVR0Co
yit9kgsdN/DDv776DFQlZGl6XJeEhn3aVWz+vUpY/JTY+Wsfjfu5b47ljDu8pqPdlncIbP3o1oSL
11plOFvwrbEcE0Tlaeni5oYSTa/EQRccgovYaoqlstKMIq87hoL+WKd1W/4UNs4FWpgnordPfl/I
sfF160m5H4Ll0V7EiORC+v4I+/haSnHBgbr8ZJpUEyRqBc+TqQIDzM7VCRzVyFiKKbS/HWgV+SUB
wiUrw5DsQRjSr5xHdP7A+Gwzy/RwxUFfsBIXzlWXUdgqRXnOqkSeJ/Am2tAv0xb/gXMtZbRvx8Ly
rZseyiH+u1yvzWJc2rZj3DqsMRmM8ec8nPf1zMge38/MDCevu8Nd64ZtrZgaeDlyu2Y9bemJQRnY
b3HHtrcg5mPTUpyKMU2KsmFwH7fi8Fz95cD+FUqUUzdMW4TbIqIe0r6NjW5R3f7Lb+uOR663GkPy
KsGrF0A3uSc5un5+szvCVZtck0OXTYUXdeZNmA7HejO1ledz7SK6pnHB0Hp/sLycg/BU6AIDBlCQ
9rwuTt2ajbbfa25x5qb+KTZusqHEGI7XmbuArr7A/IrmLe6i7tSchQsQxbygzG+0R7iwLo3KLx5H
jXPf9g8hioPpQqlnfOgCu/Zum/qo6Vheh0Fxv0zD3wd4j6+4kpcr/UYU5+K6yoOh8wQsfp4s+3xf
bLK/Af3HtanMS6s7ZipIUy8Ek+sokER/hjR6tON8JW18WeKtjb/8l/+yUTUvmGOVB8lp05DfOht2
98NUTHelbZTfs+6qTCIWMWMIhnH05YYAhHAihfw8z/yupONaKUaqItYGNI8j0P6UrL9hKr5GNX7p
3J1IOZ4O2YZmxOK1WVLwgD7w7vDLs5hjqAFBMS1g1ctdD6FaYFDMh6KqX91LuNAu4K+KCKzYLK8k
SItanQGR6rdxF921MoYrw3uWQ3Lnx6TU14Ywv8zEBXcVVRnFk8au40a+P6y63aJrWvQXPuV/wFtH
UXVDVZM81j07WTMO6dgHfjgC4VKS6aIyQtGB5NBr+xrVwWkO6U+vC+5it4jtGBtraK6sCdQ5oGHQ
pX1Jj5Pf6o4X3TZyAAHc03yJut8TpnHLAXLzS0xc+NawYgB2Q3qbox1g00aVZVoDVudn+S6Ai8ll
AGPIRnMwYA8p5He/H7b9w+9YHOM8RlFOc2Jo3rfiJ5nCn3Jkn72WdtFbU93LpN54lA8TFElTUIjq
Lx2Vm1/h2MVvTUTyCbELgZcLT7xrwkxXlR+uTbjwrX4xdViUXZyzQv9N0RbR2u+W/we8Ba7QiEJe
Og8P+gy233dJlHhGcy52i2xGFeVoonyhII0Qm0ZBvZSFX03XFZnsxqROdjpFeaN1RncQYyo/ugHh
Yrd6IA6aOBqxNGU/krL60ILFwu8WOm6zI2jGAUBPcg7SfpBWBD+G1bM66VKIyWna6tjsJI/UEp7b
Xt5sSeW7uGOZQZuUamzKOK+67nN8tCALVcvvXofiIraGGHw424JByn62OrUTfx5QKvZ7rlzM1t5b
8C5ITXLR8+573ITVxzKqfvjt3ElBj1GLXfUryadgt3exaX7rF+vZLnIhW0UR0rDcoijfx2C/iecx
OEnjNyMiXNAWjfd4VCC8z5eh+7SJEVI8i5fkGheutOQeTv1Whlh7LnuW0j581ySLX6jyH7qwoW5R
Y1mifCubKSuhNJkeEXAfft/TMc/yKFq1DEhqddP/tKWBdfZ+ZMTCpQcDyVPLD0XCvFYtuxVBu2Sx
xDSk384d+yznsi6raAjz9uhOiyaPAVXfvZZ2UVMVuGkG0ukQL+2RV0x+2VrjNcQhXMyUmcg4WlYc
eWOhiZthipB+XlZbfPr1zi8kWS5uql0o9M1NGOarWar2JNTUo1ZaxMGfZTV2V6otF3hxhQueAlB2
091Rhnnc1qzIaDzoDzpsISx59DqTYD9OLe3ATobEOyJQd4AWpQ3wRB9Buf/Fhqo6+/3cl2P4V04J
qYQqXpNizwc12jGbJ9DkplEXSbAMF7LzowATLuBqsDEXc5gcebd3FoQRhmetd2TsYq26oViGecaV
aHfzE7RsdUab6oqjeandvZF0u1CrbkuSXdjoyEUCpD1VRH+t1pKc97BlD+vUK+ZnjS7kKsR5lDUR
BwpZbP8qajZlEWj+r7UGXvLgt36HY+zDsY21VPWRJ3GynTFjon7Uo+R/BUDx3XNhKnz2cJzO/XZE
J87AMk1FFECy61CxXyDjYrNKMlUzeA7D/KB/C7yW6RTWnum/i84qI7v0aKSEOZjDWNZCqj2um+nK
xv/R3H3j8Fx4lgkiMWD2+sj3OSzBNwYCDAt++Mel2vtToWR9ywbM7hnbdllBjyjVieqyJuqho1Un
TcrnokcXnsxVKqcgPoNpFu3OaoNUEq32/VYNYdyeim5q/XJFF/EF7GfSzDssIoigWFuoux5/+F1U
F8CV7MdS1Ul/5Bvd/xx1rYFsZM+/fo4upP4u4qqjXJoy6o4cEkzftuejUX/5LRy/fucWTCZM8pjx
RHTtCF5/jtplukIc0fPAyev1dXhojP9WR07BUPdOmmHI6LRekzi+dCxOcWsttm4YiuHIOV1ICpmz
7ryT/lpb+9LqztPQLCPpxxGrh4QVKa/GMN1Y4+WuAW15fTBh2wzJSNsjl1CzvpUB/zqu8hqv9ds7
B97h9eJma3sy68bmNp7X85wAYXGEu18yCr2f16sP9cBfuDOweldWKTAi242g0njdGCjEvF49DKa2
CK22LyA9TBbvOq1k6Rc4Qsbi9eKaAG0/H9LkpkEzttOgOYXOjefOX77Gv2KGAEMGe6X5no9LyT6p
Odqf+TwHXs8LOLNfr94zSVsSyD3vql6f9Y551IQufjNz4PN9vXqgNO27aNzyiUbfSTSpU19Hflyk
IIB9vXjZKGAjR4uhjHZT2Wx0cQtcV3nFC72NPgHxoLM6PWLSVYvNI96IG1voWJ+SOhSPumHqGxNk
erCiBGQhWRbPX+TisAoZmwFscWtuK/iPccKsd7h7VWNAMPT696BQUo90LtccoIj1voij6IZhUPhK
YHvhaXBxVzE1mhdgGc3JFEFmshbiNkKP2nN1x3jNEO3AifA5bzp6p5ePwN57Aa9ADPD6VOY4IcvR
0zmfm+LvsP5ZQ1bEz7Jc1BVtrdgKZGZ5x44bKNhN6WLCnz7+FSOdr7cdbAdGWcgyAyr9TjR2SAG+
qq/s++W9/W/0xV31x72bFMOI3pwnwzTdsGFfzkCWxHcxxL0fuq0g30S5XZtav3RvHBvWW4SkuMIP
iQ8ZpaxNtt/sPKs//Y7JsWGdLIM9lnjCwM963APfvqXQNvNDRQER+/oj7LwvMeTVTjlUwn+YIswZ
5qW9Nu4CruKuieZe0DHHKM4XFtg/6yTwiz+4S3+1NFuyRR2ufDfPfa4IH04vz46fqboykD0L4iII
tilPegzCsTBME1v70VVwF3DVqWqdLKaqcrxl6p04ACXRweAlas65C6mK5yaw5WLARqcOBUbuFYMQ
dvnN74s6FgtUXn8k0E3Ph2a5CcJWpxD/8dPUQD3v9U0UqCPweeNjbpUI7maVtLe7nj1t1AVRxUFU
FpzUY9515CNA2llr7bdfn8qFygwEg1/v3GKGCp9yHPOYzPyusOJuNBtcR58Vcf8cROw8JeIrL031
oJdSvaMdwE+7ba/1KC54eRdYtVcWJR9jx1xGeh8w0qLp7TxK8ldXVfYR2nlllBodm2/1WCm/q+AC
riBODaU/mQx5F83zY99Pw7nr6PTp10d64UV1GbRWnFsjkb3kIVDcpy1Yfh+0X1rHXcRVaFYVzXoZ
8rn7YlE9Sfu5M1fczqV9O55Y9IyMSUf7HBKspylaMO5yrah0aemXv/9XBL1bu4PPosGRGPnxJsIf
fkft2PQ0CLkrbbAuBiKgMN+kNKB+k7DcRVoN8RwkjNshxzM33ghQoZ7jiBaZ39Ydv9uwvvgnOM9X
UUTpULbphAFWz8Udo27Ax7fqIOpzkzVdKNJ57zydl4uzAlZhQXwS9/lUhd0jH6ftkfR+Q7zcBVm1
ZJwrWbM2n+vo/tiWz6314+PjLsQKdNqtKsTR5YrLPzGmU6ajqT94fUsXYdXwtgAaZO9zKsmnLbCP
iiEG91vbscoeqNawRs8vDyhXOm0HVT6CSKD2ewpd4qzErjTUhOtc2nXMaq32zIa7p1t04VWV7Pei
I0mX06T4FtTFka7L7Gf7LnMWUaSqKxlr3JU5Oh9xMJ+aqH72O3XHOvtioRgKezn1KbxDivJlquLb
Xy/98uHeiO5dcFUd01pFbNc5AN78j14G7MQONCFmaOZeGfe+8Ny6CCvw++xxUfR4yWnwCWIWYLNN
Ar98zYVYBSImyvJD59Ru8hSIqQREtPOjFOQuyips+RqVUdnlstv2TLTjwwHp3CumdOHkXZwVWypu
u6AfcvBEzL8tlJiTKOT4ThcYD/D6uC7Y6kW5EoOidZ+TA+Z0zIvK+NhX59qGhxdkkbugq6HcDiMX
BZvifQ4F7bv14FcqLpfujeNOqz48kCE3bW5JW+fQbi3Oysb2ytlcWp28DgJUs9ihsPOQt2A6boYi
SQNmvvidu2Ovso7BIRT0bV6F7XFfGiYfh8EWJ4iAX+u4XMjKXSVHA4aRcGNFm0fBEH4MjNF1Gjdm
flcrCbxxoPh5rwi/8kpcOCwXihVOJQHMS/b5LGZ9XqbHYyR+zOvcxWEFGnLCqNrDhfe9SFu1PURR
4ZmruDispQ63MTFxmy99BaaGYGvScgz8snIXiiUh4hN1oGzJWfRzlwDubTX3rMO6UKxm2oaZmHrI
m71ApSghzf28buzKzl8KZW+8+i4UayEinutg1PkCpIp8oIRVKgMA0UAKQbDyh2aDH5cFd6FZE/Bk
2z50Gnyy4a1Yto/D5qeDhtn31yZsZkmauDdd3rTNNxSm/hgCUPV4mbALzeoNsMZDD39eJZUeM83V
/qmZS0waKhBM+gXGLqlWu+qmiCKEO3Y2Wyb1Abm44hqD0QWbdTFacOqYKNmJzqOYJlnE1/Y8yIlf
OZ8L748L0qJ1wJJ2meEak3F8Z0zRQa22hzwUuuZqyyIihtu91dEVyMYFZ+kybbG5D80xbh06k1EP
cQJDgGbD4GGk6x+//uCXjuvFVP6VFNKSRRpTbvA2QZNKAo0Jwko/3ob/c3Ymy1Lj3BZ+oesItbY1
dWaezj40P1BATRQUFLbcd3L39HedGoEgyQhNakBFKHVkNVtb314rdNmtbtITTHzR+NoJkTXU3g9h
eUvP5drYvPxFP/S8XSe1zaTHMoDqykUVw7dGzOapYqy+8bGvjY1zEjcqgpXMRJvnmq2nScMlQGzN
e79xdxbxrNbdBM1UPy9h/m8R9B+mYPCLTVx+ayr7aRwgg/q8t/vr0PwzHX5FA+F/pMIPQw6hojDP
t755Hg/5lwq6t7y6ZapyZWG57JaF/8+R72vzPMh1/l8IhPPjgLLSPKkqOSadGVr4hsZ+nHLo4lxL
s+gRz5WYO9LQ+3AbzFlpUfjtby7NtcTtESLhjv2tnP41bHqgUIn2i99chmsJt7I/9r5Gxrpoz1vB
X4fV3F68JiV9WWo/fN+trVE1B9+45zpi8VmFfXSpoEZx4/S9spxcHMsauJ0wZetnuZWvOO4siRrn
L349d5aqLQQtQMjUz90WPnZTWCS5yj3vQy6NZdqDRJ3uq+dVxOlG1qdmtn43f5e/srstEU/R8rkd
CuilDd2W0Gn2u0m4ilcBU8JW0Vo+wy+oOQElCk45PfyuoC5XhXTcNtuDmuex1X9VuCce9Xyj6St7
gYtVBbM2/YTyxGcYlBNko02vH0U/zk8r6eibPAgo3Ljr6rPX1HExKwWFmlbv1jx3sVUP8I3MT8hn
6hvr9cop5TJRxZTXoawO82xn3f297vN4lzO6P83wnfTb7100Supyz802m+fWaJTnTOVxqgcq/A5B
F46adR1D2TZH63J/XLqtuGxDOPldsIizbPdp3fqpCXPUiyyve2kf9HT4OQmFrh4VDbdZi5rnzyVw
ylOdhzwJ4KHst8cT565boXK2XaI9f16V/VQVsBCNind+E9LJG0e2thEDVgi2W37Q0/iq4e0nn6al
y0VpkfdzbGo0vcYPtu4+sjr46te0A1bAVFovUz7kz8ZO0OcRB+6doR8UJX+Bovg29LoLgiyqp/Pa
TI8L7T/69dsJgFmwEuTQ0LSm7AM7wj4pA/it+TXuHKgDzuolLE3+HCBld9lAO0NywfhhRdKVosL7
su0MU0EmSfvGiO1Z29grEpAuD5W3qIjINxZksemj1/PeRa9zq70OPeniUMyueTP3Rf5sO768jgux
XgYVC6+8q3R5qD2IVrp3MgcPRV+qzw1EaAm9EWf8/miSLg5VGKyfhqPrxpqgSFQghtcSOs4t5P7Z
fG/xon2mKrh1Hf/9u6x0SSjQtEtM7Rpk1RAYedqCzpy7PJy/x/Uc3iHZ1t7t/RCcDiELry0Zqo8/
x4A0gCeeiUyQ7YftvgdxMJ9xC9Je1YfSBaTottB8myz+INp/mYr8TQTlOq+15tgN/l+hO9lAlxhn
Sfgd8vrd2TDJbhyC176Ds44FnxCKtEH+3MKr6bkJ+/7uoHP1VNd4Daq5skmDsv4nvNX6JZiBH/78
GUJtVTvPU5C1G2ZxXMIPtOr9inqly00VQi2YvUgI0q2/QKLzTT/mN2K33wf50sWmtJp5CQ5RZXbZ
PzRr+eood684ByUoPw9JsawmaFEP8Sz0HiX9un+ctfScPM6ZS9Yd0nItzlxB9icehd8bNfrhjNIF
pBjbJhNC5iqz7fRY77pJGKXE74RxESkrILQs81VnVdU81pP4vKM21mtBuYTUVER8XnIeZGAmv9F+
7e8Znf2UQqQLSMF6sBnGY1PZTJrvBQUCPiIJ6BWcSReQEjXmNtMjjoAesgxxvfwdEev3Fix/4aNU
P5hxbVW2l/tnGM28Xfr1k9+I859nuJhnozcidWYOaL8efPmyjzK/sfX+9yb7a/YbaO7PrdeDFGGO
gySD2E77vNNovlvm2L7KS0vsk8El4n5AyXwC9159H+UyeIMtrn3c4XsJ37zRrp+omvM3jMLEKIGg
kTjN26zipF+q+ZtAjc37qOPV1zI8RJ6wogrf2rKN8qRtQuRxcsXtdwM+8BMnAmxTMFQ1SMeVXeo8
rk9zTOyXIu6PO7yKoOB4bZrXRUEDm2zlvML1FYFw0gdqtkmBKfPcheKAaTZjpzCPW+gp1WRNRFHg
cX4doxTgRfl5i4MCmqvxIu/YelRZ3gT1fQCx0cdwXXt0aVV+0BxkA38e214U8IXgHH7T1WSSo5zw
lO/neiddOGyXE0ovRqUzCROXbg27xDJsIn+ecr9/EpEu+dVHbVHZl473qKf/PuKy9wjP039N1OSv
ctbND3/+mSvHggt7TVs/ykGEOqMDuddx/W5FSH/jT7jW9kus9kPWyoQ15G+WMc40wWNUUO8XKQY/
0xjpsl51E4cHkAmdhZZnRssPEEL0C1Rdr0S9ID9TqynOahrrhAfvAkpv1fX9Pu0gXafEuIs6gsWj
Ml2hvH7me37fTJae2unwc0+WrmNi2CyTbQZYrM/h1Cah2J9LmOt6flNnr1oPwLlVEMYZkjKP9Cjp
qVto6Xc8uAJbbAEHHVVHnM1y2c8v1lenoeoGv6uTa5mYd2YOCojBZ8Okv5mOfoUL5v/+vIqu3D5c
7EseMwSqyKyzYhHN2eRsuUQc5t1lDOse1QbH4wFl/hs/dmVZuRhYjbTMBrV0nW19yZCEa9/IJvJK
BUuXA0NxuRgLg11nn9V0GtR2ydfIDxmULgi2SDHFrZzQcU3qu570r/JJ+6ntSddBEaUpDC7P+LpL
GwvIHMTlRYZNfP7zB7425i///sNWJpsthGoAoqJpCvUpoEOZqIP1fovKBcGmPoLtYyRVJnq8VcJg
ZEkOUX7w67qzYvOSmhdvbZWFrYXHC/lmhPbbKKVzuNpiG6u9wahAzfghHh66aPC7rbgYWJ/DPS44
qMpg9PSM+l2IhcjxrdeAuPxXFIytFetLr0NUbxNdnaI48CsBkC4AFlf0aIfyUFkHU5uiD7ZEwNPA
b564/BemXc51K1S2depV29jxXJDS+E1xl/8yO5+gKZBH2Wba+7bky6mMC8+l75JfU1wWdWXyMDOb
SXmjH+PNM+x3ia+tMGEXyiLM+JqPSUvXezaqv/2mihP397SgUH4vw6ya/ppF+7rqFr9N3FXYaqCj
TaLShFltsNoVCx+JaL3wTOnqazXYmWi89zBHnIMsWP7m1fHObzyc2/imadMS+jLWQUgyGpTBwzYi
3ebVukt11Q28y8a9CTPk8iRUB9btVMX0RqD734P1b25ZLtdlm3qDfwfQN6giY7nvrSWnrQzzR3jE
IHyX6psKoiLZ402mRDbhF6zl5mGfsPcUeuAmySuyXkI+SzwzBiguyHGgvd56VlC8Udf6tJcD9dtY
XUxMswmXJcYjzOkqRd0iT1gU+bnGSxcTW/tWyYLuYYbUwdeQNJ8tZrbfF3TScS1sv0PKlMz2lqxn
Q8b1jsvjVrLvyiHsUmJVUXYTzXOZDYt4J6u+TED9+OVUXCxsUxTGNwBlMtOoE2K1r2rz84yXLhYW
WNhRy0DITOEiCkmXBZmPKvY8cFwwTKkcUc4E9QlI0/27xNBeE9zPN1e6PNhRVxAJX0D5GdEHEJ8Z
OtS93yQmrhRXSZcIqxkfu3rBbHmhkJLlxdQhCmEBlFCcFac2j/mbXLPxPdEwHz3pWY0mgQGVum/3
eT3Redj9pq0Lj3G4BoSrqmW20eTlDJm83vmlS4mFue1kWaNdEoYrZIM6krTljazRlcXwi7bXNCwk
UJq9uNC9Co4+Q2WVl0iDdOkwY5BeGHcrsqngWdN3GdW5Z9NOHB2b3YZtH/OMLAD0Ahg+87m8xQBe
GxLntMYgG2JbzrLe2DMP63t6LH43U+YE0XMv+wlEJ8vwkHoxskiLTd5o+kpG4BcqTBg8KCiMdNj1
LWxS9+98ksP5qFjtd/F16bCBmbaeRcAyBNKPB52evHcIlw7ryrUkEMli2dxgTELytq+V31RxUTCK
QEBty04zHmubRIFJ6ZH75XNdEIxI0/c9pTu25KE8q8JGCXRDWr+XOhcFC3jPUI5UkKzf2Ld9HPAu
Ym50/MpkcUEwZiOxR/Y4MlOoPe2bl0k+L2WyKOEZhbk0mKy3o7A9O7IuHJpEaf25L9Wte/SVrKar
zTWOY2vyeDjwetYv71uRl2/rdSg+y83kD2IoR89bgYuGHUg+CiX3DY8B6h3qKwG4zn47r4uGadaA
h1zlmsVLvT8EededIhv51YHAiOznTANReMSgHVpXPDrP8TTc1YYIv5npsmFztB9VvkwYFdusSTCr
1wPSeTfC9ytz06XDjtpW44FLZGaw2Zwa2tYPk4nz+6Wo2I298soO7yJhqN23Km5R+Zx3YFmgGnYa
O3brdn2t/w5wEpCgZv1O1izaI7hu077JoKpiXi9a9H4BgUuE6aIaYMIxrRkvhuFhCiBjXSKTffaK
vl0iDOIyHSSyMTocOEJSM/aZR9YvPnaBsKHuSlh91RsqbUqIGqgoGWHbdGPmXPuszulaMjuM8Afa
MiK75Y7DaueeNKhb9hsWJ0vVEEXjvoqXLIzb82jG12s73diOr3XcWazLwJXuG7tkbbC/iesiPrHc
Tl6TXbhMGNJ10yx6Mmb1HJxt+xW+MF6P6sIVymJChkt9bFMmFIXbZ9td1qXye0AWLhK2DGLe2B6M
mQi6/CTy+G1QFn4+usKVyRoi0cQl6aasUB8q0lhc1Srf8X7ZF37I8QZqIai6QNtWdJ9NPv0P1a1e
K1O4QFhd9dVQF+UEriMwCeQ8Bz7XXotHuERY0XCkv2Q+4VYMOqJg5BSEQ+x1YAiXCNu3tsnH5aXj
xXKc+k4/hTNnF5+Fibn284BvVQddELj6ZHAze65I9GVX5Tu/pp2FeQyQS91QI5hpyLskJZ/fGOV3
/guX/bKDxTEaN2NmG/KvXsL3pF69kGfhMl7IHI/VOqNpPdWv9H5P5snriitcvstKXfQKHtRZQW1+
rntDT/BsuPVY/ft9ULiIVw3H5qGHP2424RXsmbc0vHtJ4ftthK4IFpJ0XS3zoM92tb1nLX0u+uq9
1zxxaS5B4ONcd3mfhXt43NUN+RYckV8xi3BpruPoh6pE6WI259s/DGCKnW8GW9dG3DkyI61Ue+ym
y7ZofQ7H/rSvm1fSW7g4VymLCpr+W5tZWBymKlTLI6GNn6ancF0Ge/AeVoBZyhDamhNKJs9igyOg
1+d0iS5eG0MZEvVZC2XkSy86e4nigb7xaz3+eb/Saw1V8o0N2b6rRykzvoQ3QpTfvx8Ll+hqF8FK
vGG0mdJVMF+GpQPZMxHbfY3gVvyWLkX8EK310futKBfyiioFS086Y5xESC46supUTeMXv2FyzlEm
G4gEh1GdRWPwdWijJokH3fidGS7kpVHsSo9ANVk+dh8oXKeNol7BnHBNBcOcHIOZuyYLIssf7CTP
tT6UV+QvXMZL7kYxPc9NNkkwyXOAyuaYIMvpN+TOSYr9Me47WzaZbEh/7pYRJaOQ/vds3TlMl60v
Ggh2t9mRR1+abs+0hVrgn3v+n+z+r88ywuWcwB/FCpWzbYbRsQ+h7os2GdpxP1vRNK+g7GXu5ECP
N+Ma2ee5nPZLQzv6KNugxN4XzfADM3VzftkMVbKKWk8nSDEOqS7tQi9yBPXFhmbHaEPq+lQLhANd
mS/PcJz1w/0hSvzzvkAsDJsGg9XL9+jbIuj9YHevXINw1bIKFpU7hXtbNg066Xq4eEor/J4OhItQ
NeLYBloij1QzDQeu4bWuPE3nhctQGR4vHHvZni5d81DDB/d7sXbFtz9PmiuHnwtRqaNaF0vLIw3M
8q2Z1Hllyo/FEC49ZYUekKWujrQgHLJTdIKmFaqT/CwnhSubRboNkPTeHCkU6ofThsrI+ykSftJt
wgWowlUHsdLznkZ2Y6kWTZlAdcN6QRk4GZx53sxx3DdSppttj0fKS3OqzbH7nd0uQ1UqjYflvIrS
QC7vIyRekkLpwG8Lc5mpCOZEfSHzEHIkXCYror2kzKWfNhxcE38emLnBS+cQ2j0F8z3crVNR3a3a
z1sVV/OfGx8lhNCmiPJ0ldHnvDV3Yur9ipaFC02VxGK7lRVPO0ip7upDqzu/885VzkKqPg7DNmYp
V1ifUTHyE1K/fpcZl5da+IQgAKZ+aVDaVFvY/5LIE9wXrnJW2Ya6xZWapahu3c+TisS55H5pNOES
U3Ecqa4YJpYeAx1PW4csgIZw7Y3D9Mq+6FJTcYtaa7roLe1EUX9qWLxOD8VBCuKXDXDJqW1h8DSA
91Ra0dwk0G98quNbCOWVvrvgVL7CPOOoA+xanemTtZ8eBrJ88DovXG5KLbvgEClm6cALcdcGINIX
hRuwX+vOAo1XXkHIbd7Sct7ZqWLzow4mPyRWuOBUa47wsHnE0vBU77xPwnz0w7OFC041lkfy0Iql
+SYeIN4E78bm1lvAta/Jf9601D5EcTWEYVpb9X6d9R3qy26piF1r27n6Lk0fVXm7Rikt+BuUt76T
e+R3wrnkVM/beixbtaVjkNf5aSzZi9683CHJ7zdXnCM0pDulYySwgqARiVflj6WtP3o17dJT3VbF
W2x0mAJvfIUKjTUpu/Ivv7adCDdAsSZUe2qeRgUKT2OTNKTynIYu61REXYCL+oH9NuzHhK6QKX1R
ufXruLM24c5Yh3vbbylZly3piik6j4ge/b6mK4pF6jYPjcYhh3QMLCHmLoSbZWj8rrou7gQlTiBr
cJ9LJcMlKMez0RuzbfbBb2ScFVr2jPO2Q5TYBeOURH18B3Hm//m17azQvIZaejBZltptSem8PuzH
4flBnZvucMhwV/vCUgiKbneBsHjCjFfimch0iSc1b4BgKca83wF4dJqX7+OIB35j7gJPw6Eg4h22
W1rPEb+LEU5fqmar/TYvl2Kik2mgiTTs6VxQkeCdfU1aglour2/qskyQVCxhBmu2tAnXEqgHGx9a
PA745YxcmmkW0VyvRcdTQopXdl2e9iXy7bmTj1Ij6dgeBmsqF6KeVLEvDyHdhF/Knr2cUj+8GjUL
fGHgN7em5QELsLkq6g+RGOXZb9SdVUqV6PEIVnKc0fE51OQCyzGvUg/hIk3TGhlhpmZPyz4ckgB5
nRMsZ/xs1YVLNeFGFA7Tjo6rcWCPKt6bi4ZShOdCco5RPkhV5gKDTmRlHqmxY6qb45aO4svE+E1K
yoWaomUteI3bITaBfL6jJOLfahU27/huxxt/wMv587ufiH+eNWQe6wCS4jQdozZ+ncdmPNfhGF62
Jg5whnA/IFe4oJMaYFY+rBFNo674LKLhjdbcL6h2Kac6WIJpaAUFCleR1zzmbZLPYeiX+HJBp4UJ
XBnNS+tr9JaooEnsSP7xWlQu4TQa2UPgat1SOKJWH5q6WF+vEYfO+J+bf/mGv/u2zpqNdksi8Ntr
2gT9/q6nMLVJYGbaX+qKBeeDN+MbM+aof2iKovEL0FzcaZ95t1ejwB4nl/8By/8SKeN3rLi40xAW
q+xbbPztGp9sN/2T94fn1uzCTiWMugcYGS3IEtTFaekXpPNjP6sP4cJOMqoJlPWHJWVVaB/hgbVc
EGEOfrGfSztRIXoLWZclnUfoQLy8DcH4znNtuZwTryNkBYDApLXseBJT/Cff/KaKK3wlme63YKDo
OF2D8/YCl4xR4ye/JFzCqSQRAC2S27TJIU2zBktiybq9/fPKunLzcwGncYMTRg235BTX+PLBRIFO
7D7ENx7hruzJLuK0TTXqTvp6TRfInL2fGQTgkrrE0yqdC8jLzaWn+pBwFbCCOdg1ihPX1Bzs8yzn
RC9INfuNkRMgTwDYqrYNl3Qxk0wgVFIBbR0++TXunLt9J2uAuOuCXTlv4Umrnje7eSX1uIs7LVhL
TbUONlXRVl9gONIhIxl98+k4d4mnxnZ421/smo65mO6nfoshawH3Fr/Wo59Pc3gErGHEhzUd8jw8
kWNpEhLL0bP1l/n6Q4TZafik421sSQ8z2KSaIMfeqO6Wqvnvgx3uegPayaquhmh9inytuCPYkbNc
dPHDHurK6wThLv0EXLlYlzyf0jXgr8Dnf19p6GdtyF36qaV5GQ4Vpjvry/kiLdkTFB77vXzCyeDn
oZ8bNetZ6zkNxN69Yn27PFSzjG4Egb/fzrjLPylVEBxSx5ruY98lG1PvSiPf/XlKvky9X4MQ/ose
1oa7K5Q8bdrVVN7vAfLkJgjuCKj3j0Mx7m9mOuBp9M8/duUPcYmol+gg1HO5pKsgj2Xz95L7VeZw
F4iKRcVCSdiaduvenfb5YMnBbefZb2fdQrSSN3TFB+CkXi5kn81ZoF7OK1XBXSiKVgsLBoVdnrC9
TFtbQAwfxkGefX9Zzz/sCqvlNJqWCq1DMv3OHNN4GuLJ6zrOXSxKVaraAmKWdIjpB4hMvooO4jfp
XSgK68m2VYkx71jTXspWv2lJsN/5TURnvYrWQNmK8Dk1KKI/5WRsT0N7o+0rG6WLRTXSVqA2lE1h
bbidmn6s77d5qs5mLf1yctxlo6QQhclnM6cl/t/dhET3vaml5yp14ag2b8k2HPGcxuBasiA4PtKl
7W4gxVdGx5W7OhaOK21EthQZ0ap6gMxf/bYiQ/k45Sy89SNX9hkXk4ps18KEl84pK+eHloqPe1R4
hZYQEvt5Odm9EfWLwUfa0ZEn8xiMSUX2G43//kaIZ5WfGzcQbyawg8b+aCTq68dFXdbNwrUVNPM7
OrP2xPqcnAaN+kOvheBiUqjIYlCjXpZ07Ed2siGpLyQ//KQCuEtKsVXuFFIhY1qaKdtk/IaX7Y10
2rV55KxgI+qekRlp47Bl4jFYB6DvlvXnAUJCN8KRaz/hRMgkRsVaHeFNIC7Y9m9HVHlZLVZdMrbq
Vsx25fh1paFiyGF1bMalWQ2l/WrLglzsxLtzaXb6mIcTf5A7qb2icu4iVIpAJjUe+yVtePwx71eT
jDlKZb1mkgs3FQBNA7LJCW+n8l+Uoz+hrue7X9PO8duVApm2+eWUAXLTJbxd6n+Gqad+Zivc5Zuq
0BS0V9GasprVr3NdwJhz6bwKYrgLOLVlb6TV05TGW7Ierfk21pp89RuYl/3vh7M9gsfH0lg1IoPU
fWyYeTt28eH5PZ3sFIeaP8CAvUut2adkyuXjULEbSbsr+5wLNxXzSz3oILs013Q+8SJlpDXJ0lc0
qeT62kT6uJO13zswd2En3YbI/kLfLQXIZk6cFjIJ49r4xSku7KSIaiDzvNvU8rz7GwkS8rBQiFZ7
fWEXduK7Wjra4itMMOp+rfdK39NlK85/bv3l0PpN8O/SThsRdgkUteksdt4l3RrzUwRnmhzPqzhs
mogFfrPJJZ+EnGIIApIpXV60ADuYPyVM7+2NHNuVndpFn8KwCZaqO8aUhLt+Z1qo/Nd9S+/mGCod
N35DXRkr52wOuqC1R5yvqdpqetoj1CztrA2eV2bLc6WK/K5DcjiJV8qgwIhbrOfIOWsc3uxkrsKJ
PslN95cDttaXYPOjRrgLSI3LwobtWOhTkBc80YcEcuxZ7MFdQGqtBV7/JBqvi7pNoMDXydjvRHDx
qHDkYc8pmlYhtBLiuW2SGXTXn1fFlejRpaPa/ViWLmJLqo4Vpz2HlnI6VNF24z3tymR14ajdmDCP
BMjjeimsToapK7K8jXjabDG/EUhe+RNcSKoKWE+2BvnyLTTf8ZxzMjNEM/48PP8l9H+za7iUVNGM
sN3OpzEFO1IoDDxA4/3lLaGAIegFhXz9g86r8XHdy+Y0531zR5ZGX3jXNP/+uQvX/jwnCI+qurEr
vlIqGwiZxvGXUA9f/Jp2lnnFtm1u92lJA7rBI+p/ZeQnrMxdjKocDvgaihlRTFO9gRYHX/xgQS6c
o3qVICZbhQcMKYO3yIV+EbmfyR3/RX6qLTTKnkasBWK+hxHKhae4+sdvqJ34ul00bJf3Y3gxQP8y
bW9ZMHsuYddlsK7X1s5xQZ8a1SCg2y68UTcusFfmnotPacq3ut1zbD0NyIOoX09ibT96jYgrPVWp
6SiERtu5NaCQphY1CqEf9sFdfiqwuOHVR16l+9F9a8uhvIQEbzp+PXdWJAo+Sk47U6W2bT/zRqaG
Ez9GkLv0FLck6HWkyFNh93dKBB8iW90IRK8EQC46Zbpwbds5IE85H+xDcCAsEX0fv2oskWeoMB3v
/YbHWaF4o2u7I9LkCaqZia70K6hbf/Brmv18B5iQ5y/h60WftGr/LSdztrCWvbHVX5vrzgotg22X
4RqTJ9TA/Eui6NM+6lsqCtfadp6IAt2HeZtjSPK2fzU0TJ7hiRtevAbFBaiw9jEPGTo+NP0bEw/w
/lSTn3wQd/mpEZ7A5aAleVLr+Drn9sHufirU3IWnIA+nmrhC0/FmTjGXX/KQ3KqgujLgLjrVjWLp
xSTQbY53aNV9DXAH85sorhJUxfs4NzEnT2FcvW/r/q+4a2+ES9e6/fLvP9xxzcqgADWi2/ygj4tR
9+Mk/S5X/5Wa/dD0CD+tyAwvI1J86cb9KW7DG6mja512FiVpWrbUFOPBuuoSz6etMXd+M9tZklyX
wYCw+mUnqf4i1ZHsvV8NGXfln9gOxdDRYDjGMn/d1lVieO13SXZJqXy3hYQBWJNOZOmTuNmO81FM
t0xWroy2qwB1iChcbVUyWEfm74tgh+bbsXveXF0yqijYyslo2JOy+nO5qM9xtfkd9y4ZZeNh3fjy
smoG/apdzSlsid/UdrGopivUtKyYJtrisjjnBophOjp7zUGXi6pVXu05io7T0fTmAer9/GxLfuui
fe1rOmdljSoDEjQUC17Zz0s9Xrbe+okmcRd/iuPDlF11VKANeZzwRvzTr5tfYOjyT6VhoQ7yhgJJ
DZJ5sffH2ng27ZyVbblpEy9BmTL4IYky2abPXl/SRZ8i1jVKb2gYdTTYYLtTY2O/uMTlniS0MeEK
b4+nRS48KcNxQ6Uk1Ef8Ou6khLeAVVpSVaaLLZ9pWX8dwsGP2OIu+DSLo4qMLtsUCwi0FgFKyxPI
g81+X9NFn+BzsawVmep0qYrjIcx5cw4X33yRyz5teTUpOVVdWpb93yPvv47R6ifqz13yqQ50Uzdb
ezzBiiRMdraQhBnhF7O5sNMxdAsro+Z4anh/Fo3+wHlxK2dxZU9xzf6GuCEj0O42DXj1WR8oe58a
6XlHJs7qJFMcd11n2ZOdt60+ybGMILdfLn6G2MwFnvRisFnRsU51IP8OoLdRktIvwmcu77TVARlp
HrV4SdbQfOyn7Y4bdatUV/42Z8pciad1IhOEzFSX7n3ffVkrQf43dta8yxfF7302AuYKPcXQCBXx
wdv0WPe/67J5ZoZ4gWZQI/458hzZQDRFCXOqusY8iz4ij5Uc7I3p/h8//2saDVYhPzcfzbLctrVu
Uyh7N+doa4Y73on9Lq93emJSLKd86IhOqJnnD0cYH/cr5vCXNVjnT3hzyD8xnO/6DDN2fV8tRfhl
G5E/CelYtPfQqJxPcNCh+sKIHM+5mcK7Y5KtVwTAXJqKFxaagBj3J7xsnWHYVyXjVjGvywRzYaqd
m12KFdqpsT2Ssunvq/lWCeZ/Wsq/G3QnfC4PAcMK2nWpCbAFnwzgpzOUGW30UAKT6U8z3GHkiZQD
1N/g+vUAvjboT0Ggt9OicnGZKoGUo5zL4MzqmJYJSjqm97ymJNX5Yu6LfCHnCrIm9xGq1D/ZIY5e
oQAeRepGqfGs6Y4PQ1+impYL+tdqdXEHYd3xeWR4Xm7MtD1CrbBL9TDcehz5/d7HXMIrgpOJbfup
Q/AgyNthmbeEzSryet5kLtKlJ1OVw4SPFTbfxlWlxPrZ0zAX6TLzsswqR8swj3kVrp8qT2qauRpX
Cr4luB+gOkmH+Rn1pp/jQPqR6syFuboKZpJaBlU6bOM7VWj4aukbO8aVD+nKW1VRwGoUERZpX65V
MsdjeQ/3Hr9CfOaiXA3borav+zo9goE/b1G3QUDF03WFuTQXMCWpdKFMGpbRq5AQoCa1VwzL/p+z
61qyFNeyX0QEICGJV+DY9Jnlsl6I7DKSAEkIL75+Vt6nmZzb3RH1WOY4ENLeay/z/wIL442YDmZc
NyBh/lVHw+c9oX+4uD/sFv2C+NdIa32DS//IIyCa3Gx/FokLMOr/7v+m0Y4ix0jfSPQkRTCYvfWy
+SMAIv3I4QLtPeGRWaMrbaLv7QTEBzqZP9ygP3K45GSiIPcpupKgv6bS3dDuz5htCCv4vxdFd4q2
0qGVn4axudusvnhD2OMf1QofuVtjFDqmxKLALx7vY2uWohn7P5vTph+5W3O9ZZTTXt7YVG3V3Ft4
uMv9j9qd9CNNi1hJJfLLMEpNdH2ABjKUxtg/wgrSjywtS5BIFwGNvTFdtB1cWosCarCXP7vmH5Cw
ferFvuEpugK1mi6Z2PfKDOmfza/Tj6l9wYm1m1UirtNO/Z3B1Occm/zP6GvpR3KWUQFO04gZuw50
W0rXZKSY1RL9EZKXfmRjWTck7QqDyOuY5G05Jnu1efVnvL70IxsrSD4mnAVxjZwTRUP596yfpvKP
7ulHs6lxgFcQUoDFVUdE3dcR+R6xyf/ZavxIxhJT0nkRw6mBqealdmQ9dNn+b1Kvv2lIPpKxhOoG
WE/X7ApRJT1yStQV9CxfuZ4sf3hbP5T1vk+idlMxu07bnFSJT8OnfBvyL/986f8jF/4vBexH2ymy
757EquPXgY8p/w4lJ39Zuzwu1K6T64Tok5IRmMYtvm4fqR0QzzQm4SUoujxNCJr9OSEQojvSDO6e
ddeRY9aM6zNP6/iBolg9IvQr/pyYvD0tbM/LGQ7RF+gPEI+9I5v2n3/E3xQyH+lfMNAGcaZm2ZWu
9TcfuZcE1emfvfWHEzuJcE/fi41r1CXhugu/lZLl/1ZK/93y+XBkW5HDSc5v2RWOJQa6TM/2MmVD
8pzoxf7Zyf2R8TWlGaKvtjkDmiDDq5hFOPBO/Rtu9n6O/pfl85Hx5WKED1oEP101JuLPrZfbpcHu
Jks/5yMp436A0xCj6Z8ZSKYfeV+ZWhK6+Da7ZsT09/ClI3ejYzAG+efbzf7m57z//f+a4GD4OS9u
99l1zUVeQcISTopEbQUXGX20KFN+/PPn/Ic48N+u2/uK+F8fFCd7OzUr5kNpNyfLi6OiGcp+sEkl
usGUDi7kRSCZe5Emi2mFxMgUerrEzVgg44C0gvx98p4OGb2wtqFfdbbJT20b8ifwykZXUL8QPI8m
Bi1kXzH+QwL9e1H7JOJOPTRTJE9w91o/dfCwucx2UGMRS8tuABt83hsqD0659mQgqBm6QpAlOeXB
hpMnkf3cERfduo5Na5Fx0hSu0+NXmSKS818uzt/chA87nkXGcKd9vV/tbOGkmNjtwDX5F7D07+4w
+b8XngzLAOyiZdcGm8YJRgTNMTPUHUw79M+jDs2/TKj+kyzx3+7wh0JFhbHxNu9xNMCfOL70ZvUI
/AAZo1gRm3QAgcp+hVWB/wFxRHZoU/UrSVtaJCZ0hcYg5DSqIP6FlvA3G+T/o7eN0sP+lidX3E/+
u+eiPg5wTP7rn+/Xf2ffph/5bfMc4Mo1J/SadXn+hcfTdiUNM7e04e4wSumOay/ClVOx/hlI95Hy
NsRLYEvr6bUBBHiluFwVcv3qPyvrP5LdEuWD2idDrz6nw1VbmxSDTvKXf75af3MvPrLdgmMkDhkh
V7tv1haDw6koV5F+/ue3J+LvgMCPgYoAXftOA7a8upgpSUvVwKN0KF1MIpoWOcw24ud9Xdj4UwNL
zW3R7M0GaX3arBEMbbRIs3oo9hZ7Ul8gEs427FFiwLV05TAm86KQzc0ERke7G0PSlhEnHf0yOdhL
0mLaMMr7LWefy60AlD3v9w1rM/kD6v0W8MgmEV6QFP1uGnuf6rU7DCFPTxJO3tFhjB02rG2Z9dlA
2SoOCuLFb1PthxNGybdpGxrE4VmECi+9zeKSGpVVsCeEH1yicMbkE2RYZx+J7LaDd95TouOaVvGu
1VrMdauOMO39LXW0/6zfbV66eWoKH+fT15pv9b2THXs1+TY/eGXjo+Jw5l732jS/wxgGV3Qb6+qH
ARYO34wQcXRSkCV3D3wesTyKEceSwSLXTVS0JPEPuW6HajRxU8AhBPc4tIuohjkz6LeIv9WJVkgD
9n3Rsu6lb3d6m+M3wLRYTVvZjUldsahtyraZzRMfNkQEpoPnxx638zGGzclyn3f15so6s9kDfMrr
h6jm+tzNJomKGX7UZbvDlfa8t1vav4BvjJxwZfJvUQMnN8ElSyti0s9U6vhHTdPfLLTu2jd6+JLl
QroCkphYl+AwtRUoylll+nGsBjrNx0bIETQEHdUANDl8s4Zl7L/0Y5cih6JTSNocVJ7O51XtafyQ
RxtY5mpZ/Xpuhnojn73rPT9EzuL1c8i2dyyU2rZcODNnr1lywQ1w+Ja2AXv80q8S5iT9CgRiKjQi
7ZovtRQr3K/GNg/qkNTeNVMZ2U7Y20TgpQXRbin3QcaP2siYlh1UPcdaOoM813mlc1RN4+rkZWo7
rR7sNg9HjfV+2wUkB86kHxENx3te2VGTIkNhbCvbmaF/4q3o4mM2eh4fbZ4SdmyyLR/qqjc7+tIC
QK7rHyyPZnGX+dqrL9Z7Fj84kewTK2oUR3FplW19i2/iu+gEACvdbaktxhlXRu3cHdMwrsMRIk5J
3pZp0ftjVFtkk2jw0vtv6RLaFelUjqSrL1Kg5kvR9stib9M07sjthuGI/qF3mejbRI/4rwbXJHtC
kkocFQE3IzsqnVl2JOOQi/Nq60GUNq5Bcir6GEku5TKGXNzVlufylYP8ORxB5YY3jHB4QbUbF0GF
v250qp+QQwBLKbCZ2XpUvqf6F4ymRsyT0CAs8qEnWIgnMS8LuzrXN0ga641Gz9vLGZPWCSGny2Mr
ZnlohqjGYNFLv/BizNeVfe0IIf2rD4hcfBLUZDg1Y4HHk85JT867pXz73aQqWqD4W7WHqfgWyQsx
8B6oEtU06jIx1U+/SD405E7ETTu9tkO+iTNIgTr6LA3tUcS4kW8CrICG0FLwta+/4FV2fux9tse8
WEkk7L3m8Tif4LTI5gM1Y2w/dZxu8x1PsK5he2sifvApC/1XeDzNGbqdTmEdI6ohP/XtnPu7nchJ
nfOmMf5bvIvU3AXajzIpl8HHsywQFEXYhUNzb38OdfMumHCQTZyaBGYc524zQd70oP0lZ6ZyVI8g
Km/dftlys6yybLPM6WqKN/q+u85JtHy1O3PTsZ99T25T7EYhOzjt6ubaamiGvi6UMbjQMJuztLB2
raksQOgEdaTDXmEuG35T8zRAXOMOdV6P2QWi2ax7tXUY+VUhnvGoB5V1p27F/4cR9u7qA0zvhH+q
U8QkdUWTtKk782QJq6kyu8TdGaI3vdnjngvYeocON+Y+YhQTKaSczoadcBCBGJ/kWk+X1c2r/cWR
jsnOqYM8r9BwapDFOLBhqPqx7ZKf+7BE88kkMFBrimHgSyiYyqJKjomOTBkb5+c3l/ItfrSdbS3i
syHWlfA6SmIvAZUwQBljlzfxXuyJwwGVZ0bXf0FNukbP3CfJfLWwotlO1HRc3CZtsogfjUuT5PME
Wx17bBiZ6m8kGdb0znDqp2faYJH+XtJo4ReFEaKPiz5KE/oXDDmm4Ux2GsU3o102W2SgtPtffFmW
oAqyIJjyK0/1mBwdfA+3u3aK2Xa7eoICvegWKdq3eZrr/F4k3aheNzwIiyooX8f6swi6jo5Nvabs
mPKwyVsNhnxUehKSTFUmpQT2b9Eandph9tnNikmqfgN+kXYe8pwlacaq1mmOXj/GYRL/QBpbrCt8
kGnb6v3hGENZw1k2rEVq0yHmh5QlWXurU0RP63KHBcXyczd+bN8amzXT27TriKNFCE34LJxo1Sfi
wFT4NXeaBFcNImJzdmSaANM4TFOfiFu4mJnhKW2ieFRnA082sZbQM07+PCu/EXnu81qHXwZ8bBwP
OiO0PoB+nBtdiI712Vaw3eiMwfgXyldUI2kfLbep8LoubF5TjtO2rkf4PbJhGrLkgNk0E2OliM0c
PfF5mebXUcM5JjutcOWHC2egYGt9b+bMT6Fk84KBrQk1lE6FCFYurGA2icQCnYveTnUn3NieamgC
ZVJplovIXgERz+QpXWBgt5Zky5l/a4yd+74gbaL01al3F6WS6qQze9GJlbcQ5yz9ziqxTJarMsfE
LT41NkKeDxzTSJNdYHQY2jOPbLL8zuKe8dOa6qg/KfTEosp2NqzlyE2DgmnTo8r0MXG8lh0GAwuz
B9Ysezh1bG3T16hWdjxss6C/m53b5Bc3C2nP/YbQkCmladlN2j6m0ZbFBWuThp4QLSrFTS7TeEOY
WCa2cM72hFwFXJ0DzuvVtMd6iJb4syWt3A8sj+qsOcl0a6PbMEZL8kOYND5TmtDmJJDv2hzgMD1m
S5kvSIq70ypO0ju3BZjjlECKUjBa/Fo/SiMtlMtmWTwY/iRconmwB7nOcKntZ7jsLdCxn3KUUcN3
DClBnsJPJqO4DG2++rxQdsv5QRAB9k2xw5rfXlZUltg1dKPnIocL45MAD8j6AlXVSu0ptFOaPic7
22R0JDz229Uwp5unKBlhowYb5xTlGh7dBD4RnNhc/SUj4oez0PyaCOouKoWjEnbY3L2ufQ5DDD/u
ra4aHlJxyZJxEPi30UZjEQFo0n+1oYbAYF9UpK6orBn5Ng04uR5ANDPpc93vcXtZJoEFyDAjB7g+
NdlkTsjD9vgmoqX7fMb929qnnWXI3ByN/onBBw7Dpt7PEhF/vzkf1TwW62KX/pHAd3q+5b0KzQOB
7iZ7CBsAxpdAQAU9gytntCqWTmVwYe1ICEfEAozuV54kUXbs5BSLVzrzeX3JZpCNX2pphvpHg++K
eqflfFff64kjthuk1V2xh93kjYM2sOumGL8sZrZQcadB8B9pwPM7jMuWlEANdShcTLm8CGCsx2Zz
YN3AsKjXp7Rd+Ii9Ymubh5rNMkJF2cVIWsRoXecGtIXDIgQCfDMWI2ewjLUZopfZed2vB4Djddaf
u67pTjkXOKonXotclUNuI4LibM/4zxqeY8SXbOnX+J4ta6Yv6bZnrkhh53raDW1eeGMkwolbjj7u
6BpHtSjWeI7NHRWD7VXRNsL4+7RuO5cUM0MALc7naEhH3LhINvsdXDPV7MqmD6HA30cg+HSZmp9G
HBDY/kDmrIetkKO2FQnD1v/M6hA9sZ2iezeweruxKNOnHTtaOuzAjGgkP2HVwoOTw1pxvYwCRXQB
rVSI75PJCwwE6zzL5S1DIB1FybA4MR/wxt25hZh++6R4n6/bnc+T3j+urg686uaui59QKOgYWsE2
TPIYmZjx5zlHtXK0A5vF05D3aj2NM69vqZigi80zeULJJVvIH+I2NyfQgEnysKMMNIc+xbpyhwEi
2tFflsxlvUdF/Y4xqWSJ7vTc+OX3uDYT/2uF3P/LylLxC80pNrNjHgzMbpe03uaqh93lz4CYoFJj
nHWcRvid1OUgakltic2HLOHQrBCR+BOdgWb6i0SosD+gwc9bUdGZmPWT6pVcpwpTwcnLKqK7IHC6
n4d0fszycU0fEagavWq/ClA2JDoDUZJgdSu+oDOGp8Xc9sixQwoS8lF52UQDi2CTBHiPZpWidoJb
1ZRPd2oj8dtImFc9wt+jJq2rdOmjhBemARv9m09otFYR2ezcIqp7rZc7v60NQkOmGpXsjJFL3KWH
cZN1/13oXqyHFk9E9izwI+Zr7vmadSXGDlPV+D7MBR2F6woTsff4NAtn1hTtbt8tb45kSXIK4j0V
puRbNERfsMkaNqB3jdpw2BWiOdYiH9KNZoXv4eVzYq3K1F3YBkLOK5IwZwR+w9ZDFZM0gPzHHeB7
9oKEmXa4NbBmTHPY3s04SeuYFHxoHY5HYARX1r0nZ1KYAR3EOmeVJZKk1dDG26teRXTiaUof7Byi
qIo2/BnwMvnlIRvuj1PjmzusFXZDRZtjEDKFqJyWnlwMCcunZmPuZeZZuxUw8MrRrgFMm4oEE4tQ
xLCscfknRukGpN32v0gzkhXwLmgPftj2YpM5exILWiyUJPBdS9AWnjR2WtChdgqN2to+jmTADr/V
O7lqZ4YbPF1jUjrEuQBszfdLC3uHkk37hOp7Xc5ZPKFA2QaETQdhSjB5h1PTL7JKsn08jySrT1zW
67XR2KBEsriyNy67SxIANonqGxRsIGcJWg8wvd/jAx+HpIAJXVuKlKwlcvfcaVlo/zouIzYtWGlV
Tc2TA/yQGEoEywsi1q/DlLdoyygKpwkt996N8UE12DPmlO9lOyEdXDjEaQYCwAOB2F+IWiYsOZCv
sVHUhwj4SYprENXHqY0HdExuuoRo+4GASIaqUaJhMxzfR7t2K5NtrHH9ZZqMpWknf4NU+BRdAJ1/
e8+Sz32H7YPqaHnt3LiWng7sERFizeeGNPUFgX/1tRHeYj/xY0Eiz0rTJPIQNIGDSMKMPIC5jLJJ
5T46Q0o7V8E3KOkQ+DB9n0Mjir4GhbcBV+ETlEsYqDAijwLBuee2RxEI8te20zKLTA2XOrTNAfyX
ExhM7AaMB9cXGbaGk3QLQ8YrIZM6bDUVBhZK2fYX9QMKYDS39NG3TqP951v/CwS++DzSKDxTKBtP
TvKlBe1+x0WTOqtk4+NDR3z/wy6ruJkZG1/k1qdY+akGoM/WrFBYDEefSXg/Nz09Z400Bxg2Y6EP
xp47PYS9DPm0Hk3kW1XEvla/ZGf0Q5MT+c2tLSvSJTLmQFTivnS23sKxNc3Irjp27VGbic1VQjv7
kknZP/W0y97qpNe/kSkWId6IoTDLhfi8uygid8grUA/LYOvLmqo8KjZYK1RQXqMGCO3sThqDiLcJ
+6A/sx0wV9UoWZ+arEbqHu27WJW7rsO5zhOpDi6OorXgcdskVe9cBnBrXMIA6KiZbdXi+DrUex2S
19FsOJcL3YX4JqF8n76k2QSn/TxbIn3o0MeMB3TrlBbjnqt7snN5RxLWzggQ5R1AJBN+xHEwrwwz
7zsWwd0M9w4tItrKBXgCzsnoMHExvMDJC6aWw4woj9+1btq+jFFD3csm3RhojRPirHm7j48yQYk5
7c18DXOK1CmbCC/vMZHp2/sd5a88tBOVDzTNbV7tEjmy+PaoL0qBo/6NsY1fwDVzx5RFw+96iocd
mOdaX8EvVbywqFWzEqujkWUXI0GrTEF8fiB8xWO0Lu9hWjzJoHLvhmjNjumW8aEYeJ7DCXXkvYGW
sCH+0nGcfgdjiH83xu41KkiTPanUj+wuGibxM+baqpIhXgk9HoJ0X+OecqxiTADiA0gZKFM47qo7
dCJM31HjjV8RPVb/cn5AXE0iIpmWbKUojdVsFzCSN3SZZVjyZcbDMsbftFvne2wKydvg1fprwGjo
cRUQsBVx3GJNRus+3a1rzq6rkuoH66bsL5Rs/KuNDUdPJu0S3QQ4cP9WNeq3Iu1paCqJOul+2Ue1
l3Qj+U0ixxSb+TSmz+2E6q2Isf5VsS+dvElRgajSNzYdj/U27vYoR7q4C0ucufrkHQLh+LC8wFvY
CXWnAajRedWVBGx8/hVJ0bSrZDaD7JqC6J6V84ocvPspi1uYY/IeoqjHcePY2QTF/ve473MdfdtQ
1V2zYZsOLQzWWLXHGxBX+O+0+QEkg+kFvoBwco/pJjJErdQyf9ox7zsD8UBvhk0xrgEMic7d+imO
fcltiMAO9dgvlPMs/apknz/s6eY+uQTOVtXOp3ooKRJthmry9bjPOA620b90jO4/pglmYFssRnqI
grHPBFHY3yNn+MkNYtI3syco/zJP2/EcVq2/sF2TpYrRzz6tcI/81ext155B89rnctgA7R2ZgXQQ
pPzOvHag5D5AAGTvew7lyKHOnBoOwCzYUlr0IPIqgcrPZ7wiv6agudgT4QlrKsoGh/sUay/LTcRD
f2AMPNdSxVyh5wDvYKqmgZKnfA24oXhv5Quu7P4QG/BnC4fDAhkeZMOR5eAOaW9W2axvOhvHofCh
wzyDeSpOMR0mACghoAin4wom7KLblQOclapSSAXeD5ps0l313uFJbTFDTi+4bpIdMjI1F52DIrba
KYkvKS7dWzSvgN47FCZ3OQE7/ljH/RguvG0dvdic8m/D7Jb2kTONGPC53S0eCJxszF8AHqj2MHAA
ZOc92hZW0tmIm1ptAeoGxJMA1mbLkjyg9goTuoRlUqVYtlijhWuWtao9eT9/09rl+VlOsv1Kdaz6
p3xKVPTEQ5KGEgW6207R2MMnvA08eZwX27y1045GOtMBcCY8S1rMVhKa/OgURwVCRDbKQzL1IALH
w0DmOxrTbEJPu8Rbpb3mD30TLX8N06zhEtW6/IAOD8AK5CV9h6Aj1b1lS0Mqvs9NiqUeFlVZhspg
QGPmjiJf1WmA5I8Xrc6iH/vC+R0QCcFOgfhweQ9PbH6Qfoifl0Ea9EJDbW77eDb+kSsSXwBBPqpu
JQ8JAhGvcCfDlXXBQd83pDUH2GiNIic7bqBNWj3L1z7vQlPECVkuhk0NLVO9ydOewkX92wRT/EPs
xwEFvltve9pQdOnrZn2VbZmMTxFP+q++H9O8QtU7OPCn3dyffFhaHMkzGrOib1NxcAAq88K4BCEV
C1X9XZqIZipGVJamoMRMz8rC0QC7y2pOLun2n4rM+V52Co6m9326DNMhzyE5vWYeWz9QXoHqItN2
fDfFiVCsxamHo0YxZZqqamO7Ww5IOM+bc8tiwUqgo8Qc4Tdk1srGTOflKiEmZ+PKMPMILLiCaSA2
RRKv2FEJtfl9JqKtjKjQPzbStgt6DB0vxyYeHEcy4YaaJw7yyFKbN0WUI48DnQOM4AqpnJkuu+2D
r6wLShRdhxy9ynjQqGAj3rcXPhP2ANw6q5qOyHtRU6yTVPMvbEqBVwm0uQW8HWrzRUYTjIDbLe9Q
6jX5f2KnaNNWGcaN7z8FRIRizWfpizUh04lYu8eFGUl32LLMvNazmo7pOqPpV6PBnGXJh+d5cOF7
Fs8Z1N0GA4RyHVByH2atsROkAhn3jwoO55+6fW9hMlX37XPUIoXp3gtEmqBZX+Fk4TCaCIesjjag
o6DJ9ieHqF9S4sHjthh7GJYWGKWFZyd9mCtg+jgH0hn4XzH1cT9dYtnxN5mr1v7eSb82BdpLoAVx
73CRLLJab+qBNGlpLbXghNYq2h89k3V7Gly0eFTIU34Lvvj0WM9wBzswq4WoNIhTU7XxvN3Lofby
eYO6YCkDdP6fMFkbfvUJDwjuaJLmnHVJc8I5j5NJenM1wMUgtEHX+D5ZWNSDXrGm4MYWuuxG+VWN
16A56zFQA85wnmVutkPXhO7NA+w+SFfrbytlyytsScPPgMbmCgAeq46E7RPsiaBX6yAYEce29vRh
RmtzwaOl1yoQ6rvSDhDNoLvpOIE3D4nGT4mjEzsx47r+8k7TDiWGA+u9peAF3GCAZfPvYdsTTOMG
VN/YMAbzq++H8GPYVSqPa7wknxqJ6ZjUPrmAucBu5jWpEXLZZ+Np22uNCh3DmF8TG7AKpNgSUDhI
zzEYZh59b4200IwB+FugKPgk1vUhrTNamYy2yxkFgiuaNCjUFH76mbttXO6Q+GnTg2Vyv2kRn3gR
ngy302qyk4oFAnABy6kMmC9ClCrEym4XhxsNgBRerhfDRxxwqOb0WJiNDoAdAJcipBBk/RMo3ulP
5TFUKZYIw5lJN8vvBRoUja1+aQsndf0ldH7jWF4jd5WMhgUbz+qnuyza9G9DcxTBGSzOM/j5U0xZ
uNTrXT9Z785uEu3LFikMOSFc+rzhaMNhPO4aAOZGMQj2wl5rkyfPISLw6VBRfFj61B2SGLOyBnsM
NjqCypAIxQ8Qccvr3s/2uBJ8fBJP6jhqB8wvb3HIGAx5CsuFOgIW7mWx8kX7agay9ty2OToxWD1i
9D7E9V2vHUrepd2mt6VpfVUPWYZTJepM0Yt0P9YaFnaYWcm6dEuenlduly98m+eunJDOXkD1wO9W
w/szCbWlmO1o9oAODPNuDM1K22UDQIBaktex08txMlI+gTkgqonxtdr6bP06R2OoUoycnz2PugeD
yI4SMKc7K15HX/C0g7IYwzS+ABqWnOZ6iA/rCAABZ6E8dWRu8QTpGm2JQA5aaYzGc2l2ixIuQHPA
VvWWJB4SwEw4tG56vh8MiGiiRt1bJhhtndMRGEA8SH03E5sWgEQ3tJwT3AC3gQ4FUpbg+5tTUgXj
nxewQqqUQM6TbTw7G1dvZ5pgGGttCLdoNsJxwxPxuGSRPjesyy5d58Rxisx+gvNFdzt1WX5AkvsP
CzlViZdCGNQPtS5m1yKUKzgdKpdv+WPbZPGXVbu0wmAyfgCo29332iQ/sNhJtVPlSkKWuq42F2PK
IVNZOKLiorZ7fajbpXkjEpghMbE8jzpRFZf7iF08it5AeaoBaOq3JDBzQiyoOC5iM+/rgv7kkL/N
6rDDC1xWDYKanxTX0xGINMai9bZVZODziU+BR4Wul7/gJQdoppn3i3f0JwruX16u7BlSUYT0Qtp+
vzWYWa3A6T/FMuYnjH3TSkdbfhH5EN2Pq/8fjs5sOVIkC6JfhBlbAPEKuSsztbZKpRdMtREQ7Hvw
9XM0b21WPT0lZULccD/u9ytom3avO4W7kqWSDZZYe1xBCk7LIvTfUBaGI6KVvtjsqT8AvnUc5Kb4
6/pjc0KHDJ7LfnwbwjJ/L+2AbWwTMwApmSGlf0zrB9o7oxenzMPd1qNHHKxAVrFWvXTjpjFVbMbQ
3qW185vU1MDvcxa7TfYV/IoyQbivSY72CSRLHctFzEuioCcUhz34/K7TYE3dOmZPq5X/dAtqsr7U
UnsrVZihXQf+PmOFWTKpTVXecRknDkIdWPgxT50p7OxaTYPrWQcTEO9BlRrHbBM8AJWYf8ybXOsT
Y5tZX5FSiwazyvS+/E8Ns/9baNOoR1utYbdvnMj0/3LjbaOO10WLdqcG1bm3TVLp+xXlnd1c+HUT
mRYuJAE2d9+qR5dudO+69ZXe+dlcuT+M52zdxdVOhd3ojYvqXiSxpp5jb3Y4Je2yc5b/5NSr7m9k
LUFn4rrNnR5ilT9g2qDRcYlpQJ5UMvlFhqZrHPk5jSUztB9G2R37Uzv7fq7T/yfiir0bjuObWqa8
ipch6q19OneFSRB1Q0ZLfwRf5kRkiSocY9u46st02sfzSi0/KO95lnbvXChbZqSS102V5OVm3m36
qftnmUeLOtDc5NiJLLv2hqjigjPoVLf/Zisd67e2EKZ+cWi47xOZc/CvrLtY+iLOeViLazO0XZVI
hwpJ7p3YWH7MsVzXj/U4bvymsw21NtYGwTopF6fHavB8kJmLlJ5vrmQO0+xjtBoTPTJt2fm7WcTW
xtvEjvv3vO74Mrku1pOz98zi/sR4jZwnjciS/VP02/2bQmBjOtQgaPPdLOyI22yDwnBu+snxEpSm
zXpi9Bmz/RAp600ufEsoePW16mzAhDzUKaubhWCBszXlNVvFxhzdeBQz7cJJpKJpfR0V5swuH6Ce
rDhsgE3hOZtxrbB97dSe/jlLC8G3x89rfHFdS8XKmiFIQR8498d+z25ea/rQwqqXvxJJKXJphutX
tkW7E2Wla9JxrKMpczzlmH/D2mY/vMLCEaejwousc9WqIap2RQtudildkCONGU+7/k0aUTkneJ/e
nIfeGqpmFw5VVN6HtV/lMVRF1HZnVhhljEUsld0+/XmqsmSxPRKbWT3hNO2qiprX/xTSlve8sgOg
7XbrEE5BSmEDK8ApBnU2cWdzhZwwrV0IDdvnNzTHIgUYaGPLytbr4NB0XD1wJ+W2G9cubWB/hBFC
DAdvDvIN/Ec1SBYPhEuzpj+s+YwGNtlZUN46/LDyNwZWvf0YeGGJf4Uz2hiTQV4uuX2yiSL6FbNC
CCuHt6X52XejW+WRs9+coK65O6nRGqno3BwLteFY8WFm5Zn3CRc4Vq017vZhZ3PY7rxhjHL9gllg
luYe2W5Y2TsaMLrtV+BkwfpVhpPSONwmKH+tKAJTd8g9L1OHNsrXrk0GV2zdLdswsOk8Dki2rsgD
1XH7zm+/tBv77jDg57FL8EMzbkb0JdoEEwsQ/JhqQPcfer8O9zx9ZTTvotH0N8josr45gqtZc+As
DSM2206C+4nxeE/wm67K9hcPc+Hf7NHNu7hbvMU/OMWoePo1m1mT2RkiOjBG+S9Tdv41M/+sIz6X
EtGQsDBTVtmx9bOtfEmDgeN6s1mlxMskKM6YW5V41VE+pY+LXc7jzWqhUy+UJbDBKx36agc3LfZs
OxfMJnMX/VGy0DJevaLjEc0YKxgZu9F6r3hnN3t+/nLa51XtlGS4I2/vBPY23VMfQedLZFvQfkJ8
uX86b90ipAUMVGTtJfKvApOaOwfWhndMgx7gymlk+RK1uWSL1RrYQbCbS9vtibT75YcCspkeJdcL
k2CMht1NNWzYPBiP53ffSkzg2JvWrXWTjnXw4n1pxsXbS8deh5j7w/ZommbZmngmw7AlRYH++mRB
vYgDFjObSArPCMNAsnYPndtNa5KmZapO9JYpXEllWBDDw0OisHHXly6zFv+HvQT2+mWzvtnZmYkL
OeLobN5X15l7hmN6CX/OjmyO4wKx5mVBeJbeiOwnYEsTV5dstIlcm0cJIaPgQc9DFGzJJodEco5t
u6aBAojFpkJq3PkCuG+pFqhEbWmVtKAX5dPgR13wODDtMrSocVpxC4vqonUebueAnPV5aLbgt5Cr
rfYAG/aHG4Tza8YnS7fe0hlKSasAGjS0+5ceRiD8E6DN/0pTnpbTquul3pHFRxkMbUbBc4j77l+A
EuZnP/cNIn9VR2wXEvZ8X7RV6IdCq4Zpw6umL7+V3nq3V9l+4uWtf6o0rHQi21T5cTP5Pq5eRlbB
gl5NFpnOUVLMhao4OFgdgszIP05MwlhNfFhZnG9WeWvLKNjXWTUfRRSuBX3nCzKE/f0gN67EDTFt
/6mWcSP3g53OWTG3WYgU6up3d5ibvyVG4R8qfpvtdfNF92ks0Pfngt0/6UPfa4sSXWPN8pDikPd7
wMmt3cl6qBhMFk/Vd2Go5ErqHBHlQO6osF4C+A4CR5vuf2HJfXPG33L9EK9rM6Hor6rFstOZ3ac4
MVnhJUs+QcAJ48mGnVWRpzlQhZ0+IuCSN4rhXfXwj2VKmbNXoCwMW7acpN7VwlTO0Wp7y/2wm7Tp
3nmqwuWbwUfgWjqWWD5KZOw+5oOrwr+DbPWv3Gk6h+/QNqkDRZNt8ABDxlGdDwRSAqm7MNksxz0B
KBUD+T6EhXFo2uc5cDvEzR5UIX/K3MbPXhCqghckWJ39CQbuFPZUzB8N/YHPxBzXOnEC3g+kgqaB
d781ldZLxrvr2U/XLEzCcBbRPliVBjsNO8vPH5ay9cof2m9rXpeZssRp4QIWnmSEZHQIA+SRA4RX
Pu0yewFRqUxEfkRkHYxPWBa2ee3407WP2Xni814K/Toyw54GfCofvCzr3LdqRdxdj6Vbbd5OEx57
ykaa7Pc+VBLfq61aqkSxKBV5dnEl4EpM83nYPCqjVfpZirIQVwShOY2SoE0jP0ZE2rq91wWhuEUZ
o/Ejy5j6c9Xkno8J3Xe8l6ZCDpcxMstbO2wdC2+FO6hYdhWuQ4PFeazMlJ3Dijf9aTbTsLAQEIAP
g4P30ENrBpb8go/a+rXhVAJqr33Dj5e1CJUfYpsaf7/I1uevMS9zv1u2nJ8iyKn4DKa0fpXrEr7Z
MpA/3I5vcsL+Mtv6Z9ZW8c+iTv+6o9d/RvYcNocVB2uOVdqu2b7ckI4Ti7Es+O3y7rNUPEmaLl6i
JRDbfq7U0L37pMutQ0m/RvqnZswIf2ytmJ/7zC0fLEadl6GNOhgU3fN5lakweAzTFMa25RcDwnFo
Br71U1l36snv6tJ+nB041GuZjta1rSBaODlrc2/ZpexCZxda37tR4alAfhL6qVRZ7kVoKbLo5bgJ
3HIn895quLlz44xB9lRXvUoWbglxy2V6jhcRyFNfw3fOtdV9sMJmkHGZueqxdah/eRK8FdVuK8bm
JzeTDACg85m6GkSc+qarsmfJFlt1SrglXajEjvyVl1jtSqpJvNXlHRWp7WdgnCYBWx6mb1zefSqH
wc6eq7nom9eIpZLFuVdl9z3786jEm/GQl8zsiZc1GHPYaxfA76iY/qsxDlOzwb6gVb5yI5HNvuvd
+e67tbhlbdqdJfMCoIW0XO8FomX1d1y2huF9K13wynAJqvItb1O73ufZCrHj4MGgCC7pkN1tViA9
aseuBQ6DHvQhW9IqOtXtLPIrEF+BQDx3Y/oPS6EYf3aybJu3lD3FImaQGvkEtmq4pQiy/gEGfoyQ
HueJPxzGpjv2gPKKgwiP6SSbcV7OJWTvSzG52j20bpuWO6xhkz05W4rVrSxgzHuFGUbJSeVwN4+9
xrWXl82a+Nq3OhtHUhKcfOKGwc0PUecuoGLBU0VaWwxBXKfb2N08OuGrk683tWGwjLCcaOTbcWis
6lDC+Jy7hVdFXJC3mBMG1fE+sHf50kfUwtRNkz3LcGgu4+yy4VVaATSQZaCnerwWsRds2Lxl+F9J
M1msjuz61PM+mChMkISW33hnfxPbv6LlKXpbtjK/lavbfQ5ETjJ2i7PSK+G6vpjbOMoAvoKjY0ww
YiH/WmM7xcOEO7Tsq84azgtNe/w1uyZ8Eul3Has1edPdlG3+q5dBewzX0SafNHqrfQLhF/1BLltI
w93GkJzU3yrPBS0zRcdJ1Xb0Wao5/42kEGHiz4tTJ1M+1mcwhP6layxfMW8a38idaDi6EjCwRT3N
0waFwJM4clUL7X+gE1VSjY2r9/yfdz52Qxd4D15ntfI8VF1f7rSuWOiWau7gv/lWT5/ZZsY9nBdx
BD9Im37fOhV3e7+s3PngZkPLQGitj6Kbo0ORFdok8zRRSzU6vKx2TWePx24bmj9MWHo/C71che9U
B1J7025lvLtOGbpmQ+bgc5FNwRey1ZTxbG2z84exenKKtK2OZW70I9ZIdVLOWj12Vu7teZe5eI6r
mQ89s1BcyE2eRFuYJ37L47RnJCxbaJLAHhNuuNClXpsdpgy/4LnlsOn5AFk3/Gqv7KnxZTvtQCoo
FF2zCVjV7yVEd6PDHllwWzgvhsHHE2n6my+27Kdo/dX9r+id0fGPCyki96Pvi5xW/WIpr+5gi1dX
BdGPFPItS8gYpXMcWZjEIQHKIe6rwv27QkdtsS3n5aZEs5xKTwPBVBsGbd1/ywbUgz/QEB5l/O57
77fX6KA5YK6SHcDeLqtkruleP2cb/ETluFl7slMhPUYCl9YkO/OvfGKMAWufAlZpp6Nb1/bvKdt3
ebxa3xoPgnTO46rMeOM/8gG2RbkGYfjtNSjBWRId9dpJUjXZp01AG+2zUltN0sPLbTQDcVZE25Cd
s8Va45br1wl8fHhtdO+laErBbF7CqEZo2GiHa2Ldh5a5A8zChTP0Wf8Fs4cdvvTz91m/NUfHFdF4
xOgy677mSLT/2vb0vYYA0kknCBMwhovnldtu5J5rHtGFgdV4sXSi3VubUy00HjucFRvBnua42rVv
7TrcUfWCucTunsmSXCxizL2OwbKwpSUvaaHSHtin5HYkIY7EQzhOOKSGA/rEaxAwa6zblAvm0sxP
3Of9L9kOAZEjf1Yry4v97D0AbrvYodU9CRql/L2/9Y1zZ9yc0p3TgMj/sHNtIQvaVrQPl5VpmS9t
dOr4TjC3MWCrRHB9xBZz2Fm1I9Q1mbgKg6Z/2upFpYh5q9OhfA9ZCtEBW/vKpDJP/G/zjEhG2dRv
VGWG1mVpufHtB+l0//l+s+54oWRvLEhgtKXcLWf8zjcZsCYMS0rFcNq8CJATeYvbmAB3GtoYunDl
5z2fsfNlczHZq8kX4sBRCauQgQ3heWkm6bhfNOTJYiBsbzMDa5Bwmq7Dlbb1rjg4QCDmyZm6wcE0
Yb/L4fs9zGIXbEk7ikUJxZCQJXHUPtuKIHhaVvLJcRu0a/AoKxFuj4B8ajnDRXxX89s8VbeCR7W6
zKEY/JPJ2py7n70u/lE2qaP+ukQO6KyzcqQOheG6xLZOo5+yifzgibWyg89DbSmXpFFTZrtA2axN
m9ZUB8nIS6FO+nYkZhJ3sG/dsxk5e3n1ZyUQVkJjoF0nAwcIZsSUjtCcifGAba9y6noBRIuYbf3H
vzv759VnWJ9sL7pWfdOkN6f3ynS/1Gv27k21+iIehtztK7GEu743AvlW+n40vePG+vVDtYSYPsiU
YJvgrB1cttcNh9bmBh3PRKZcdFUYgJ2GjkcsGob/XEI77aEawtw+1lE4/81UKw8q2Ib2NHrcF2I2
gZpDCPWZ4c5M071rxqk6bLOJ+pd6m7QF9JJnbEJIVdur/Sxr/dvCxB/utcqiYe/70hyD0FpMvDSl
suLiO2XAvFxlB5PmOeER26qTYA2iP3Bm/kuXtvlVNSEOaKRcbrbRkgObbNtoDj2jxJqQkrHbN3xb
fvVWFtqo8FQOF3FWzl56mpq2Su+etdnfac+x9gDKbWixm09JXv2zWYb8sa7r0LAVNxBvomXfJnd0
OyquriA1eVsGzIm/mQ7JeW21Cl/7b4wLgw4P+eKjaFcHtxAbdpS1bje+SA6TtF620zCI9KncQCtf
Ky7sTz6HLgwBubpdKoZ1u7pFrsNDhM39ybBFr5tb8xbNYzjn7Yc9CtmTBewhryPjzUj9U+7H2t0E
X5ym+znIrt71OD9/g8w2jCp0qp2seVE/1DLUbzzNGJcidU8TLu/vLhfb67qK4OrWw/bL5EV5oJen
uIZ2GLAyAqYB9wHAMO+L33Q5tHVSusIQuhbr1QLMG5Kp71Zcv6z/qAg0cDVtp/BekQzlhODsdKy6
IpmokchDd2x/yjywsNPK7R2IcX3ccB/P7G8nO1ilMt8X1Kk/WGuT351y5ma8pRbqV9hRz8JVzA0h
zLPp0DnufAQdGT/hyqzHReU47JCYDwRLO7kn0Fb/AY2yExIzqPXDYr1FaulfGtOuXzRDr1eHsMrT
Gq4XzRfpyKzUvdpzx9llh/10BD7PLtHc9+fGcqGrLc2MSQWVvXfE/BtdgjTOoIorVBgpMHd12E4i
xU/A4ZYmmVV+H4wVUA7rTpvzlgn75C61uYW8hQFOquZHkwHVWnwiv9WcN//qMiDMso7W2wo19EKm
frnqeZ3OPhDI1fOK/o82nnVG7FvO/Ke42TBWq1sUaHnN5m+ib0idEpLQIebZMxeXc9vveJNFCI9O
nWGG2WaPZ4oLCZAtkMdWmBtZ4E2SoicFk01B+0Iv0DqDgEVWF3P1rJ5dF8BRLFa9d8d8+ajmCskV
cUvJnZl7dRrUOnItpjc96QsufbPn57s2rFyOVBvolE2sA70rAoU7yUoWkyN59RMMYNhlt8HqQBH6
tCkTWztfgw6tM0sS0ksareHP1fI9RLlI3PBAxl+msCagDbt4X5wQ12Va3CsGy3K25m16IAhT71LZ
R/uMksBLO1n5zirY840tShloZK/xyOT7nT50jh6XV/ow1wMBqa8QvvY0bnI+cZn1vqKuHR+GTTTP
iIaor97ArE17WmK14Vxit9g+r7zcOsLGaqIJtjyshDAplUy335tD0qwgDP4jGOv+V0aC5hlrnMDz
glHZWuV8ZAvZyAnJ1wj6uJ92CFjukJg63N75/gKtdE30X4q/pXfubGf/jK6tPUYAd1Y867vDM4d5
O6X2yFRq17fBaOEkwvOd18wS3Yo1b1cXk+mWi3SxujduYfalxfDksKESGIgZ14bifxato7OLd2X6
MdHdlOUxO7SISEcLE4S7DTvtTkBAqCrmdbSmNjr42pQ/osBHhUWC23MfgpUL56F4gglD1UEosM6m
ldWp8fAA2UNHcIh3dB0z+esdmbvpd1AH+Qf5jAHTI1wou/L1rc1U9SIHEzTPlU+KQKm2+hhqdqXG
0tAYEqvRj7jgkIsmUVdCFLmjvrfaA+ECLDuWoiguU5Uie7PqfcUDXM0lb337gYR2f7TwXqo9s69+
WxkK4f9IuRHGsEocRjZtCbf1flSN/qyjoCN3PE4chFNQ0ExPUQfGZOC5ibMAV58K0wPpqsnFgSa1
vWOqmHcBmgL40FQd/cKILxco7z6QJdm5Uc1Jy8cacIosXIEU3kTCVKwTvmXruw1kNsVYY+TvAtbe
nIW9ApN3Azd0ZdX5YYGGINeO3xBeyEN6z80S9M/ZtplT51R6xl1WE1RT5/xjDWx1IaJuw/NXFtyh
9LmAAWV18m+HsprF5jv6lzgeK1Fdf9I3WljG8AFztxBE87kankDUDXQTbFERM+zUabwQSjsxCka3
TvXpHjEYnKRvvaSiqP4XuTaMZEiwcW8P3fhfSgbT+UGVgXxeHQOokXX5VBZx4C1kAAmjTIewGp1z
1YPqEPmcDmbOyHyprkqnZLbH8NKVGc1wjWzq9eLQTcBoNjr1cRxWh4ZWu92eRMDQrmU7z7swKLcf
aaDSpFJ0gx41lTCfWRMMfxkqxMlwpTpsorT3xGeaN3eLnLfNm52/bUN6RUxRyrm0YfktXpl9qn52
FXiP619VVY97GknBjNFzhI49knsIcAuVpDK3nAvExYIOOVqfoySMh8Ac6v+6pfLP1ZhbX0gMfn0y
JKAfCJdRVKqr/LzYXX8TmVUDecqmu2pr5rvBkpy7MvxsUjDb8kQhSdGUqsgwDYuMUb/Wf36QD3sS
B4K/ky3eFtrf8xjLG18OeveVHqr0ZgOv3DOvrY/IbS15pM4cRuQDP7ayuVV7KuCa17npuKwVJVKM
KrzmbvK6+VXnVv1kycA6ibDb3jroL/KfiFFbMsqpLci6FCiVQSAP7qTL521bvAOLngXiQyP/BuST
KDDY7G8Ym2W1I006rOcc5ZPXR/lVp2Z5/0Zi7i7O/n9h6M8fpWL6IE+1/emdAVh8nLk7xFxgywsS
mkm8fhouFvz/83fIkNiLxZci6aQ939ahIkwzuttvZXveSwhqfU69qHoq3G365fXe4hHeCHTD2x6r
AdIXlZWqL40JwKVuIALh8CL0wyk9+Gs63yH5KNqj2qsuEn8oELOBIwLIqCxq/otmMrN7ThrzmI1T
Ue8HFua9BjbHhCbf+mudfNCiVWJE322yWMVXnjr4TI6BEpdoJ/9sSMO930/l9jenbeswjP4UPUaz
A1c0WuV07TNyFxe299jvw4BMtVfC7kAAxzYsziqDMWkQhbNR79KhgMHJC+rZjiSvo+qVqhXp7Aej
mhuksPWf2yJCH2Ttd+rQhDjYiYZ3zA6EicSfVqVBczQdSZlYRZzfFPK4lf2unSBwjj3Lx9zElHwI
FGrM89YHUH81qex1stLLYOZVdknLMUB3mhFOahIufEt3hbIz7MOTPXEq5KRiFmR+1GS4gxKSPviT
5RXoAWA266EfR3G2QtO5nxWGfDKWqTO/cAiG49uyRJk6b427+M+0h21rrDuLJ5fLnPcQmv/j5UNq
HkG/ovJapVZJYRmDdDHcxdAVKwtngTEONHWAhK997kc7q+1mqzl4Iuh2QOgui1z60G5b/tWsMZO9
Myq0l5/A+d92ITddi8hR20TUmlAScy3pgPPea/wk+YY3qxvejKU2P1qFApvf2mDwYBrqbnH2dkWd
nTkOm+G+iy2rxY22FHdJUHc62EgJlD+/rKPmGqQD4Jcqtf12TQrhD/0NGy2KSJtUos/gyELou1hk
db89tJP06peth7x7tAMb+Dshbrj1T17EvR3KWQj5Ztd2P8br7E/rFbXNfIlGAoPE5GSmQ6PwOWXc
p+BsDNShCGZWKxFeobRg7HfAFM1zCoBDbIhleJ/BGpHPQCBcvQT/LH+pmFE+8Am7Cx/h8CqFTpER
LJ+wRij8Xx1+92dGaOUydT6UvrNQ4dDUFaqSxDH7xeOCMN7TVMNts39UzpgnbLPWsYh6EJRlDEhT
EOD7WXtjzT1Rljej2uiNU0Ee/XbkYMo1Z68bDccNbpU7Ahr4jhuz/zMoba8l10DFVwzJ4CRF/03F
IDtWSRlx0drlaCbsD2jqQ1CCsg9DUQp007T0dxBI7pMuM/Ew9nNzgWxrXkDpf7HiNie2Vww/GRuL
w+AGxd5kPBrSr5xXO2rHJ6l1+bZOc/o8UBwgEihi+xb0Ifl7exjm9FV/y+dJYM3ZvOs2i5MG37I5
OJOh8GDrMv3hy7Rb3pc0D9ujZJ3xSlMJb3tqwfqMY893/BlK06f9IVrgm3ecGjMLLZq1VkcleBMz
ked9ewiKlYN1TuEVaTCIkNn/r4xWi7s4J1z46JnPoyj32xo58t4UkUcxxwjWv9NlpJo/irKP9JDT
3BLcYYYqk7Ahpq9uYb3mxcFVW9cdBcY1b4Y1tG4l6RXYLKKrn8G0kfXtmvxrcMHg9qAX3pOddivz
ZdDwOWHsefInNUu40i6ATXvo9MSjvEpaes5BGm7jGe8O3WHp6+FrAbTPz0SrSouA28pCIIc8raTu
poBVDEHqyksdtMtXt4QzuAWohI8e0UV27PU2qTdix70+zVXNawHEYnCfNnbRTE9BlBXjsReuCd9C
aLerO5o23xtDEcgJ8WjGvB8mPSagLWO1z0TmbvvSuHn14qIqcOkGcCJAAdTRfOiKNeDXriZqvptV
MTFHi8Zx4goIkEsOs0B7ZUcsI1NoY4rtNSpCsi7VOj/VdsjfUhetVe/atNnEoQ3F3ILR6GGLCZC5
XG6KKfjnlRVHCkdM+D657XAa11x/Rqg14lumm3lrB/Jsc7aINIb7DSYCqFqkt3AmWvGzsyXpHXvF
uHgZhO0W156FinZsJjJCCTDEPDwZhcOfV7nzOvgE2HakmM1xJELVA6jW0ffSWZgWxC1yZ/tmtaow
cdesdkGIUTwOiDRWxOqGkIjHnNlYwdBja/FICqX9DNg4nR/m1p8YhejZW+OFggecs6znTTPMLFFg
GJi3t3orss9CDwuvx7BGZ4QACmjBcfKW5DnJnvWqijL8MIvyRaLZK5CfJ2rU94W71tbVb7UejuN3
A8kRwrJsY8oEs/XoIH1afynnnotkyLP+m8+RRfa75GFb2Aszuwb63KEc9MsSsoVdpY6n1i9GphWP
0jRq6gam1Ff+nzkvuurfWIU4/Aj7ujwbigsYUdKVchzVl2reSbevge+iqCfRsakyzx6MGr5XHFPg
FXI6hLVoX2RtK18lPten+VL6yxIeSfJOAwGmZhBHL1/C/kTdQP2CkyJfepZ2v41Lu7r7ng+l2nEe
r9XNGqtpeUAzKZ5rlqr92ObAlAlLmpf84AXVkh5KimpOTeu3D3mt0V+59mO4UEHhXFa+d4nSXfSe
jz2JE5+B9XfOduH04jVMFz8LCoECkhE0a8LpGfNl0G079nQswxewNxVq88SI+SB6mYZHBGeR7jtQ
1VumnfxrJYz06lnG/zEy+2CQg7vwUhIq9y8TpQom7tvJpgKJSTd6xT1YutcibRJgEOSminO0jeRD
SrfAPiom0m0RsYx1T8caND94yfjSIN8e3HGz74ZSghtGooAEsbKRTkEajeg9Q2r5D4ChAFDVWXr4
hqrgvwrQHe5nIk+qSUznInXEFC+LC2Zkl/VnVn6Ll9scLV/I0MWrmtby77rieSY8YRBzI0PQjhdY
dUK6SQ9sttQ1+eq0fZ+oIzvOoQoeqpQCCV+61l1mHDtTi/Z8zJxlAa21cOIq/st3OUaheyy3cbgP
9FIR0RzS8LoGUDOFdIdir1Kmy0TbWr/JyXI+all5NM26k3PmJltwWc+Kdb+wQNveodML/CeQfo6I
zSqgdhDYjn7qiZ2MHPz0luXLVHAQQom3tnIIQ1WjlWLP9jkyHpvFYz1QTtB3oY1rtpmzIHhICU7n
b8eUq0dM9+381YXtQtRej3I5T9KEh57x8yD6on6Eh6KIB8ylvDQF+1Zw+JZ7WenvSSFV97opUoCa
0fsvrCxHX4qyIts94VHco7GTR6+Q1q4X8tnYvnPx6eDBnku1/B9n57UcN5Nm21eZ+O/Rg0TCJE5M
z0VZVrHojcwNQqIoeO/x9GdB3WdGgviLJ6q7b9gUCygg/bf32kf2wsW3horJhRMNtX2blZ5bX1Gs
fPLZvmwjx8g35TjAlnK1gJGJghndupzuuAvrirTp7sDBfQ3YtG9AhSFcAMWSHvGtmqxPM+tQs9Fr
bhIgM5jWQOH6oAkUOmAvDNJXDWLwZT6U8RHDWb+ebOKk7bj2X5CONh9VmFXo/jDpgxOoQYrYisdr
AeRbiY5DaUoNFZ5WMnniE+292SfQPLZJ0tbsF/CLzjuDuYDTtxV2TxuV88YzpcUd6CgA8W58gFJh
rW1ZfEuNQlw3GWA9RhiMxkGX7jN3sh7bUK9fSEGuqGg07qEKY/mQo20B4cum0qcrCDQ2ykHGoUSx
lxqHYhzMUJcnOaNkqYHb0V5BNRgvZT30rDlYua3oY8LkuNA0GwSVWeVxKJhyuFTkMYev9hRcoSVV
x7QrB34GkTit8XJmz0Mpiq0Hv+UUFKb6UsR9/TUHU3Qa7ZlJY4+ooCgkX2DnEwi+KI8caxs0iGOY
/rXZJ/Y9M2u3SQUnq6AwrAd2KdrJTvr2VIogaTYmbz87IgAUR9skBY7OD1Ikx546ywBa9zlDXy/W
A3NyeDKTpPhSVpW4KALFY7XQFGx9s4kuUiCll7HX9rOVu+kvOsLeDtSD243nN8ZXlgfjo+4ZlLrV
UOYVR1V+ucX2au/6fsSPGUXuhUGkEH4oL2HJBUL6U22VaPZL7EMrCyXxnlNTuqOnO8W4Ndms+hcq
j8tHVYn+mUQEH8lapkHAK1ALDAYNE5kCLxCpTLHq6o7lT41ZeGIpeA8p0Top8UMn0Rslay6NQZVy
rVGs0kbPrlnKNejOLA4CvAkleRJU5cWY1NmVFbjetjG95nKIKKyj7vWOZqnpT+QfQ04ZdQ3rQj6z
4FZ1qX8rSrZ3fYIXRNgiuGdSj29sOyg3vmEXz3rcJhdIFOwrCqn1bjQGxoCCc959VDbuhrO0+MjA
RrnGDkIybZHadNsmnWyolaw6PNR1czmIvkr5+ZMuRutDX7faThvM6IpdE2Zp0SZbRyK/9HPVAWuD
kvQtxvL9dZrH29Ex4hv2amLcqDAdrkSb48VspybaAooQeF9y9mmQtGB29vD+Q4ip5iExQFCNOxdM
fwRkIYTP/TWKcqM4RUxqAW6k3ipr8lKQ2CcroGGsmFeV5ljetR6waOP0nPCX9h6RZWhGLIqLlHPP
CBIOFEYZuCpF6wktDO0TiqD01mafbsFx8YKGgTW1i6m+5tib/QVblyaNb5iHcTevcjtBY3lFeZ2E
yt0EYsR/HVOgxzs1oXa715CY5a9/Zqb+HZJ1AWNu/B4RjkPkLau5axdJZYmf/byPXrCMMZSI2A8D
cUQ2+q0WlbPykPZuz/vwBctYK38gVyvjaLb2Z5oqJ5PvENX/hpJsLuDFUvNjLEZ4oikkDui8wMfq
OqwKZzLVutLxt573DRZ4dWQudgi+0zhqWizX+Cb2mSO6d2Def/daF3R1GBqp04+FcaRhfirr4ZhV
+jsU6b/56GVod1ibwkmSTByxp2LH29dJc2YqzzKzWxMog2K2MMehGdk2T/aq1vvivBazzOz2NY9z
pyo2jn7d3rDV/MCy4x3g9d89kgU6ffSYQJBE8ip7DaO8/6DFiO3PaibLxG6719HpGFhU8tT7ajbj
Z4dh5szPXvRQKjxojKTTHiEIJcyT4hBqZ2ZPyEUHlRJLrEHF4RjgZ9jI0JDgf1R15stcdFKsCyqy
dDAULOcxmMU7hGfnhQbIRb9MywIoRmgVR4jMq/yjjMZ3nvY8pL5BRZeLPlmxeAnYDxdHG92Ltk7Q
ICJdQgAVAu89M2dlmdZtOhaml7ziIiL+Lov0Bh/25qyWuMzqHjiYYX2VFcfEVZ/jKr/lFOn7eR+9
iCryS9nEqRMTGw08Wje3+IvPS/tZJnUPZVtRzAvHow6IXg231hifB5Y35tf8U4wBwL8Ql7o/Hn0y
DTemmNNV2Nid18B/ZJb89OlOIfTSqLWBbq/kDUqV8oDatT3zVS46Z1Cj665V2x/tvrushb/X8+ju
vFe56Jm8yalkluyOmdFsiW/6VDvNmU980TOVBL7YiLo7ekRhbhE5WVunHI0zn/iie8IigzSAcOoo
xsi7rgaOF4gMCM+bNZep3THgjNKS6ITr2aNftPar51nn3fkyszty0ZD0FbReK0B14Wo5G7XUjN8Z
tv5mchOLvllpaeGlxtRA9HQaxPCc53mBOO+VLmO7lVsHMcTYlHgZB6OEf6rM/MtZDXEZ2635tYo7
vyqPSFiwNyRY2ksBTO28T5+f1k/90/QHC/w31HgGcAAdmv8UDVF/3hT0I1fjpw8nSXMyrLgtjp4Q
sxXQYSMRg7E679YXPVQJZDyTk+dHP5sUkJLumoJIft6qdpncncGfikTIrWPEiVdQWXYCg/GZH77o
om1Sh2nbMbmFevIIWYc6WNa+F99r/ZiI35igdffXd4p9TpdjZPFg8Cc/Glq0z832mQoutLqCnEWY
QPksFncOhTMdh7xaj3U2nSzlptMOlof/jJk0PkQWeTaOV7vsM6t8PW8yKZHX36wBdRHyuXam/Vdr
ZAZ3XsVJA3wMlDwavt5qRA/aovC0RsM6liNo/b57cQawtDhHVxzEqNs+c+ObREc5impwuMYJEx4d
QF6rINAOSWs+hJV7E5FQ1fbdh2EMhu0wxRxQssWeMi5bOJnWP6osi3eNrftbJE3uLq7cuaJd3MVY
e7aJ3wq02EF3EIgzLeQhcOvHy2Fw/N2UW239RPjChUyqPl9hqdO+gV92OLWxOtQnkJA7gDQIqOS+
QN9wwgWccwAYAfENwhu39LwbWKRb3a+7T9Fo4C5t7M1IOOwWL8WlUNXHiVL5wWyTGy3rKPwEpfbo
VPnwZXBZGdj6ZZrFUHy8wrkQGjAk/KwAIVQ4U5bZQQHVGDrEr1o9rITMEP/gk84wR5krjndOod8i
ls0vRZEcODDIHgbleXtLAzxuYyG4BhuHrXBEXtlBYzSN286St52y+h0b8BTDrjPgpMOMv848rdnK
qG/XduQmH6IQSVvYaHuBPOc2Bi4G/+6aQmG2SfPoaUpStWZ1lo27qdAuYMU8FtrYcySFfZX15sal
GjluYFvfmjig1ghyAU1Vw3gBs4EYgThQJ4iYPQqP8aThc8V3aK2F73lrxdsvNWk5cBPsYe9Bdb2w
pcDgkTk7tG/1Mye8SEE6qvnkLXBS7KS2CykoQUG6NgCfrYHK6Du71wx7jasZH6BtVJdKkg4AScgs
oVtTM21kbR2KcmxOnttc5zTGGQy8VS6IxL2qWGXBMOqtddqNF21jn3o/e+qbcS9i1WbbvMNYZrp2
cl+jkjiNln4VQQHd1pCa14HjYhcTYEs7GL+XOMuadVPqTwI1zk6HQE5Di9x0bak0PjoThXAHT4Ot
cFmb/p6wAuq+9VxTVzzQov3uxmrcpA5eeIeDv0OLHW1TmphTfVulpIlMMJlb/XUyp7umIXbq1vWd
GoR8XcF1EsMJ6uAISzujC9vXykDBRNFruBrJWoNDM5YT3lRqdVg1m04efTJCPpptiwO1UvoDSBD7
ZPU5Jg64wemHHtIOD8Hs1wReueMD4KArizMl48nLW0Im8kMsbf0UgtP9WJe1vmsN97bUouJi6qnM
OcEGhNTBlmgq3KHb1XOdH2uh2JZWtWpNzo4V+re9Cn3YRLAiYFXQptezrQr/0XAXQ2HapX14bGJ5
CUPuq+N36lpEBuSspqJnj1MxfZzCJAFJEYbWntgFY533nFd3ZXBMdUm9Ma1H8B7ghUn4cBHv25YT
TruyC+XJMpzI3xjtoO9gZV9ZoWuoDdx3RIGQ0LYoWjxtk43FvLL6HAQEikCYIdw9svNX4WUaRYu4
fA5D5AaizqptgNf21E3ecxLaszdv6tIbk2O3nZHmR/QP9A3Ax247nx/mJopNDAsrmEUMM555gcPj
C+ZU8exqbOKwC5AIS+W63GicLqO/RLrMz51+YwEZ2Q79qKGBKGZhmVNp2lbhRHoKcKptVV05GxVX
cIocv+JdBBgbx1DPTvWY3CBq8q6IzLjRGMKLjNNXKTWE8eiXyHHpwbsxHAjw7Z+EXVxkcXVBA9Nu
fOxSO88JAE5T3FEDGrm8SlFmWCUEM0yWdGevnL4VGaK0uJbxA+I5AyVn738Umts/RLppf6yyVrvS
c1Sn675tXPczwoT2RQN8XEE0yspHr2pfEQ1ql3AH0amOvErUxe3R18ABjrzRTdk40z2LimnXpEEx
bZBfI7+gQvnSmRX76c4mj03D/KOnuK9GM/lMUWIk0rSLMS4WxtadqnITuFUGLb+6bXpMkHFDkp80
Gx+NTzXwZszcdsGyu585zvUv9KYMPyDHaPJjp5nduG5QP56ivnOdtXSbT1WNBlcCcT92aY+UMa7V
SBHNbr60aE/WmdtMSGJM69GVs5CnwfzpUbTZgJbBzQcfGucN+B8BtmVdg9S6cLtC7ac4908UrcBt
i+qIBzvA116at8hb0o2k1HvQXJ1yj1FspQXIez2m/i1nvoRDTWbb92CUZEA5e/hO6dx2LjWI7eVn
h9LaOh4qf28VDig1t3rsgkR80HmlaCpTnG6gQHKzsIonuFlTu1FllcuNigznY9K5VDlLXVfXZTpd
wMIeL0wL3dVA9Ma+jCYMxpoZf/HjwE43FDEyxH7yO0gTdZ9XVKubJPwmdcqkKBpF/rEdM/2yIFT9
YzerE0q81ZuEARnGRx440Yo1TbIOwrbBchPCHIkS0d1oLV721kshgzmNkgeA+o+448TBR6mJxdcJ
npyyGG+0KDX3c4kJNbY5iK1rYAAE/keFD9DiTdR0062pT2w8pHVkQPPBVSbQ/3dFnTgRCSIIatYO
NfRynepJxZSVS3TwrqDglBZZfYmSE1QYoVjtXY/h9DGPuvqknC57wqjWbhtL+s9IggsWCHgRmh2J
TOMFyoshP8aCBCYoiIFF0ldNibQNMsagKMlXfcHmWZtMzDNmoG0wDWxDryTHwB7lps/Nqx5I8Qq7
OqNanzyZtdcTE+HdlejnBcaxKtkbzKSs6+AEyZYrxD98PWH55LEQW6Pjy25HP+LNpY52XuSmPsfM
/bTwb3LkhGDazGOTm2W8jozSwlVQo2B6Z6v4N4fb+mIzh823AfAwSngxqK5XACp48gYoIkDuBvDs
se/P29npizPRKIAtELDKOTLDsIpsa+yzHL8CFzlrF6Nbvz4q0IddGhVY3mppTOOtZw8JQqjGG1L3
vFNdfbHFS/LYbSs87ccsJBrlsnLpGMci8o3n877B4hAmhmUkkVzKo2PNYunSvUwKgj7eaUrzc3hr
M7PY5bmsN2Tkd9PRb7EgHaSGgDnwXHCGRmGE3XnbYH1xJINivM0ty6c9KTN/tqts+IDOtro57wkt
9nuOqGiutj4e26FGhkiaZH+JAQ6P3zmfL9zFhq+IAnhGiDyPcaWRCdKyvwoo8BXxWS1IuIvuTI1X
yg47K6cbSJwCKIa44RJWFGf1AeEuejMYv943e+oOFIIdZFsS9L025uiuzns+iz4cAF4ATaqGoz6B
YSv7sDm5ne++MxbN/ej3FircRQ9GMFahhKQ+KFNY9+u0dKA7h2wJz7z7Rf8l99oDbFENxwZhbQgb
2c83YeCM+Zmfv+i/vqM1E0Il/SggzrNTwPcY85LT9/KF/+75LHqwSXaPhy54OiY6mv5U1UiKSOfs
zzqoFe6i69YgMnWR5v0Rpaq4Nfo49zZIMh11Zudadt4E31drwIOyEq/9kgGyII7R0u/Pappq0XVV
XxeyrYP+iBkWmV0ect9Kpc151VmhFl3XMGTlpj1Ph8gKNweQJPR7sJ/D63m3v+i5SSnNCnvRcEzS
Ptkg62Gf03LN5ry2qRY9t7PspjBr2R+9SfkPUSfbcRvHsZX+a9z/z5fh//iv+e2/umn93//Fzy95
MVZ4b5vFj//9mKf877/mv/mff/PrX/z3/jW//pK+1st/9Mvf8Ln/vu7mS/Pllx+2GTLC8a59rcb7
17pNmh+fzx3O//L/95f/8frjUx7H4vWff73kbdbMn+aHefbXv391+PbPv4ROQ/3Pnz//37+cv8A/
/9qDgHvlBPpfn/U/f/D6pW7++Zfm/MOWyoSHg8vGNkiOYEzoX3/8Slj/wAqLplsK03B0nd5MBFET
cEXjHxB+cJMy/Oumzm75r/+o83b+lfMPJiX+X/7jCovfyL/+35398m7+9139R9amt3mYNfX8wb+M
tJaDnEjHAKAwFbiKI4XFiBs1gCVkGpCP0FdfhqTL/DX05e6VVBSgm3qYmhBsapRzcaV77bZOUQsj
Eo2ir5Zq0/EQNzUMr58e379v8uebmjvS/47+/7onIW3TwGxgOLa9aKkwv0rdGJKraRyLhzTRrE8F
7h53YwPO+exSUHty+8T9aFmteC9ke/7o3y6NtpFngXrQchaPIwFUTBZudJUBf98BoLROfQozViM/
+LYZRfD1z9/0rcsZukA+jhvWxkHE7fy0uJfpIBWoqStlJpHDcW2VvkRlmH32VF5uOid1vv35evPt
L7/ez9ebW8PP14sgaWCru+IMLdiqWC8ONodLexXx45+v9OsM9a93yHdyLKWbhiXFYqgPMBnk4xRf
YTptriItTg9RMHbvLALfaigGpgXlOtDMneVFtDpyW7sOrwjuwqBEleF7VYbVaYzq5ECgU/kVS0e/
qRL7vYLgPJX89hwVfReyDRIFtXiOdTzpWeYHV74hleSox5Q7Gff+vZosdZ9h8bgcEs6jUgC0916U
l87qjKcLW5Amalr0k0UPcZ0K767O9WPUjwXo8b3fw4L480XeaJzChKBhKNSblrIX810M9ASNWnAF
BtF6acHW7YU+RXdDHAdXRlE1t3++3I860OKhCtPBEGlzOeQri+sZg4otw/KvQMTml/h8tY85ud23
uS69OwVA/BNpZ/V+5NBzpbexXu8cuo2z1rHH7/58K290E7rj/F+asPzt9ZIDyKjp+VdNiyS2KXD9
eC0HLi12vXee8RtXktgqlatLIm4Yc37tkG2lgdJDzd0Zjf9R4p05VO6EdBSB/MWfv9OPzrB4vNJ1
cW4IiQ2I89ZfL5ViMvWcSJ5CPRSPDY/ys1PE6msBYL899o5vY3gPInxRQRp/ga9HOWOMiv7zn2/j
jZ5jMt/wTZVpMvMtes5gEbVc2OJkFC3MM6vGP1cErXkFsrLYpjreoFH46fM0JukhTcz6na3vG23a
1BluBfOKxdQ6v4+fBkAiFyOnk/KU+7G6MJBP7GJQIhs0zRzB4no4/PnbvvXQ0b5Jm6MrxTJinvx/
vl5LHYSJ1ziZwi7VKq1Ybq1bwrXAbpRO+7HvcKtUwIE/hJoSF+Rayw9V1LTvDBdvPfSf72LRyhjo
PactjBPuguIGwbJ/7UYeAsPIsO90q9bvsmjs9rimCnAWbvBOy3tjKjCF0ikK0uhsSqa/PgM7i4Ow
n8QJrsV0JD/UuhCdjw3+z4/6jZ5kMrUJx3UcJlRzMZXCQCWUphAnNH0cTludsW+CVF+jTmreKcH/
kAksehLaekPaBis067czAvjunWZ14uRiRbLXsMtR7jsB+Rya7BSS1sCvrkZseYfQGMk2M+v4ZEUa
uccZzutHp8/za8ss5fWQ9BGFJ9Tf7+nJ5r68vEMsHFIA+JWSGvWvj5wsvkAzwayIohqBehCDJDI3
uQUBYu9HDlfvJ6fyXz1C3d9r8PMn/3plgRdO2lJnYkSav7iyGzREemj2pTaG8Y2XhKRXhSaMgs6u
97pF9gm7bRBvkaOtoywc77iH9JDZRg6Qk5i1VaGr/p1VwhudUADs5j1JU0qWlIuRTw5tnytlXXZV
nuw8ctsAGITuQ5iSPGc7gX9fOU574Yqx24DhELuwtbrnP7fONyY3agwYORzWs9KQrNp/GQiwh0+Q
CSgVyLC+ysXknAzqtDiQq9nMgoFLozqwB+FvHAezq9ZpJrNbm9SL9Ts38ns/+fEkXFvxMCzbXPRG
rIdwDFrz0kvr6BtBlQVhX8NBxJm9aTsYddQ6Zg9SgytAlnr4vSB+6SOaUIoogZwOAdzkVUY96Fr1
o/lez3qj9RhMUPNOCUuYtTx9E6FBgRb4n2UQSk45L7A27TiaBwqJ7VWZfvH0KdmyyMo2JgWC7ciI
u/ZhF116OeArchm6kY3a/2zlbv/Vcn/ei7yxQRKGLiF1MGlaju0snhcekIFEJP1StmFLnpCTFrdT
WBO43rD28IsiwQFYV+sWp04AMHylVO4evC4f74LKD+Q7K5O32jK3Y7Ez5DWy/lycEhR9HXFgRc0W
q9q+wpAjVtUgoOUPJCtNeVM8muaII7nTMDsX2TUpJ+Y7I+3vgwtPxLIgrrnzCGguulPbWKZDasCl
3jXOLgxJHFCi1WNi2GT8CeRVdehF/Sl2TPPinXfxZvPgmniQhD7vV3/tRGFmtnriiMsoI28RTmC4
7/zcAR5GKG9SueKzwN306qYBA3JMDsABRsPBiZS5wivUzHj65p2x5fdnYbGIAHZrWZJl63JoSTKN
VOIpugzzfPqi48g5UHnwyaCiLF6vZWOPc6Rgll7YlF83f34cv8+rlmCxzGjCoxDMfL8+DRBQZiwJ
+MSsFd0TITHus8SIv/75IuLNq5jw9RhDee7LFZMVNhBBpuAS0gHYD7vuDhXMgnVXdSHfzzF3Cc1h
HyUe+T3xgKDGon49OoEcNkkrp095Y8KEyYiL3P75zt549Ew1ugud2mLSdxeNIfGKxCYf6ZKnY1wM
uUivSQYKCT00/LUijZSIF4/ghNZ7ZyifH+uvM5xNSYRdLRe3mVMWjz1uiAbKUu0IQEslhJgoIEho
srIMHmFehBsMw7BTjN4nwejP3/jHtm55abR47HYFs/pvX7lRrjKnIbisHCs/AUglIIwDeFQT4rnO
427d2KKEVjTc+dD4L/u+siBp4mjU2E6sCq2KbysSrojV9poHxyxvwHtNdxNkRQz5XbcuO/+l0ttH
0LzyiOI12maUoNYVRXggQ170zlrh97U4nmRpMh+yWmDBNre8n9biThUmjKnO0Sjn/pFUldpMgSex
3EO52VLC8+/+/Px+b8rzBRVNhg2Isu3Fm6O5IFoFQTU4rr/1W5RCcUz8358v8sa3olfqhmXpeB7l
sgCjh1GBrdY64l31bjtyJsgEzvxoPQoBkqifAu3hzxf8fUJ3WOiRgEsHncfj+fc/PcYMPjirjurY
QGnauPXQbZNA2DvNyox3vhpLlUXb54yKJS/Hhbw3vuDSwQFQux2ixAYljqN/V/qWkc/oyewDATxj
BrarI0MG9N/0ARMqIkFkbZUBWVR22cGuPfsKvARLXqR18kLv48m4qEcDnvZETm27JSo2uhHgE0ko
Aai1Txx3IAi5HvNvbT5hsR1gRT2MsPYJQm3hIa/rMpHP4LHiUycb9wWl1Ej+EoHRX8RgOkQ3G3bT
b00F0HJL+lLygpkc5SwRAW2/QvsVXRMyPMHa5Ih7hhQZuN0q8li2rjlp/jqvk+QF3sd0SkXZ15tM
STB/YV6jnWkH1xBIChJiL0mZiyHXynamBVTfy2QaLuPcgfZJIGyMIIvc+O91QYzGJpCj/Zo7UXTP
DlX/TsnFuJMhYKYVdEu0ab4hxFeSNxFzagDlYdlzfPUlym2jW3XkT3+GJjIOkFKSRG68Xo8us9iM
78ilJ7QDRpL2yCGAEew9DK3FKiJYcbgkyCmHKGMaaJ1qY0DUQ/pTuxo0DyIea2Jg30WbH6IWAgas
G+0V6IV8Qm8QUB8ebEjkiD5Et3WypBF7agKRvcM2+sFoScHduKLpyx25x2W5BW0OItvAog0WponQ
TRp2BVEsbT3rO6FZ1VHvklmrFDf9RjJRqhVkTf4kh4BprvVwhCImGh8iiqZkfwlDGnl2y2lvvW7I
EyFIsvNg8mh20bJxysDDQHN3g1UNtsDd1IR8A8lMJcLEEvHrhjQfZMxWacHRrzrABsRNQheIAYPf
ml6qEdFJxuixAeQ+q/lGYutsI7SRQBcV9wN5OfG3nu0jVw3iGL4E2CDlbEJp1xG14SDbB1qsXlBj
hibJZA1tq5YhrA03Ib+NzkDewqBb5HK65N8gDa3M8SBrmX5iWYUjl/HH+wp3eH4xGdilFaLa+NAa
TvXM0DgMa38c5CMWyeBjUJdDtY3rQX6zM2bblYVi6b5KpOFsQEWSYgBiBKQpjXOaz6syi/IRRMyH
Xje1TyqQXL4lrShaF5ikLxNVJta+C9k1I5vqyvjC7yo3PIaBS65REEdohECBwJT1GkcDsI8V56UA
J0ZiTJoQ34ZmR+zDPga7gvQZ3l5Cspu7IfiiQBZN6AbQdppQS/pImId7P3JYoLvYv7J9nw9gl8fK
AnPgVSnLpbR3oxQdsrITgLZEWWLUb7yM10BmC7HIcffVjjpHX+mmE3x2Jgs4gQCqoe/cqvNPJo7V
vUumC1x9q/E+ebhWFaFEfgKEnwI+eewpqnlfBeZJJoSezDFpKCPJk5MXQwU9ENWYTpLvNJJOstKH
rLok2XoqsYvXARhopWO0s/0IPVisq3jjV3UOwq9MNRg1edF88pSKmhsH7+w9Dm1jjk9BIbLCzh/5
HAso7zkjXoHkz3gmnDe9XihixEOGG6/HCL6pgBGydJjUoFZhAeCVsnfXxqy1SKTC42076ZYJ032Z
ke4mWQqeIvgHWqY6EYqlSRB9WPkBtAmW/FPEyGN6hfrqlyYs6JGj8ZfJweeYwg18lJEJU5rie6Wv
8FZq6V54k1FtK5hMBPzEvuGsRVvUDzZJqtUmISYV5Bj4a8lhWcY4nZSwgleQ7Fhmh6HRPoUtqDs4
hzkotDSOWJe0gpCFKdWmJ6lqBh+/AxLoRzkhPS6W9O9OaJLd0MOnEyvbGrS7iEQFb2WPLLTX0cjw
C5e27q7aUSOcrAQ2c2dLMjZXDpTTD7ro+k+WURlXPCkLk32goideQHfve47+YIQghNYqzdATpn6m
59s8zU0ksYiyAatiGSdwyBXowgw/dB5c9rSzVp1awromqPRkS2v65EIdccGTUaleyc6dNWFECpGO
WBW6v8nDvrRXXacmEo1MZpZ133vym6Xge0H/g4s48g2LC0ubggfDlMWHOpyMr52eDy+Dk7b21g60
9AmYHANRVLnPmm32UPg8JVd+mmmE0NRgHlYROUvhKky7xlsnY2kVO1iq+p0eWGSsNInLm3ExA9jr
qjARz4V+DaqaZbl2myujYQJskv4idGX0ASy4eOVAFoDwjMpb2fpg3+ceA9q6nCaH6hor7VMS8eY2
ZoXge8/iHiRt10/MlbayPJ+kJ7383uusES8YezsUdYZoo22hErtF517HsF5olPmmALafH2vL6j+6
PWrubRd2TnJAJhl9JPwW/CT9qm0O8ODs6nIEA/A4oubdQnWVwT4B39msksmNEKdnWfIUiw5hZ1B6
9o2ulQlwlHQOoY0GHcSxnTqqXacqjWj0uPlPLF04to+0oaiAgGuM3RYZCxaaYI8IAHPo89eBwg2W
ipx5l0RZs2rRhFsu/A+SbY5TxHJCMODdhD2llVfL7toLFLttuyKmN8Mai3AhRjwpCaMjWFJhHc5D
gKLSZ0iXcSE/mxo4kw1LogmdQCbHeIOBvPsUg14+9EYNNK0EHpSth05o91mSYlshYyf+BkOtGddD
MAC4VAk5fqvKFCA1MplCZeqNKYI/JhNtDaw+fantbuh3plN19VVPupQ8+IlrX2Ql2p8V9VVTMqAl
1ksALeC6meziBfZXXGJgb+O7WaL4NZeu33GgkoFlq1HnESvVupwBCTMB5zEGZcmA40YP0m6G65RR
npoWq3YmhRYYEHA4v4Y7USb6UWdPMmG9dXoNIKo1xHsSItz24PUFLqUMLkhNVApZglfQMaHzTiPb
CgDWotPXiKTzGGU4FASySmlRhCtFWSK3cdHoxspAMUyHTYhlXAUtp+fbABHosw1AMFiREldwlEZR
apvYVoVYnmyGje84frSrHDv4EOqV/c32+hC1cMfih9yk0PgGM6m/sygWqlVgJCTvmlZl33WeIxgB
UxC4qwpJtFrJjCe49oiNIy5+6pnO1QTvbtXBR2BZpKT1kZSR4DRiIniYsH4+jBy8PkoBe+qgZXNa
IpsvwBOAvoCHqWYAc+gHXXHZ6BGBlg5ulA/mGI+v8JKaYoN1wHocQCM/usqXRCEaivFvIvG7W0Eg
9G5IZBP9zk3bhhxXsH8ItC0LNh7ACa9c93IiugWbW0ESvYNFAPBGRXGftUKxHqJsnnvyqrsDBBB8
TrWS8Dt3Mq+UYdUQZpIm2LOiZ0zp+1qR4yx14xqBeUc+LUkH+hr9oP7ZyPNq2AQDsuZtxPB7ZbVd
9zhZeloeUKLDdS/7Mb1LrNzZM8iE2T4aC5OMBs/mIABSiknaZG56r16gp/dYwoNtYWYlNFsf9t5G
n/OG1pLhs4fDpSHsA41bTqtIcwDHT7CIAnI+eiG2BsAjkENJ634XdVlg8/BqAjZTkuiL1eiCi71y
Y5P85MI1Z5qVamBv6+0EBXmcPOuBlIrkqQj4q13MlG+uOw1iBIAWrUIZ5pRYsT0fXE3VhKiqORy1
vkVjHn1pwgG2ue3wTja2UPVXlrtg+9wac8uuAdNTrwnm450ko8rbjQsg7WOuhTNQ1Z7SR52QbZZp
HSv2rdVxHL3Vbc//UIQ9DitLTZ8HNcTPJlz5o0raAHuW0cP1TivVrfOubvf2EM+pXMVUsvwZO+D3
HJt6F7KrH7s8ApCkValYhzGLLQhnhrbNWHrJGYDKPsGJwugCeLM6Md/OAS0heLmQENOmZS0Udekw
B0p1OfmDVfeYmWDaVmynYToDd26+pmbefRqTbLxPaVTJBgF+lK20oc2zDfT4xr5gePVY+kFKi9dT
REwjZRiP2DmOm3n7xKcJxm1z+FYlDc0hMOvhavL5MtsCBCLRkp0PwV/4xrfh/zJ3Hk1uI1sW/kV4
AW82syAAkmWkktRy1RuE1E+C9x6/fr6s7pkpgggi6q1m09H+MhOZN6859xyYqDnRk1YdGTAK2GCt
C/4QwjmZG8Jd/Z6OdPbbWhJ59ByYOL6XqjFEPvIpaI2HSonGfJxM0wibJ4RM58ZKbYX0qob+p6wb
B5LpqkYMXsomWGB0yO9MT2NsQXel3jBRWY/k+VGXoTv28iEw0mOAFhC0YFkAbXudhL8oaVmDy9tr
dl7WSdN3s0l6/QTnX/AbML16ZyDVTOULf/QsmhLvo25mdpivMPr49yL0I1WdvsISCAdh1uZPMMr0
IcSfejQ+ItaZ/QE/sOWcrRrOVU9zBvPdksqO7RL7taM71LNOUtKHP6MGLSgXQj4U550IQMeh1UMG
qBwl6117LJKe0a1c+gAL29Id6pCsxiPJGX8jKSf1x2aGGdwFEDJOVCoc67ng77ybx7r91A6Z8oHB
vo6Sv5rm+qE2A+d72+MkgPJ3lnIYpjJndtmMYPRakJf7Dl4J5QBEKGTtOGpy/jtluPBzDZUge9db
MQpNuuPwf2LATQShio3alQE/GbMy2ZK5VkKs5ufj2A9IThoFjPJ0aI8NOH+bqw0/FzmShRyMGemE
2S002cO7pjKS0TfLaYG7CiXUP3XY9VCGyFG851mRyqewYSTfbWobddtEbqr3TO6hITv1MTklTIXz
c9doNWIZ3WQjgATh5WeAWk1zVBBg//JSsPkHqPZPT2GFiFv95X+9i/9qyrb83a3hbxeIuafqV/FH
1/z61b37Ua3/zf+HQDmLitr/NlcEDu8CJ3eMi+xH8e/XQDnxH/yNk9OUfwExoT7nWCaNDVWgN/+G
yanyv8CgiC4mbV1R4aSs9w9MzpL/JTuqjAQJBVH+azFC/w9MznD+JTr84O10ylSig/MWmNxljU1A
8wBn0QKCYlTWNUcXdbFXNTZUFMiLCyNCYDDuGzRibIoGZhh9cUqt2ymLXta1hS2LaFpF69ighQv7
6aWtxEDMCPHg2JfBt/zs+xwZsiw3dW/MFabtGRctXQL2F0n7LH336otstLs2jYO4gzwfSIKmrWqy
sh7iz0Okb2pdih8g4KxOzAFrnj4EpdfkmO7sIIcjIpl2iturRts/64bJ0KKLQlF43dnS2kGqJZTV
/YqpUcJ3Ba7VBtBRUlbj+2mscJNo0RUPbVhHp5mxrgMKKuqdivwU+cCI17m9FauW7T8/iKkrUcy1
dX7Z5YeQwHGnaCxHflIEw2OmlxGpgdGdOZIEREtd/s5h8bQPtty3JIRpemRC3/logz7ZYSpZNWFe
fgrtdEBRMrkidcXV+VuQR86Xsoz9bpaSd0lRMEMX42TvYBRnpLSXovyDRMwWHSW9Lp8dQvTfnRYj
Gtzj+MjV5bl5NCNFdpgbTe1ib6tEE/T/GhN//z5meik9EPBw41ZNUlRLFDQY5sSvSYA/6fKAMhDl
KNdsbAMawqg9Ze3cPDAfXhzbGoGNOizbnamire9FX5C2qK7btnAWl9/LliIjCgIbPky9mZ7IC3RP
Wxqkyxk0urOy2vJmI0TFZA6b9DHl6WQq1iyGH2gB2N7ts3PtLyy6M4aq09ng5Oj4pdf+gnCQWmob
pmTxiUqoo6fHCdrbUxc2wem2qcuS/N9b/8qUsVo1pewgrI04JRyuW6qultTfMzIa/Gnk8/wBAJt1
vG1QuIDVtxa7i6umGeBYa5ge6nSJlFXQjmpIRlAwqYsHtKG0HS8oejFXVkAnWMzDUJS1hKN65XGZ
LVQlmRzJr8cKsYUUwu4FjsADiD+EUG3jh4XM/c5XWwF7XvaS2+moAh3HSV7TMSXSLMVTOCU+EpfM
p+Xp/AF6o8gHg9z9qddI3BrVhLY7cG+3t5cqdseQyzSmsvUhzUv1pHSJCRNh7xhflmFq98ZKro8V
DkCgm2wDiLK8RmTipzJkMcrMb8tOPRXkPN6UAf7UqLvvXOnrYwVwVwjbaTwEtHxWHqfE0dEaoGjG
ICXCIxVqeQE/7HNYZ6BkSK93GulbS9OBBACDtFijIf75q+/N5OYC5aOT+DSWomNRm8Yp6OXpzqyQ
0719gLdM0a4H0srJYiNXR6tPG7xoGQIkYcrY15sq8zRBTjuNk7XTMXvpwV8eY4BvIG1s0bEV5KmX
y0rJI2M5qrmdqQNfb65L8z2aD5NBhwBigmSs5p5J7lB7r5RAtXrUit+FUoeeVxs4v5H0BRnY64z+
x/P4PWsZSC6lbjIJbXttB3xzfeM4+7IC9IYQRMV5Xf5Ui1qeIwdB6gcVemNjJwS4+jA74t40TzY7
+dgVCBPc/hbbRgUUCWQqn37lKKGKDcjUyIHjtkTOVKNu/9HgUp0b9CR+Q0UcvU8Zov952+rWCaCJ
+T9W7ZXPrG11AazZpxSSOv0BXtiPGbKQZwm2+51rdO0s2VSwxJwyWrSMFVxuKjS2qRLwB18rE51H
0NGRClzsHVTrhuO6NLPaxtGo4gaalNSHUja7hx2lPoRaGJ+VUFZ8W0vEmLdV9u5s99K3ygggaY+n
CQUhS0+je5hL64/SBF11OfYVNBWz9eH2hm95E+Y5eBNNgHZAvC+3YYCNZh4iuPkHgtuz1sOaUHW2
+Qe5WvkNTu3gfNveRsDEhgDgRsjCBsC9hhmXctWZS6GkPvqg1s9OduRf88DEuTtM0N64Y+uM37sh
Kj4Uo2F/pDLUT3d04dBzzMBDVxQFA/kHhS9Thh1CN9qdl2ZrP0AigKwXroF45XI/xtDhqEHMzPh6
N/4xU1iUDkZZS19xtukDvfTyzc8p8GMSC+ZpmMiQ13F9P3aaNVpT7iehQqctV3g/YtVKv3UWf9bB
F9a4yVA4O4gLce5W7g/ckAaiT2GZynokL43gA5xz+AdSDh1KszPU7xPFA7mxyydDiW1Km0qGslRI
Sxumnp1jsHHPMU8u8eLWKJdfbrNaz3UO+3Tuq8hp0eCQoWeuqhSexXnacWRbplSQ7Yy6aAyEaKv3
EjEH1GW6kafZKiWvpVD3kHQtdV/oCcIdp7LhNMHwWzwnAEptwxFO59VbSdMIoQwzzXwnYIbYLhSb
xpxueAuZA5zFwXTqezh3bl+pjQUaZL6WwH2Az1wbHTQ4h1F9o2rV9NEnGOgDD1T3/MAkRnO8bUp8
ltWpMWFEIn23dGA6ayh3CgG3MqI65wd9AgmFoiO1m6FyYYCxhtXXjrx46vK7JUp/v90w9bqXuAfU
mLFyoxzXEUClJnkqHDnf0dJqvxcRYAqYmylp9lCCJ7adfhHR714KteERiBRky9BI8nTqipffNNN1
0USqQl/Snegpq8PfVPLNYz+jUZOUEEneXumWOaxR1MAbEMqvHDJpNjlKoEgeHSPGiJTZ+ibQJl/r
qMg+KegK7ezspj1HfgHo8wyss5TaRFhDhQrXq6YOIV4eK4qURJewEUSIIO3RQV6fIIfvyAwf5QTx
PcXPeXVDEpighqinGrygECmy3w6ioxY5m0zuT1LUfEgj+Q9Kh/XOtr7gPS+PLoYtA4yeADBT5Lw0
TEOf6S9HjvyWKjTtAYjXn9KpgoILTQLnY6mhvOVPIbcaoLAUo2PRSnP6UFnmBFCVEBBlKjl6UFHz
6w8NgJl/Z2WAjs9Ij+Er0zvOE2QqFSz4hj7GZLKUlCm2FrJxmBgI+zCPAMDoSYJL9eKQZo1SAVhx
62i2fQSKaEHcPkYbgQfSsaDpcLFiFNVZbXSjUwsuljH2a+A5SA1DFafQNvayaUo8Cu6BC1fRgBaX
nHnDnGj8PSk/QEeZHdWsVlwGA+eHSFJMX1LR+dz5deIUr76GCaGCZSBqBmLNWv06xh3QPnei2K8W
xJU7Y1E/lUCV3RRB5rOsRCiaItMk+ui6q1JyPs39hJRXajo7ZbVr5/ky/0sxiSEYgR69PBa5pswQ
ohmhbyoocYVTXrhduYR3+VDtgqS3bDF2KIbKAPhTk7m01TodKK1BCZF3o6ElYDLN/aBVoJbS2FCA
4HTJF6OdZOdQ1+Hwl4R0aXcY4QfzTHOx780a8ZZsySHusgzrmIQU3XdOzfX7RYGXaqqlm0DqGUy6
/IXDUmVRBSOUnyV8lrJWU29gYPSxMirbVyWootIcJYbbh2HTqNgVonE0ItbQRXqig6wDzfUhDlEA
b0lVdKadEqeHho7g9xHJURfa+70vf50AiGL2/5ld+XVTksdJilKcHMopUBJqoAHR5Ti+fXFM9RHb
KbyYJGqXOxrqKroMLW4nLjUTQRYkVPt0pLMfQFKE5orhT5Nc7XzG1SyCKJc4HGfw1Raz6tyw9fVa
oiVTQAkyXJSVbgZMC1XwPvNMUC+fnCEmdxShfVro+IKS2QgqGtbOZ30ph6/vOH6HMpElBp3WpEJO
FZC4iB9Rxrn2pOtTeLbCrHlvZl33kU87fLNg1Lw3xAhyF4f5XUln+nFEG/ceaL36zjDmot3Zmeuw
1+HRAYtGwG1oxvp1FbN+agMM1ScQr/x2aooHybHGYzwxHgbitHvsEngjgfLYgF4jxbt9GjZK6dhn
5lqgq0l/1ulFr0zhICE8D5EiMmkDCfYxZzT00UFPz10kdXooZ/Rn6ZJmyc/WNrV3xdIC9VqCCDpN
qdJ2SrNbLglFO4G+VhRqeiuXpDhdPSCuggZvGM9M//XjcQrtr3aIZNTtpW/uPKfypTKp8S5dXgQy
PCQr5YmLALPFeW50/XmgknaqnBnuzw7GI1fuR+2sAKl8HwyT+nzb/kbgQZeIcQyVSQkFnbdL+0jk
0gvNCDwYXQXiWAe/gPn0n6dm7M8A5pI7FbJBd2ya8Mdtw1t+hqkgeieWbSukPJeGGWydrHFhizO5
Gk/Ie2YPgutm52SJ7VtfNnpxCDWLLp2tqpdWzJJ2la20kY/Qu+zDe8g8X2sgQYto6GetKfKdwsaW
0zbETaKQDq/xmptMWlolHnLsLYxSwrvSyNqhCFDyPlS1I30htsmOiCFkzc4x2rJrsouCEMOg/Lza
TbSXFhm6sthXypkhI9X6GUmz/GSO8W8NgMG5NrXft7/f1sHhldBBDFF6ZmD4cmcjyQrskJDfb3QZ
GP9Sd8Sos9V7A92gb4oZDzS5MudDmze7l2brejLBxHJ1Q4NHYfUew5NTpJaTAk9KCrgFczgJwfhE
Z41xoB1PsHWAXptaPYeA+aZ86PPYR6cHxSSzMdyB4QYXFHh3hLHK3Dmwmx+SVAZIARGHtaY3ocgi
xY5Sx36QEQc3sMS+qwJVc/up7oDIgOPP52w83f6WW/uJKXojhJ4cIfGtX2Ufetu2Y6CyyEUP6WQ2
UuyG8EQcydHHnYO6de1xq/hUTQcrYaz2M+0T9Kyp/vkdJTbgrHQmZ9Te/NsLeunprO+9xcAfYRvO
jTrA5YrSLq0RhsoS34K/+h5MWXCkc00DTYrr6pzZsGkCZ3tWLLv6BHmtcnTqqvvd1Ut/UoXIEkEg
eH9QUX4qQUpfq4CddS0ffUs1qh0XvPXJ6QPSqWdMijr26jSDRU/TDkVlf7Hl2JXqwvCqxtD8BoA3
wKxyOem5qf2xs0Migl/tENAAFY5kJuW4R6sIH27MEkJX2GNz1SkeVbX/BgJs+ToH0uJKMydc6evs
3ChRCptydzcgRb7TJN5YN61qQAO6BuSBRujlNwK7loWAxiJfjYve1+Vp8XTkjM+OJukexBvxSV7K
aWezN5quokijUmEDrCBoFS6tthqivFFDtlENdnOKKtpgENcgr0f5taM7NaTHRdHzd0rXDe8lpQCk
vtRIxMa0arWdy7Bx7/gtBiN5YgD9KvPpdTWf8lAP/cIM5SPI3PnJGkLN07Rd5hlx4Nef2wCfQSGM
NiHzl5fLDsNMdTJGcH2lSxX9PkcC4VnLzRwCZnosJ7hh0l+JZrWnCIbI3B2Lprm7feK2PjclQD4c
IZ4OT8vlL5j0KuyA3UHjQ/X1oehL7W40+/guC5XftWQwNBAN/fG2zQ3vTVWMZRNwQzqzhmgoE+lx
wiAMopFxihBjONzBtm7fQbiRnfsqjb7etrfxKDq8/rKtipfRXldTrIkhhsIosAd+wQ/huDqanSK5
kdf+1Vf69Ch4eHZejI1DxFvBBaIsRhC9nt9zDGlClJJWCo/x7Nb6aJwyTUYodTLSj7eXd7WdJCxQ
ghh0uA0QgGtTNX22hSw+9RMJigQyNCgSSrxloUuSB49FvbO068vKUeVhUggQHV0wIVyeGUXO1LzO
UsmL9L69oxZh+IHEqBKsC2n9R5wq813H1AOitYNyTPui/BzBsO7XeZ7ttHs3lk4jmzHyF5ovoF2X
vwRK+HqQO6pUpbxUCKq2hV9nRwTRbaivj7e3+eqNFKuGisrhMaYUZK9uSlLjtZhRhPBXDgb5oJj5
bLpzVTEOdtvQ5qLAL70YgrhL/PNX7z5iuBR65E6CTga+TcS/a1cqDGTTGV84RLOZurftXT/LZDgc
VQ6pAyKDcuOlwVJWuh4e78DT+6YSKpKVB41b/A5kXPSrZmjokKiJDj/qND2DG+uemAbSn3O5Mo5I
LahHq3CmQxXG4bmu7eIZeermMS2l8tcwNP3OYb+6y+K3EhDRDqcTpK79lQMhPiLXseQF8VTcq5IW
/VwGuX9GEDBEKNZomudyLirfZrx8Z5+urrQwrTG+Lrw1SdLq2BsMN4+FTcNC7rr5bkhq9XMrOcYR
Ifm993DjrIE2JCJTHUELZq+OAADU1Bx1SXRS5/AeqrXJpcoef7394bes0M166eVB8GKsXp8lgKy6
0BLJQ9O5vCNZ6B/6qtrrzW9YoclEA0Yw3XC6xBv46jgnSiAEnlEcmXJde6jBBh/Uwdgr4GxZeala
kbXLvNyrtcQOCBrbGgPPCTub2RUpOdpD0ezkHRtHgNSK/NghO2c5KytSL/XUsDrRs4rzOxgtteNg
ML7PPLCy4wWuTFEOB78ouhwGiIY1TajJFGNOTcjwmN1s/EnX4m9IABeU4fLwr9vn4OpOmdSYuE/Q
gMCXCBHd5Rca9UoMqCLiGjaJct8oeuDDMBURkCuMsiF0+zQHxmfkjFXvtuGNNUIAQoJDus+l1ldR
X9Ohe58Ai/TG1I6fsoLZML3qbT9ZVHsnztkwZRJgMQgmcLzE9ZdrrEI5tJlqczxDngDMdENZ0Qic
rYfegbXLv72ujQ2lv0fjD+iezXz7ylMMpslMezQ6nj1BFeoCW58emFyySHTa1vrRF231zUAM1O31
LMze6qbgk6BsxBS/DNLmCiuC6FWB3nYaeE1n/xkHFC3zMEe9NgCf8vZlwlZCYY9HmDkwseevbvbC
BBY8tjNg0EllyLDtptmjSBd90vsltF1mQPR7PXeKb2FQJc+3bW99T+a1AIFQDCRZWdmOjUFiOtx0
vCwnAcihXvK1oTM8Rqb28HxXroUNBUzmwBBJoAH+5nKZAcBTjVFp5sJHxFImeRnue8lsdxZ09eqL
FhOwU40KA7Rg5sqKPSnhmAP28Aj0i3szm0N3mrXiPWgt9RwiRP72Y2IR9IMilkn4ob+8XJUBoqAp
G+RU8rgC2RuBxKRbLp2dsjJ23pmtpYG4ByVHl/gaKZeOsRrJUm97ErVmBAiS/MzEV5cdSpWY3dPH
bojPt4/HdT2f7XSID/hsPKH8+eXy+uKFLsSxPKujHHQY5jJfDtmcKX45h8Mn5rgR3k2yefHmGlp5
BIQl+15yFsVN0QnxHbPUfLOV4y+3f9fGseVnOYKdko9MEHP5s6BT0lrWb/OwR8WfjNQHgxeGDF/N
9rR8eLMtMABi36klq9i8tGUwHDdPRejQsSvBHZSa5eWwRB6gplePt01tOLwX1B8RIahSeEQuTTVI
zoR5F9he0w75MUoURo6B5JSuLReMuGrN8NXul4+tk++pS29sKJZ5tVScgPC1l5b7Uk0qe2aRS9Ip
hxpah3MF6PdgIJO1d6bEhl1k69TgZOJxPh0JM1zHl7ZSGKAMlQlNjym6+bHWW+Wu0fPxlI46Ikp2
nR9nDb2RWgeMiXDRDPOvXrz9HbNJmwUGAq9krwGuyaJEND0V22MIjKnqZdTvUUxWPAMyte9v/6jA
Z6jTkeeZgLUvlxuOztjNcW170NFJT0M82xCcxMYx0NFkkpPEILdlqlRP0vTNCGV2GlYqxncUcU3W
gzINM+dUjWHyCfLqV75YENNqWKbRsuyUu7bOD7E8VVaAQkBHhfN/9YbVulPPYd/ZBB5QRCwmjcYh
LX+a4+jsfLlrLwgKACUFYh1B+rgm+x0B5k00ymwvgTDQhVa+8Aw4dw52VpqP3TxkO/auV4Y93QIr
A2TSoWZ6ubLeLKF0QFPe68b2VwO3wHno46ep1qfT7XOyZYjCCih7MByMlaxcLVQcltFVhukpIGHO
MrOuXgFSw6utvYdk0xK518tlhwlUbPGrjwVFizaNmWICiFHUA2fROId1Pom6mPQfLIo3i5TfIlx0
1r3XBDK0Wcka04uGjGQPED/wRnTm4g4Kw7fvHwGpeBB4jyniXK6KoSxRF4UmXQuSyEtbPXInSWoB
M6im/2ZTDBWQjakEw7TDVmeikmrKzktmeoyeNtKh7wPlXKlF+dTPxvjztq2N8y6KbnT0xbKApF0u
q5cDo2VGyPSqwfoOdHZ6GkKl9xZpKGhoa8aOd76O0kCHCjJelYE20WO4NJdZRVgXysjsqtUGTJQP
jp9YWfzWghOOn0/1NzKLm7ValEMKO1OCNik/0LTM20BgTpr2LoDi+swYBL2M27t4VZ9dGVwti5GY
lu/IOVTSOTooumT7FDnqAwoh+vt41GK/dYpqZy/Fjb186HC7PC9M5/C2Mhp5uZfLFART47CXPYo4
7xxnkvxOn7MzE8TxEca8Aq6PybpjCkm/y4t5/Hp7zVsnh0FN6h6EErK6RhmTBvY1mpemJ01L4I5K
miF31uXHnK96BvOrvBVWxR5rNvM6FA7Igs1VujaWAzcPQi1PkxvjOQk6Cb2qejTu7dxGyur24sQJ
udpbh0FQ6F+4gusyYk2Cmmoti5uKjJ4O/H53mVXOZ2CUyVvb3qyLOwGpPRhfMeB6+RkLqx/zaKlN
b5TjjukjTRUBQ+vJKLh94gFPPmQ1LKO317f18Tg84uHh3aFcemm0C6UB0gduSD236ZleUec5U9jy
h0Zxhy6R3+49yf6oktBQpCyzjnJ1G9+sxiyy6vLqOJhWDfZRl+4cuYx28t3rwrfYUDE4RQGY6sza
xxRanVEX5aCYugSv+aD0me7C+RXc60Ca31tWLX2ZGgIj+CvK86TApdrEpn6ayTB2lr3l7jg8/BzA
bzZBxeU2k6+mwTCgxlfBo0bH1hi9ErbMnehoy/ugF/qCeyRtcVY3Q4LlALTEYHiZFdoe3bL0kEYa
BDnFPBxN6LG9Ni6snadXPELrG0LphMoF0TaV/dUJ0mu4kQwohT14FPKTnqgg1MfJPC4JPZturkYP
Iq/hzonSPWe7dXZFJgFBGFg06vyXmzrnvI1QaBmeYUf5U/pCdDLMMXUbuszwcJlUGd8mfi4cLC1P
kMw0i5Co5S8ubZY6XGEtYm0eiKMQnpVScq2sk3emsra8zmsrq3crAJkdN/FCia+Qe3+WWvRZB2dx
43DYA/dsmaI8D5CAQEO9EpUYtVpG6FcxKJNrYMHkYHEjegOQgBqxf9vXXEMH2S8mmsk68W+Mpojz
+yogXKYsC+1ONrzGjHrZm1CahLDNCOzvqYa6zF2SRuopRxoX8h2danBgjiA3RjucvNu/ZOs60ghj
3l4QBRAiXP6QuND6UlEooRoaIxND11nvotxevt22Ik7++maIEJHmKTBpQtNLK00eBKEjh6YHQbOq
H7LBDB4Ysxujw9iNUuTq0F/+nCBuKtxkCdr7yamI7W7/BmHj6jeQLDHUz4g9AhaXv4F3MYPSLkUG
1JEKr+im5Whaw9h4AK+qUws55G/DhGhq59ncuprghP6mNACPvNpgLTFKiH0oh0/TIuNz4dpSIqem
cjVo07FSA2mPSWDLItA0cMWwvuMVVs4A1copNuPe9IpSNj+0MnR08L83bqj3gd/FjH7uLHHrDAlY
MVNk6MGQ/q52VhqCvonhjyHNhehVD8v3I8ylf97+flvX0xaehkoGI2PWyt/UGSrzCNybHqBGiEr0
0PYHuBJdG1HKz7dNbe0gFUt4chVGhgicLxekqWWuDSOO3IwgAU4NSWUOF01muwLBDz/qvPMmXgNW
cQevDa6eq1KNIN8vOCQdlDwPil07ntYjlmv2MOvVNSTEujOmR1lp7Xd1lf5pjw0Mek4AXWfXx6fb
q9/6NbzPFOJB0lCNXPMEm43UFIiSm95SF/WfMSjZxpWaShrdWDLyXyUsWxmK1GHKyFWq5BKnOEbc
WUPV+rAUUjWd56Vr34xuocEDuoeoXsSgKIZdfpSy1XrFnojtZ0Yb/Qmyw7xrzMd5Kq0d77xxni8s
rS5QnehqYDZYUiTlW9WkxWlaJHMnVdk4zhghRBHtYBYkzuCrF0CZg0XWsomErDGys97MhJtZMHpt
GO+FXJumwDeqDBmTRaurm4NcQDn0vcz3LJLukNJlua/S+vOiTdVO2LVxcXDwtFbQIMEjrPOvMXFK
JuepCFgN/MioiVlHGdjb2bYLHSnpJNmxt+HTgePQ4sDP0VrXV1+qTyS7QneZRMFi6CZuLajXlUI+
R4ldRy6seukXS45A3t++IZvLZHLMpsTCyMG6dquMTmdNBeG0AaHnI/CW+QPlCZLLdAne642x7NzI
jefzRW9AMN2DOl7X+pJ6bmAiW0i9lGSkxlIuvtH0EPFwI2CdRv/u1ISz/W6M4V6LYD/Zsb+5zZQm
/se+OGCvzmoy9F214BC9UdeXs5pKqd9mqn3fwdh81MCSu1D87g0RbETTtHWZqiA6oe2wjhlsOYST
bsoQJyrh1IssS3VR+wJPUKPQ0wZInGlKWsFQW+ypm20tl5iIOB5XwwMg/vmr5aL61GQWbsVjODw6
8RKhe9HHmhvPZfN+Sfv63Of1m3FXuDfKFhTM6H9yqFbuDQBHyiPNJU1sCoMkC1DgZkXyiCPdYzDZ
8geUSBgY4QirpPOX68tnWJNh88MfmCETyIMB1SX8PceBLoL/9pvy2tTKy82DqQxGZhH4LWylXSfK
OVMC5QAjonYwCISOt+1dD+QJGACb9fKcUgVdxSJWGEkttTvSyyCQftWjqd87aeP4Vh1QjQmWKK9c
uWmt3kXyaXgoNYm5r3SOQ29Ixgb2PL35loaQ8Gp9svyhjZL1/fYv3HhcOFZImAhWERAsK2dsQw+X
Qb9geWEe9I9Exn+NYV3f3Tay8YV5VnjCX6pQ1Owvv7Au131ljT3M2CPzfYEhJacprYZDBXXc3o5v
LuiVrVXWG88dbH4B7ELm3Fil6zSLpXiSWcx/qZHT/orrqVOeGBqAwRmMffpsjtDzuVVYp5KbRiZI
MYv2guXnUw8beoVC45tfWsFDRDOIOjUP4NqRWI4k9wGoGM9MpO5+lJrJzZpY8aOxtney1eu9ILvg
RWLkiaoOMf/lvks9DIV2khkeAlnq+zExl7vKgXTw9te99oxUmYkaRLYvApVVeCqZnRYJjQVYSTLz
aE9VeUc0Rl0nzaaZsceq+NyOo+ZB7Gq+FUdE+kQGR/hFa5ZW4up6NR1zKnTyDCjXeQlaRYWyNa2n
49xlqXd7lddnGFM0y3D/ZG0kF5d7GdRBpsGfaXiWU2TvUqTCz0vQ5y4ZzNf/wBIZhRhZQi5sXT0R
eOwJ/hW+miN1gKd7QbjUEtZOirYT6V8/Lfz/iY+IGYhYrgYJ5LIERp4FumcFRXIO2/gZf9YdLYSv
iPjT8ZDV6d70gvCxl4nvhc214lUNTaiTttgcDWnwZDuMXeD3tRtPVXSM0zHfWePWJXi1xvXxXCan
G+nlYA8+O3+x1PqIEJSzc6s3V8UrLSrt5J1rdrqlsRatCAyg/cOYuqNT24xfDyaM7st0lkw7PN0+
JJv2qNUw20Zcy4Td5XEcx8wcoGXSvUhOoAiYW/toq/AYwWZLXc9o9+oGm5ectiQ1GWJM0NiX9vou
z2LqpJyU1M6PsgGvcRDN0xMz5pGrqr3tSpKZndRGe5suzUvnBFQyHTAcDCHJOjMxmzZBZcvRPSPt
wnOTTOShUlecm0lu7pRZer69sRu1MGZXaZnzZONRSIYuV1o3g4qMCbUwNZKCO+A25X1gdDAeJ+iA
a0bW+wGchwfebumnrRXflVTeK/1tfVxAq2JgxhTsZyu/zes2Nwo88l5XWalfG4kVHmJIr+9aCCju
Zindg/lsOTdq34R8dNRJEFZr7itnjOhoI+8GLbCHIHl06Mxq9pug/HF7ezeXxgZTDRL0Q+sUqc5i
s68rahkQi1W+PMTFYbAg+urNKXsoFXVX8lO8Pmt3w7ME65Bw3VeyXJraQIEMjQp+W0CzwkE+5rmZ
UEvt1YPqxNVdJkFHrcyj/gThWXvKESBwNTN1dh6QLV/LS0XHmFkoAFrCT70K41XAoR3dRoOI2gpI
QUP+0MmKN9QC4FMz1X1mekfqdsxun2dR3BUybQSjq8OUpX2GhkTPt206h0Jy06qfRkPL7jrKJH9p
vST925jhWcgQgfigWkF/mkZp2CvKbZ4w0A1iNA7GhfUkLkol2rSEFXVHJ+3PeZlGz1CF/xFmi3K8
fcI2LYnyAvRpthAtv9xnJlSpBgSEI3lna5+CuXcee11q7xYKHDt7u2WKoF7cUMqNdMsvTdWyGc6S
jCl11udzDJ2Aa/VJc5zjbO+l3jQlvC8gUQL19Vx9WEl6O8Z4pYQsDNXOSv2+pGniBeYQ/3V7A8VB
XN8YAUAh9gD4AtXv5aqyrLObxVB0j1mp5ofax7wverQ3CrrhCKDVAe0KHFRglFZ71yxKp/T05L1k
jBrf7Bvr2Z6a4VEy1U9dH847i9rYP+igBJKXgTQqtitzajYKcQdd97K5YiAsNS2Pa2j/kMoe5pbb
G7hpiyEQAL2YvCKEYuB01PMi5lgwB8LMsmrdd4b+U3OW9MttSxuvMu8x6RsJukAmrj5VV9A/tCxi
qayvNP0IZ3z40VTCFIhmvzQaHMV2DGzREfJ4zbhz+rc8iw48W1Rl+Yw0cy8PSmukatXOxASjbCXH
MdGbd23c6Z5kS93nLM2gVLASlJlC/NJ9kQyVz2B6+u32FmxttrgUnCJ4kyBZufwRUxnMdjMRLXeS
3slurcbVfWIzZAIKoWp3fMvWoRVcq39X96iTXhqjMa3CJ5+T6qQOYRZyMIiuGGN3bBBdSD1jqaX5
PzhMr02KI/Dq2ZiiebC7uTU8Rx+6u1bJJ79TIvspUOI9eszN08SEH/y1FrnpGpepTaUcZehQoaJY
QKZKulWfJuaUfCO1LQkFMTP9EkxWgzrOqOyEXVu2YTKwRYOI8GAN6KXDMSLFhDso8xgpZ1Qu/FBV
ctcxG82ntjn6fZj/iMMq2/mkW+eHw8PTRJ+V6toqr5uWbkFjwta9orHkkxVH2WHINP1UTvPiv/2o
MljOaNjLSLK58kGFDuvJYlKONsvu34WVGh9yM2tPDL4YO4vaOqcoOCLFSdcI4thVXixR24YBrzS9
HOfqDe2gfxgmpI1hTRCMO9bP2wvbAHQw8wrfjcacN63bdYFnAjqcZAIhY9dB9CPD7d0hbWY8TIFa
/HQo1n6emdLzpJKBs1gajY/5TOs4LeN2p6t6zTTJpDHBHu1sQh4Wv3IHsTOovdkQX9pkCwepkeZH
RMsswh7luaqWitK8GT/UehPeFQGgTkdGlZwuH0LLFTpIJqIPrmJoe9hE4RhWbyoukmkEhpAA160H
0YLSMHrkAQl7JdhWHEYIPVkOtUMbEjMMaGvcQ0G5R8G98ZBfGF15qyqD9hABLprp8oRYiaW2pwDk
+c4zsHXWBIpHU4C3gB8Sv+KVg8oDJ4jHMTa9uFK/IilhnBZkulxDTh6VQC4+3j5q4jquN5J6haiE
Y5DyzqU19MdGRuQUlGMC9IfkOFQPTW6O72NlQNFMriY/TEYZpTdqf2OQxx9um9/yFobBAQAzxKzH
GgxsOMmAxAnm6xgKy6CN20PfoHBrxIgP/iemgEEAGSduWecLC0xfrS5AulUZTWfI1AufjL9+ShR9
Lzjf/IRMlVBxcl7mMi831QjSKodzlF72iNgPsw7qU92PigdRH/RRVbmH1dncxVf2/puz89iRG2m2
8BMRoDdbmqr2atmRtCFGZui959P/XzZwL7rYRBGSMNBGwERlMjMyzIlzNgcT+sa6m2Co951ayk8r
0yceKdwaOJJ91LbZXRqdc0G7RMdxm/3Y9pLMHQU9P4IE5J46RT67aVMj8JmXzfho6MkfU4/igSim
MYmHG2JkRiz+1X0wCwp2cU/Jn9luyyuGRHVRSltdJw3/eJR6Y0os/pWppnOSgSWBdFgn000UhBq7
phwPqsh7V44CE913qshURTYXvOtGpU25UL4mOZ2gmbcHNwsV5y5XI/lsxASAee2E91Wy1v+qztyt
ByHQ7g/Aq79AvGAi3bxmXRguHeT2pg+RiI1gDLpXnjaOzm9kBCXkILjvpjZKJ0mKcl+xkyNigL3j
igQHzTCeUjh5Nm8KqpmxQ4AnPNxQLq5T12i22rGtfZzXJA296/d+d7Vi0ojdhs1iC45kdDQvjRBr
aqfMroUg5bsVak0/7iGtMpOkgKpRih6sWkGByJiPejV7gRidAkrd9K0oCG3OFO1ApRwM3LnixEXq
ylP5bZBT6aOCSvVJnfi42Vj3Xlt03YHD280nBN0/lS+SJ/Dnl8d5trpBbmeQQo4yrD9Hfe5PFOKr
G7sanZsGFrUHS6paV5Q6wKYy8kE1pT7qZuw9mkLkgC/NNze3g0Ga1DEYv9Bcpob1rslD+DGj8FjO
ZM8v0fKE81WQWjBeerlWhB0rWgjg0Q25+09HIfAU13WKrJ7eB1Qqjmbud1f18pAAj6RXsz3CZW4n
YQ86stPbFH1nOk/muhyVXvaOrogAqLUx2E0weLkoKeqcDA0nw2+QANQ8qW+XR9SgmThaIENDVLdT
ozrgosO3SoqsRP5g5fNfoBl5nsG706SBAghKj8ufASkwsicKlbZQWaOvMi8NsplTeSdVVu5XQgh+
Nof6JNtouepFXt1o9RAeYOH3vu/r37B1mnLaJFkHejNZ6DQjO9o+KF2h3mSDggYWgPib615j7wPj
oSxG2phTejOtbA6zbloRJWO9qqabyujVGweRgo/Xrex5QkoNcPkyZoOdzQ2dYqqWNBzR2kVt42fY
N3rh2kU+Jq4zhgiQXre254psXdTimbKB1Wizh8pg9Uh2Er9KWopgaGo46h26fHnsCf1k0+2VhLGC
0uwRM+shkD6q2O6ulrgBelKcARyGl+dIb6cxl7qW0oIx2aca5fObFcwS4wzzdJC3iI3bhrUcSzFO
BC8GiLJLU9m0mOVK78YXwo2Rq2S941nSUvo9WM4ggZnVz5biaIZi1+pLZ1ilv/Lm0DQlpEWF6Nxm
Zl7dVmb2qWLq7CxDynAvTdAHlhE39fpH3dtUinAUgl8AJtv2d6WTjL4Ux+JqHh7bSF4/K2PS3zBx
eqgZtXcpREBL2V1TqMNtP6DKmFtkwTiWt2l1qqDVeZyUKjq4envHVGRsYKEEuex2RWPe6gOEwoYf
V6r2n1F25eQjpzidl6TUfeYKk7se7jXgQgh9/8VmwgJPdMxDQhH68tjoQ6TGBoNv/jzE420X56qL
ErV5h77eEf3I7nfjVQZ/yug5nubSlKM04PYiysBwyRXBYvX/dnOIFnc49QcB0I4l8klko+Du5yXe
Opl2mtGUysB7WgMy7nDFhHfjZBu5q5uDdv7jDYR3ne43k8AUD7cupouUEfHz1PT7JUr8XlckSFrt
5THOyC6vm9p5ETAFxokjQp9tO4uL2mrYayk1kqgapN8pag+upqrx96FtLEC1xRFAdecxpt0l/Cec
t4RV4ti+Sg4sZcoS2cSlIIlcSu+mQpI/1SE0aW4+dfV0lyZ1bp9mu9WZWlytHNnQafl6fc07F/BF
GolKOOgQMrDL32DnkUawTOVn0M308+gMa9Axpvn7upW9A0Nhn/FOCiu0FDbvfbuSvcKBSHCjhKjk
9VPysxnQBg4JQw5yoT1TzAlRdyBXxodtNjWvHCTJk1n3bSdubzS7MZ/LiMjGlA/Z3XZN8SLYsOfS
xdpWshaZ6vLMgJhvjcixRqgx32YDo9yDFSUHwcrOZxJ9CgfKeC4CSK3Lz2Sa7cA4KbpCo5bMpzjJ
rXNiUdW4/pl2LgDBGK6fDpZg/dmkcfpgAykRrw0pch8o6lD/Y49T8dORuh+2mvQ/rpvb2T/ByYHf
hwufRW0+VWtbeVhRWoXZpKvfoZUEDy9i94GqTEeByt7+QTkiWlloZilbGBKPT48YPc2lpFWVG7sZ
h6CJMv1g//at6EzmOsQk5KOXXylssr6mhasTCVTlDSGJ+mAzOXfzF9tG1w+IByMHpIGXVjKnR22t
oZ8SobJ2khBkJbsf5cfRSv/9c0sMvuDkeZ4hx9+sp5Tbqod1hsp7p+tPcrmoN/MSJ15m0uG8bmrH
F8LlA5aEvjBjh1stwqIs6eV0RJKlkqPFHtWaq4RSfCPF1lfkzmPdRU9FvmmHGXphoyOevW5/7yzC
LsiAJb5YtKYvN5UYi8GrkuicOWD5zAjn50qvKF3G2rp8uW5q75RgAwlWBoWoHm4KpHJYZkUBZYCv
N20nyOYXqCUaR80PlrS3pa/tqJdLypDBbhiE4zYv3fDNQt7ydl3shgnHND811tqfx6I2gliqQnee
uiNpj90dFbkOCGXqzltn0qe1OfUdPn+dyvxBRcfioyWvi2uEyqfrG7pnCQlNEUYye/KGrm5eV7om
iUoDbsiyG6RwnQ9xR5YOaa55sKc78TjrgSaEWFJA/8S3ffVkzw5qx3lHrw/GifyXM+jyndHL2b8R
gIY72M2KJ2PWxr+48DQl6N86NCiMbQOsAyaRp9Bp+kuaaW7c0xQZy7C/cUAa+Ne3UrjcTZYj3hdR
WYH4kSO6WZ+m1O2qMSnZ9DPJTBYO/Tmpqvw+1qzw1PZG/QxjvPSfI2dHZZ29x4fXjcYQoCpGjzem
W1WtRymO6W1mKqOMFQ2f0lozlzdCCzq5bA8Cy72lEuZRyxBDaEwXXy5VSsx+MQnOAe2rxu0Is4+r
zmHrl1rUid6i6lZ92QZJ3A/B9U3ecwAMN9IFETxt8O9eWh6ZR2hWrp6PvcZz5jkuEN0umwPvvWeG
WFbU6ii4vWHzago9TYpa9N1RIv+3Ql/hXOfKchCZ7N0IQgbByUp3ghVdLqaNGSSJQvjIVr15rorM
ONddIZ2tWipBaxu1l4ZSdXAhdlfGc8Q5haznjbRWX2udqiesjK5g7k8q0+fj6vy6/pX2FsZjBN8b
HO/U47ZfqZJih04SrDKqTMulmnoXkk5U4nMk1ZO8qN2hSoYD/7KzMvH4CbQvg/dvCHwhvpYreZEY
fzCGYXStVK7v2zmZD1DZ+2YEnJiQH0ThZm1JHCEdnVOvR5tA+l0vRv5Zqa2jbvquFbrG4L5xJ2AW
Lo9GXGg0JTIm963alG7MSFpStxkG/eAE7rxz8HgLtT6qasDJNovRi7GS04E2nGGl+lOpSD9CuHyh
rdfuchBZ7/p2/C7P6Duoo31Un9l5euB0pJckaOuhItwsUakBRRRhJMjXIue+7BoYZfXMnN1WmXXr
4HDsGoOOV8xV8QZtO6sNbNWtnog2T7E4z3LYW4FqFLSL5aGu5uD68d81xm7y9ZjUJQK8/HhjF0UL
GEvLr5r6N86x+Yj2KGIHa3I0XbR3TJhmZT0EtACFNpb0TiqhRgjpZxRNe4KTZFrdBc2uo57mDlOe
hieEOUMUvwXjwuWS8kmmdtfwseQWxsp6UeOHsS67IFms8SavmN/z82nV/MZM0Ficx0h9HiHoPyXU
5iOvnfKGYUgTFm//+lbvHmCwxBRSkHqhpHD5uxQY/6V1YMJH5Wn9nrXxcEeKXA9uMw/hif2wHahp
4KJzG03OEs/Miro5iL/3PjclRlA2opLLuPvlb6jShnH3rAVuQSLwyGj/8JC25nxqJ/Uw1t7xrODw
4U0Bl0ldbBtrK4kRDhoFDaq2sX1b9ZV0Xoyh9UyO3D+wBc6eGiXdX5xncnQBQiOSf8O1IadmZ0kF
oMKsM5cv6oRyraPkw/eChOYv7in1aCpwNtptQKUu97IF5JzDHo1TUGHndkM1tP7L1Lwoz0PTyvrp
+unZuz4Q9DLQKgR0ACNcWhuRzEijiNMTA87OnnO7hq1ab6zlL8Y0SDjhYgBAxAHZeoQB+heJDIoZ
sbV+Z7WK/bOB3ue/66sRv3YTgKJyxpwS3IOi/rxZTdSbThuG+DiZWvA9VPbKc8g4oBcn6oBw+Jwc
ZUl7B1+nrijqD9RqtjxX6DdHDqBByA+c1jxpBTC6NOuH01CGR/Tju6Yo4RBY0wClPnD5pWhNjwpK
GkxwS4iOdb2W3bRjMwaVHR+hmfZcCg3q/ze1uc5aq1tV2ziQumnMJ/QmfQpz7r/1qGnC6Dw77rQq
axDrbe8WqVUf9Er2jiRgPbjQwAPicDfJdNWnhmrQ7vL1TjfeZ0ycnIqp6A+iwL3tJBcjVKJ0yScU
buZ1LpaTQ08p2IpsidqbJVyQXQei+ACd+HS6fip3nw6GisUQ3UtKu/l0aVSBmW8iUEWNEhq3bU4W
66ny2DquBCkntKtNhH+eI8rHT+YaoZyCtEbVuOZiKt9A9M9ntWymX1OvS9XBj9vbbWbaAQMw10QG
tfnWHUNMuaKJur9e1J+XCowHIN+/AM0gMk8JDaiTyA+1y92O4jq0M4XJ+aFVwsDSu38ruZFuImX9
G/cpRiIJHEEgUR6/tEREPhuTCjQS/mGkLMyiheAglxWESTNqSAeMALuniFKdokCsRVYm/v3VKVLH
cq6VTNDOGU383aFMeJPmsvopC3PzoDS99+4JuhMqBxAQQK16aUpmriLuC4GSYZI0UMl4/dKeqE+r
S+RO1jTfSWYsfb5+dMX/dOtQBc0TiiBC7G9bk1SWMtYZpOEutn38MBu15eJa69JtnE726248QsXt
GiQaIXF6gYhsNjREYMEuqhlOO8TUIQBRnB+NxWDP2GnxP3GlHTWIdnf1hfmYkyHsXu4qBDmSs8h0
2CIEDJ9yrTc+K1IxnMZVy+E8aRLZ6yG9O4omd2/dK7Mbj2Aw2dqj2YSHnWTVa5O8phFWHw317W8m
bxNwF5oa27p/oZmSGgsih5JEg4zTUNCvNeCY9hhtQeKM3BD+8+snZu9GCLZs5SVnw6NcbmjWZt0I
yoeWZaybT91SaEE06dZjZtvJQdS5t4lgQRkLIFCiN7sxFckIjMy0n3xjSLLYLWRwXC5cCYd52t4h
oa6F6BLxK8NAG0ML3aZSKZhv78YKlY/K7NdTqExNHcxqidB67tiBMzT91+tbufcMW2BgCWkATJGh
Xm7lAKYnysit/JhRlnNq9/2/a5uCxYgT7d7QJPNkgpvw4JRvmXvVnQOHs4f6puuMb2Muk3rJmwy8
ypVpBYFDh7GB1o4Bm+rZiJHqc1FZV1q/XcfpoddrVNH1YQJ4OQGNn9x6sHVoQuymOupR730HQOi4
IxHkITN3uSEwZfNxcxFtVbn2AJ47OpEyZ77Ty2Xqrlaj+LACVQf7sGsV7AZ/8ICATC+tMmU/TkNP
UJlqsqgoVtrvNJvTewgc16cqofzGeOURteju5vOuCKo7WQw2bj4+nShUpeDU82MQXydY2jqvK9v4
GfYXy4vBDn9zwOg9lDx26EDIJrFCmPxjd9BvXT+Fe7dMjB9xEoBc6dsAQbVic0Rlh00f4/BMrgBF
nawdZZD7Vhi9h0OYcup20kmac6C7A2m8Oa3praZO+YOZGtKBcxJudfucCUIbzhANczAdl59yTiVN
a0V+4Ex5R9XFNM/pnM3nKVXX236wKrcKob4301o+X9/FHZYr0SJniIrcBIjeNm21BgUm2jqzsZoN
z6otyV6YF8sX+OCnIZCY9h7OWaaptTsa9vSAsmkGh5v44MVsPOuNkh7Bbnc3g44HJGcy1JjqJqCo
wgZah86yiF3C5Yc2y2oC2MtGoUWtoba905UIDpxW0x+gJD3iGNp7msgDKY1Sxaa3v7nKKAUrWrQK
rYOwGNInqe5yPy5V6V2kZ834TY4j/Wi9e/dYZBWqTAVHyEVefnxiq8ToJtY7haFjPKq9Zb1X0SuU
36tzoz5nS98GndFoB+nMzkoB+OOwAN2KAV1x8l+FiLjHJWWmDOZ0S0nf5SrXV1mL4lfXSv+sxlge
mNt5NFAzIB1FH0MRzMCX5pasyhoKUJyzQTOf86VFUIjB0u9mWGqLt4yOfg9jjfLJKYVG/Cod8Uvv
LZfSzMugAcd8y9O55G0kqblui1ZsWLvSCG2Bm1FA/b62gyNCKnv9dXC3REa4udZk31BcCHoz483d
aosFwpW2t/y5q+MvXTOqZ2vKomemb8xfSTYU7mL2deUmhvRDW7Teh5pfPXCTO7eJ3wAYBzJf0N3b
bndnpqgrzAsVT6tcz61Zwy3APNpNuFqFa5qM3jGNbhWnrC3SA6+2E3KRvtHTZ26GJGvLgDEUhglQ
GtNLkSwfmr62vzC5at8qq2P/d7DV4rS+2Wqw03Q0RL9mC5ApNEoeMeQm/ujU6RNhgPPbQnt19pxY
RWI2TBW1IhrI2idriqTaXeRSVk9JxO9zSzntqiChqQShYlfEuLpWrY8+xP4v5CRQOuDh3HaOTWmI
iyFLoOENrSVH8qYvHqgeazfXd2LPDOUygQjhP7QKLu9ZY1SFXCWcOSWM48pfkgq0XJOv+cfrdvbu
E7sNwgt0AWnmJvowhirtHQ1eMuBeWeQpQ9p8kjs1dHuSFXhdog/X7e2ui9EWGByQtcZfXq5L0bJy
sW2C6sReyq+gDeRfljkcYV12VyWAT4CNWdOW/bqrS11eLFicinWdnvQqpecBBbffSFb/HrqKoyuy
4/vhJtC5l5Q5gE1sfH9l0/NL09ny62mQck+Gc6M8aUbcR168DkV0rhTA6wFi0PE/1/dz1zJ1avJZ
S/y1eejM2jYWpyN3sKUs/bToYfSJt4KDqdYm736hUDGspMW/bnXvFaDPI6hj6AO+KRaODUG4lBK0
16OjDQCj1u6xztToHQN8TN0qqSY1pyTR4t9xmzixR+t1+YtKDLTUwA4EDS/4ts2em6tSQvRNzVzv
lIZmk1xG35wycxZXn5ujqZq9A0UZCwgQSFlEFDbXpHOMgSCO8KrP4+yE3mbmhubSPJRR+GMloT/Y
372vCrsXhWZCJ7pPm1fW1qZJpalrM+OqPayh1t6Ug/zOWMrm7CyA1tuhOcJ77psk14UOgHxgO7gS
5pJZUCBEOwh6MfBNU8M0fG8vsDSuzvfKTIt7FJKMAwTynlXBCgSkgm3lrl66AzW3kX2LZbpLGuWJ
QoqlQDKi/jZaU+eHiZqJhy7UIanL3td8ZXUbLJtQCkNmRldCWjr52YEB7DQX8vJ9KfVa9gh9JtUd
BpU6hpmYT5I66KcG3kZf6afVhJgJlKMZy9pntrH7GKXV8oSIQP98/Y7teUq4tYTSEXKAvPmXW6NJ
S9RVNCH8eI7Wc+WU4VM3zPX5upW9xx3ebnGZbZ6abWLULqGcGfSAfBQQQDAXpe7JmSn7xHD96c9N
MY1BhZH2GnVx8VVeRaqKjEqT0xOpKs6ImLSU6m5KBewM+VRycH/29g6IgkA6Qmj6RjmjMAnSyswG
0pvm2Qk5KumUq9Z4cHj39k4MYL0AN0EQiF/xakFzmiGIrYkqW7H8BpAX3ajt+p1a8BGkZM8Q6SRR
lSokhrcqe7WsDHXegFaTWhpnYaZNnl7C55RFRPt//JEQKWIagZYdadO2xVWuWZqPAupYMRR6DyN+
Fqjgzj1GFduDkHZnVcR4hDdsIZnLls9AVzOdGXbA82uShPDSD9mporT+Y4U//i9MkZGDiaMJQZtg
86WiEdaAiUFeohyrPlPYjwMrgdWgS5Wjiu9eN4b8T8zhCOwKRDiXp4I8KFaytLb8PJWrs6I2kpcg
LxksYzS4JTVmb86sJujscXHDJWKcrlCac7zOpRvLw3LblUZ+gKjZ8Xc0vFAxFRTgNH83z8lil3mr
lixfHpLG782RCaxKIT5WzcQzpuGIcnbXHhwg9EhNhqO3wStPNgJpDfCMeJIk8KOKsQZLO2tfFi3U
bsK4VQ+i2L2j5FBj0FEzZ0p7K5AxdBq0hyNRkDTV0+80raLbiUggmAqnOQD0vHR4NikKRSRdFIUV
kQlvNjOb8hDQHk+WpFSj6VU9W/skKW0HCxe99ffIRZv/JWrXDr6EOw3dlcgathc4qxrmBdN5dBeD
hNFHL4XR46mz6g/EwooVxGtbyG5nOOtzPYFx9OpVHT+nTEGU7hrlTLgzrxO3bk4sH3uFLpVPaS4Y
R2R56FU3ipAJ+VUps2y4KNoP5ikmqI8YuG1GanpN077P13r4rc5tLrl9bUJjtiyl3Hhy21eLp8VN
9n5aq6E+Q6WnyUFad6rkm23RfkxT1fi5NpX5IS4i50Mbh+3qd9CNHfUU3kaWooenkKuCh+BvETC8
8qn6APmIoYzAE2y1/to1C4o5idGfG8Moz44FL2ftEN32aajwHMqfrnu/twdXWOd1IgQSRCubJ2pA
8iisM3F3uzB6RLeh71zSUePRNMZO96ZYtX/9hUWQRYiAwV7MC3y53mzh3CgWQ8s2DvnJBAXiLaZW
PStWXAdd3dsHnvBtwEWdlUQF9lhWSlHj0l7lGLG6jLT5evTd4DCJ+5Om2r1XoQ1ABq0sp5S5qYNt
fXs9MUqHCIZxxnuBaVwadbI0KjS8nm92Zv6lXxOVWuRoPIUghw/eZOHJL28npuD/ofBIMRnk56Wp
KB2kaQnJL2Muo1ckUvguSmXjoGa/d05eWxG/4tUpTRZtTkqT6nm9StZd3pTDg5VpuRePspG6GvxH
f/PZ6EEB52PQhmfz0mBoK7k04eHJYPs+qNQ19wCWz+c8bcF7MuV6m6JE+cexAHspQJgC/CZ6RJdG
md7UDEZ66Ev1cffB1JPQHcKxeJ6aw+GUvRMCFRgzFlCSUo3YJHNVM/SdZHDtB72ErUQfGw8uSdOF
HeaI1XjvBqCULIhRYFLiqb5cFZmFIL4A4BX1aCaXo+F4NOXCz1C014/mOhmuaRdHo+17B+Zlqpyq
Kd2BbViVrI3WripbmQAenM6zkrTvx9xWA7gCmt5rtBI+guueZXedgkWEVxFGLnvjSWX4PPrOBlDY
NIl6iwLs6DOr2DwUC0M/GgIcZ3gJqvPfGCUlFwO61Eo310/v7QQOJGAvXS5XDO/33weHuDuWpN6T
lmzyslI5Wuh2b5l6FoMxhHZMeuO2N2cHkhkmFLNsDajEln6XRciXh2Xs1UU9+2rhrAelue0T9WKP
oJVRAPwnsevlAQqzzpGXMVmDKevb96LndE6zafiehUtzB3bQPtdpJL93mir0VKWB4+f6Hu+tlyXz
OgrGnTfe1KoHOhnmzHqt+LuVtvP7hLFy19Sn20KLp9/Xre2tliIPepj4b8DEm92tSU3XmOZSEIUq
WkdLE9+ldSmXp7pbmo+yVDOLpyztt3CY84d+ttXv1+3vrpYeMfO1jMYRwV/uNtJ/0th24xpQoLCh
njAyX4/7/NEcFMWVluFoRPMNjYj4vBACwkdGIY+2vPhBr3z7hMziGOrMTGZ9qdys02r9EknZuRt6
JdCXYvKlWlKDYWnke13J4o8xmLWDqGDrDvkN3B0LQAA0t8BQNw/mTFej4yOvgZ47iz8Bo/BSI829
lBml4Pr+7priJJEfgNCibn+53HWKCrWiaRLAjTI86XEun/pSrj+Pc3k057hjiuvCJSW/pOO8RTOu
fWLYXYfcB7BG84OpFaQGU5beF5l0sH9b38f+UTGBkYq3BFzRVjZ2jFIJ+EYkB2puxr4kr/D/zYv0
IyKsf0qhmtTcUi+6g6hgb30mSTqhKX94Ni+3UqMCqpbIjQVWJ1teCAuNG9IFvW3SQ93BvVMKooh7
AXqCmcTtCsOeJRqKtAajI6Y9ZmteKAyk5k1B4+PbomX5z9VeLMh4DfWkrLUtQ4YDI+OBL9rZaMGH
KsZywci8mdVA+WOw216Sgz6bvkiRLt0Z1NAgZS2XU7yONGh6ZrYOjO7sM/GrKCJBhMg8ivj3Vzd0
LYxclfNICUhPlLMSRdIpNubkw0zme/Ce7Xg/kin6CEAGqP1uR+qKksq7YmZKECqNHdj8dbYVSKeT
Ql2CRquHB8eGIhEhjtKvhjk7SNzfrlQQazA1iKK58AOby6lJ1SxLRqkELdom/lxE8dfIyVt/idb1
9rofeOtnxbQzSZdQlaBusXF7SdGmLRoiSlAAR/KsIh/uBlld7+raqV2t7frP1+293VlFRqAATDj+
QMyoXH5E226ZJoQoPZiZA3NbeRpvOqv/qQ119mwoVX0vdY5yJ/Ol3bUuc/+69Z2NFfSWRJvM4lPu
3rxqapiHUaWPUwAzfHkvJfF/hdFEz1aXyafrlnbWSXQCGxVVDiS/tqxUizks9mLjiuZWnYPKUbMP
kO8vt5FRUvBe+u6+ilC2lNS08vV0cg7KFS/zGa8TIhpg+FrIWTipYFa3mJShoTPfleMSmJkaa2fN
DDPZJeNTIS03o/ixoxjheMh0qT/tWummk2gJpl4i9+n7nNSpeNeixpm6sRo5tdcbCXo+Ytpkue+J
1ev7wSx6aliQVSW3eZeGrds0NpWuzBrCc15MZX3w6d66HJoTdIhpY7E2uhWXB4fueKNEfcXtD+3q
rLf2HCi1LDaPukke1QneMKzM39c/475VbqAq6BTfCBoVbQ6ntYzVpBjUM1N207lfhvnJWcr+v3Ym
bS/GMv73utGdUwrW2BacnzBpU5i4XKo5SaWzoKYQGHnYuwhqaLeWUc7B3NnmwTHdNWXRSrOhHZSp
XF6aAt+ntWZvyUHS1fq5BgHt4YMlDx7J4uADCqe1PZFEz+Qk2AGbszEF0XJRVnEmB4VpZ56WpMvZ
DO3ElSXbfOeEjhSYSXtP/b4N/nw7ieeI7sDZgS7YRFUTKmpLDe4vkGfGCU2Vr6nEFqJuihEdXLud
95nbxgMtnij6N1sNhhqPDngmJQJhqOYWeN23ZXXaU1HS68jkubnp2769mzVQ8W7Zpo0H3rI/WO+O
S+fGk72DiScv2rrYxIpMxihbjo+MxnU6FMNdMqbxzxZI2EPVQO5y8DDvGBQsKoLIF4AQIPnLQ6TZ
UaRqTbMEgz5Xn6IqpcIdReVtghJcIJGCHth7eynFZCMNJSIXeqVbrY3MpB5H510ObDOJ7qXSHoCz
aSF0DLHZnap8Hj8tnaV+un6M3p5fgh0hlmcR99C5FB7/VfihD71mxxXbOgA48kRhCwV6qfwSl215
z1DJj7ISwDNDOmgIvr2i+AK6TGwun5P089KulhHULS0vpmp0zvusz2jQZkl+l2R5fHBFdzb2wtTm
ikbzoKdZhTdw7LQA0AZLZR4Z9ju51abTGta1p2hrfxCB7K4PmJHMtLYgFNtAQ+QKPdS45msqlZ5+
BXld/LIM3pMpLpyDm/HWFPkkTk7wwjHLvI2ep9qMjL5b2mAg7vMWCkWPqxp/0GtL+mO/Cj6C4wKy
m2sIs+HlR4NAIzG7dgX6F7a5V8DMeao6W3etRJI+XD+XbyMNAcXA13DnBa3F5rWoEygRmVvDlKUO
t/U09q5ktcVJmVOKIZxHdykRx4Mzh+H35c+FVuEaknU4a6n8AINhGu9yqdNQrBWS1l0gr0lz25ez
+SUeLc2lWKQ8VWpfegRJ3U2Z18N7HtH11DNI6Y/ADXIvmul4HHiHvY8Mtl0Rca2AdW+8kQ2xcxvC
kB4U9TpB2FLIn2mO0PVS7CNRtrf3xVZ4N0lpcQqUTDdH10QButDWsAwiQys9iCx/TWbt3KVj3wXV
qK0f4qU/Qqu/dUPCJpGliF9FfHm53XJuhU1OcBdkUhgJGWjVNaVxeVyyfPAToQTYLIt6crr4SFH2
rZuHBwOafb42o200cC8tr2Aco6JUq6DKY4PIVVFu69Sez9KAFuJKoPT++sHe213SS3w9IYPAuV7a
y9MyrHpFrwKjmOwgka3MgwosCey102/SNvuHauZRy31vjRQVGS4XlJg43kubGUE7IZ9cBWE1q15q
NTE4o5jLJM+pF1W2+cfOj5vzyt7GT0yG1TlVolTBrNeJqza19VgtfXmW7do8iE12l0aRC40GHk5y
g8ulVVLW1WE3VYHe6KML6SdFhLKW3mWQZcBO7Px5BY+lkf5AyksgwrjQpb2l6vKYHIWtnLPoxs6q
32NWoULcQk3ZDoZzsJN79+IFVYAUBHHz1uN2qtlqmT2UAURnxpeIjr/nWEniV2h/+V2jWI9G12Ze
lmrFwasiFnIZ2NKkg6OfxUDwRmvhcqE6c855zshOEIdx947Z9OXBLMbsoMr0BmCAn31lBkTIpZmo
rrVFWYwyoK2fwObcR76mt92DHUbvQ6SJ72KriIMYkLTXRsxlxSm7rU/D9ICOXE9YP+sHY4p7J4r+
EKEfvTeo9TdfuLVrcu3egmF+XaagSfsmWDvEzOVmnU523B/VLHftOYQIDEaLUunmBHeDiZQpQzlB
q9rZr0Iera+1qk6yNy5dkblxUo0/r7ugfYskLbzgorC4cUFm2vWk6Xzauel0t6W2FwxJ2JwUfYmA
ottH4+w7bxckQ4Yoq0EbQpp7+Y37RQf/a+ploBS26iOCbHv26pS3dd30B+dpz7uKMimPCc0i5q0u
TdlDNUNEYvPx7Nh51Kdl8puysj6GXTE9QP+Fz1sGwG/XN3THKrxbtKVgVhVkTpsNHSlGWvOoVQEs
ud1tNY/STTECl60I+L2hMhUvpVt1YFRcwM0FFTwW8BS+dKi2TI8p6Nx0dfIm6BVrpKKhh49Zqf8y
Rm3wkVGZ7mJDjV6Eau67SckPbsnOkiFyouDEa0JGv2Wz7GAjWicNKjNlCgevbJgbmJwIQnR1zD5Z
Zqt4ia4eCT2+GfTilYaFiCKQJjhs32x0WVJZM7Xa9gEK12ZAJ2WFFrgZjR/Exvpt1GvhEhRIx70r
ZnDD90vah1+dKkpqfzYl6eDt2e6B+DXCO0IvBQQQIbfLw7botDuLTLWFxuRym3bDEKxtkwZG33b0
02AxDaviaCxr65cxSuyNIiqVGyABW/oQ2GAlI87y0LfiuPzCbpf/LO3hZPj2cL1YAYAEYpcS6huQ
nhI61MDGIoQAp9AeVEnSvxWO0/mhFg23czvmp06rDbdPkuq+HO0DB7V1GMI6FU1RI9YF74DY+FdJ
qTYMBtLwuuNHQ70+xKV2p0XyeFdPFKuv39w9S0RE1G0AIoiBmEtLc1tpE6QUYL/JeibXKClJuYxj
Nt/kci0P4By7xsDiiOHplyGnjbHGMaZ1VYG3G2vWeXpott5EZzT1NHVdPl1f2d45EeO3/2ds8353
zjos0gCivO3rGsiz3Z4tYDLnv7AiskGaI4RF25ZCaS6aEo4CcctkzUlNOuMmtnvrw3UruxsHIIQO
Ne8E5/9y46ypRl8V3LwPzWHxPpyiz+DhhtOCIu/Bet6UusTRE+SYYHtIQN+0omC6sNS01hhgBaVK
QVTLvzd66Xg8IsN93caK14SwZkND2521drSfCZT+FL3+8hte8Bxgm6iZbiKCqW6KxO7A58MXmdzN
aqa4stKYtxBbL74SSeud1OvTwcu5DQowSvTFwAcAdlz6doC6N1M9lpMUZ2bWg1/IbTd5aYknDUO1
PUuktAcfdc8gIbRoLlI4haXh8qMy1hImGaxPdKBD5p0aRkvZbtW3V1O6U9JDzdGdQ4Q1YFQQgRJq
bekZxiiv00F3IA3ulerGqov/cfZlPXLqate/CInR4Fugph7T6cw3KJ3BDAZjbGPDr38X+9MnpSul
LuXoSPtc7Oy4APvxM6xhvqnjhexTZO1X3uXFpXBDofuD0ALnzdePNlQzp4PNsrIK7VAG0ejnEu3o
vYzB8vvno4F+6CbYvfHMANV8vZRyBFUAn/FUrbSnemQvI8gAT4FCIfT2SheuBBCboXQDNSmoBZ0n
Obr15gDeL1AQmDh5WuZw+ox5cAMyWzJ8QBlLbodqZYXPbIWet2VXlr/0TmHxjPsIkEaguc9iQDUt
ErBtIFV7dNb2gZrkwWadKqfFvbz9oBciJ5ppaMGi7wQN+3OQSA1votQ5xDTag98sY49+DTs6XrkM
Lm1/QNFw5kDp3dBFrz/cSAaSTJBkKfVk+2c99fWpYe1cxMpkxwCju+Ltp7r0+YAC3aYU4FVDveP1
egYGo+maYPDK1WwOy8i8n/1C+JMfDHELB59aHcicDfcVMfLzkCp2zXblr1JvizCbPubGd8UB/KvV
3FhK0OilJSj4PtvbZKqKShr+Ami5/3Gqx2HfBsyqUo8kdjC0UXoHs0P6jHFuD/cf2qSfGsrm/2Fj
pSitYRyw1UN/CSVUGPDpYaXQfF2jPfgzS55FUB6SmAheOawXEsZN1AvMuk33+y+wU8z8rIUqBS1X
Ce0BRLqRPi21yYI8YYl5GFsV7YxMrm3oi28ecCfgnLfRPxAdr7894myUKZCuSy7q5mMrw/oI0arx
UdaMHFAZCZtHLty80kef5cxPho+Nhls7UP/zivaub8SLn/TVNQzNhfeBg4amJvBBuH3OuxucxdyY
StIymwKRa7y346qwYL2g0TkGWjT5BFfX/dsn4UIkQWyGw8jW4Ny6OK/fRjLKjnWY5pdgVa6oFiK9
s0kyw0jYreXbS104dGieAN1B4BOD/b/9lD8SWZsArR70uONs40072GwD90DUCHJ1pwuNMuFE+PAx
lj3f9Su0LN9e/UIgwzYDjRJxDIXp+QRLMKVbQmtaArAYHSd4uKNWtPWVwHLpdcLEE2Ifm7oM6oLX
zxjPZI2qDvcqqPPfh2RgHxn24C1sUq8RoS6ETACuNpjgpoGLRO31SrKRzA093uEM5FohJBRsBNRV
i3RVm5e3bI9vv79L64EojwscpSboqGd3q9/IfvIjRYFV0T246t0HBbf7gyfFUIycXxsl/zfh+7Oi
xwaB3es2AYRMPxpPZ8+nZtbhI020NEM97Ju6mSHJnKpChuF4syhvPdYym/MJdpL5ZvObNxDNvecR
ti21ihxNQn5CYC8sHEETHd579soLufSpET5SnB18AcxlXn+A0ACbSimnoFU2EbYzI09TH/McwMVq
9/a7v7bU2bvguDVVP2Apy/3+1AZpj6Fd1LxLIEVx5ZBeOCbI9ZHygjaIee95FKpZbVoL5Y9Sxh07
xOuAke/qiSvH5MJmQo0E5UjID0Ct61xRgwHyq0cYhELl1cN3HdaM5SlTwW6MLXhLOiO/336D563j
LdwA//Bfw80HFOKsAMTkda0IgWZVBafdj0GGflRa8XtvbJYvC9p/DxBb0PmwNvzKk174dMjS0Ob7
D6EDWtHZLhGkD6lN8KSbg0EGrYOcYpj+EDPZX+lCXXzGTW8JC24GgdtL/yO+1suC1mnIqnKG6M4v
EDCgtlZ7/iChIi3bL0vCwod08qrTJPW0f/v9XnxMGApv1DigTM7JLpu5TZRCIwRJfht+kgtwRkuW
VDynYr5GJLq0FuLeBr6A9jGwvK+fU7RptBBHEBmyPszhhJrdtF13k62gN/37U6HxslWCmCkjVXu9
EowZHGrNsYIMWiO9Hdo9gCaauRemqLu5Wa5cUZfqbYAeNp8QKP5sCk6v1/OTBkbEWV2VdhZoV9I+
0V9J2Bo4fmV+7q0dKD0V+bRqyWHG0sfFMKjxyoa9EADwGzbIBSjqWyP+9W+oKxaDCDbgmeGZ8xnK
z/KjRH1x5VEvJDvo7mM8jObdf9y+16vg4vQEESkad3Pvt7usrwWYdWDYSBOUMcSFkr0XqOBffVER
BtA0wR5FSwMZ57nqoh+KrmtivyrXYEq+Jr4lH1rLPvzzrnm1yNlXpG09rGOARVykKlBOcNhCUbN9
L639/fZSl5JZrLVxbKHcDuHDs/DSqb7q0shUECFf+puOOTrlJtX8Yxh26/fAI83N4rnuIG3UfmJh
6wpA7Mb6RmWT6HPtAww/z4u4tom2Rzy7vJEooHuCRjAw4edDDs/WkYnXoCpNHbQHtHDdHiZ5m/FS
JXMur0mqXNpNm8IYatRtUn9etWRLMCewGMByIaurLp9AOTI52mTrfMLELHvnZnSrHgChUNfylAvB
CAA+JO44L+jc/DVNHmJHwdTwyqyKAUyC9P1zI7mEaVa3xP+ecfw3J4eE+IY7Oe/8eV7KrY003Np5
IArVSR/t4EbubNA3p7c31qUPuI3k//9SZ1EgALk+E8p6kNbqo5I7avaQJ5331DO6GFCkXVnv0mtM
oHAGnAnEMYA/fB0PAiorK5PFgxyOxKS8CuKfYeM+94Ehn95+sotHZmulQ1QX1/5fGPM5rZkOQnyx
hYrl+xpBHzSP/Om7kZAmdiEJn7eyHZq+vM4hnJGeoHkS59IHOlahk4Q+ZCzLt3/Tpbe9AV7Ri4tA
Uz03D48q7fHU871SpRQULjAP50cJd7Z8gL7DCbRd86/e7FsgTDdMD6pN1PvnQI+Fj9LzF+GhId5p
ZNKpeonNPO7ghvWw0qT/H0Iiuh1QIUITF92ks8/bmAoDhaDFO8+G/tj2Bn4yGfgvzeZ//fa7vLST
UrB8cCaBIv5r6ImUvOtsi4gI0nj1kbfiCwAsdB+k7H/Zs8BgghyBKRzyrbPYG9B27RvivHJ1Yfpl
meunKZ5s2TThNfLy9jedh1OgKwCmByoI2NPtmf/I7Ja07saFYn90LlTl2MUqrzx37c1d2oVoBYOa
hBeX/aUfjxJzRZcHZzAmy3TIlLWfAQ+sco/rbs86EKbf/lIXnwo9YVAwABpOzytyz0/NYjepRtMJ
v3RpK5/M0gKQ/vYyf28IFDJAEwDSBDLXX30Vf4Va4QBJo11SE/GZTwAQF+OwiKeuXkd1JXu6sBiy
JhChcBnh/873hNOhg+2mYLs16Nci0pQe/KRKizkN7ZV0f0s+X28KSJTBfQHgjE1v/RwsMkJuAAyM
GGfKRukL2GvsMIzWVzl8I82pBo73GMjEJPmaxNTlVbTYK6f67w+IX7CRZ8Bh+Y/V9npbwvIkrK2k
Xhk4y2+d7oObdoBo/tvf7+9tua2yUWw3bvtfvPZo1otqJ86AvWEQoPKa/itkRXm7q+XoffCCoQnL
t1e8+BGRl0L+eMOEnDeqqmWELVOnGdpQEz21a1NBC0LGuxozjn++0vFwfyy1PfwfJ9sszAoaT2w3
iY6XOhn03VihbAoZqd6//VQXvxaBZD02TYg84qyJAIuBMGtrw3bKZTCeDpR69hnt/4cHwmRpi/Vb
U+Sc12RkTAdSQ+pVNBM91Mn4g/Vs3jcpDKHffp5LXwkNZIxZt9z3L9DFVEVrFLmKga/ZsBMJKv/9
MDa9yP0GLdx/XwtI/42Si1sTd9jrzxRkTes77XmlJL4pa4DqjmpRbkeA7PvncRmUVbaiE98IcgDn
cpBxH4314ul6a4X0x5VF7DgFEnZTibsGmrm0I3AhA9T7X4Pi3ADGJ5YFwoT1DpRUvdPKBZuandz/
+7vb5A22Pj8A0+c01JgNaVw1st7ZqUtB+yc6J/A0OEWSXYu+F0LFBiNFixk95o0p+vozzY7WFhP+
ZodxP7vTcNXZR55Nd7Lv+QGoJPLu7Ue78AJBBEEnC0NAcDHOgboAoHcBkUkNkEtsH2Gjwx7g5Rxd
CYB/VzcbNwmWFqDSbUCus0Zj7HlMRhNtdiKoosJM0VwQgIZBuG+9d2HLml2D9PnK7XLhVb5a9Cxa
sK6XbK7TZkcmIQAuGOZ3neum27Rf7Us2On2FD3nhVUJfGbwLXGcYR597dxgbqjBkiOq9UlGBL0lP
EHe8Znl0ocOyqe5t1h1QpcO2P9shrdhkJ6DBvVv91dtVNFOFS6dqJxBNCtJ64WkeBnbQYIfe4IPD
NTvs7O7tXXMhcIH8jdojhe7q5m/6epfS/2ePx7rdkox1yVcxHzLtVZg4DvTLvy+F6hqxGPcz4Axn
X5ErjN/AD2h3ld9Pp9F5Tb4G41qoKcuu7NIMv/osHdksu9DrBMsUk8Pt3/9xk4HUF/ai5jDOmLPl
BttkeoIRSXfQuE0fpb+1HmbBG+R5PdQT3n7MC5sVawMchP/B+Oj8q0I8Nw1Y0nc7j3lkF61O5JCV
D4pI4hIPR3tNFPTSF/xzve3E/vGsklX9ksRYD4RhVWStFUXG4uk2NBG/UhhfOPzo7mwwFEAbkc6F
r5fKbK99HtF2F661/931GPK7mLdPsonTIefoBH5Dddcf3n6hFx8QBSLGggg6f5FoDc580kJ6YycT
YCfx5/gRgJHghkpTX3nAS0shfG6aRZg4o4x6/YC+2ooRSfHtbGPLirXNp9ADnmGC/PKVpS69S+Q+
YF2jOQ6c1haD/vhsYur5pDBt3MHoYQBTVoo982GJUi9z/LjaThwIyApX0q5Le/PPRbfn/2PRVCeR
B0cQnIvUH2+IZkExNlzcCGOam2zW10RwtrsHf+X5UcSUFfT1TfATXdbXS6rZKtZVDkLGcBqYoxyR
KIDTywhvmVzVQQ/plsqv6qKK3KIK9BioLA2TIi4914YlgzOGyyO9OpLL1pPPAboTFRQdIylya218
6oGlk8UAlsqYp8D1/p48AtbnsMTsZUmBOC5S6mifK0EljH8pFMvzMU41TMngb2WLpVnkAAGXusE6
Te3sEdDGYcRu09G3mXeyP7m5ymwZahPpwoz4k1iog+Jc3QO3lNtp7I5+0vWq6EcWfmkg4jmVWtfL
AximrD0YZrxvyZLQ40BYp/LANU12YHjqXWga4Oe1cCYskJvWahdTXcMLAv5b5ei1ClQJNQUYIOIV
nnwlWJ+D9wyJJEvBoM4VNETuVVPHv1tosE2FbiHkDCj+PMrTAJvvOs+k57U5b/z1dm5qLwLnvm39
k4fJGqY/M+J/vggUModqyfjzzAJoIjWMpYcu1nD/UtlIf8ahp35g5NptpYHmN6bVaXw7yqypcxuS
2RZV7M2nboxk8JAtxL/riG+j29qt7BNiQ/g0r439PvQN/woBy+k7BmvjnHsq8yl6L1F3RwU6XLtK
JRjgVolHvgcpQkwxpZlle39CtFGBvzwCZTWNB7k0zZOvwEcqumqWxxiqFJCq1A3hxRzOvSxnCd3K
3AdBss7XfvJ+SG9oDWyDxyrExN+uJzlGfMopiI5j4UGB4J2OMGk8rmvFbaG5idKdi9IB/QDYa0Hc
OHYAASgoCWQ5ePX6U1Cr6iFYOt2U0xjrL23tuQ0J06WsyNzM7yWi1q+wpeGSNyMwg8cZYI8X39i6
K6RwUXQfGtbCiINxyHglWTeYMmhE/xl+WpUoFrrON5NieizBUBSnORpInHt+BdrOuJrhI58ZZDaU
rJwuKi3xJRiX8C3BGCX+hTyXY4IIZtGUE8PcZwJf9uqmx2I/gKqN+gJq0Rg74uaskhxzuOXFQuzh
thsk+QmxDQBhOlqt467voTm066Ch0O2i1Ih3ikZemiufTn7OiK73CkVvmrdVYn6HqIF+1j61Nzap
On7wvTX8oNMeBgyeGIjCO6n8YhQwVoHjCQxz8VpZsxTpyCmDEq7XqD2rZzeVtu+DZr/48yAgQBh2
fQHBE7E8rU27kh23jPQQ/xDkbuLWZDmyUv87s/6AbjvANicbhZ3Iw7HrfswSjl350vce7Jtn9gLe
9/Kc6BAZVty6JSg4Cv07pTAQKMDnaeIfftrQ9N3SQQtoREU+l3EqNYh98ehksVZr1A6wZxZjvV9a
6CTia+ACLgY2YyBmDIFzJMZm9Gs8ekH8VIUugii40sAM5Dq1lp/mMBih5uMpWesc2NXke29g4rAf
U8LFbwwQAfSZQHv1d6MI6aMJWuMPRczrKi7wIypxwyAD2eVNqmv7wLpgnXPMyOxdOnVeDMFFAcCB
9aap/ZJ4McYtLhgGi6PkpSew7Kc5N4GvVJHyqlIfZhdHy0FMzHS59dbkF9y/2D30eUgdQeoxWN6x
DhIJhbTKY3k2WsdknvK++04BMZ9yqEua9lFDFjubciHTOnjfZUgMipW0zcfRBB7N07iZO/j9BDPm
INAZgLrB6FnAJZTToqwZj6I8W+qlOdBoNp+ThFUkTzuWhUe3elTknbRpve+XxgX7dQXXdr9A/Ta8
W8Dq73/Na8Cq52iqB/VeVCJ+XgFWg8wzjbV4SNowbO51BuWsn9yrguEWdEdaP6S+4+EXyNuE2X02
j11QIt/23o9jPXIEBBYTwDwUtPYi4sKoiJeubQ7KJ90vylNzl9jO6qMMEG726QhFuSNNhewPsjG1
hHCFFGsxkJbgIzaegs41sfoQ1ZVt90k3go/aV6n5VQeNH91b0ve/HaycVwBuiZYIaoMJ79t+5R9H
z+nqhjAwn8qRNNn71PhBv0NnrZ/2S2zEb2LSgWAcWy8fPW1mXhhmveau1o0je4rfE5WroXCjiZdg
ZDc+qeYsd1x6zZF7McR3TQb+PgQYlLqN4iZh3xc9i7achmRdy5jzccx9rbrwvZLNUL/DBpRdQXTE
PVn0PrbbQ9rNBBK0TQrgKV94SA9k7IjM2ymONFhMLE3fY8rh+bIgyvTVXujGc+UMXThIkqhuWtSe
42Hk/agY8DF+YzrdF2C12ihvJkNuUTzN/ZHOa0r3jd/DFpd7ziCnruC3E+8yJhv9s4lW9lVHSasK
Nsgs3QmTRB956tvprmVhBttMCjuHZwC+SFsOMYFwPEQNTQQ0YxbWZnUQL6BqRXaS1bhN7+d07D0A
D+HASRmkeWpHfwcRr/1HzgN//hxUHqt3LV/B0HJoPibRngz9mu0nRSzfoCpk2kGoDZRZpSEUle5t
Hyzyi88g9+XlNQaT3d5T3gyBjyGG+exBt2035jHQd+0vuBpACQ33M2pcCXsdeUBr2uoPxPOnpVCj
rBEVISAWlDYdBDBz9drhzosWQ3HkAxHt28ykEoP7aRpzgemszdM1Hf1vtMlakW/qFRG0Rt1IUTWA
dFYgeg02hxyjGwsHdWSUo3CfSAs/7BABtA+HDviTUb3cARQLwv4yV/WjmUm/7GpTLfV96EZxO3mc
t2UzSX4X0M7rjz2UPv0isJy9zC2+IURfso4DaYfxaNE2Mmx2mmtDc8BBkqWsTU/djY4R5PI1ZHYt
HHfqywKC8+M8LBT4qSl1VWGGxvh5BVTzyTFmY0jyNRrBbQ71ZzPX1EBcnLAob51eHodZJ94BzJ2Q
FQtC6idqJ7g1QGWfP0IDFSG3x7S0LgOEgi5PTBw276BN4/uI+7B8zjumGwqr9cAkEjFMh3ExxeHa
77XyRVdqzw7hfqm4gTsyFEV4GUXL8qjcMEVFgOS6yUVNXAzpU83nAhUoCbEZ15k9MABn65+qb7Xj
hZirDgg25OhDkfAMCXHQQmkrx4HI2j0XLlnuYMWg4pOK6yg88gG+6MdEBXo8MK/S+O0YNPULhLSn
npIPclyI7JACGVVRQNZkyvK4TQZ6L2PB9f3Y1rHBbxtBdsnDdF3iLF/i1JNfkK7K8XMqR1E9Vj1l
iIE+8njLci/pzHg723BFYRs6rY9BRfoHhkEOK1PZ1foUV5liU4l/eA18s1mfoA4e1FzOEJgadsSD
H1PethmyMwSHPs7ZFKCdDoqwavKF9tD1cbPJxDFCz9YrocQb2fcwVIw/Bvjb1sOKSQ3LnRdO067H
ORj3ob9k3wVZxyqHP6dIj1IxKBbryMFEOaJVNd/amKoP6YqiZxenNgWmdmDQQW4TpafHUXPPzx1J
/8PuaSjTpwgQdd7yRCESedDwvHdInyFQhKtlLoOpan4kLs0WnJc2+RbaKpGFTSl7UshJwhIzmfjo
ER/aJAunaMOhvKk1NMiDKoTpSazusP8q7xC14LTkFO2KRxVR4Q6Dwr8bsjruyg4Iqt9QSoej1YjO
6fsmtu6rtn37IHmEorHpwKS760YeI/+QFUtyQa2Rx9pXDNBSAZ5KWNXVXJKgi+odNEpivqPjHHxM
ujqdch0vmG+DMjY8QrgbrBKPxxMtAGcM30kHvGMO3DXVB5Rg8ue66v6Wmiwbj67n9gs0g+h9u1DI
65sZiDZkDwH+CzLTRR2bLt2rLvIeh3gwCMF1lJ0M3Ml+dvB3G54ya8JHbMxoQuHAvGdMP9IaKR7v
bjAAqT7GvdervEM18b7qKuaXcTOJD3isuL5N64FhmSbzH5230KAYvEDfU+L8EAmvWqtbIlz8WfnI
YvEo1aKP7UJEVKooAXUX1dv6GfrZOPERNUt8UBPMpU4ykzzNXY/vU2aimh7bRU5p3pmWgUMpZrxt
H3fdrW9D/8cQsw73LNSZXuDQEf70BINE1KJpe++0xM2Wmdlvcj4j/OxwFOIvLWzTh50EVQ6euDpJ
eNGg4knypWmB+I8zveYBa4JTNoVMFKHNGORPIq4K6vw5LKJYm3TXRXNwJxrsUYhwJlWft4qvfTHN
aTUcqY3jAcxD6GjukrD1blBPeGxPxER+1MbD1G+dp75BPb3yDjfMiDtkjQaqHpCJwVWaDSoJ9go3
ABh3aEn80otw8B2aIYtw6JKuetGraVErmDZKdkDvEZKLEIPLCHUuA+63DrdyyiPLc6SyAPkmqLe3
Y6jwd2MG7nMoIQ4DKbp14YfVVNblQ9NH7XszB/4PWDQRUzCZdsO+TxzO/4RSusX5hawJ7gUS/OhS
ylkpkgBJfleRIUBBn2C2IgZBXaEJD3nZwl+zywNA6W1eu2GOCy6AOspTNXewIbYWcDVviAHKlYp8
n2szuR2ubaZwMXMZ5AH1ZXwQcG7udoOT7bwzSQo2dCM0LbxhrhZ8YKivHOuWiDYPpslkBYlZPT24
io8PPdQydA7mPM3uKxS7x5n30WeMaCuTC6uEgr46jZ7bGlinXeI1a1nz7W6ITAhXM9+fkNaHLZDI
hTOpeU9iFda5IXXc3gwS7cYcVLD4Azya1HJUY0s/g3YTwaOeBd98xQd+tzbQIsGdusqxsAOPnsIB
7qnv2oGM39vY48N+RVb7y624jAuOn/hbAF6LSAIn+nvbo/+UI0vUzXEJhcH7jLxG5IA4hRpcXtHQ
XGUbcTFsYmQsw0q+jYOb2Q1XA0ydiM3iuQDqPkHrLE76FCoPTmGbwgIUVxhRnD6YwS4p2jlotzxC
zK0zOYCH6ilkfbXure/Er75zMLHOEkeRTbkqQU8oiOuXrSLB5YaIbfcod+efuAiCBvJHQwPBGW7w
Qkjmmn0iHfxF0Q9Yy54Jj97Gug4fAYUKnoeR+nXhz4s5ob9Zo2pK0/ZpiJNlzscQoiY5gYpknGcJ
Vx+DKm5ewmiKf2mnKTrV1SgOTkORpEDJhlI8RvWb4AhSedNl66xyPWTQ12rEyCvE82D5hdifCVgP
GvstEr7H8e4NQwtYd9ljvylNYbBa9z9EbLU9wLNEyRLvFProhJHwfbWKEGbabo363BNQgT1EHLlA
jnc8fR/9djB5OxPjcgxpxIc0E/ouAXxQ5AN2wuMkWv65gTDLr6ZOqiMyWc9Cr65vkXsocursKr/Y
GbDRfJQUTYIhkn2VM/iioY+baq9HwtgFN7rhTXOI+pChtzatFW7/PnAQ1aAMYa61k21OBF6mYyHV
NlUT2kcl4PcifNB9ukD+vzbzhAePgyNexsAg5h/F4w5/x/wMb5sEN2wfya5kixXY9bSeHNIAPb6g
4ZL6yEWYe98ieR9gMgCtgry1xP+ZoNHN8npseQb8MlcvPfDhJB+nCTWrm1z2ME2TgLJc3wbPkecH
3yivbVA4PYU/NKfiqcWGX4tEhvMNnMvHtPA0MpATMdAnRG8yETdwrKFZ4bU63tcL6lpYwPmpzbsg
c2SXjpX1kKDZfkFwGpsv4PPzz5IG3RfV+mg9KH9hyV5Xo31Rcy3e0xZm0LmiRIVlMibka1U7mCVL
NJtWtJkj/6WJu+jOYihuC7/2YJqxpjP7mVmBfNCgdkIcCBP/K4nqES0tNjOkTlaqOwIxFw+Ferfe
wZNxrYuZrpjShlSQD4Fq41PYzd2XIYFEx65WCfmFdGvBafQkeVZwGR/L2l+6zxhltC8BTxYDbLiY
vwfgvIRoK6zIgQjcaWvAMw1mvvA1FS9LALxWrjV1nwDn6HUBpjbBLoWrQLhjowiQPVU9ardRufnQ
V3DWg4ZPEh9l2jA/551Y0BPJjFeXXTVtERvOeo+SB46hV5ZkP1wt1a8ZOHGVD1kGFfhITw1A8tAt
eA9KS8qLRUn5w1eIujtsq+TXgrD8CaAx8alJVIjuQ5Mgg6g8gQDKuRynIm06z+7WKICXhEhb/Opu
Un6GJgRgo1AXorNXOkrkdhVm42mcLUKBNVHzSD0GZSuSalt2M3SkijlucAlZFES/Ao0kChyPITn1
pocLIMqc+JNuMcZ7SDoUhgUubJ3ieOgeeqq65g5SbtCrOvlN48J3Q5xiD60z7KeK2trkUekVyhSR
qZvsOKHbi+pOkLi+idBk5Dtdt/xmjNw873vf0zQPej9xhSHzGBQZVLK73ehiMuehIul3jGImfJal
MiFaNgNEcQK0mA+0DWxUsGp1oNV3dXfLYZfi3Uctqvxyjqg35pmO0LehLIkx++iiAFn5nAn0xFUr
n+3sd01pROx0rntq6kf07tk3HUK7E3jaTr/TfRJgsL4O5LEfRs5OHLf8eyHqGdjFGsn/DkQ3YXIF
TLsCt80hXR0CEU8FxISDg1am5Tu5zP3zpFOUqsalSOYrZB0T5naE3gvoYUJdTGv7AHg/+kQU7KM1
Dw3BvZbwJJVIniPYHPfKyjEP0G18Dgfr1Ueq2vYr8iHUgV41ppAXpWjKgO/RKwQkDIWf2BCJr00W
Vx/N4izZusiQidWYS2SFbVHRFKtSyU06dONc9Ewa5NTQzxS5Q4LWH1yfZO4k0Kn7CteE+Il5adcU
Erc9zcHiS3jp2yAwcJeszD2LXAotDDRfghwMZHTYhizxvjqUF4/1mugPcl66d6IbkVwNmcg+4Fjh
I41Z1d0KW6G6B146C9/71POaE5zxIqB19DhsdQWZ8We8+VYxzFuWgIO4qXSMmjBGEdHOyOKWBFVl
WWUz5vfwDBzbgvI2OcRsDmH5MHSxwBVJxBOix/BODNy1uBUApy6nKgl2USKHCH2sObhH+jbjKAFe
nWR304ge6d2Emg0KQRD4OCbWzU+JDZZvZjC6uaFaIQwyo8Kj6kmdFnYTQi9ElWS/PJkEjwyhBkd4
ZLrb8dTRj6DdB+jDNkP6dakkIAeW6gwbrDLpc6emoYUmNQFef+inMc0bCvZ6nnVjWh8aG5pg72fo
B+B2kwzwi4H3Ffp5CevyaEqN2tLY7MAF2nela2XwwcQx/5gwEz/AnG6Bz8bko/MrmFvgXo7GYA4b
hXaENphHobNB6/rLpE2ljkDHMGjkU/5jaQCRzOWaoiACstDv99lUcX9HBpo8DtrgcNSuxRCHsNih
sYlc0y9nUo9PKcZiv+NQzi30CJEIIbKjz5pnrDe04CtLXnis2xfY2kgGweLWHBkcnbo7MRhUmiGu
AJQuJHU3aL1Bd3NiqWqehmiDuyfDJP4dcrKxzsFfSNGMAlHk9WxPh//H3pksx41s2fZX0jRHFvrm
Wd07AAIRDPad2glMEik4+h5w4OvfgjLrXTEYj1G6oxqUWU7SKBIBhLvD/Zy919aqQjSETmH0KS85
PVaPjVEkJ9QfRzulqDAQZTqYQQ5V7aYgFySLRB5C+7wqiglh0CB2aLjsXQToOKg895QY6dgl0bjg
yV11J0hCX97YqM+q3XhTEs4gi9aal6dvmt6KNsCc2bNU6Bh2Sev+vmGTtFeNBg0PFYvWoXSAtmWs
0DCiHlZ2Qzi2JMMrntNf9oP19Ps9dUguJhKXNfjVOZDxKCmthTRSkxD2tnWWkoYbJNIYaM4o3e7f
uBQAFzRQSDNfgVz0IeKEyvYwzHmH31h0pvaWas1n82ic8g+/1u0gQoVNg7BrBSHYB1/bwPTk/emk
IVSL8hZ+TnVp9jR3376h1010npqBNQAih7matl8ODiD1YzSsFEaqUxuI4sPWdpmdcaV+ozNpnLja
quZ72T/HdUocMzpGNiKEAb+8WqctpZfU4JycUtBfWHJ3CyHgxho40TpinM46r8/p/fXRzjDlKRfY
64nABMfJQ9TYSmo9tPSIYSoGTYKXzCIahbk3zucE2lcPpkelM7IbTmeV1969/YBfSwYIttPRzQM5
Ij7n0G3rZqljlq7XhegoxyDLuo7KbabwvseP8NuXgiiHkpLrAQk7TOmRkSdGxRuLELLqMHJUjckk
jruSppNuO+kJLNVrWZK3GpBUVOb0zBB9HHyXa2vfbjNC+iKjOZ9gV2w4U1HwcWi4Fm55X0SGscft
fuIuj12XibdGi0PS5AD+8rplCxCWI3ceGmnhXI1qnt5M9mJv6BQ9iELvd2VK3rU+M5R///G6WBZ1
j6QeHGEHF07UdlmTe/Mwbttpr43ZstedYYBq4ebU1t++2NG7dFFnOyRloileZ9Iv4hZqvY09dDIP
O97BWJ4GraPyU6jbbJhvaCE2j6VHp5Zm1SmAxpEBizF8FWijsudFdfC9mnLU8fAobL4tFVFZMRq7
hu01Cgy1ODGEjl4Kuht0OdYvpsjBTaYWq2jSrU/UNbDTAaC0lDa+MZu6PDENjz1PCAXUs3i3Y1Y+
XHmalO2gUuVh5gJchUXa7WplrEAM69qH0aj13axbwwau3HhivL5eYT02Fav5ioszTw5kWJHatA3g
cMbrYFLS8YS6rdVOI8JSWI9p3Mn3b4+cI0pMLmgSE+GuME8IZy+fapf3oA0I+yCus5yvjaiTQdZx
JIs7srsiLaNNR7FyX+TdtBHK6G2HIj2FcD6C0ONDoMBcZfEr3u3g7cUmuociIAo05FF7sbD3fBi8
PntKltrpQ+jtVKhEDIvbHxfBuRZXWRNvLDB/53Bb6Py+/VCOjDT825AoVw8JXOnDZzKbHUqIpQjV
GJQcOqWJLb9tXcTlIk5sEV6/t3lp4/I3ea9S9zr8vgVyqCaPvTL08tHzB1FPF+ga1BNT58i7bHWl
wifgPUr04jrqflkfqqJfDFcW3FDXsusvnPy5Wpr20YpsnKgLuXat0siH33+KSBosDZHvmkWwPuVf
LkoHemLL4xbhIpopqFxpnJleFW07UZUnFIVHR/HPFcjjQTKADm5QIRBtQUFfhqaIP9QDUl5jHLsA
7U55SRBHdKYDTNwCvew+VMbSBnmuV6eIose+yl8/w8EgjnUlNqbe434l8CAKKHl5KZRc//21ac1i
h9aMtBCIysEKoTpEIs90P0KuRSOiU9NvdIYJnV1G8xvyCwoAaTaKz7wOTyGUjy1OPOCV4EfwMyDa
l98opsiFlSItwzI3h8vEadBQzqJFRwjNr1eQjL09go5eDwyPjW4avIq+LtO/jKCkxpuv5C0UWjWf
Q3rzU2Apmb0dLeQ3w4rlfft6RzypHOdg0qzZqA6L4voV/3JBHJqxOlt5GUZFXot9NnOloNKt6HKe
7PS6lUZ/33UIckqybchtntCJGZmy2L5ujm4YV4V1XgyZ/vHtz3V0ZEE3A+sJjNw+xOANpWUkEZzJ
kIDl7IsyYClXQD2f2EQcfdqEbKPe5p1HFf7lzYtB9tR8dTaEC1X/xFOqm0yb0KJR171qqSOcWGWP
LEokvbDQAnmiJXwoihd201gjRcCQUFRvrw9Dv0XIZNEnY7umRr11tzhtNf7uXbIHxf7CELbgKOuH
qNKlyTSTOlUZdmUdPTtWmn3AFDVf15pc9rOJIffEbb5em35eEU81aUjs6Q9do6IABpDMogodq08B
8Vrmo5l7NMvcxQkSNN5BmTO857mnUac5iCYLFLBvj6BXG5r1M0BMtTn4cqQ5lFz37Wim6awwsFXH
BmW1uOeZuTrdRjrsZR7rW1et3SBt8uF3kXJcGYcGjxzOAx/gYFQhnDH6KO1gk5O6fTb0TRwiPe38
ep7IhhrNU4jwV6N4vR6GLWLpWade7Wd4g87xvBQV2Td6+tUVdp1vHAqn3xZ4q02gL+2pVI1X45gr
rtbjNSIFBfchZEEWHrIfCjTYWEby6By7uxkFctSEGJ4LxIzONYpJ58SS8GqLsl4UGbwDl4kj8mEe
dzKMpQsMrgqH2i19z1vwRqJVYoufn9qiHLu/9fXNVVaF4mvouqKb6CLKMHHUvPEtpWiKM7Bhmusb
i9rvKBVmX0oe7u7tMftzYrw4/3OPIIWpfjFRwQYdDJ1qRDqKALgOFSxj9z2Fa7pgHongeToZQNLg
1X6gu5eGTR27HykllOhLxii+FKivESEg5Q4Fp9EHIbTI9XMdidO/sZpglVr3iJR4Xpl/KfkZo7Cj
KnTrqjxTaJ+FlAzqnevR7RHLPN68/UyOjW46qJTJ2M6tr+GXa3TsNX1hUtcP66mZA2vOxVYqwryA
WZfBvkpP+WJ/Dt7D74C34Wp4U4EuH1L6artA+1T0dRhNJo1mNVpu2VzE8iIiwOrGme2lD9tZGJ97
RXeuU7Usbm19bCO/aBfzru6oV/3+I4e0yfLNm4qS4eHLcOzrZuzKqA5JwS1Cr6vqMzotIgTMpW0d
9I0n1u8jM00Dv0FIBYFAuJoO9lv0J4wyViceeWokZ0Pbf7NmOw5diDnbt7/cV695tnP44jkAAXaj
indwpcWMhBnr6CNSNsudb6uJ8Qwp7xTg8PW7YB0/ULj4StfKxMHpJp7IbSH7qwmzsla3aHqBSxuG
cu4uOchFC0VmEznGnhPDKTrV63PeWuHlXM1Kgj0M7OfL4UsCulc5k9GEBtojDrYZKkzHEZsentUY
1oNp7/tqGkJdsM8xe6++Ec3QfeKEdCp09/W3SjiiQS1KszRm0iFjO5uo3qsoMAEEuNGZIif5w6PY
fjv1VjOcGLFHr8W+kuM1LX4Ijy/vGpWRS+mCa7mN2vu5NIDuauniy3nOwreH0LFLYar0CBPXMB0d
8tXKwaqrxbWaUJ07c8MQy/d6VLzPtCY9sTq/HqzrLMR6CUsYYOXhSoQ4wsDZ4vFVymzpfPrAmEBE
F9fxiaf3qgrMmIEpr/H4SAPjffDy6eEWayZzSEmSaucPXW8/KhQuN8uYdqFlkz+9GDScnFVt2ChN
dmJKHnue3CJFiZXBwwv35cW7SjVmsXCXk5J72xZNxh75cXKWtUt94lKvX7M/UwFJLmf+s5c4uE8K
hlqNHrYNndTqt3mt2rczO6dQdaIaJS1nJAtxjdeeaDEdnZMOSpn/uu5BBU+3G6FmRKyiGWdNmJox
3heFq231su62JWmUG0CH7b5IPY83TN8+LGbrfi3JrD61sh952Bz0qN2wJ6QYclj8XswY4HBWtkSA
DHaAB009dwqsuU3rnepyHRm9DFmGL9xmm6/24GEXhCMIzudtOCOj2tDk6y8qGtpffns2rvSF1TjK
hai7vBw9MEg13o9NG5LZVe7qcRYhyXW6L0tNnnhLvd4YYC7mRMPpjeYPS+zLS1WQ82K30ZklTd6G
bk5GZ9wZ5bNkUvmuhJBzYloevSAR0Cr3QIPmkBojXKmhAHVadCXgHCfc1Js8s57QD+I3tLL8xOw4
NjZYPKGKgY/ByHTwbiSNWZABU3UwEmIjSEpL9cEaqsHMQz0xI46NDYsYV5qEvB1gAL98lBikHJl7
pGW0PO07bSIBbOPZKf2Yt0fHseuwq+bcALXFhiX28jrkw9Uiy2IQvL3rhl7UX2P9PJWbduy5/UzJ
ZFo59AYPLjJwoFXiaGrDSXjgYpEHbGNnWDZWyTx/+36OLGBEea2ZFWwtuLGDhaTTrH5sZU0anGms
sb+g9qKkQ9U6JvIK9rwdDMn422hIhj0tAeqLawXWOUwuI2pL1GM6daFWcHL32qk9w5h6W8+dduKF
d+RJsg6o7hqlzP7pEBeg0RAsJ6/sQjcl9mPKiLhLsQ0Hk4vM5u0neWRk8BghAzkrm4Be4MuR0a2W
b/ZPXZgT5nKL7sTxzd4aT4zzIzOY15rGxgR8p2cdZnvaJdAvuZiM8zybw1RU4qys9ZasBYQ+lJL/
jW0QvVzKwVBlWQwPm8d61BlaPg99WAkc3wMRsX5Tsg1MCyH/Kjr8x3f5f+Ln6vavA0r3z//k/79X
9UzfR/QH//vPq+R7W3XVj/4/11/7f//s5S/986Z+Lh/69vm5v/paH/7LF7/I3//7+puv/dcX/xOW
fdLPd8NzO98/dxQef16ET7r+y//uD/94/vlXHuf6+R/vvldD2a9/jQZD+e7vH+2f/vFuPRT8x69/
/u+fXX8t+DVUcKhsk6+Hv/H8tev/8c50/mSry+4Qdz9jmG3buz+m5/Unhv6nR3Yc56m136Vy+Hj3
R1m1vfjHO838kwawy+nnZ92MRfHdH101rD8y/mRCAOFhVsAOXau07/7rk734iv71lf1RDsVtlZR9
9493f3V5fjlrsjVepzLjkR4xWI7DGZbms1R7W2LnzbTKOR+L1rrVa6vB2om+rj1v0x55vJuXwHz9
TDUEwQv0VZXPXdtSUWpTU28/NaJFTFd6dqyLwBkHvb1InDz9jFBzFOdCGiLZOLJN7I0Kgwx0hKht
d983aZ6ct0OFzhdru2bu0sWJPjtWHd121YILV0cUXCO6npsRb5ZWPKE1y75kRaY5ICC7Nt6lubYA
ndQbeHotKFvAMOjkNrZLDyvIAZHfGY3R30ZxLhSfSrMld+oqTg34IyhrlgYywCZFh32he31snaco
03OqGGpr7ZrSqrX3XZJO9R4WAMjbfCZmi9sv43iPM90DtAe/Kt7K9cB+bqhom7GgzEq7K9AExluc
lUIin9VBrdhOW3qI+BUOgoh+cWR7N2lFj4i8LFdN7KCLmnmq0dzb6eRPKxM+JMFDFfWm5LhGmBSg
fhtPHfp0uWlkatX+MA9ZvDygWYyx1mbwHpc9xk7Rud90NZFyuCgliXLD3eh0Io+CZlREiip+Uu1u
uteVolwwVdIbGlbogLS6ZcH7ZRbNco+fVs+GYOSm6tzPurIdg3E0iG4IuqGKNV8tW8/ZZlWBdMjW
KvBGhd0Y9UVtIXa9SIY8+6IBSMcGj5qycW+nWWi5v0gxDz52bgTZGHFVNTRTfN6+JXWtvK+axsiu
MEh22Y6WyzQFiNChVeISWTDLNYPe+y5+dRv7ylJZGyOhX7JfetToNpq8CWV1NTVecjZbZMV2Jbo+
Ql4ib/EJsEnGTYvVYgrZ8kpna88xOZFIm1XjXJ+FWpFMOSV2CCyhfETfiURSall/G48jv6kZjDl/
yRx8fxAhul0fL+6t6OBGbbrJNPBK8KcQI9rpDZQNGFl4l3oNU1EiP6H7n9SMlva0jlscscnWJnBT
7seuivQgsXEIIlHomimc0nHWd0jSLWxj6eoYlbnLbnmyWql/0ZUe8bqLHt31K7zLzYUndbR7s1vo
dkwYLD6bO81rnXtPIyPrTI5qZyEMjCKCdcaW0857pU3VYqdjWbG2CWO93ma5Ug37OI+Evie0dsxR
+neLlV5Zs9OhVU2SyLQ/qVqMnh57skj1kJaFKz6h53f6mxk8QY6TFJPZl36JVYABKGIVZZv0nuIk
QY95PbpZ5DgZVxaTf7wWTRFTOS17q/qupSU+2CYW9q3awAAKDLFEYKYzUwS6XbTXWtY010qjTbjR
ibi9axYUsGe5rEfFN6sOm/3qawymykBHDDalNoNGIlIPLCtTMXrAxg1VhdCojRtnUuHQmhVx6CyR
+zC4s3UGq6Md/EED0hDOuSXuYmlkO65K0AjRWRAtBhPmmU80Q4cEdDBHsVWLIdk7JjtHvEauXeJM
GKphR7W6/mbFmNRCOkcgKhcVrgaifsU7dwfNIFKRMXKHJc25F2kioPUQtGST3NvRzzOrbLT82LEy
MyysCtm4U7nx+7Qa56+daqgZoGgE8v6UdJrcEiDEXGgJyuZthuXWz5TZ/SYXrTE3ldqoX+weI8Km
oQa7N4WFZWkytOw8ilQXdbCmuAZSXlJ9/X7m4BdEnXD1sPIiHSJ9Nk5om7FLnC9xyzmfGVL8cJQy
vyDc3Xw/lnkj9upSRKL6mHnN9EARmHVk1rzxeU3asM4To9MyP06j+jERs0mfR20Axo10AxDva2yF
pZaCK5Go7UN9wMDB8Lc7dydY6Do/Ge32bmkLLCLEbNotfALYNVveZGK5JOM5uy0zJ/tp8mRCxQhC
SpzjnvbZVnrJOmEO811rIVujvxNHJsm2tT64N7PCTAbBnEcwBXSSZ1x/sZGzVQFOHWnJjYOiGhFr
0dl1qOYFkTyjS+zMxzolyNmPgMII39EVWWL6JCvdT+c2lthrJ/KBfFO0ABZwpNl3SeolvbE17TwT
vDOthTo4Ro2PWJWV/tye0wRLnY6FAGGxWxDkWprak662tIosR3TleY32WfiqbvD248DcoEVFEJ4H
wja0p7JTl3ant96AYVDW/dD6c5ZE4NFl3pLcrpTRRZ0tZeNPhTskmzLLjKtGL0U2+11tVmOIGSMy
/CZpjeH95JnDQ7Qgb/Q7nAu3TAHuFcbV3PteC2WlSCJum+Z49XHRGRtE64qKtaaj5xqmeuwNF/aw
ZHrpW0ljZT9KkTjunrFRL37BUS/za5mP64ecWwzjnieQ0kOyzj84GRxBfxzgMj4qwlLqazXpzeZb
Snudp6tXVVHh2LBS1Qz7pc1olQ1wi5JNkS8pEh3Rx3oIMEYWQZfWxOh0Kct0UCxaavv55KSKr9ZR
u+59ew37If3s24yHh0y/UhK8RVGvRYE1eiIjbTrLv/Lv5g/O2Hv3c6osjJFczo8TOazXU5cDofem
BqeyhhXZp/DmGOcLDprKX9rJ+6F06RJvsmworz11Sh682exvdS+qARnH3vLR6yPzCx91/Jwq7XKV
ZDFdVqdN6jvQF+2jQY4cgTvU9YZtYfJ69IfEayGWzMAx/VJfiRZw4hEfSDfB6iK8jn5xR0WHrYxR
TTKwvBjDXy4LE9pgIZfLqJtgtWhlEZ/xRiWoe0Giv7XJTil2wjb785JbgcuRZe29YslpCBJDrS69
TG/x7rhW9aFzp/Z6jCMdriri73s3rYkAx41wn2VRYW40tQZ2ObspYHOIL+z9egHLLSdMgED2cip3
SzFNzp5jpDXwjdSa7SfSKsqtauTVe8Rr9Tlisrbd4Aaun/oFyKhvC9l+YocGoaj0hPGdBVbyKjbJ
uvQbmfWzD0SmvRFOXYoAak0jA8ZJXuCmjJQ6YDRNZz2JckUwEZ4Fs6PGXamR5fudolum+GMytXj/
LWw2UEBmElSKxi4fFzU2ygtZxCl0mcJlz1OWVW9gh2wRonnCxV0m2tH+rGpZV/mzUdkoTZigNQ7y
lsLyogwt0u0eJwaAvUyjfuF5pGx1Tl8sPg7s8fOA6+lTamgNf7bA5uWTcJdlgcoGpvOZSMWwGRWN
MOPBWZSndnAT/OJmkUAIoEiT+3S0o35T4EYz8Q7O7vv1+lOILUnktN4gvqkBnYWod/wad4PHG6OB
Nj3FivBY4/A3n1XxJIttVi/2jYwMoW+A9hprmDJ8Q18QUno1EAil7RR2g8nOpsUZr2ZwG9uMGNQz
SbJbt6m6wsVh1UbuFtDNdD+Bf493s8VmUWHFNnlifg+dJw+gIFnPFbekPkyyGzZ13sjyQwVtOff8
yDQTbzcWKecIcsoW9X5VYjiPbWd6ycYGIXEZVfmoYGHu6zul1zyiX5yp/eg1mE+NXUKYSLedF6Vl
RU6cSrE8TLc1hY9m0uscNVAZsQGcM6Z87/POXqxtBm7trl089yZuMQQHCQqM+4gkpooNFXIEv6To
q2LCmRpto6BXwuGCcp/eWoTL6MxrTNz4ZtHBhI/Hev7gxlT9LsoMM3pYCDywYNNtKFppVcdfOZPN
DI85r9iauFG+0+WU2ZusxCsOZqmN+79qGP97BH/H6fStM/jD1/KPq69tUla/nsJ//tJfx3BN/9Mi
GZFGHxxWxC9r4eWvYzg/4QtEJcLZ3F6byv86hpsGJ3TTQ8Wsg1VFrcbZ/e9jOD/ihI5YlWwbZEsg
Cn/nGP7TU/LLKZwPCv4PocjazyZP9xBJ38PI0O3JxO/uzLxcbAmbyMW1aLHTxyHZeezY8fZr6Xij
jNZOa5K9yal1CyrlMWdDjs/5AZvqyDlKNJeYUT/gi7F8o5iHUHGR7woP7WY7Gi05Y9HEchTlm64Z
q63IUpeIleg51yfT10cjDWpbq32pOj8c9vLJCCbZ9cqPDrGZm1G6kk2w9jDa6pniYNNtoGL4Y8G/
sbrPNZnAZfOF8yEAqx5olmJGjxx3/2rI/9Ywf6wK/jssHr0oOv33ilG752qt43SHf+p/YB1qTaD/
/9ehds9t8bWcf50A6y/8Pf6tP7GOUEBcW9AUvlddx1/j3/qT5igDn2ACFU2ytaY0/V2GsvglCkzA
GRFHa2uq27/Gv/MnG/nVmMLLmzYhxavfKEMdVrE1ZDWw97nICrOm/P+y9krVp6hhLiZBNANoif0O
MFAMLyRSIfuY0mqvEOTI79i4uxP188O+PFfmqeAlWxtgyNsP+g4O9sYUqlISdN163ADNg6vG7iMn
jGlxDlhtba/fc5TPntnwck755Rv6ux73a/3tlU5tbRgz6Sn2YEDxOMa9vPPe7OqOmkEVgAeuVH9J
c9MIOApVu6rDidhjpHw29bnUN2R3EaXe11qFYVU1TxTaD+vSfA7aSqiNYPebJNccPId6qqdlZA9L
XSwyx0cXOuMGCkeqXPWGznMYK0vevn3vh7V9LgmMFLE/qy8rsrF+Nb/oPke1yptmVtIgTRfrQjUy
8ck0hul8ECuq9+1rvR5gXEuHzYv0hZbdIay6Q2rQDyqH8R69BRCCTlrZPu9Z20guV+SulYlaXztL
p357+8LHbpJuExoT9FSowNef/3KTXWk7s15rVAHKqLU58aZRem5IBLa+Enen1KRHbpN5zPxBqczl
DgH09dAb7pyBW8wkyvmRTV0Yj9jj8zh9KloEn9n6qN++w3Vu/vLq4s4oSCOPsk30Ijj8DkawXFRc
0OAcghp31TcLPEACLlU/dZnXE5Va+CqBphDw0/vy8kGOc1IM7FHzIMtz66IruqfUHPphix3VB1SD
Y2JeAAjlU3lK5/76KzQRzCJwx+HH0nnotsHNyi6AM2wwcTgniSwTOP3LYXlacMi1JwbqK+0XugsM
A7TVELbhnzpcEBxFA4qp61UwpmbKYbSw46DQ1GGnacnQhbK2ITX1ueA0lA6GMq+VYhpisyOVkDhK
WrSFKOGqvP0lv34GtBtYJaFpq7xADqWsGZDIqo9gVoIbNOYL9SeCsvey6SpJhHdiLTp2MToR3ioB
+dkRfvlVL7NqChnnrIn1ZF30jZrsrNgQwu/Mqf789o29Hr3ryw3FqsvKQEOTN9yv89NmtUsZSFUw
JXDsjBSWoV/UdXwqFOz18CW5BtU1wVV8q+ph37mPNEmLhr5DO5UjHCsFKtE0WRDQG6rf9Lzj76oi
i8ciUsZTYrrXazstTS5JeCkLLT3pl/eIuTfuJf4Mcm113m6cg7BuLzaEC9S6enY11Dqvnt9+rmTb
YVdgPQKLfjhpGg3KI73OIhD6Im+VJc8/sPK6m7ev8mq9Iz/EZfFZ+2S4cA8tTIOTLgBa2TaXrabc
umYaXUWNa55nhC4F0nTrB43Je0IO+sqwsKay4t5cu+76etX1ef+ypldUxRRjlEPg5igFLyIjds/y
gqpZ1onFPVPyZY53Y+bm06o8YUBRIo+fkrIo0XKOC6kqhKQbZ8C+tOWEvOHnRHyxGvNFwzy3jTUI
4vV+xqgyeImjQrULUdoOEUQ67lIb9KGv6YA4ndJJL3oJVzMqYi8g6Lrcd+kYM42X7DkBOjEGlrTA
tLnGkJya168mAZ18ZD/kU61rHO6Dlw9ulMnipgbZQL2Wuh/bfiy+cBLX7NCe8+RuSUtFvUpySnMo
rxy2gdpC0yOcF90BtVAbHy1nKs/0wRlJZI9H/dxxIvTsZjs4gH7yVs6beuFY7WdodmTYpgPV3gFS
WerzNdpyM9M9fKpaBlMwwqlZtrN0+2k7lQVEoRrleOSbiBg6X42lCidVus9joZXyrIvsNN2SJJpP
21p3+Xf6jDE81NUsP49nb0gQeDC3WjWFIlYLyYfAsXwvWy25VY2o3MKkoRasTjL/7tCQD9QJBBjk
5kLEgIEN/mJCyQX0BmUkYA2Ge6HHJnCYEQHTgM2ocLPPNAblNQQu2YdvT6PD74VVnX08gbeofNbT
7uErPM+kKEZQ2Mp1DumlpOsW0kawT4kR1rcFX/Ev43NtMXOadtjuUzHG332w008lWl6vFS7encQW
X2HgEtqoybnqAjqW41pM7YQ/lho5Jmpa9/RmjdsIrDnkzWjsQIq0xqUtY+vaLuO6RDfhiVuiwreU
2i+JLqcphFYLWs6UmgHvtOiePvLSbAwmnghFsfTBAvhvp0/EpzpRtLTbqU++LPqoKH4BdSvo1iZg
VQNUTWStfp1gn1Ww2T6p4MhbHxLK9JCYYwnPz51RefE0u0DU9E26WVvSDQabu3VJTLbQp82zKHLq
22bR3fEySTLO1m5lt7u0VyNy7V3B2h8PkXHOeuAQN2i2ZFU5TrkEeZJNKvpv17mb6ta6ynL6YZmi
2tuBWNt2A1e6qXdKVts7IWa5Rc/fVr42aMtHI072tVkby1e+dC0wO3oymwYAVLdT1qwFv+PN026V
vBgfV6WKHy1DF3Q1Hdyhn9M7BPu0HXs+xRxqja3YZ97iKudqsVSbFFbZXaTO9X1jOtmDrovi2ewG
qGseDCXHB+mEbzYmn2sXDfHN4NWNsWtzFyIsDGjvR1trWG9qRbE+RWMp56DSFuKPE7g0QW90BiA+
Rw63ahI1d5o15nuYtMklsEnrnOTyrd160G4NaVzw8NVrmPttUJtKukvcgeQUBTVUGwLjNfszeuHP
Ipq/KCm8QL8fJu9Ty4i6Fwp9c/IHwJRWyVRRldbQ0auURunFUHrJow9WOem3rYqde1z0Jy0FIZom
rjtRrlUgDVbI37Zem3sQyWHNX82FnV4UhWXd1542AZEdYmJ+xpTOBxdrf5DQUblBpbAp3o30AbPr
PKq/O8J+SFL6uEOrT/NuhAVp+OaSLznCcO1DPSEy2EWxrm/rtKaRmZqxn6o0qZS4hpSdLN9bgnKD
wUrjoBuTxa8zY7inn9uHOU25XeRh1dhwlqp2ZMmADWQg9htWrQ6z18ATTBXiQjoC4c/RavcYwkBf
RgGMbedRi9NHoSP/O+fQku+zFtkHZeek2+ke7f1w6ef8Yyf7ZeX8WjkrBnqILlXMHHZuNdwWi6Lu
EF+om0Ezl6t4sOU5x2ybyZ18HleUaJW2DwAnATohf6dGvRXq8oHu/IeUU6rPU6UNp5T7WUYQE3mP
+xMLl0/iWr2xlSLb5s2gWSFmf+sJ5v0qYqh6jYqWUcobgORj5C8inldEUhLEFq3dJJcN7XvZhiO4
47tRasqN3gqO8H0dYHIhdscS70sk0Xugqg9106+BfE3yJOAN78sqvwRX9egBEd4Qas0wtb7Wcvma
OW2ewpXKxi/sdp48k5ebVMZvrWygcKIlYTyb5l4ueoZ6orgHZHejzFV5oTam8jGNlhtLOlOQxcln
bXmiIv3ejb0n4HFyRVOdz2p8xSJFPvgwhk7fwePQGnSRzepKND8D6xmD3NJvNKWj0W7VW7rp7w2n
B/qlyovYlldlHOW8Tav3QNyNnTVnPwZa4bWrf/as+psqkvfgEy3ftis6hwPIqS6WX1UP7Kaf1fN3
9nf30lgeXTVTQUdT/9A1hXZEXZc08AuY2118WTPGwMUjMNDuwcK6ARC+5pLSuY+6uqemKO0AQGC8
EbZ2AzyWb2gZZSDS+JLtJ6CtHP53UttEJVSzcl2QJ0V/ZMp9qqZwezvVOpd0oze6S+MLbxLKpFJB
M2BU1yVBlL5DfiroTlBMU2+cKRTj4Qumj/Fk79jqLGwQ0OZL5smQ5ODgathcBnPILfFazmrggbhl
J5w8u0KYe3ZvlrtpG52cyVSznjI2HrWfFop86nOr/2T1WnkOEq6+NKulDswy22o1KXyTVDy8SONN
1mlKMCq6fDCVlv5bUb5X5/ECW2Ub0rPlkBEnQ6BbjS/rZc9u4moBF+rTR3/ulrXfS0c2zPXiAlnA
p5IUBQC/0S6RZekr5hD2JsUiKiseAgdpbOI2IS1tdLvr3MnfOyjbisCk284ndh6bZVE2oH3ep722
Vaz4Lmf/RSuXiIDcmu6o/H6PbeiXrLHxJSisPqwV8b3T42Qz6qyIZYkx0mlhUJYK4a+ensVXaV1/
B9V7Ti/NBa1lwCHLyx+uMgD5qwB8cjwUpAdEaujOlXjqo6W8aHMLJJXp5Q+mRTwzmDq+FB1E1lgr
S6jWBFL0gwadL862S6bu2DXv6okkC8bEs14g39E1Tv5DNydXSVG6e1QJ94Q8nmnT+IAPCWBRfV92
Mv0kZXMHr8IKFOHMgV6737WZ9ESymfDWjK1OcWlOQzshJ1lDIh7lkq5Xn1wvrM73bTPeq1ZFs3uS
iDlmJBnyymgawXg331cZhwssZiScxLdpJs4bxbpE1nKnY2rZDMN4rZvZdebUjxE+CR9mp3uWTeOP
6v+yd2Y7biNZGn4iNrgzeCtKorbcF6d9Q2TaLu5bcA0+/XxyN3qcyoITNdcDFPqiqm2KZDDinP/8
y9IzW2rUCQNR9o2qOo0mwZRTzIjb1vS/YCDAsfAt0zqmVgUTypyOOZkKOAaYZmAW0wlf67At62pF
leHtMYu4sypW/9bgQa6K8wsv+69ePHZw7OxQY8NpVxrj/mu8yssVI+KV6VfVk9+X3+lsMHKQhBuv
cixXmQjo2ME4iz3APFHXbacOvfSXjTX4X9nAHeJ6lm/wlVJSZOCCrCw3o07R4pNB0OuVjakkQ3IH
n4FluJtKFiXQBQEveaFWSRphDjpG5C4sxDYntYpIzcm2I2FuiBfDBDsry2YICkPzPkdjETQOhsmy
KV8nXKhQJFc/9FTrV6AB/lbg/0OOBwNWeBYrgn1uKuroYJqiR7dqT24BbSQyXRzk/IZoDuM4xv58
k0f5sHNim7QFC7tTTWlfRmINropSecHQRNdQDKKNAcBAwsReLx4jL95Fk8JqvtnYrXFM9eTqzL3T
BVzDqKqGYIrwomzztl73kbUZi/ZHOibfXS/dx+dnm7jLo6MzvleL7e1hbRFpU5Jd0pZgVdIsjDXc
aQElyw2bJA21qSChQZq3AqKRoz+0jh1t57YLXUt7jujaSPMNDNO+pdLY6ky7V3berEE0fpjFeOgw
ylh0LZQ69hwo1PHLdTTSatV29MQtqPKTXkY/ssrewieDTGhvcF/f1LX3MDnlzdI58PHK/CtOq+vW
mp5qqEHJwAnb1cbGHm1725sy31qiuAU/LbYzfpcbs7SmoCXUCQwMRzlj4HXAc17XVdZdZ9lEwc70
F9pjkFjRBL2KVZBWFmmYI97lk3xoW8jPmtZsBXjayhnPBY9WP+u9IIRj1k8Yo9+bsXdtl8BNJAwf
jbrPNoWen5kzTGOxWcYRrYiPGgZ9ISkWPCBsEDCedP1vKWjPJsqVPB8FDgab6lap7LiIioigebwm
4OW7pxwt8KYsO9VYPwVU01+Yk98S/VPdDBiQ7hzk2WTpcnQzuJcmyRWWirSnlK7kMRb+mzvgdpx6
+1Fv74WrYeihBT1GQMHs2n9BfhlpQ2FWjZ73DQKYxIqYdJAJ44bVYMH8EEQfmBwClNjjV7Du16EX
ZENKr8GwTzy6k2FibWhucUBcwhlfi4MorUfiSZDUapjW2u0d85s7L57ra3zJMLGsl2/2pB1k35hQ
hAZy9SzvHtINdUMXRZsybm41mGIwTLHYzlxvT5EWKpzot/4smTkmuEQCmt+k0Qg/sXbbLeOWO/xQ
33ATduE0JTfYDFNvkRkwr+Ap/mUbxR0MSTZ/cKSV7jbPnW6WQauaH7U13SGqsveNUNYTZunlykTg
h/1zrILB6OYD9LKbHl0+83XSUSHMlTA7FP7NImlfs3I4mUVzRdKKd2gXLSLIS3fXnFeQIcAC8yvW
3XKc0/FrXxUuLu6KfY5yZGELPXk+btXr0nCrHQyk71qfE+3Qw0bxkvSm7aObqksP0zgMqwZtVdjU
PaeO8rSNZk95YMiGuaVI8PjLYWTiVSc3meVG60wS6uNn5XO7dDtPEHudsLOs9NbbKPhWp8KBAALu
sT4nJUGi+Lk4MF71uEuudNGqQ+215rZMec0z2VebgvDRK2tst3oe7ZPJDBkMaV/Higu7BbERpXc2
op2isCow0xbVVnTqOR7759pPu4DkpL3nyZDdbK2fvaK72TrVfXcHZQY7zqY9WVAofUdhOasqh8OL
Iicvk/vB9x7rbLYDZ5G3re68qMq/8QdrN5S6sZeCx6QJMa+LASVJ3D3Zi/ZkpK1+bEV9h0f8PbHs
9yWJs6t8Sb/qYxtaFd8dnrynkayIoO7MA7yaw7LMqC6bqxk7Ls4sc8tRvU1g5mEs7W3tQYbTPG/A
MfbF0uOCjv/ZNXQj0whcUamTKZ1x047+Pi2jO8OGdDp6MyyZKdr7Tbm1yum5LEqxjmF2zgZN7ZwL
OmXjr74hm8LEwGQFSR3X5MJr/FWB22JNKIyp07OS6SHoUUlrWrfZNLlbbZJyCHJn8p9oGPsHn5C0
Imh1LWd2PTcJu0oGi7FYWYa+XMNrVfk9IWsc06r3i27noMu+ajstv5vjuv2rq0c2P012lIytlVrX
ZoGpbmBAa9MO0Qzmg22fY/4AyXGetbGcd5pOqFJvuXEfGrM3PzdR1tw0pA1EgW6kmHinzmDeYtUa
cVgbY+Tua6vAmBfJl1jzSYl2rXeId5vBeCQ2YDBOg9N7j26DrBbqQky2nbpZzOgROsEdod36G0kr
9roVr+x3TZCpN0suN5NHQAYs+ozoH1Vw1idZVmxhTPRfZx4QK6wjNCKqXTreZLxzzHLYeuBZWkez
kCVXBNM8zraxWip+9zwX9xHNc7EMt9AD7wCCq0BJ+GUldqQzPPSZCLjsypy1PMIXuIvenCTLb5Ks
2dSZlwdZrQfRkom1au23VpKsU5rRtMc/HkV8XsMExkzYCXSNtRs4klNGTvGBoKx4A3OivqkreRyH
8UueQtTqWn14lJ75FZflZ88jt0xHywBik3hv2UwA+1TjNsaAbDmmfk+l7yVfkhynq5Uh9XFHMBhc
ws55Ls5xdYQEvJglHyxrg+QOQp4CWyPrwSt6C1flrMWKAl6zADgwaDzjNrHWySgnvOGrHakAe81q
74lIuukXaIzJbEZHxutvdZ7VIclk80PSaOV4GuaheqUvi9/Q6ojboskJ/ElFcR83JshuOgep6jWH
WcJ0D0C5VrE4JDjs3c5jVwcw6kjYGlz2M5yXV0OWZCe9ip0HPvDXTs63KdX8TQVpDQKaX0PiRCTw
RCMM4hox2HlQvVz2HIvwbjlYH5uSHq9YluzWI7T+4C3kAOgV0nXDu42t7IvNezjWdgVp0POXZ80t
WQgUbd2mI3Dvqajp6Ickh5WY9OWTD7OcArx0How45hZcI1lWNnkdRFn469lxp9tm8ZPvAu3sd2d0
xuehgBWIY9pzi5D/mKRlcYMtMnW4M2dXhYhGSgmm6CtiqldZiyDaV+ZRyHEI5sZxVgKdmp4YDPG7
+XvmdVe8FiZok3xlzFyspdPcEZ81vTYJ6BNfzBbrGCxLIKAfGY9gg9Q2JcG4/bAXsAx36Rg1u7px
xicSVqIskL77Yhq9uWkpogNKKWNr+6UBlcAcNrlPTirSIALIgC/sVpk7cvVEMM7KHYOBGbuulgeX
oESMRKz8sOjdSN4wc+HU8aGHOhQyUnQvk5r+yqxqq4QVbQpqxaAYTHOTJpa1LqAHZaEaW7d+iDEA
1NZoAeRV3ywgVpY16k82os2VaTZneaqffQUkgZU2oUAIIAMYRzOdddhGJO5omhqCpB9ulUUlXTgu
6XFIWNY9YrZi1cp53I560+1U43jYDk4kJjVmoe1rdfZpKt3mkMY2xv813EZ8vyyyj0QcP0C5d65g
Ap7way/XruUUXwtcRr5WXebMEIknxcjN01/NJJdb7FCsn2dLFIYEGI8TwZDKV98nOOiUdZG9YY5e
4OIvO+N7c0aa6ZfabF1HA4UK305sByTJZCxI8i8JF6IWpFycVeNa22YZRgAk4fU1WaCzrXl3tZ5W
FRZwNgtyp6QEqdBArfm+J4eAkD7zX7G6Uy7NyZL4VNwibqKDkZAPsx+jHu+zRQfbPRi9kRLd0E8j
Xy+MbKyWy6WS36DvyunFwovIQslAnMObb1bpfILy6aZ7zE67eKMzVnjuiLo9TyVcdruh4/NakRTX
6AGHBLNIRdXfU2vrRti2keXsOSvcmhbIjdMHvbTdN8I83duWhj/eeb/GCbLNu2xPeUrmjA9ldDfA
thV3xUiRd7D90bPItejyaYfSoP9SuwWLqspd/gVCILzZV2qGXwAQ4mnZITFnJQOUO5aVBJ052/Nh
wnG7vLZw975FX5jJrTXo1i4ZR9cPpJMQAINRTgaeLUulk5hQ6kFZ6qL+2RPuad+o0cWFKHNK22FU
5ujxusUddN7KuSZRCFi+HIM5cXVtw/Cy9Ams1QlD8sbGR2cF2V1sMlDVtdTMNe12aCzanbJnEFnR
vpGzEVrmFPpTcw/hcnqpM+Bn3/iuTRlAYXcj82Y7yg7FTN+w3fhGuxuBmO8QaplrQUrskbf9FRej
52QcfopeXza5Ny1fOyKcbRKJVqqD9p0vYHd0XOAN+DbT+fTYt69VBuBybuKTrV03Hq3mN5lMMg50
V2NsFHeI/EnQKVcjfvFBLH/AYt2N2vQNkqx7XaORWOX+DLk0bm/4I/YDkHn+SHaQ86wbTUYy6/wm
evzLs2Qhdopqe0MLlUCvbk3vQCAGWqfcE7xiYMpNJ60KvC4ffb8Ibb2v3bupKIS3xtKH3WCWrgo7
exTJqmrUzCfitqV1Gjy9eovtKSYbMEtH+9B2E7EZq+I8bt0ak5lNu6yDjBzYTi7Fukp6+oLaI6oz
oG8cBtCdwg/rWij7RDytqnELwu0lSGSDoZo1ta53JEilK4jTMatyy4IR3dYax1knZL3TnJtoGD13
Z9ap5m1s6Ms034uTXxmkkLrHqdGtes/rTZedgRcqmRZzz+/2vBbaGGwVprCwOeJpW7e9md9RMc/x
Y09WoHXKZ52twB01/lexC4mVrtd+v7aajoympYpO0kYWvp3JKkq2iWM3OruLQCtSy7y2TqWxKOsh
tyZpHMmu7IqdnhbLtBMlQYst6ZznbWIU2VB+G123TW/tDhfcq7xlrLPGvJkcnZXVxN2CxqLUNZKk
GhNrixoTUHrApDgiLcHm3ZLtTWxLOizTy9XBwfj8u7Dz7oY1vODZNlq9trEgKkzPA3EAG0vOkDV9
Lel2pUYbWBTAG7e53sgdPLLpPPN5bvsO+6io6fw1igUYbtSd10tcwSVN3b+QUX3hSKXJogA/ttJS
N2zeKPls91iNhGCXie+G0BUI/+onsBzL6cPSrJdNsiQ10VcShVbrUxtV9rRPOiJE5Hn4rmbmWoHj
DtaPQeBiysw8eokqE30dsFryUhInPG27CeYOXT4xojsgaGrLUfbqVElMhio3ZS04ndUeC88CCCKb
x78uZzXvzFR0NF0+SVGLU0WbqM4VWYsYJJZkMVTd43mssh18DulZ5j7L3BLV91ZDez1I5xRHef42
kzp6p2Fsdjd26ZSGk8iJ79CWeL/o+sNgVnB+HD3dQs9wAXIKMiTNoosC1frdVosH85CyRbQH4sG0
0ByKn0WsZec82/bBlCZdDYCczZ2ohUicWn7zeWkPCeOTb3laTShi/W7dk1YFtx2xGtRzjWeKuyPV
rALeWqROTnBnpYfKiOZbj0711mPdBdiOfrGrxcQs0R3MtwIUgcGZ15trJhzqKWfQ+pygDblDufhi
TQA7kwFvvyRd+i6KhmbGaFfdljLS2RnqIiCSsbkSUnqA9b24yf1hioDyeE+6KnKmk10+7iXu36Fw
c/8Nq02i2sapPhlT1WFiqw8rD4SS7ttBDYkQZGW2ybOhR9bRa4Y3mZvFBlrh3kNQdEJ15q45Mfpr
v0dIA72oYcIkm1dyU9IIqaepNrmszhhpZkFTZppobQqnjdKzwY79RpgLSWmaX7XGpstLVlg+ueqV
RK9sIh1YM2n7s/QWhwzxktiqf5kKwTFh6XeErVpXBMi5NwMJbQsFRrUcdCbH/loxMrtGRKqTMlyN
P2yn7e5wn+1uNTkcMGQBNyJY1dsBKIBaOdICKCKDAqliXi/W16RF6IUsA3ueWlXXnR3rO4l/J8gl
TMeFYMYsD8sM218Xok7MxrMk35LIFVstqfVo1TPXZgTbNOyrYoDI1czgxAk6Py03j0sCZog3pwlM
UppTMGH+DLo/IcUdpSB6D7eZB0uvaAdgb4YMJHFFrZLIDJMCj/+Vp+HcEU/Vsl1svb2KtVG+eSqz
rjEu/Unkr39Od16IahpIvqkjgqatUtP3VVnP+9alEHVy3zkaKVhWtOhOaLcTUVj9Etl3s+lNX5uu
MTEvHlt1Zfq6c1/FE5WHbIrNslTiGgBHrFCC7kZn2dG/pdtOJwO40WdkRZb2qNyqv5NMxShf03rL
+oce4evZti1S6ws+F+fOLXKsfeywEgmqqr37KIUBIIie2vty9HfEU0S7IfNA6AjPzIReH/hk93mV
LF9h04Fqx2CPeoa4EF56t8YRYaKj7bL8YUCV+DI5ZkyKTjpyNpsJOI5r3piz/0y4OPiqQTZ1ODiE
gOk13ALoeMiPKPDp7UgWydPFCqMkH26XZigoM0g7Zl7p/7SmqPtR5tVPLFxJqWuH4XXMcG1DPNpi
yDjAQPW6gesw02PYPQc6I/FATGZCYUP6DhrcrSgM0ssNZ2u32m6OqnGPkn0BLXUOpjm1geWl5IPU
6mtnZtkGIslTWebfnR6aSU20lqEaGyWBfqod9CuUC/AFIxO5rN66OYp0s+y3WnmubzStWFeqIo4V
nO6U040TITcn90DhaKP04n6kch5FiZC/7mgntIFxpAXt9lDPOovVUbTMcamp5NjJNt364xgf4Xn0
vAj2RH/yOYBLMKxiXB4WfULexya6GVnEQTF1UKl0f0MSyiPWUm+kPoqtI4x4zUBwQ+1lPPVGvgNq
zw6lr741nYEvCM/mp0Y2DeK1KbUD11JPi2gmY9WkE5TBsltUiehMJAdtKf0vUUkK3Ur3VMqfMDL2
yrHssrWIaAyGiZNs1TqVdizIHVvX46Q9zl3TH8xhUseY43klkyHf+aBpgPBzd9O1AkDJK8gJcsvk
KHKvCkhZHq5F0YChAzsrTF9DMEWaENquoBIWzD9/1LH9LFHH6hp0JTZV3H1LZ0sq/bS1FzPDIqn0
1g3Yy1VsuGDBOvFSVWoQ0Np5/rGvkAYmTuzc65GnTosa2icnoolFS5W/aK62V0o71GrQzfWY1fUJ
FDvQe/ktHZzydhgc/+hmZXowMWrbtVLrniJhG0fZ6uJUx237A/BYPxLaFR8NA1VJZKUDfOVMv4Hh
pUUb9jOmDozJGPrERMf2WblrFCRCFFnUjDVGkDMyagTVlb81Tc3pmVs4/S1xj9q1SBlbxDT+j43W
iNsIxummMMDCTLJllmBELnWvm82rsLrq1JGoWG87NdY7r6ndTWoTNtvPqn/zcZ0kYlaCTzcu23Np
Ht2Z1utKAXPfx1jvZEw3YuySUZj5B20EajyXjEyAkMBGrZGv8WWdQzAT4+BNBfK+iDuoJASsbALZ
RBjfdQd3nv1mJZUShzonGochd/1NsdPMO75q/wF5JhlQWVPO68TrUH71g1bvFPrmgETGfqOgqxFJ
rPoN3AS+ttSR8kuEh0EP9iF8uR71Me9WIHf6cZaafYjBVIjgHFrv6WxM+BfKQ3/XS2oyXJds/alx
3O5usm3tiUBi80pWnjws/fIla0V5NdNi3VmZIw9l5Nb3WqlI821ivORdrx0kMLpJhOfEcGxtVaim
e31WV0D7xcahMdRXIzB+vS/cil3eHWMD/DqWo73W+lgGrouVRFA7TfVdWVUybNDsRU9J2+d/YUfl
M1PROAsEwddB3+ssm84fCS6qUoyyVk2dZo9moxx7BSvOFOu0blEDu0Z37DvsHtjQqNkKZ4EDRt84
Qfn1CAglXgU8YYHIScwqePZQ3yIVTsRjObH7uQpmXBBplrhpAfQyCDSGNJ7J8oN6qTI3PoiqIrq5
H1xrRyAX2tGmTPsVCmZGHuQoOPUqGRvEwYY9xD91cqqYi3rQtHCJOphWZbxZ3dQeen9hf3CsmSmG
tZwanxlgXIzVVT1p0RdzWd6SuRJM5Jl95w772JSmpzz35mtr1vOtRxoiGkv33CXb9Q9bTPseZfKq
JcG19oavKYscNHFO8YIgtAxikiM27WznNDZNU5YBrKvqxoExFW8gobHrUW0Tg6y1q9RMQZYGiyhI
okRIRY/LNl25qqy5J1fzoCAJezW63ndgvHQr2yrsHGfaJEPVXRXZKANZ5DrjKyQKZ9OnFeb8rH/p
+OQQynJv0jQE1iy++14MyQEyZVi2Rv8lQ6e6x1g+7tYFZms74KiWDwgiBM0uCZntHN/yvOERwcc7
5phdwD2d6nG7IMTZ5okCPF54SVrSN+uFKYZ29LEUeBxres+1W07C4D9WVwtS0VvhN2hJWxVry4F9
lRmtx/SYCgrQi/mozTBoVbL4BOYduD13cUWNzn/TNx2bNAPkskUYO0BRoSGJd6NrWXLt6NO4iSGW
bIH/NFJ3J/t+Ysy4RWfAfMizIWHNzjeCyxyNw/+8+jBk29Fh9S9LlU47w2oKCgdBhnnVac2LNTgM
VJva9l6ko8EV9KQqr3r068dJJ3huRdEXMfOiX44HfVxrY3eXWECaXYHd4WqoasxbAGA/YWKbZwuw
95RLWDouXooernjeh1CUGl8he5T1f+j0i5AKM4jSdQn+ZJMDjKFEYM86d529F+3VJPpXhvUeg+C+
I9Cv9+mCd1MUETSKeheCK7vhfOszkaQay4gDWy29NZiIe5F//yx7xXAmH+py+jd/+P9lf5/YT0F2
/o3Pe7a3euc/dfVavKruvf/Urz/yH+Wf4f8L2FB4jmGahL9ZrI9/K/98/1+w6XAhQ/iHmTVmu/9V
/nn/QgOGNRUZRRbuYfxf/qv80/8lCEbDgIqVhEGVYNX+E+nfhdgDFN+lqMOVFrY65ljOBSc8t5fR
rcamC20sBhCRQv5eYjdlo42y3W+PBaaewoHmd7Hd312KJ4DClo+XdujiUtBCK7dzMrx7yHnZeVX6
YswYECnAzU9o+GfVyG+f3K+bMi1HZ28gf9iyLgjVSc44lO+jC3V78TEM6lUoxrTZeBrVfA1kda8t
Q3sqRtm8FIOdP/35Ri/tRf99fQ+7YaghZ0nnhaplKTvHbCa9Cz3iwR8Wf+i2ozIyZnZW9IROOAuh
DmXfx5yJn4ej5LHVlcWIAIbvJ7/kglr+n1/in5cdzHLaU57Ub1qJdhyaQTN5vbg+MtaAMtrfCTdR
QZPAq4RRuDBKdZvkmESGvMbQtryqoiS5jyZ9wH1K4Trb9FH/mLNXrRMkz4y8p/qZKElvB/bgf5LZ
cv45Fy8OMTdRa5izQns1Lh6cM6dFns1LH2KXHwWWOZIaSvRjH0C9B10Finv88wP6mzVJ9h60ayzs
vbMw4v3zSSE+zVhJ9eGw+NG24nja4FjjHiPsDj55F79sJy9vTjgo6GzklhiwXlxL+RWN+SBZFbDP
O6wqKpIRiNIkbNuqS1yqPFrQDBXNiigxqC+zXMRDYfWQv0DRqpucSQeeLn7ZSxirbvwFjxlkjEZk
+BsnGQt7ZVi9fXCzvMfgw1qsja6YZG6yOY0S6J75YtJZe7L85MY+PkMPaScsdoz0GA9d+gVXRTrG
9HNdmHcwkiyNwE4buzZmyF30yWF6IThiOXMpFzEgyjQCNJxLu02ymGgAa9ZHOmrXgz07+sqoKD+i
Tng3iYul3FCNzifbyd/cIJpOkunYSUga+6UZ/O0jSsCpKXmzPqTSZDxeuMPao9eA6Inw5M/r0b78
ANAOsW+xEyMZQ7B6cYOVRKLT96MMsQWcDshkfeyUmHD/86u4HC8Uk+eIzUsf26bq7IGCuQ2rtDEf
fbxKYN1xm5+8rUs1FNIwdFoGaBMq9rNa6/w6f3tw0pjKLGv1NhSdiLK9JbX8h/I7Na0SS47fSGJv
fjAh7O31xJOXgZUTY7taasGsSaH8yq+yAcbDyi6cId603fyp6+hl3gI/kTPP8+h4WLsC1ef7n+gz
uGUPNKpwQNCxwb+x2jdTZ79lEEV2yzJiOpfM7tpytXhdjvBxeareLhfmtHaHwTiQj24flqpuj30d
i0+0vZfbIWItfI2RK/q4Unw0ejXKSdYariahZi8gFrK7r8fmJMicZicHUvjzqvhwbJ0vR/Aqqw7P
UtMRFB2/vy6QUgOupFOFU51uPKNxghGHKhCaZwmnUfhDvMptiJKlKbcM2umXnbs//4TLL+3XL/As
PgHEkmzHF2/DddJUb7EDCse+Ljedr8owB3ddswd+Zm37N8+WQ4ZvzMTsimrqokboijZtyC8tw9R1
AjSM4A/w3oJ0xIqybb1Pnu3lOYyyCzThl+m+Y+HYe7H313JE+WeqIjTIIu8gHs8U9oOBs1N9Jj/2
aJl2ekdjhKUXOdN/fqp/d3EobLzRs/sbVqfv3yucshGOY1OQGJpra+5bmevMQ8AHmdTdCMPqoD8M
xisUFl//ZKu53LG5cY9j1bTPa8vk+u+vHSvsDHSjBXRrhXNluEm+HYU23jQxyCssHPWcZqb8ZBl9
uKh5jnRiZHT2NXCh476/aGWM4GDWYobZZIw7PFX17cKy4supfkZ5h24inh21+YdPmYsCv6H899DD
sobfXzQqet/IEx33yD4jFluKdCchj+GF6WU7ejIDs9Qq/z5VWvmJqfH5dn4vLNi6UGtDpENnTJl3
aQEwkdy4NJ0wQ3SE8YqI+OqEEOs/ri9Ytvy9V+3fXMUmkoy/nihU4fyS5f62mZvlSNtJ2x/i+gQ5
oAIh0Ky5/eQpXqp74YzQ1GDVyDfpUbae7YB+34Q6sWSza2RWqGHIup0EzE6tQpfhxTheMfDu9MOA
ae5OgZPvvUEzjp1ZDGcTLz0s9b64RpU6FJ+cZOeLvnvCDga9MGMoc/AH4At+/6OYLKIj0RGQEczQ
sT3W8bqZ5XrO9Xb/51X04Smfa9+zGhR3IwZ1l4bRUrmDixEbUyPTq4+FqSd7K1OfJSd/2PzIW6Do
JReRNDDX+HUq/vYu05Kur025itXCIMXKzgv1NI1DOZj2rh+9z0JQPtwVIVHnRMRz8C7G7/bFS6Xe
adNlsYuw8c4jBKP1EAMv1T/d57iKzVPDPNzyiN266B4y8DmgdRc31KWef9SL4Z5aNFPQ0oSbHtwu
loczpJsS8enk6z+/t/Pf/W6FcG02G3o+ogJ16on3K4SyGrtcdy5CB/UbsufeMzNCJGJKUzgie0xP
HfSIFvzA1CwwHiPgorz980/4+FLPJ9l542PLJjLgfAz89lJ7u1vYdIwizKlE7gRK3aDBNS1gOokX
5TCZhz9f78Muyy0T8cDdYmDEgjq/9N+ulzau0EpIeWGZjtM2Ih1+1RqJ+yByo9gWWe7vZiw5d3++
6Icv8ddFyQW0zngFGSXvL2rD8FOW1hehEkiidKsZHU40OIqBVWvtJ0/0Ui6N18n5Fv/3ahflOOZL
/Iy6K8j39es2mJfO+DEYiEp6rWmea9crjUOXzOorBbBUwYQ0IdvnVpJ/ctcfX61J9wFPgVEnQq3L
Nn5k4qxRMkxhY0PWywXqM+ViIYtz7UbL682fn/HHr/X8GbHfgVeCqX7wCbB0pSaoWWGUDt628nIv
HErjM/OID92BIMKAD9ZAqY8s3byM76jMLNcyWxvDHtuMkbmd4W/R/49vs6AYX2WNdzbAdrJmVwyV
SNeTmJJXZEnR0QY0fTKNlIkDyabezJlH0PYnu8nHp0Azy7EK5c9nM7lc3nIoZJIkHWbNBY9adIvY
ErqgfXKyfPiI6GWxiqDwNYAESDe7WM+tGAo4nWWI/gb2Aal5q2wx1dpWXhv00n02GPJ+cs0Pd0Zg
H6CUjY8M9GbS9N5fc257vEGbdAgFlfxLGjmQJTz9s+7vb6+CVJiahJAKPtX3V8HpleYF76owYsq+
d9DRbt3Kdj+pfT4+P+Nc9LDrA4uS9Hix6bETJPoMxzwkNHUKNKto6eSUeS0dtnyqi/6G9Mt/mHoL
mMtyPfsV8vAwJrwsB3AirhtYQn3YG6A3ZVGptQ9tYP0PP8Nz6gY1LC4B56Sjyyzhwk01jX9g+egu
briO7jVbLAi9+z9f5sOOygaH8RhWLhyamAtd7KgMI/tE1mNFLSA0+JPQqFufoO+SSfT2z5f6uCTw
FDK5I1zm3HMg2vslIeZhLszIa0PVIX4qEgfrkVr7/n+4CIMWwDTMnChZ319klEsh4sptwwm1CSrY
JDr5cTR+0pr/3a2wPVDyn3NE/MuIz8mpkmTRpjYs/czfJQKwd6bf/KSR+fhuYA3huuWwPzCY8y7q
ziRzxnbqAACKaBBHQPU8gGAzXg+jbD9ZBh9viOxvekPGEA4IwCW0ZmgIh2M02WFqSHUsZD4/Km3R
PylvPxxk58kFbRn9/dly8/JoSSKEWRnCu7CI53IHKqN9z4cyOkRGPN2nZ/nRnxfDeUW9K8sIGvfY
W8mqJKuDpuL9YvDiyBvMIeHg1McylKj87h18QeTKrY3uoM3CP5Qe8YlTUg6flEcf3927S3/oykzl
MAMvpjDpIFEqqBLrXtnGBuph8clO8fGpOmgvKHxN0pKpDi429HPit1PG550CWvrJ7ErjW1wM80+j
Wpgc4tXzmb3Ux12XlFls4CDsGey7lw22NtWmaou+BzxZ3IMr8RNaobPwoHil/TFL9RJNXpl+Upf8
2orevU1gGhvjZK5ICqa43OzbSEa4+ZZyZ6WEFaxgRRcvRV6NRwnDWgZZjIfhkuYVpGKXfW0391Y+
b5nEzI8Dmu0kwP9huXc0px1WFSIadxOlosafu9TK8la1ePhv7aKWHRqo0XmtEjUmn5y9H6ueM0CI
g4OwCCUGGLlYkcRGaMgusnaHgkg+2KqJk41FihjETRTnB9JImfBClWUAMOU4QqLcG+dnJxsjcjgg
qvdBPfD3HvolG1J0zVk7fLKafp3/vz1mH1NO8jgp/Sj+KDovzcNm2BKuHf0PZefVGzfSbdFfRIBk
FRNwn5rspGgly/ILYUsyc8716++iv5dRW3DDDzMYzMDDJlmscM7ea3uIVsaadp1JSM1jCBL8HRFx
9CbQIaF+KlPT2MALJL9FDZlBEuFcr9ogI4V+x7FAI/fBNMM7wumRDkKo1sHEZ9Zinnmgwv3kQ7MF
rVD8EDZHsNONGvEYpW6iY9/DQ7LlxkMSX6CAz/q3RnqgYLS6qjMfO7y0tqk2m9+aJJrfIfQkP4uy
F/h8SCWSJHJPssRVnZYN3vM0ouDK/JX6XTkuNxRVRsh0S+f0RBPE6BFDG+MVgk4rz1Z1Ncx/wYYW
lZdMDL8tjQY4jJtVxwzU5TYDxALIu9CcrymGsA25GM962MFI8LoV+dS55HWQZFNsXJlT7LASsPd+
m+lavvVGif3YrVfJK8ouLIy/xYNJTdl6g8jGRBM0QB2HYqcmebVY+ioqw3Ph+AvadgTw+nA/SAFr
XtNV+dqVzXT0RqpSeHbbLr1EhjMUd01U6jNa72n6DeF2v+AncIagqqzoizSKpNhqgz6Iy35p1T7J
CHHbQioq8EZR29+044IORo1jO++qtIpvcgNx5obbFsUuzJNwP3aZQBoTG0gREXvAGQtKXeZdYDsI
7q7WAmkLJsBY4kPeLXF9je4ptHxmlSxhV4JjcqhbHVk5Zj/onWNUW/FWdpgmN1Hbu9KfZJS/DLLs
8ctOlOFkmzRIXZXT3iqgWN1umFD97hBNoW+MzQ48sztnX0U6aD+0JhfvgvJWAecxGo9w3vtor3Ix
D9uWTimxP1FZP+VI2eyNRKKYb82kd9MAWlSe70hlsb+RTr+Q0zGWQoa+mahB3zsJFjuLdNfmh157
CiyIGDT31U4N+s5zbSCNd/KiAZPi5voVKBAXWD9guN5fqGD0foGsll5TOmYG3/vqVImToWrfwkWR
hNzgQZD7aC4lSSQTENAgmvv+tsUYPu7IVzKvVSYWMlJSgbWwA7gRHZA8F+HV2E/5SDAeYbSB0Q+I
gxK64oinjYFEiFzXYVfPuP0f9NRCebhUwrjTI9sAJoNscUbbkyzfTMDu4LO8eL6RQ6g/gMqNAf2Y
XaIx/ovxIWL1iDFiZTP09gFz1s7O8qQFC5KsDzdhC+WPoK0l0iSMOFHoad9rFLNvcV46Jl7IJ06O
m1LOLjY/6pFbWxJ5w6wfq7uBtDgPrWiKEQj1vI2+X5U7ssOzKTCLClN1iFr9yWgnBZ90sCBkJUti
34MtQmTVeUa4l5Yzq52mT563SWOXgzU7kcXZwNjIHjCcty7PbKmvMLZ62Xaq4nTZspEMS5SkoZsH
ECs7ROV6Ph8zdrX2ptcjFKbLgE6KXn5FlhMG1PyyS4HhMNLSL1mkwVljeVv97yPet6DiaPkja1NM
fqJjVPmzaxjf52oCC9ZWxvIFo7Fl+AuJHLZvOBN5uhIB9iWOGCBYUZLHUSDhQ+VkJbmI9S0sVJhN
3Catd8RqWE+xafYi0GtD+9aFZv3aKbAjvqO38igjgENAVStZBGFF5I0/sH5SmWpluHfc0IkZCesC
2NjmctvPZgovg+PkHBjwEw9NU2blQ26rqQ0aM4Fgsox95G1NL8GnMtqt3ZJPWCw2yc6gNx/siYTV
TeaISAVOOTTaZlLkIVVOwmKsTSsRKJKFt81LyxxRLmfouhTymC7o8BVBa9BB3XIMHxR1V2Jfrhm+
phNkQp9qdGU5iDK+12W6nGmQP5uV1r+Say1xiMWW8xNbAy4cb7bVQ67jhoMmMLbPUkkLGHvTARMw
MGaTTmGL4l0P+Q18EhGCQY+3qQF5Un2Q1TiJ6LRb7WvCXTgbHYE42q2uoMo3LAsqTshfWuY3gMXA
C5EV/LgkCOmhFSakFI2x3qigE0Vb4B4b9Dpo+U7AGNDc+wYMeRI3iTFnEZyUKZLIWZENbln3TSOY
h44fGpLbRhRIKfIvdTwWJj7WKrnplVbbwezWae8nLVo6unYCk5ZbsjUrQ40lzHTTxr4mlmmAYhOl
PUgAFdvcgJs04tBGcRjeVjM2jq05EXa2IYJXGL6o8Tpt8IPBQRRgqC+8WjfubWNxXomPEL3fp2af
4efOrGw3dYS3kPhgON1TYRdieRSFPS5wLIkxZB3o3F+F8KKvzOxC9/UWQ8nqpB7vO+ovbN36Lozp
8IZiDFKTYxdC69i4kh1GYtRycZT57czUgqnbZcHNopk5Dimp+UtGzagCEXnZke2Fk25rvSYU3TNU
B/rDG1HXRVFXyG0206v2PTuu3rqc0tK2qzXTuJR9yEo5zyGGqUbF8ieENbSzRsZM90Xvdf2Zhkjp
kBmea4ZPmFYhLiuEMukB4mw57GpW+TEYxk7o18Id4O24kTbIq7iEtHkwaceZZ85QpvnxUPN7f0Zh
UhiUQOlZn3ZJh8XpMforeVwYPtfMbqA6zAKb46ZuJJE6hGchiaDN1Xt8NsQXsfMgYgwB7vTY9ZQz
kN4iSsZz6LBvA4thG9DNXPd6qROUyYkgIIRUm9z52WrEa+3Qb8+3qOdrEgFTj1Xs72e0k5Pn/25n
7fZ4dJ8hhJ/siL2ZPKYSP8axt8Jhb9ntDGxwEmdqDye7xN9XoQHL1hvNHQDMk0KbVXpWLJvaBjPE
FkFOU0VSYhYfXW8610j/5FKcxyza15ykbdQFHw+dI+5lZ04i+xhOtD0gmggKlR2drwtLsqH/+9P7
9GKUozwqlNSLTlVFYzMaTZ3hs+H0bJLQNBEeA+1hg+71XI/j00txV6hvbJMO4Prf/1PwX3R6uQtR
f0fXnFv2WzNkcwuKAdNLfKb4enKiXd8WiZiU3xnmlLxPFXR1I1pTNY48DqGTQSzrjAPIK3DbkAdi
/FoiPXPoOSkU/O+CQL5ozaMwMk9RxiyDmUM4o3Wc8+Ubm6dtn3VPGo3crk9/TTNnMm9J0jMj//OL
Wg5h2Wst5LTmMrWeC7Azs46h7saXwG1GcpGFRy7tZG+HSGNvm+j6dBhCeU7T9MlHB0wRORNJuKSO
GyelOJL1OuA0tXWcMsbJqjTe55ajztzgnyNmrV6CWnNRfSKBXmey/4yYcdQcB3mpOpbhuttxGv1l
rcb4MevHme/gzxsSzIRyVcwiruMlfrxUJIEL44ibETVyaJKpbHduPz7/68dGX5/umgNNeJXhntzP
opK8NjvZH/usLm/i2jOpYtbebdeL5owU8rQRzogkLpgGLTIGmmxc8uMNhTrQgaV2h+OY9vFFGFXG
Bcl/8jvuUO1i7jS8qEvk+KYDFQwunnfIpTc8QrwYjv1s9wdaf9Y/fyQ8WxcJL5IOc02O+PiTIvRv
o7GE7bGwM2KhhGZ8K21tuK6t3IQ346gLmtf5ZZ651j8PJDpS1Pltb/0B4rSBHBllJPqlHo9sLEl0
XZrhgk1SFbhKP5eu/edAQrPLRX53F5GhrlPTf8ZsXVZWZriDPGJKZd+PRCFgm31uLjXX9eZjkQUY
M01TdNerbuS0lkXuYZjVDd++R8AoUJQ6weADbo/y6LyjzGUeKdhjFKwd89VuR4hSYd9isBmqC90b
Mh/6R7Tn4G5s0jkGiAWg62mehPLtZYl3lujCvaoJEsK93fiabWlbQ9fAJv/rB8Enx0xNMZ+Vm3fz
8WFRjE5iXSTy2LW2/lQbA0dRqB0Yvb383GTySdFxFTAxN9P8tSgefbyWIRr8cjPYK+D55Iu6kfHQ
dD37d7rcewm7FzNRPk03f7/Dk+FATRxFCv10GuokbABo/HjVGWAFjkQvPbD2wQahG+5bXijPPMdP
rvLbIcD0Rc/V/aNOTerjjPOpO+jlZKB55lR1QBxCquPf7+a0/MisgnRWIsxEHs+sL0+2QVOTdw52
fXGMEeoT7NCE8LMVVur+IjTH+MeYDNr3xXVA1oSiym8FZxwg1gpX4KZ0xiH1F4qTFFhZnn/RIQrP
LcQnT2L9gRTq134hxWwOtydveY5c8mgoHRzlkDYBxiPhw5kuD39/Dp9dxaU3SeEHJTGKpo9vFfrc
hB6N5Y80kSigOC8CqxjOaQz/vIoldeZL5nAknPQoP14lnWu3RSQsju3ofkdBQIe3hNtwLnbmz1WW
rZ9OiIbDndBNPvkIVesZI/HH4lgB633k/CLwZFrJgWgLc/uvz41L0RxiUWfDTrPo4x1JLZ8pfnKk
QR+ADTo1lh1iJTP4+1U+u6E1180yyWBh13AySNt6dJOR3LJjYRTWTbpyF6wFWgmipeHL3y+1PpuP
0zCaLvbNiPZoZ3C5jzfUJ/DEFi80UOhMMUAbd0XkzWI+SBn3N1kdwmoSQ900m74r+3+/TwwqjHX0
8+zCTvfu6HR6M644+ZDV3FyV0EwD19KXCxsr25kN9SePlP2Kux4ZKXr8saHWs05idJHcJwxiXxgg
ksZYUu7MgI3+/ZF+MurZ0rpcbf2LxuXHR+o05tSqOjKPSNBTADHAd2oN9+Lfr/LJDRFrYjrMZRyg
6Fx+vEoeNlKEs8QCVw45VEOKrsRtjwH0gunMpPnJDXEpvLBsPpAYnLbXTG1wnYHt2nExS8qXjovD
swrnMxvYz26IljVHU26Jo9zJY5OAplqvzBn0eBxuqEapTT/VMOU951y/8GQlZY5dFzK+YU6ozLGn
p6sy9uaky3rzONhTepdQMM42i25N4jjbxNV6sp2fkmrU9DOD8NPrGutRAKmBw9U/vjM9JwzCrVrz
WNbxS0t1fEPazp4I8J9SQrjQR/fx3wcJ3NF1t4DYUZ5aU2ZLAt0MU5PFxFvp+QltKrTsW/D+/34l
RuN6llrHPWD0j7c2gmPpUlAZRxMr+V0D6WHT4S2+pSr4j/IskgDp0ht0EJEMObB9Tw4GzhS6qFJY
Ic0pmhEVq+6apHTtzMT4x7tar4LQl2+L66DA+nhDbqs1xAww6OMSOMbGWZr6S+9o2taSpYDJSLOD
uHQtzl/+/spOXQjstfgIKL6vh3+OxPrJkzTM3CnKMa6O/Tg6+MHRjD+6Vjk+abJuYfpZnUu5dTTS
Q69bkR0UeiX6SzceIwqXZYtv4O8/6I+vnwLEGj3GoF3TQU8PlhWTHOTnoTyOTa78qimTx2kW+hm1
wPo4P6xDXAXRClZQVCL0ME9eqjaHMEWWCfO/8MKtRmkTiEEV7siCeMrTWT8z2XxyUywDeFLt38bT
U+2du8wj3FhVHPs+xiFZi4FMh9D41+8diSYbORQJkjKAEB9f5d9fg/E/LdfJM8JNxJDwVu0V6+bJ
kIRsmYZDGB+a3hJfuxDgOahZfXgfxqx5p5iuKqRLNpZGOiUdkcNw9jofnmTxpYsm7dvEzuZpwg36
y5pto/D1NXUZPsI0AyH3gK3sY6GRzlCWsqDBLUFUeBZwHxKFDFg5k9LFdbfAFgogR3X33kijivT5
PIZ+TCgLpfCmrC9IpsYlVteS0j5GezPa5Enc8scBI0LOxr5WbrwoLvR9ZFdVuG1VYwJ60ublx+x0
lNWTTkv1bVUOYQNiNIcQTf+u/FH39RJeOqGCe+4Zchw2EiRY63taaLxZqUMcfDfE9deIGPmEUEda
/JsxzMW3qp/2IOSXFa4heneX5O5cBtO0kJiCABNnPzCsgrAO3UKPYMCgaYqi2E6pUAsY675Hi+m6
saTHkUfZxhwiGhijI8cHTLVuvAN6BUoCxWEh/AXJ4VGRjRvvl7iN78sByULARi++me2kyrdgZthL
mTQxXguyS0DjufznATtMRHwXammgus+qpzDtq2xpHpSBWxiYfZ2VAW17hxb10IhrsIiw7w20fc1G
T9v6oetKLDyakc7P4ND6OyvWpLOFHgwWGyCrBQFD2tCxI6nuAI3M7oZvbDC2hTPTN2mtEiAsFRfk
FTQfqY2rReG378dsATlAzgExBdLzeyvKyazWyCVIVRIF6cCPDly2+C3HJct58SJnpDmNy4fIFa+A
71C0aAkCthb5FdizIt7Bl3IeZkczn0QNtS7Iun549iaLYATSsMyXTKb5e9ijdAg68k6+R3LObZr7
6URIeRbaDNDRAZigq4pfO2I25trMmOkmnnrniI3NIF1gjDOQ1coAVD9xwkOk5oKfd4zxlpNKz5i0
GdJ+3afsPjEFV29VNadxkOoJDI6Qk95BW8insIQaLmMTIUgwC+jsG8r3qI8hK8EEGvUpCzdTbgzF
3m5dGIRZPYfUaMl2pyyxAiU2M9RVSFJpa/7kGD0n25auc8cf6hue5GKMEPlFDeIjVLbaLFZdXM6i
rUCAG8L94aquues9OjHVmCeAHuw5syh44FPedgvy86CEhPKsR566MkwAbT7hCP3dYsfNM3oCVIxT
niDWiIaBEHtAuxLqojKWd5LrvPhyIatG0juPsiNNsXHacPixaauNYvZ8vZiilzjRrdeKHHmajqY+
/TKquCiCrqc5RxeZMEa/sLUOVR4r1jfN89RPMw2bNzDn7V1ipuNTwTo+7VItLV8yADbXc4PteeMl
zQwxJJmdZw9PuA2lGMGRn2tt0fpuH6fvThZFcg+7F65OHSr1HOUxUXZuJBGZVHOJEiLqPfe1UJNW
bG1Vu0e7ok18ULOuXpO8pZmsN3OVbQTlmS+Lsue3iViWeVUVNa9D1lPFiyeZbSSM8RuSK1W2laLV
bxfT1uMtTVH1YEEf1zjq007aGlNrAKGNiIXo8DbEPji2rN5DSabvXPaIhPwaQs0BYRjQCr2dYmuj
deiTjk7u4lWsIrsVgewLh18eLv0I4MYDxtjLrqaVOCSludLuHNp92D1BVGeLe2syolvmT6trfRoo
PQFRBgE2S2lUB6Fg4a0W9ZygATyydzR3gagmiBOsndK4n8vISdxXwhVZC2jPUU5YJCz/ja3njBQi
YJxiO0ZDU2zVqFag5VKpINMyolcqW3IXSjXxWyQwWG9kiCvXNyz2HD7V+qb23SLGUA2kxvwK9J3/
edhb7p3lVZIpfGgjwsrI6bSCOIb5hvaFqdpq5vhH0yX6K5DD2twoL4muvUi3AAhr2vputGlZdWyy
E0GjiNAA6t41wIyLFLpijYLT/BrVGbFVOELt52ZCoHCgLdOAftJH+1lz+TQ2HjUk+s/KLX+1Hbjv
LcggtBbV0BKLtigDZQKd7PLFxb512RTGmAcDQQ7FUS4q6wIwDWoINKPOy0NbtdVrbjoJQw+SxEs1
leCW7KFDUpgaADj3TpEbK7pkUjepvTg/FlgnyZ6AJ1J0cpL5AoBzdCZj2t72pky17keL5ATIUGdZ
T3Vmad9TrIMAqyLLPtgRYjEfmmv63pPHyUQzxFEZSB1+5wFlTvQ+D0nzbe4UYP0YJR1NPCAKAmRR
RSs0y/JW8xfYRy8oCriJHsFaFFC4NMhubkxtvBydmQAyIx67+jFvYts8UG8VWiBr6MVBt/ADfZNY
kJxoobZ1IBGPWH3RhCiEd65sbqmbQYksPLvzyNNYRv0IthiFk1+NMjOPnH56z7edxhUklYEMXgMl
kvHQZSrLgkxG7ttsoOYllCPmxeqRAKM19hppVEXaib2ej+AO0oWFjTSAjpYzip/wPrGQLyxz77yT
fTe/h1YUIelpLAIlytzpTN+lKUzqFqKdxqeykhBshrLwmaKGeWfWzvyNH7F8wzix3GeyIYaqs7z3
ccoZaD2N+stRa/ghYGiq7WDPEzNmHr9oCCZ+GZMLObPv1p4yXCXNgcyfhu9w9bInuKnWHepF904N
M3EpvAa9hxEkp4MztMgsKENSafDaFRJbaRlMMKDZ1m+2IWK7XmvJ+aA6Ir43JcEG10nWtQ/MUrqz
BeU/oEuqadRum2Tus6AbCf3tqad1e/TScKqMsgUeDWcUNU4osybcD3YqEVdMcT3sjMYr7b1cMvOG
TzicAvoL4Plo+i5v3lja8X4ysJ/4Cl/Nk95HKXgMV42Gn8o1M9DKk+9pGPErc0OECPXMJoO3TeNl
wC48JXDPWPy/ah4ywMCdKbzZQ+aV/hyRkOD3LRKeHZNLfp92xXRVSjG8tsRhWNzGQmjEVLQ8zzbp
itkX3jwT31S4EMBsq3aJ1TGV8EO4nin7wPVroZHHVrGkTAz9OIGsCtOyi+6ahpC+jdnn9heXsR/D
sgMcAK8qY6upj2jMiKCrk3FnDsIbg4VcMYYRODeSbVDfPPTTlGEjsq2KuBU9T34NHBn0I1vX6dJt
4mY+uGP3qs/Ra0IAXrJhk8LZb9BTsMVsOB+7ArhgEFqIdjYzGRI3BL5p9YZh5lw3lox4SKmZEBeq
S30IpNvboN2LUYS+MubkBlaEoIA4DCri9zg1LCmTMLGveB/j73qb69dEBlY/yYYcb4DFu2+Glwvj
MM6gJQCvIxHyq9yYScBZVEhaDZ8tceaGxltNiiJvA5FqjX3ociK10CfX8s0OlfkYoRVvd42sx4s0
XeybkXVu2TqqcW/mcDDQMWYpoYWoXXv29yh1wt2QxEOBBiT1vikjB90HjJi3JVxW0GActLEJqEMZ
06WnIJIHrdkxyU5arL0t0RT5nkPR16qKXFw0HHxH4i/KenrSoK49iCHqUWhIUsDwQCnpbiZeyCub
BQe/ZNSRp9FBOh13sx11t4kuxtdQj6t649ZeR39H9fW17HUkM3JsHNvvGwux5jAhjfPnpmWv16cp
SRwDgdbNtgYiDfxNePFhNsL0CumiifAvQbXsF2AfXwlv1V4kgiq2vOzrGJU/qtJ4GEoyoXLI/lre
vzRiOoCVXqOs+FtUz0G0aAz3GIiy5bRfakvtLHBgNnJ7khJ2Cw6np7AR+M7VsMQATpqWNZk41x+Y
Uq4hGQ4v2UBAW4y2lk0g/5R33oPFTuA21VPzBYlqUW4U8GlzN6SVe6chUNpUTeTeQAqwtu3YgQiv
ApX1d2JiCUSIaiGVGlMwZsJGsZY2F/XkPCQytwNrLnaTJ0ktDPnmfJTgHKJIE0P4czG3yVYve4TA
IXh1B6dzG2a5byHKlUjDfWNKSOx05K3ZNYhAM3v8boSm2jqQuR4LYs84sjnTRZm0+pc08rwvxuBA
PnTN5GLxqovU6butlkjny6ANQyDgA2+SFjCmK9FD1eGjoBAQJE2orjwvzO6XuKwCvfmhJUEC3/xu
Mu2bFBFYo5LDyPy4+s3pgUJBISqVKdGKhttJZT9CE1EoBpgt6lafEFHfIW4NISLwWvuoxSaZM9Ot
46jAroZ7Ug7RkAZpGv2MOCVmRHEZQ4Obc3rMdSeAb14jiBpNXzmPLdtEzVQ+ez9/AJMwUR+PFqib
QmxQalBSDlI7+abUpTPCDhodcj61PNpp6Bo2HD9I3VDbPL4adMhMvVhx5J6As+fhUa15BdRGR/YC
c//FdWaqkkbk7BayYoUqs0tNFN22N+o3Z+FoodE8uiKwPXxmxedLQJBtNjsjrTk3E2ux7K18DpQN
Yt0N+wMU2kCypo1exSLQ5GTI1T9bIJluOCS+N/byS9JYV0W8vCV5oYJFc8atjbVr7/XNfeFGyaNO
0CDJJp3+c2iW/ohIzg1sFZPzM3lBORvVNnHc3rcm687G6hQUGu6SNL+PbaFdtikhSaIQLwYb1jWx
NoFVV7VEic7XmMu7W71pvVfCcn4IinmBYa+BT5zJfavNr5ti3EMuzfzcIDx8aJPv9BPay6iZC79w
24OtVw+mSO8XZgbEioCuG/sISujnYiaPovlaGM2bO6hdL4yL2oWibfeBtxh7mbj3Dbb2XI+edFeF
yPjwQYw2pxhmhTWdKqjJVYTiGu5qdAEEBS7u9ywWL56U30n1exZUPU30/iE4uziCCzCsDEehPy0z
djwaw1ZRP5kyenW6OnqP0l3O1GuSEIyMLyRscXmZVV7e0VhE+l59i7R6uUGuTXpjGTuXRmaVG5tI
W77ffWY7lKYzNutWd2yNmm1cAfCTAJLmXlTIkk2n6C9qpyQNPEGBAFhR+aTPkeVAkjRHOuYXi4AB
UURBlfaEshWIuet41/f1ror772ni1f4qmrM4OYZX7JSBRSa29zaGbvrAl99sgNnQnTXGbyFH8N3s
ietcRA+ZCfhII7X6Buqn1dAuzfTcpzi6TVLE/2zzL2fNuZlN6QukhLNTfS8lOMg+LprUb1z1hWVt
Jwr3Riak6bClHxDtJYDY4QaX5tGJZ2JH3dn4NXuwXeH44nhpdvE03TJWfi7VU1tSB2m0xzrK2fm3
8ql3xW2khQ7aqRqovKbXl3I+zqkMWS11GgyDMdgXhqjEhSe/M87JoCPfs/QxG46s1JRxcE/cNfma
DtZSaAksrzcuzKazvaBOUs8PXYE4qgGFQJb5MgZeIYa9l1eRoAeTNvPO7MpDWgBIZaUxPHbAek+9
RafmQEDlQHUsIls727HU5keHSDXbbxpN149uyBwM6ipO7z19zotrvUtN7UHmLS6xDVJYW39hWusc
32jJPDi2eZV3t3HekKOBFJcHOtedfePaBbj7qQB1/7hAMqc+ourmOFDByLcYhnAUVyHq/z3tuQgt
Lv+iwkXqxNNrS/MEWwE5IHdj7pE5K8u6BiJXh7lbPk28ifancOtFsMDmaSCHKfkpgatqO/44Eznl
MmIElVto25Rwq2Qbk51Skng6Tmg0h3mK910sahC3WVu9Y4/VwHPapXlAy2NQRUFj/15ONkte34Nx
2I9l3X81IYv+9EqRPAvCXByydkYA8RPV6W8qmpx7lgH8EtMoqx/UVYiToaQy25uM8v5jryPc9ydi
K8crHlTNepGLXPpSWuWXKRa8M2RVcjnmJvaqQB+Ii72lGEp4bTZlLcl3bg/XJI63nPyn/Gh23sD5
tqkAkJGMKkcfiFw27QijnF5Dp2v4X6tZw9xhzBbJO8DJH8ypSG4G27a2kU7i5lCQpt5Qzth5et28
mBiZ6oOcMDvs4k5DHo6qn7q+1rPPJM+JL9AX1qIu2xg9FKVdNU5fqiFOXlFi4yhZEj3jlEk2T8eK
n3RsdoehfNG6iF27kus3sCi3/sZ7tIkf6gcP24FIRhSySjQ/HTD8An+S62S8GiIcCITNyeYkWwxd
LM0Gyk6Mf1bJzBjqrywJ+TsQ6zVkwWxQva+hZtfKAfIXEMYhundJtgeFM0tofmxiYcEpN8yveZ/F
xiZbckopkV3UX2JFTh5kp7IeWL9KjxXca8PHvM2nF2MpwzAwR9t8KyRlCj8NxdL4S5VPRZCXtm4c
Er13Jzw6eXbfKec6ouT6Ix3KabgVuWouPMsm7ItEnYWZq3My6tQJpVRmP8LQN1MotPfem/IXkS3i
yojFrG31WWd/5hLRYmzbOiRODYWruk+KRXsY28Qr/GGSNRV2A2jIpnYS49kelPPghWVT7kwjH+/y
EO3zpkiN7sUkxOWpblXxYIU24F/q9GzORE9g4IYt8qqqDInyxYrHPqZqkik/01b5s8/hSoTSq9HO
pK9y2rqFZ2R1TRb2RzkTZQgzZrhV0u7OXOXPnhWnInR6sBJWZAAIw4+diTxZFpJRWv24aLUx7tm6
23deWn1rkS5sscgZ22W2w4NZe+IBrV9+MVGJ24nSCs/0df5oIuMVRz0k6KGhXKOP9vGHpCU4fmHk
SHTbOLNJQZ8pGpZaPV0pK3bO3PafPSt71ZCijKLfb7qnbWSi5Iwsg753rCnn7XuOcU8TS8h2sS2+
/NqyH8+0gNae/scGEG+Tl4lmbgV7nupljYHxxXGWKDDiPbpXo5P2D4B5yN9K4LeUIQfDq4IikQuF
4TG1yCDiy9lEFbjE/d9/yx8Di34WjL5VjwZdk4brxwc9NNPoNGloHc1R1lxm7vaVWdr/qjxAaaPr
VIR1xNA00tY38B8totEmFkFaBjnVSzfuvTLLr7ySttTf7+WPVu96FRPg0goptkFxfLzKBE5epEmo
jmFjGzcOx75DY4vxyUZOxHErGnYitJIzvcFPRipORNSDjovojYnw40URdlkYNx117BKPRhkrGs0j
gB9IR9SZj+KTd7XqsAQ8Vuyhf1jbs0RrWzG46jibhXo3+lrcRK7szoyIz54isFeTT0L81pV9vCE3
pFjWKl0dbZmJWzyVdr3JxzHeDX1b7QrBUZKYlXNeg99y1A/fBDe0EkTQ8+nIKk61UlbcLK3W2upI
xyoGpBgu7DDtPjPfqMZOnKCAYAxrO2t+ssS0PC9UTe31WORllM4AdNOSmNZttJ5Jsj8jSOh9o9Oj
7IzVdvXPIw0BDWIMiJAcF05VErPrtLo3T+jBJypesoEpW/WEACqtD/RkRsBZI4H9+zX/mKVocq9U
NLSjvH791PiR5DgBK7rCxzV6vDOTLChESl8uTol3PweN+WQQgM2RK7qZGcp2T+RkjUsqCzsuclvE
AuCuikaIbI2W9NvJifX7Eufdo1oS48ff7/GTjwkRP/hKXNBgAE5VnbEk57ljJ3iUfZ5dhhbqibLg
dFBZZw3sn1wKoQvEOcA9q7RxfQL/mZLsJUe02ZjzUXplu22IGCGtOXKGY1GW2RktyGfX4pt1XCZ8
pCinSjI3XoSL0VcdPRLXXkxroZEqKCZt8nzxzuh8PxkmAIDh/CDwB7TknUyC7OFj2VkDk2Bl2xEH
7Rx+rltkFxGv02UTRxnv7y/tk2kJCzVcRha0FS17csWOZXrW1xkwC6tmV8pcp9RSiPu/X+WzCQKA
FVJKk5kPfcmJOnTUKmTmBjeWAVp8VYzeW1xStNr7uDKfNXvUr4sEmzCK2PLOYzG9pLlr/yC6Z7A2
piAtMQyTeTsQXEj8SZhGe/rOy5k3/dmzgHvH7t/6LX85+ZFdUlZ1KzVFFFpHpV915LsP/XBmKvjs
KitYl4ewymRP0TBTtHjz2HrLMVSuuS8SuiSNQTTs35/4Z6PWA3qEYtCGSeSe+NniwujDMSTDdXGU
djALOe0WOjIc+xGX/L7UPyH5r5PXtuqqX/3/rX/s/9k7s+aokbVb/5e+Vx/NQ8TZ30WpyvKIwQYM
3CiABs1jav713yO6d0OlbepY1ydiX+xuaKmUykxlvrnWs75W9dwmeCr/5/8e/dNt/a2879pv37qb
z7X8N4/+Q/E/P/4YKOSKuj/6h0PZJd38pv/WznffBAFjP27yz9/8f/3Df+D5b+f623/++Fr1JXSF
u28RHr8//vmji7/+84e22gD/z6/X/+cPX30u+O9uPv/1Ofosvn5uH/1Hf2P3LfVPloqQKnnbrBR/
LGr+xu6bxp9MKaifmMCQEv3gKlFd6OL//KFo2p/8XQRLKDA5dQTR8S93X9GtP200kwB5qNC74K5f
xN0/7oqrhWjdKPAToKJyoP4IhVQD9NHiOPMREU0Xi1vhY4+68u/+8Syz8/hz5Gpcn4dBC4hZB8m/
rCpjXlW1SaSlP1jNFfbjd2suMxGWh8pDPtOa4hR5X34sbrXCdFeem8ZCyJEWrJNREMoboW3oAE7d
xnMdBp5zEpr26C4YTkjTAIbHogeBuPSVTbMI0TbZriSFx2I/qwLagzDMEwrIdc75ubKi8UCXIcgD
pYgOEreEtEJNlYxwq7YUhLdPJh6JdtcV0VlmJtekHr6d0vQrOKv2xBR1/Blabwr/VKfnUnViXSdT
0+aFzMdRcAht2g1fO/xUZw6FpYMFSu26AgF2ooccT1br/WCMoWtcvz8o7WXImDPj6nTthuh5w/ng
hJWz53aVb0bZKbH745cGl5NABlZHK5RX3pqGM6qeNIVqsZ5iXs6LmUGC6E9Jm5+6y+oaMUyUjes6
/Hh5MmQjxw9u3/kxx5fZJQfpoUJnROJ2ouEeDS28oqvpCUI3ul8+Xcc3StEWEpkEqoOoz4iiSJYF
3lBZvhsm5Lgqlf5ddF3xok/Lj7dFbDKwNgulMQjX9W3+svhSnRB1Yw/uttNNwgLMksReoqjOyoYD
vl/m09d/9/Nf0zrkhvSwloPpgiq1+nBR5Uq3onbUj41hcJoepWuWrIGd+WQ6jtSKdD5mKPr6uslV
waZKI7m1srii1Iujfw7vLKszg5ASZU3JFInThZd50YnXJo2v9YYmw3qVn69waHn5alFqqqeJcEO1
n6+M2LN4a56DZIHcrSaL8xMv7KnbIT+36Y0MLlsezo0YTbfptdzXWSsIFpRlSTRS3ORXQz4g7ujN
3Dnl8ZLeHI8I0pfusTLtV6af1DNJOE+FmyWZ74wk0dWmd581lnjxg2Ghp+sTiwBx9tGLi7WogeFX
cZNpFBcRIdgXrBfSQ0yy2wEfYnvivT31UOv0ZDvMVFDbpW2H6a6TPiGGPoM+Oesdci1zL1I2PBU+
PBtFN9s4zZKWbpA1krnWKDXDecAAV6KFxa4w+1VXCF/tqOO9aJCtr4rv2FpzUbHvP3oqx1T6hSGd
oR8uqG+TMEwUXz29aKOBfQpBuccig/+tqwHZ2+5RMR7gxQImqUmO7AbRkg8lqrPfP4v0JVnvgtYb
miuLJNwJsjq7sz2RuPgEfUqPEUyAZSY7fEHgZyD3ePmtiENYN6Ee62xV6gydzqnwMjrgcpbc9mNy
QO6FtvJd9Dl90c76R9s5tBzOKUaTgXnyeBrsl6HP68XL/dCO3tbEDl4NCQlt9Tz2L+4LBqJ2iB58
U+h78lotVLUu6dGF832MODVH/qT4U1I5Gx6IuR2O3Moxf1S4jI3KGTuRF0TqKOJmAQmmvdL7Joxe
kUFbn6gQPx61rHPXj/1qpsYoLE1FIyw1t3Xgr6q5QC1DUsyNCpz64vfd4Ym7uDbONs9gogWjK41a
YnJRTzNE/bGtUTmI5aM5586J7v3kTRhIrKLp6Y+iZxLOgMhI4iZKD/0rKVvzNuqa8YTr/4lB5Nq/
3EU/7m56HWEtWAFBCYEs52Q2GIS7Nf0h1xGv/L7VHt/KZBGBjx/vOT1OJmlbI46DZoAoaqE2g03u
wUQnYi99yMEvn3hDT9yLgCmKKliJ2HQZ0hvywMXpIypO37VS8yoj6ei6G6PkM3sJ88Tc8Pg9YfNa
v00gUVi6yFWVETheRRQqImnm1YPVzojhdYJbf994a8f9ZW/AZAeuA/b3alFmJ/copyclsdSFjO3H
UR0NN3pfVR8wR7jdFdETRu1nupK7J3rg43uyCbHZMVKiWiEUkuMR0xG50xUGBMBxxi7M1HavZJa1
z4XOgt1oT2Gif6RtHT8kUURIY3GZUTUB9H7cGSvejhZX6PSjnuMW3zFqLwpsrxZIyrzZfa+MFJED
m/mwXeFfYj7MaQ3hQ9TiQ6e5g+2H5Pfofl3qCMNsbI23+PAK4hztDFK+WeN0OetNxb5aTCP69Ps3
9LjLcbzAYnnd+qo4HqUf36YiwkXO52hcCk4b8wXFL5uCJfyirBXhE/3hqbvhEVvLzEx3NNlxU4k2
Jw+iZp03ovCaz7C26O9asyGpq4X39jI6zvpR4tiNEw1guihdH9Vg9TBJkx4QIm89I4vbJNr0gHs4
i+BYlTP52XXVvvl9cz5eqP846ePEhlUYfd44fkDof0usZHbuC089S3r727wA9MzUGLFajYnAHO9/
f8MnervG6IU0woIFLJR0w141BTIAPofYsxRS4o0HTKs3pJHDt8qtUwcTT7w/GpNKEbXmNS1vnVV+
2VgZ+WA4Sot2OGKvkuyUDnm4ggj7IjUT4/b3T/bUvdbPIcwfqiXs8Y/v5dZWO84j1jHLFdMhhoB9
VQxRepkjszr8/lZPvDUgEetOGF4Ti3Vp3i3jMrLdUHDu79X1vmky553uCsxlKOIPbCHTQz7P0Ylv
2OM3B7aGRRMnUlRzGXvHz1e5er+Q48RYsAXW1KUID5Y6ahdekuJ80Uzz7KUP6UK0YNG+boxx3koj
XdEVOIsuS7R+nEaCHkk63vVJ21/n8ahepmE2vUYY+E/p9dnS2uO3SDrCepLFmQH/R85QQ0hv4u/l
ru24rOlGfMjQ7Bc+dNJTndOlwY7nYeYvCNacghDXwlnWcYPCn3QIO4a+lur46TjLM4vX2ElUlBTl
Ur7HVZ3fZwJ4HYzLvq9OTG2P+xDlBvorIaU/qkTSYhtPs2Gu9jvfadvupiIn3W9MKpc7QpnTV4qV
p29Dq7BOrfEffcc5JlRtDu3gjbHFdKW3mg0Nao1qdRV5hXcxuRFH30bsvqzKQZkI2y0HPkQrG6Bb
5GkN348+q03C/rywyBjKWvyUkduf6KGP+gqFLwbC2oKIFviWHr/ArpvaAetQgWBtjg/rgmynzR2v
Kx5PnXU/eStqKuwVsfiTXnF8q3zpW7hPPaS+YrTPdbub9qY6FwcV8nHw+3H3xBtigWXxFYLVwtmj
NI8VGuTAREeBOtUEXRcqs80+RIz3wpry+o7oBRSJ6P7UvORlyKiLHrcSQeOlGOtop4Zx/onomX7e
//55HnX0H/exNb6vzMqsso6bLlKmVliRVfgePFOYom44KD4ie9I2J025mEizEGedDuP19/d9sh2Z
9zh4JN7yEaM+M1IrtcsZnyrUgMs2VNLPVobif9NtwKOx6QMBJAdrRe2Sto49Fj4bkN6izJsMFUTo
8hQ/SxJD0Xq04+rh53BzJYDILKPMyci8XnhfYPYjdz6gC36bEzGxK6ycwFPjvE4o3pSjjoDQRX5J
LuqJ8fZUi/7yC2T0vpdPuFNsHN5jz/mm7/Z2+dCbi3X38hf3622kedkWyTQLBpePX3S6KTz3nVFU
w4mS1NPPsk4fADPW1f9xr9SHgZiJcF1rzUgZz1w1qn0FZbl6YjQ/1fspPnBS7ND9qasc34fk0SHr
G9zSFqzYHXBH7U6Y+khVihWfuYPdFyIRLE9tMp58PIgWTIqs9qg4H9927tFmqBW3NZek7P14SZeH
POpfFqTxT580VtAPpXqNw9/j29gDCW5Rw/ouJGwT4f1snmGYo8xijpi7XvxRYTCvYRNrBZ3RIC1d
9aQ3h9HimdDddYQcIlnzjQRb5ItHNPdhEckm/oeIQGo7y6i13qyYsIzFzSCMDiZEOAwsJ9Zzjz8p
7Nw5zcYVRTfkxO247ZxqMmsU/AM9Ye5JJxIzKGPQC65WnQrWWTvz0UoHNAwf/LVKyRaH93R8K3L9
BgUMOqc3YxGepSR6BXU7FyT7YvjNyuKkcHP97Uc3dNi9Q/RBFMCWWpfP6lMQYDN8nwlegp6lt3WO
VuhzzgaMqEHDa7s3sVWrWMk7rzpktZPr75107p0L1gxKff/76eRRO6NwYZ3OgSalEg5DpHZuCcSK
62qY/IzY8LPEUYtApZjxJjacUytKuon04EQYgcHlTBjMG+fc8qI5bMoy7MIET1dVEm7ozyXZyrfO
bJriQ2nUaprvM3dsehvxtGKGI/Rxd1lu22FVgpt8OlI/pwz7tsmmLPmczqKFz1BEldiJpbJW/L9z
Z3GyaF1mk0radVuP2nSYEex/wMHe2VdTU6B2blrDnny9nZoI2mpLKDynI8kIVnpYWO4ZB70zwYrv
zKnSDXdX2KXKq/EmvR9fJRXlvjtkdyaOgq6fwvB9oeYYDYrYxDqEoTMJvyD27+3iwFfKhROuLjhj
iV+oZiPFiqo5tfEl1OeCIIbZZpHxZo4zheCtKlK0XOw0t8Wyh33VEcUVIlI6Qd9pdtrCL4gMYCBJ
GioVrlsR94fGwDJ0XQxZGBHa4LXFlOxSyyqXCPzB0qd/TRYRAZeo4vLQT9GHTV8NNyoSKnxxM0I1
KKch0XAdjFNCNMJSpA/GZMQmfo5kDu07vAGed0GETWkhfB8956whA05ATYbW63dz5WkHuzZnlUcH
0RPviWfHNWPOve29yhYUU/4ohqm+DrOmmXGJtbnyTokKXVyFQ9cOb104/9ZeSzT1cohiHJ3KtCzl
N+gk87e06hX92uixU/hunNjOZeMgMb9B65i2F3qL5PwiiqqwxfFCIfiDF4K2xJA42q5PCE/0l8mi
Cm7WEmUmzvHGLKMrA6wuDA2KgXHyoJhxqOMkc5DxDia+wq/lbHCmvzO0ME4/MdqwC4UkL4T3IS4M
rCsYZZ0zkemT/rGYtCQ9GGXZoltqMRFiAKwTFH67uUOef8hK4RbAWNpJvUM604c7U2mFfVtmejMe
iqVReZ6x9L63uqd/a7GTjDsINKCwjF6NcxaEtRMfxswJzbOoUpVbwYY029ViTKa3Ro8vxc+FaRV7
fR6s9luThOpHw4iFA2aD37Zb9LrjQ9AkZXPW4lq9VmdiEchRHtXlocU8ulL3EyxQajg6na8VLF52
xAwmH/QWQ8ZOE5Vl7gR47GbfU2TsfYJeq+iQm3AgMK5C1d8Tg2Z81YYC04iFKaj0PY7HVg7nRDZP
alUpkNpU+6rqgjyNapgXI4AEMZH+XbrthaX2ozjEQJAmHx1cZfoZQBXgSnndWGdlrep4t4wu3bsR
wNlgYSNuoRBdJoIfx6z7SKqxYd5EIDlKsitsO/YRgtjuroyUucJtU2lv69GMCZ0wgadfOuAJ2TnH
WZ1duuGszmfmWEZfx4ptykEvgCr4pWZ3n5wltbp3CYthhMGRsnoHMptVEAXg5l6UlTrfAMrQOyg8
8RRTe106zyKMpHGyV3VFwspZaZE5s8sLN0ZdpwxFeBPXOJcIUelccZk2fWTC4UiNt0umLPHDAqif
l5HiC94VScn5eorr4x0Tf/xQI7K8Y+6GClsK207fKWVdMt24jbqcj8yZ31vV7D5a5A1PVxQN0o/g
h5LialZHLCyhaGzsiCnre/w1GSkDeqi9iwcOqjHamnBMrUgflIAiehP5IIkq+xNQkER9M1WFJh6K
elbv1FbpbjUcyKU/4jxfrpiHyltQTn1+oRS1V51bYZvhenO05r6GXpP7VaG434cZ+uTF3E19E3hp
ryfXII3Uj0oMQSsgtidXApRB0TcDRFK9613hjWDoGvgpXZnWRGOzYnTPAIWk6XVUjp52aY6q9WDH
qrB30O71D6nKht1lvR8rDYN9cvG7RiqZZfNcLNd1H5flXgDZVg7uGBl4tcN4HHwvnGN73I2VMF4X
EPiBwZDYOuzUDB/0oXDHsf8Scpzf3JDj6nQ7o4/xtDKXOADOnWKefFhJy5t8oaT2qVWF+sm1wyh7
h+Qp065yodjm+WzGTPlNZBFz7fVap/uQb5QsYC4Z9LPCFTWIphn8jLaPlGS2fDTRRfQBX3n2pR4a
/cHOK+xcpqbAN0qNXGNuSPgGtIepH4eGeowRNXehkovibZ4ZrfcQZXD0AwfKA3N3xVZkV1SGfmfo
i2pC0A/N9EojXqnZsSuC96KqIxRVp7HaGP5k1od7KGZpeRuVQ50/2GVukOzs5e5y7UTIxt7FXV1h
/KprvpJZPOQFOKrKcemIadv5Xgx6ZdcNqaIGLTk27kcl72ObhIWhvzSVaBovzIWXd/DcRBUHZDkw
fDyvmrPzspiW6nvLaf/MnmkoPo+x43yDqOW2X6cM4DCXRUpwSJQq03b1QmoOoRiFbb1n2siNdteH
ueq9YbYS4pychGi6hKaMryqZuxSDaD91Ki7NCCPfg97YTXKvuL2q0dlde94n6uS2wXrOP9xlGr7M
+wKwr3mhVVpNly7c3iywBTpl8daFfQRjWMRuTy9ZyA+4If1gzC5F3Xr5OeQcD2HdgqEt3CXsZ9qH
UunSLvO9binwF2eLoQ2fOo9T/c9WF4noLiHKSHw1JndiCCVhbL1qisj9ZlYhOKdRBXRymSDbwEsD
8hRlJ0lcySEkHAnBCmL7DMWA7dLCfllNSfOelRGW3V2tlAPuRzvXzLdmNqsa4TzUEnFMZSK6n2jp
PphJ+MtvW3NptDOOF+MhSKPZiH3X6POHEYbifDcPRqnsefy0+cJpawdPIJvN/sJK9Ea9UBX4HD64
MHJQyeYwLi2RzOJDHS/U5HQNB+aOnPvlKlWX0T0nhp7i+aR5JX4yMWgFnqxcHc7bedCNvUZ+cH0r
yA9gCqpH3rkvCMjgOxKrfal8KopMGQMtbqKR5BzucG3qyeicsa/MtZtMS8rJnzqkw7tmwLd/hgwl
LXdFtOjT60gomf6egBXlVdP2lXM9cJzbfa0B14yvzGiuqLY4mamJe7TWdKZCjHp31ilOrb12yjR1
A7Uzvc9Kp6rivRPi8kcjB4Gd7Bu89ER7GR0VUTA6FfgHOFkz6UQdTFf1cw1YT/mAUzXhUzoX87sf
6/b/L8L9Q1tVX8+LcC/Kv5LPR/rb9e//rb/1nD8BBYN3QU5rc4C4bkD+1t/a7p+rdQu9F9kn68kz
lYZ/9LeG9SdHnChD2ZSsqsT1j0TVr9Jc+09OFPiXQJtRzbLr1f/4rzj49d8bOnTLzxbvj6sOxLqg
/sWgIW9lRchnNSOf6JwvjWfdiuFFeof/XhdZ4PG+1QPPYYt8cg6dFUOwWJZ5foCaNp3wKDz9sx/l
pqYO5LhxKp1D3DZtezfaixq9jdbJ+pfX908z/ar5O95+//z5a23ol9Mvr1gyt2fIHLA4iuVNrRWe
CrEpxbrLMST0BdNoulNWxeceRipoCcIbkBSSvTgJHFs79sSgsqrZdk8cAB8XtH4+zLrN/uVhWCyo
deqRO9VrtXmjaaNZ3I9qqtrXs9uVU6A4i83sMjf1i8qBP2+4PugvN4SnAOZivSFecWe6rOI+BGQD
i/FU/uXxnv3nDaSqiJvwvYZkZbEDEbBFYDyFHKpnQo+v0U+m+g0LGmB+DUFN5Jepuak1Z1Tjh/ZE
KVKKQ//5A6TqWU0GFNjV2SKTJBoa39XdANPt9xqq2ZixtBoHYrBmR7muxkjLDr2OXJSpOHL14kSe
63OdRqpO5tFcDHjLaQJXJ+q9rb47+OpPPN9zF5cKLxUjdXTnzjrM5Dt+UJGPAJXo0xPHvs9cXS4x
5W6a2MJorQNspOSbipXjulQSnI6/H7vPXX49PPyl91XKaNVNbFmHnFjd99rYmDvwSM62mUeWDmJD
T+uaw9NDVynLgjtcGVqsvVXlbPz50mygT5HmznnKbFAB/KcKY0/mrmkYSvtt7SNNB3o6K2UlaiUo
q9mxX4uEoLL3RdcpJ+bO59p//fe/tL9w1V4dJ8sNiOMsDnNEZYGCDRyzEw10XB38d+zJlkmvyoBl
6HMYVKzz4BYBPhmgqM5asm+SGCbp75vpudtIQ9xgpUuBTHGCrut1aDl2VaqHpdTy6UBc4zhtG2qy
c6OphiZke+UGtZ4tb6GVxbcltbm32x5CGshjRnwiWxsv0FfSaC6oNl5H5lw1D5nlZi+T1f77Rhzp
Yx+7EBhdp3aDNoeYoRSLeutFWpu/6BTh5+XlAR1C6qVx7KCHpD9Bt53Mj6j+68Pv2+iZ/irLdPvB
Ya+o2kQ05ryBLo/Iyu1ZZG/89dJ47hOjnHPIsRhyhox3MLuodzgkIwdt2++XxnPmkd7sEawReFrR
lBe1ZpXjoU3RA7/edgNpQDs6dUdNmezAE3Hy3nGFeE2YW3PqkGhtiJ8nDz9fr3E8X7D9HC1UcU5Q
5JA975yiaPr3RgOp4rJTYs95M0eVYV9sexZpVDtzy5E62pWgNswuOQd1MoHMJupC3TaeHem7TGUa
lJQOJ5MNbU0KUKETI5v2ZO+euMHa659qLmlIzxFBzAUsu6AhiYOA4MhwnNeFsgz2ZdSF5LRNkT6X
HyjwGZ/6MhrLEy333JpHPsXOJ6Ljq2Vk3s3dvL6MFbEmoi6E3wAn6sYUvlrZpcsADtqui7NsWiJn
b3OcWN0Pamf3J57/meEqByxRRFUcN1PCoAA4tTfYbAeuw5nE7/uHdGb/b2+0pZW/NXSUK/TGCwx1
aavDonEUcLDgDefnsEqc+Tai8Pa9VsyxODcBylqvJjwN5Q2CeTf94KIXPpX09dyDShOHW3IWV42J
SYZ9KAzfXrxvGHXG5sT37bnLS9NGzjmTNk+pE7QcygYRRV0IPJy//PX7hnzu8uu//2UV0GutTW4R
xOaontyPFp/SV0IFzLzt6tKc0RgR4FzF8SDasZPxe80lHR6J23zK1fPMKLOleULAv7T0qXWDbkZA
feGabat+IaCaEbfG/UBWSfq62BG8VUdf62IBOLvtyaT5wwAnTCdq7QCZIkSwutFJap7RBG/8XMj6
ggUUG4eYLcldjcX5GJge2BeVst/082W/kB16agnqbAkEEM9gobi2s9s6PTEHPdOprPVt/dKpML5A
mufTEMBQRdDVAZcK5xdGOv079C1p6LPrqVwtqZYAkmW5U2PtoYzMU6vW5366NJo1uya3O4+WIHLm
7qafS5W1QBNr6bZ+Y0nDOU57KC7tvARKiDpQH6ZsHyKJC7a9Vmk0G/VgUVzn6h0cTX8EA0qarvYy
+cbPhpdGMzGtC2VsXqtC+pOfGUg67cx5WaLcz6tLQzlVYSrDZl6CRkvyM+GVEeZv82Uyw59Xl8Zr
CVpkWTRqwKNifWPbmQ1n5pqFGXQj51jbWl/65BuDM5RpFo6BwcC98zp4nZpZZdu247IkuitZCo2L
PcLWt8BkAcfZp3O5cbqRUx0p4OehuwAVjERuXgESdW7qKd/406URy4c6zDLN6IKmSjlybi0dU0Y8
ZfG22Uw2jlphJDgEpcxTlwnxFV3UXfcctm8bVHKEJ/VRZdB6uJttH43i3hhVN7+1WteOt/Ub2arH
6cMA31CfWBL2i5/V1sfZm8uzTZ1SViZZ0ABIuQ2HQ5ND8DNEr+8aD3DVtqtLg9aoU1MPU3eg5ZWP
HPkb67l9uPG1SmM2q5dWUYT9z0+HsK3vrMHe+tPl0WrBz3VjbThAJVV3+np1sblhZONYpg4wNwVX
nwgV9YlaB5NoE4u8qdkN6QMbm5ZboULn6qaOasPMzxCkbKxsGdJozaYid5OIixMeVQS547XsvOxp
29pAjueaOoOIzjkbDlYXgvuFzrzTOC7d9nmVOQMFeOKyMtQeV9FS7sY4+dany8ukn/9+Q2T/i1ha
DrBj/LNFFptQL62PyiD0ja9U+riCQG2NOVa6g9OoKA6m5LPoF7Hx4tIwbQRiGlbC/SHFzLaz0ySH
xaw7G68ujVMHWH2UKB4/HZnCjeB45HXoRC8jYv5sdWmcTog0SgSBfbBo4IR2S4k2b690ZExs6zO6
d7xa1RtytsicGALsKWW7U4zaCmqOcL9uGqtyyKmWhHpbTQVf1lDkl14qtL0A079th6VLgxUJV22Q
EtUHnWd80lL9jTBPSZCfWQrLAu6JTJFinpUuIDfqFdPjR2BQG2uFcjadlySFo6FODYi8cIl6sN5W
wMQ2vlBpFVxmQiGgvu8D8HWJn6fOtYPeYFtnl+19HAuPtZhc5VDm01/wih90q7ja1lOkUeomIxDD
VJkDLkvKwKKLmBwKYUTbpl5dGqdDZPVxZrZdAAhJ/WB2zAM7kSzatpWGbHeB/K2reVj1QVG1hKZM
zheQveG2Zv9h+f1lSxm6SeMMeOMCa25nvyhqfnp26uT1mZ4us3eIW8EophRdAG3Lu3FFpN3kSlg/
bHqtsolK7/Su7VBJBkocxjtCVj4QxLrtlcquqQVRYhrGWR+01mAg+50+5o37etvvlraqJlaKMTG4
tpKKt2Y/31imOKHQf67BpRFajWEYdUbUHdRQUXwlDa8T0ke2TYkyAAghYA2/TlcOABdui9n56LZz
vm1qkYmzCkkBzOa0CdmJb6qoOguLeOPPlkanWY+zMVHAP1QLqqZRvzKtbSKPH5XiX8ZOPVudXdXs
7RAGX7vVFJRtuO2YVSZYJHk3xX3Pj66LdxBH/NR5v6nzyfDH3EvbegFGcDDj7Es7eW/cxd42T8kQ
lr4Zsmke7S6YRaoBNe30IO0Nsd/2w+3j1YRRhlNJHkMXAGCHFV5m517ofdh2bWlEZnkiEMiqQNUS
VreKan824cBtm2FVaUzSsRvI8XySUckT3yBMZQ/3Z9g2cGRrkSsGpzOtQTk09n1b7V2q2NvaRPpo
xlHcmE08d0HvIuYYDUG6RnMK4P3MPKVKY3LkvAszbygOWlyfE9Lk7QFOv4wv9+/CVtZ0tX2vZiAd
xMHNrddGX38F/32Kyvf0D4fqe9wLkajhDnY9cWgL47XFtacePeiWFkcPd3xt4kRAXU0aZWO4Q9e9
CwGgMSd70/jBbXN89ViYQ856lo5ikdpJjNa73I43LbDQ6x1fe/J6c8w8Rv5kIOz1VZPUEzI/FsBc
25pGGqD1WJghZzVdEJn1Z2UEWcm8uO3S0vAcoIu1+F+VQ99H1r7pM+jFru5sWkdonnHcMmRTONSj
J374NL3uK/VyIjR6Y3+RRmhKOpfpxIYI3IzUGQSHB8y3L3PO/ncQPUIMEOmL5rIfukCt8zemkhNJ
EW9apGAjlNrEUsqZTDzi18Eo+mOhEaNppt83vU5ZXDVzooC1pxOoGeyPkZguE8e633ZpaXxObRdm
BJe2wazl4y7HAHtWFuk2GQZA2uNWqSzsRgNaoYAjpGVPcvUrB3vltq7iSgO0rzH5EFrcBhVam3wn
+la5UgZ1vtvWMtLwHBUY3I1JDKM+zH8JVnCTcL9su7Q0PDs+PHFNkC1hT9HdVNcXalFs64eykIoM
p8xOc7MNlqGJD8MY6XslL79u+93S4EwWMxTtlInAi4E/mfOrwj217Fxb9bECAnrEcU8ZFerBQ+20
QVwQKrDDw5/eNHZNWGyq9/OmdYUm0zasrJzKrLLaANzHpzw2H/Dbvd3UNLJcakLxmNtO2DL+B3E+
CDhVGg6/YNvVpVEa6bGVtIbODze1h2JQSqx99ftt15bGKKFbddZCGA4sPSHuejF6MOmEjcanAjjW
Xv3Eq5UZsmYcwRpxc7rkpLxJCv1t0mzbixNUctxriExu2DBz6XD23nRqchsa9qZjKMBg0qXdOSya
YW4DIyz0QHH17o0WjckmpS8OguOr4y5UrSGhJ4YqUXdz2wRgrbep0zRHGqbFFCrdJOI2wFql7tQB
D+0YbasOwzM4/uVda/Y9dmPaZVavBqIyibHeOIakb6g3RnmfNlEbOGFU7pxlvvLaZNu5Gd/5499N
inarTnrWBlo1vDa05rpVu22/W1YvEV/ThfaIi1/Y7kOitW/yrNm0iYNRd/yrw8kssqhO28CmZUjr
isZdMxfutvlQzo3qjLTBSOQ1nNvEjd/q2Zte8bYtQW1paKoq+6zSUpsgSowixfy4DIdeVeyNDSMN
zzT1UKXBvQ4MDzQJ7BP7Lk/UZeMblYYnoUo2oalGgwW4xUkpzFd8SbednsO1OH6nvUJ8lTVVdJcK
Pn/GXEsifLxzvSHbVMOBpnh8B7TAqhdNJW0fxaPjlxTPgpD89G3nCLBIj68/Z30PMyCsA1cRJHgP
Y1187yHgb9w0yoIjrdBVc/SUOmjjWeyLyE53tJC1bd8lC44cZ5pcdVDroM9BCqg2InaD3e9u0+dU
FhwRUq1RhYc3JEwn6nbaomefs5nc3I3Xl1a9U9LaLazAOqjilFTdrng35dq2b56sN8r1aiwUp6fd
S7c+h/ojzsa8is+3tYw0ZAdjMOY6H+uAQLHlQa3C6Nx0XLCK2y4vjVmDedICc0ZMWRk24szpXbgK
FgbzZuMN9ONez2FcVpX1QMsbYrxoW/cdhPNttXkybI4vDj0Yr3DX1uR0dvdJJN7AG7jf1jDSaI3C
eTTyPGoCp/Q+ldWo7WKSerY1iiw0aiiZAykr6sBoU/eTw6HCObb/l+Gh/t2wy0KjToXeuxhWFTBS
vZ2N9GWnwB85bGoYmUUNNJczelA4gUVE687S6susPKVi+sGzeWLVK8uMmoQ079rVq2CwswgUR1Gm
TDZOMmV+VHhRdg7qYLzvC5FfGMJQ7IDc0cZ6i8XNaV7DNRPtvecU9nnGuWR1nmalae+cPKEYT/CI
q44Qa7B8vxsbwD6+Ojdl9rmKwRL4NgtLfa9Z1NoPDjGs/T7XqJL5NqfU00XfKG4a6M4Um2RApePs
ayrVhA8Kyt75TDNS4ewNZ+KaY550y1nUeLHAbacv/Vmh69OyF0NhlJ8mxzTD151pK+kXoVlNQ0C3
7g1BO/G8+7pbsCqrg+X6paNrmU9KW9SfR1oVede2W+ILU5tFvwdVNO4G3W4voOS2S6BWnjuTZpsP
5n5ozcg6DM5oUsLOQUj4UV4XFetZz8O53yYGOL4qabWrsQxT74Jw4c4MFlp79C0jGy6WRSleteWg
msABAYzt0rANl/tcSytn2ypEVnuRmNLbWW+QqEsYGVUfBd8/CeDbuqc0XxpmOLOQzOsgtotvoZnd
h06y8XdLc+XAScwE/4me34eB8PLL0NK2FQdNaZa0BpQpGhWkAP/wtAsVAvi8XKs2tok0TbZqZNgZ
h3ZBRMrKbsqa7zAqti36ZFR4ir11ILquCvq5r1/hBkvOK+NkuMn61p6YD2SNV2wnsAV0WwRRSwSh
yfoV5X/ffdzUV2SNV0si9DDUQxVkbtS/b91moZhfuqdSBp/78dI2pCmTDpuIVwUeRWVAC+l1vETb
nGbAgo8/fSpDGB5zXQVzVYfFvlLHNJgaNdm4y5FlXlqZaIti0CPtqCAUisDuftmRUpY1+22Nv7ba
L0emXdGMwCO6KuCg6vv4v5yd25KkuNKlnwgzIUCgWyAiMiLPVVnHG6yruhoBEgiQEOjp/xV7bMYm
o7t32c9tHwhS6ODuWr4+HV+SYN7X0RFGNytVWwefny0dToJw6MjMnK6yiHhL/9r37jfLFcQsHy2W
6pMcuc/ydBjBcka1g+7TYgAa+n5wnO5lSNYaAQIJ49ymrj00TbMzQLg1eNMpTGV8jSMcdzRwTLMh
K3Tgfuca+S/T/lbs5QhapRNA+9BVK+WFRUticjZObJ++H8Z878cG/j01hEwDtmH4mlzAkybfkdNu
+0rBt2qvdFWjVzPiVZSy1nMVV3AhJSbdN+lvBV/AO1veXE+nFoZ4xezGOrdGqX37/K3kK5zC1a7I
k0/B1ke/BNTmv7yyap/yE0bC7wce1Lu+FW2nT/DbXoJzB9xwAVcyl/zm7vBf+uoA6nr/A+htrSoG
dsLJyzCa3nR3taGt0p7q0s1D8IaGs6cg4LItEcV1vKg5ktGjCJJk2Pn1bxY2moIZsS3iT7fBNxxm
qi0MKJQAQnpfGn0rEIMnqEfOct2ZKhNW96qp0Xe2jZshxa6t6VYi5okFum+h/Qm0q6bLV9c68Du7
GDT7XT9wKxNjMG2HHSV+YLMUsmVvv0C9/3Pfs2+WtjRqM9z6Hs6eYOutdfSXN/Bk3ffwm+O4Hn04
z12qTohtj5J2F0rnfSWAW42YCgJSOziInOBICSZgEOOqwfkP+977piZohJzq0C39qbJTdrAClmQq
aXYeleHNonYp4JugyvSnZlqDH6p10c8pwHGz791vVvTcxv0Q96E6IdZ6Shd/L8ffwTz+5Zi51YnV
K+4Z2TT0p3ml4hLKCQ5zzeBO+1789gDuQApcukidoi4b6rzNsvEiUtuLfcv0VjAGF7whgmGpOqVJ
3xYjz+5gb7Xtm+m3krFJ93Vd8aY/8Vi4h3lScZGadnn970NznXf/EJPf6sa467bFhTjfpY9HhPxk
rvlBknAYDgxZXb8vxrrVkGUbg0VsVA8nYiOjc5GY9rq0CB/2ncXkJoJWQTOPC28wNxP60RrYf4bV
vml/C6eGk4XJyIR3R3UtKZsJpXxvw/8dzO//1XduZWQ9JmPQQRV4CNOp+gD7av2xF8m+bibAJd4f
wrLpQwsnUHndg7NXraLkZJok2zno9P3TYQyoSKV6ictwVCWGMXsN4rrZOe9vFq3dTL/ZrZFQCMDC
qUDz4fjNSz4sO59/UxOEIU1VaTMB6TGlP1A7elSp+PLfF9U/72aAGL4fl3ghuK1GhyCaVgfYIY6z
XX65aNx3ufk3pHCD9K0X1XXYdVah4DhnZ3gz/u8wdf93QsKN/v3Lg91qVw87ZAA6BcpOIdU5LFX2
nVCgL75/Omc+3RIYWJ5CZ8Kt7GEk2MMkuW+XXcUXoMHe/0C2uEojspUwL4TXZFYT8jKgn+/Dvi97
/eL/X567sQYVLjcGZR3W63Bp4fH9RKlO7G/e/j8Z+d/3Y1Cr3/8AeBV0Zcxi6oDKrp7HMOztXQNI
ynREImbpMYHL+VyOiVyHh2BDVvCg03ZU32gYxUfLqD+ncbAlgLZUFu4KW9B1z6pPVloouEE3ha9F
5X8M1dZY2P3izC1s0sKhWsXx/aJbc9kasRyjyoKy6OGBIXKimti/iRD9La+gt7LgrW8yPZdI2GKP
fzu5QhAoP59aLQJf4r+em8eIVsPyc9+g32wz0DWO9NqQfKirsH1aAIt9oA2t9x2wf8cYga02oDra
nehKfjE6vvKwftn35jd7DHLNTQXMdafIQ2craXymw/w7I43rkvmHqXIribM2gN/mvMLgVsOr4zzN
XrqSb1A9lA4ZQn1mnEmxq7oGXPD7eRmOwATHS9KdAh2wQ9w5efRa1p92jdOtSE5slUWOGHWnZYhF
GVT+i2np78bpn0McOJTevDqpG9tNFgA7aZuPUFXHz5mo1z/WNvwdVvbffuJm0yEVT2uqx+4wr/Ct
LoUZJ1jILhOK7efGoaPtN0n1v33ym+0H8oTaLkzWh7qBF+0RgPcQ6rAAmErlM1pA0b2vqgQw0/tB
qwVqJ2D8YNB6CpfVmH3BRrTzAMtuFnQAwxEUAvruFOI6zkTuaKLwNxv0v32Jm6ghjaDl9OjBLbt6
TM2Zyzk5DhnHvT+rF0l2qQvI31R0eDZrmjSATQeMBNHrXn+FVfW+1lZyK6SbNz42zTa1pzRNzBGa
6yyvRLgvWSHpzUqG0ThScRuKUxNn8VEvmyoz3vzGk/NfIp9b0zHCgEaUMMQuw6W5kCrK44HtG/Nb
Dd0WAS07GDza+/hQ8fGoGrorP4Qp7fvJvsF1rZk5uANdQ+/TJLgf2b4qHui47x8NWSFgZKypSt26
8dLOszkFSfRx17Z5K6GrklQsWxRgsof1fNB6ivONy99h9/7tW96sUsK7qUpI0JzSZtb3UL1+Gett
nzksgPDvx6VmaR0s1DYnuVF5tNz0d2SU+6SofyOsBNuK+xQ1NaembcdSi+whSKf5sGvUb2V0a0tG
O0cDL42Km/VIqfukp67bV1QEGe/9yIiBmxG8B172y/jUyeHUTsO+Q/xWSreJda1VjUBKGguHc9uT
wsvkNzvvv0yXWyXdAnW+R4cfFtG8AJUCmppmcBTeN+Y3K9TDpGdejG7QtaS2oq/1MOYApPB9gjTC
bpYpVxt6LrqEo9Fq8OCVyWq6HwC82dcHSdjNcQouWdWnY8RL5TzubF+hAvjNyPyntvcPYeCtli5m
Hq0YfS1O4RZEyz1pVIIGoxrGoW9wShpODSghUZ6Oi0oODNU1V4ymSxbYcWq2HUfLyXjwOqzpHypN
6HICNKNJd1Xgya0Kbw3GEL4b5pouTaY+N+CS2YOYgRwp982LmwC7bxrDslCkJWgwDBvU1tq+EAn4
YPtyj1sd3mQ6kOErbQ8WdC+AKmJXah7vqjQDTPV+qSNkA9orUvYQXn2/XDKiUztOd+mr/8Yt1ekS
z5XBwxcL72Zga8Z8kHSfxo/cMhRjYdENb3t7oG2oi6gL2xwViR+7vuqtCG/osoyQqDKHhQqVZ0GA
Bq41Jsd9T79Z6yAVdiQOInMYoKzJh26qn2Qamc/7nn6z0mPgOqKQjeYQcNx6xJ2vD2CN7BwY+n7C
NJMLB1zEmgM8KukLMB7dDwbU1b4w6FaA5xPhRmOX+dD34D/DuRqOMHG1z/UEeLn37y65iXyUJfOh
SdfpmFQG/uIBkCS7hv1WhBc5GnnZmfkQOSWguDJvaK9edz78Zp1aN8IyK93mw5aGPu9INwFgsTNW
uZXgJZ1lQTRi1L2CXYsz219kEvt6CQEWfj/ogddqrGRkDzW6Z0ruhCiwH++7vCe32i+PNoiqWRBY
pZr+mFX0UQm6r72a3Jp8CYWS8qBje2jIRPJV0+pQVZDR/ffp8i9p4q3Llwy7kXZDlB0ZEPHLi7Cq
UceNUQnk1KRxCv73n/mXmOhWCVYtURWHLf4IgFmCcqFJXfSr3acEI/FNDK1FlRrD8PS67psygwys
AN7nz32vfrNcuxbbAfSM00GveisaNbblrKp9B9+tEozrmABenEwHoEiXoxIZzWFg7PedfLdKsE1F
jPnJTQcjvDyGc/fJh22y75Peun15oWI/oNZz0JlICyVX8BGbaZ/sHyDO9+u1T6+w0qzSB5Bfp6L1
GiA0ve1zbgK3/f3TqziWU9gyfWjMKAqfKFlksMnfF4vd2n1Z8JJwqV1nx7bt/Zsnev3ckv53vvX/
spRuVWBV5FxoIVY+JFOIfpRrwKEBrd63w99iY0G4Qbl64/wYByidL8HPQfZvuxbSrfqrC2lYgZ+R
HuHzVUngLqFONGKdv+57/M06DeUQDZ5M/Jho1UOA265MPDCA47J9a/VWAabnzCKK1/zI5zBvOb1I
sjMSuxV/wYhrNBvFo1WM4++qh+j3CRLJrfILMAjAvdKRH/3V+gh8q7gAHs7tmy63yq+WSGH8NsQl
XLju+km/ELbPTZDcyr4QNyFMUiouGeQPbR88xH3zumuq/E3yBRshMUV9XFJmVXiKtUTfNQC89tO+
59+Evr0Ox1YC+HWMh3CFhXo8x5drq97v/ARTbFP/kOlS+n77aoJOx5mr2FHpYL4z1bKopzkldX1A
n2panWvlnXg0vvp9cv1/iFH/9KM3h2y60apf2lEibV0dqGehbCTVh67DqpNHUa2dzMdBAVeT99GI
s31tt6lPz4PUTKgjEuu2U7n03bKdRbUF1R9R5CC76wkkrV0etZt3LkeQo8eHDsx6/bjMlQvZeQ3i
dOzyyUvQCnMS8Saq88mkGoHQwPDpgP8E6uwPPQllwzzu0kadI9/B7rnckNCndbmNiwPUHgzc9SMs
5NzS5EkHxA9svrdmnfs85OCmxznfYA3f3QG/x2B9r1CzNCpHX4EEzjKa06H/pKlCItOmbfaX0gr/
eLJjvJQMct8INMB+AYZvcbQ5+c2uoC51JJr7P0DfJYAirhNIyMBeZqwW3/om7vhPVVuAftDI6YdJ
5XD7arevV5HenfaAPeY9TKPmwrlmDrsyReNkdfC4sqGHgFbrXFQZZhovFua2K4sVWExyH2YL48cm
sV6hL2wctjtQAvoiZXphjy2xTVaSJnJRIVI2IgrLVFZmCga4OZDEbOyh32wHUZeGI99PC1RI1hpc
uWnspzTPKEvRN7I0pypOETZiL2HKXvC1BtHkU4bILudhAEKjVT39PhrFSrf5Nf1pG79FRz0NSffk
J3DRP4uRpulTZKooevAVyIZ1KT16VOIjdzaEI4JnqZWP6NDI8L1002i8XE08r+2RwNUY0Zgig+/u
AAVe3Y8xU81QF8OCYvA5RQcSfwvXFGaEhexjkMTqLLjaQEorexegi8VDtAUHndQu9rDhWw7DmSYo
pNEz63rwM4Fd5UfWib4Y2OpArRTJFswgeA7bMt8TO3cHN2GPemJDbdu3daV1n2E6DNQe2yiZVzCV
RUzhEis2WSKvEdm3zET9cM9Xj8RPgEC7ArWoDYr5Oc+SlCKCMiaKooInUdS+hl02sSMMVrr1vqeg
UcY5gICr87hmNkuN3i2yzcxAyclgskak/UFlgJ6ZaUlj/TFNVJiVopqT9gdyn0xi0ah4WMoZbNz5
qbOkZm+QZ43q2G4p2oT4QIbk4pOAduDeu87/2fRysOiYmYIhfhqxaMWh12KjZ63CdvwiApURiu2t
q1mSpyrm+okY04U/4raqsi2vaq7qk3PLklzI1MTD19Yx8EbheU/QjV67KOSwdk6Y/FkZV3d13o1d
9iOJ2Ki/oLvciwK3Szi70OcxbI9Q9c0Z/uchiH8O7bT4s6J62946T8Kw0AIr6WcbY5rf1R31T4aT
+kjomLXP2WRTdiBZo8WHsROrf3Fo8KABbqLhG5CVVydidp6d6fu/OtzciPuWgW59GoZWVqeR8nC6
tyNPadHGUUy/ZYzG/M/QddUTWsiDC66R/E+0tqi8dUld1jAICsq18Zm7gCGx+DuYB0VfJW9iXmqJ
TsfXdBOyfwrrqgnPbmjsdghG0a53fJsIO6Vs7cgXwqqu+iBGXutCbyaAJ2JL+IwmGsUA8lv8nEyP
M/GGnCPNtPwEcEc1PNuEp+JIRDekpVnbBXunS7JJHKGfDqfHkS/sp4QnQF+AVxy6Z7GSCVuJGFZ3
YMlgprokuK1a7rsWBsfHqrYa7TVButRvApzc+Ky01iwHJHNiP4TgrS7qfu5Mm2d9WBGAjuJoPc9S
zaY0jpKgNHNPw7yX3ulvkeF4gzIhdQg7wxVv0QT1POXtGsz9ob9a8uQwtPPd0+jQmHZINEC3lGwO
2F2kd/DlBAqCPSJcqn9VWMJp0UpBVcGUS4Yv2wg+IwyOlILlGdDJ3jdnZ9Al+7aBTzdVuRhNumK/
99oNQ94aHNMuR8V7mX86Cz7nZyA4JhwIHdxq+AeJp1w/pDZ2OiSc4abz0Duqkhy9n31ykjzk3WFZ
6khueR0aQEfdOteoWqzAWPE7AtIzOaKTTYjzDMpakPupaYKPLOkmWoqY2aCcyRLyMt28bz9PxEft
3WK84yerhqAqRwcY+UMEWM4LCee2+YjKEd26vJHS8CNc42tz4R0ymKcNJbHsGHcNzjtTVckInXcs
1gdVk7YrBj+Fpoj1lAboW5jmqgHUFzMo/GBIp9CM0cfGvDQrSekduO9j+zTA6a4Z82WLAdCBr3g+
uomH5zDis3lO5jHo/6DNmskHJqMZc6wXSoo/I1B7MRMULNvmw1BnzXLEX7a2h0R18fyJdYuoLvOV
P31GEy2Tj3aiAHwdsB1JVoLLFFW/PKyS4Wk+iza5m4emrqFtRgcW5kgGH6WLaM2m7zT429AMU2iI
yWHWoB7mi9l6+hG/mX1eQmHW7xKm8ehJ51QA7z3CfrEuAuxPVbFWev3YUmaiu4xr9LokfQ+xqlqm
LCg2bQ2QctPgVjSQLGlY4EIhEy943SR5Xt1WN3dBT2PcHDVVF9g3pfzQXyDdFR5RUe/Xnzg15r6D
Ryoh4ev1piYiRSTG1D96wmM1Yyf2W3XOWnx6GM0y0M0eHDbk8Rn0i3k6EyO4uVsN48n15F4FPAFq
DOM854ZjlRP41dXe1sXYuG17jfgqeQ5qWsaOaaywv+Vd5NrpmZgwG//w06zjNpdmWZPzFkdkfYox
+8XXdl6BoMEfGQ3Vc4dymPuQdRjEi6fttJZ9ZBNzh/M/0DUGl6rl4HyauhrBkxk8PuZUL8cFUHX1
KQ03o14WjNlyGVvIQp/bpRFNEbdimL+uOqXJN0XTDVR6OISRXmOkIln/2cMzlbzAtR6g2yFmvPs+
yrGjyK9giBgVqqVteqdSA0Jv0QloWoZ8DOyGo1CuOD4Q7cEylgXJkpYzTBqGDRq9NPgBV/ktLggO
9fbs7di9pRbz+9ARJ1nRrB41V5X28ZeEQhdRRFtWtQVy0TgFEXEAo5jKNGFLHq1EjU9ajAItxyHs
O4+at3J4jJR2gcwZOrD+aIfRrMckbOLlOezJBP9d3LPytzjrnTguEqScl5GK6Gs2g/JSznGFUkDW
BIY9bb2ugBKeWkefcf8U9R9kl87+Pmz7ccCGGWNtQBYPoVp26mCiOj1WSnK9Flkc1y8blC8BKMyN
Wj7M3o1oiEbfK3UFbAyrrkh52OjnbkaNKReqluMh2tBXK49oUQsPWRWBTz6RiuJLNAIs49jqK8mV
zdfgJ4O0UoC6nC0JLZUdSWjBkF63L20m4ZqUe4WuxTeN5rbocz2z4WHqLSKuQtRtUIQtXOG2Arv7
kqeOReYLtbA9uKuZ0zjv05UgTI/QwKtNvkVxYM4NXoG82qE3aUETNpbdJmx/6lYs9W8JmdxypGkn
Ac6OJliehXETZWUkIQ/O5yj0R47DyJl8Sqp2frKQTvG+UEyl8qGbq+05264AVD/56H7Oso4cMhBs
VhyjCDnKycfY9p1cgvrcsT4xb1ZW4fKhn2xY4I5kpN83WQHdXjkR3yFcAzWzQxfNgEp7Pq2tuAOe
HMYaMfqqcdhGhfeG63wADImVZiIUdG4Sf3Eqje5rWCmpnPF2nAsRUlbDs1XTfBjill2Aid/+jNH9
0z5SLB118u3s+eMY0OmFOFi8IgWKzEPNMuoRO4Xx9LIEGrJds6YFQxv5I+5z0KwNeGkEN3K0IT9u
U0Y/DS6oDx1tWZcrtZp74K/5c+3goA+WuQuKBFT3goqquYvjmD9YVm+XOlzl961e2o88klPREPYq
k0l9Slre87wmeobsxMquA++dNNzNeY1odztuQNVtd2yh9WcWrvpi2i3jJaYzK5S3fj32U5tcNsgX
408uyNKPtXQRbNmp6dPgrlLp4mReYeZmaJPfBPmzMdVmPiUJY1u+NGrNIOUMF3eFp8MP4Cy31cM2
JZvCTYOsO44zRR7TRENb1mwJg8sSxujGRlupI5dJAEL/NAfrbI4L+vzJZ88kZQXf4sXc21gn9XdE
rmo8JIYG9E43uokf2hXA+dyCTS9zF+op+wxOuSbPY2QjfYBNw9bDkmBm4jwEC5ffAgGWcFskW5M0
JZlbYXKbNAhFubFpU0wSMYrLqyiIIplvyWabn2uWROPDsg6L/wEolUM4JEyWYHZLrK1E5y0ahtoD
XHQqepoy2bSva4jc/zD0caSOJsW+UyKjqdPzeJXfHcZU0egZTTVtcg/9bBSWIV8Tfg7RNrX+1UCM
rZ7tbDJNio3Xi7jM4xwRlsNQJMP1qG+p3F6RGqcUWTAkm/5+nuWMfUH0qQsftcKS/NghWXXfuqTj
53jAFVk0K5d+C+eoAzYdF6xIk9chAXERRWhRYHYgWMoru2B3nye7louqp+wLQ0+/+Zw57O1f53nk
tC2TdAxwXlV9EiwfmfPtWucBpWmUG1NNquBVJOnT7LN1+ytGu7/8c2rQzXbIWmALP2xSrByGA8kw
vYDxnHTroV/g7nriTUCHF4ZVhh2RRNOYYXsSa4pioejR1nzXRkS4u6gTHVFl7CeEALlkjNWwgR+Q
fyDia8diW/Q1FgHGxbjX1kxT7U68q7vps5yDYTkObWD4eZ45CO2j8NxN5UjlunzveIJeJCY6Pn83
rhuXo66JCoC2t+F9M9YVK0ZchJuHrW3jGp8kbdAMOKPKXkx6GRGUjgx2Mp+tj3mGBumxehhqOp5c
tWYfxohuBtFB4r1+3qSU+QQ2aI6msNpG4Itl7XDcXJZsRQ2cqj37aEaCJrhN89m4IdC5scbNr2no
UvHXArRJdvAdIaJk7nqu5vUMxsSdZyr5sQGU17R5NAS8ugDHHLO4mKVvA8SjGwlOq8cMPuHED9OL
wWbf/sF9I0qc8XH1PNB5OjTB6C3uVIMqOCO+jUxBUEec8yAzY1XAXin6FC0G+rPFiVqfubieGBgt
E8LddRiaAieSVp8TlPDJsRWiN6UOksYdlhWNDEj6AvTX+VSEzVPWOoKEudm6J+jA7VlWDeuxIit7
GQgKHY+c1oaebWXk9wzBinvqOzdfzJj2UpTZtq1FkmDjQCmmrr7D9qJtylph72zaqXs0hiCA8/Ah
cWeZZqLQfgOXBN0f5K5Jp0g+jiaa5eNU2fneaj20f9BpzbrDkHXTG5LO6KCCCD0jeB+WnTefAkgm
19h9TmBG8muijIBLDvuNBpMYcUYuXaqOEajTthgR3g9FhovNBWi8bEV1F/vmXIzjtBbSImNEYKP5
WqDjZavzUGDyjltHZaEhlIFEF/4i9HHgvUF5xQSeq0vqlkR8Xd0y+gcfr1v7CTYfA31QrLHNXJho
0c39kEFGAwu1dS0BNh8s0NHxMwXCsFyGdG3RN14B1dvjnE9fQxEhea1mpEY5A/ru4tsqWCEvHKUv
O1w5JnVeGTQR/ax6oDnOtEPonFfozc9+DQZFCJxZiPmB5lsJbpy9wfb2GGR8MB9xOUGnB4e2b/k8
OSAjn2ILN54iyybtnhXujn7Evg9gc1MnRnwRQ43eos5oLSGbUvGbotw0OWitIncdkBLImIHOw963
6C+iQY6Iitx87Ga7hTn2iLVqco/KXVJ2KRNC3m8uRZqZox0n/I4Au4+KAYno8rzp2rtXoscg/eqq
sbfPdml4c8kEr1VzULbqmvNSizUU2G9p8lfnEE1+77baIcD2XMNUuBtG/wl1VgWt0IKEXK35irN8
ulvb2WFl0/EzjUR0REk8vEcvOg6SLIEjdN47ZtNPWA9OHrgwAkYpWdivDy6zfffNKSSw+TShxvYY
BpT1v8CN513ZDdVE3wLq1fK0EWQlT9UAINZrhgIU/U/abZ/0HEX9X0k/8/RuDWtJijiGr/ADDrIa
h3W9JtSVFUvXTBdACkElWfgQWoGPC0xgyIXB0IbcY2Kl3cWyKNYgnJG1f+Qa5aic6cjBFlqL6RdJ
okY8UV/1kF9UpOvv4M8d0Be0h6VsKAC78Q5l7n7TR2Dq3HSEoEerAsXjxP7onZoDcOC8yc6BRNb4
lUg1InRniO/KcOK6Rc8d4kz1ZFEm6QrIyM1sc1hOhPSeMJoghk5M0N81uE5efji68Rl/FavMydVN
5sop0bo7yCjKxpICvGFAg5/UJo4IeiW/r2K4TEFjJq8UJEChhrIVDV8vlYH+uIAcvuZJiYZzMsM+
ulK4tsONz1Bf2LJGHluz0fEd9skBl5IjjrAc5aawy9EX59tyVL2Vx3i14fgrbZJOBgiRwthEwHrC
qwFweiXRttLhIsDMxaJwHMZFICd+YlTTbT13YRZln2GNq8zDdc6tGn94E7dx0YZrNDwnaSPXLwH+
Gh7kIjTRYI9X017E3Uvml/jJXhOF+yoYuhVnDGSB8NHZqrp+3lQ4IyabbMTIgpwMqXlaoKScICgn
s+L9z2bDlg0J05Yq8msySzAeLTw8ERdimaNsDijHMF1mPtjsORHtUuNEzFr/ZydQdP3etm7ojnEd
94HD6OqoB3KWTc1rjKgGRwPlaZwcNbb28ZfQceKy3IQcprQujW32FqIM0YBygTKn+cHhWtl91oEd
gpehRl37dbnG42jM3jJJi3QZYd+K7iA9ybNQKO9jksQ6Ok4p4jt2AC7OjvdodKoTV3iUygcE9M2U
NmkJcZjJ7p1GwfwBQUTGHjobx/PHXrbddEnryA3nwII//R23LhUpWL8y9C4MKrC5TKkLHgYCE57X
wM62+Rp44NcKjgCgP2xWZdNTMxvo+VVC0uXNSyi3iozMqGU3kezhpDHVgfmZsVlXb5GbRUF72Li3
i78EHpTiCfnSIOTZ6TracoQZLYoV6Wrs3Tb0PLqbUEx0J9kxTz6jeJIkl6bDhUehicI95wFtk2TK
rme4Rwp/LRwEx3Gi1BYRU22QY809Mj1vMa5UErgAHEkIBel4bIIQZW3Wo5K95RIkqSzfxlUn5STS
JL4zq+X+TsdrQHo4V1FnOUoXNZBQg+Vh+5CE0zx/TmaYR/9K69iqB4ISYHqUibD8o3OoQJeyztoa
TVjQ3bw0fS/ZfVXLvvvoMgzM/Uazbr4QC3LI44J3pQA3bz55aW2q6svaTrz7hHi2qZaCWLY1Y9kO
mUJ1LoYVVUMKi8WsgwIWB2zTJa470owfO6ierk6t6TcYtZE5LDiHz586KFS8Z3tOlZswsCZt9fSy
Thg0XA1hJoDdTFO+fYww7Ogh4Yno/CcUiav1uGAlH7n36QNyBRbc06DiuNliBCZd9HpbkdETaRnT
p65Nx+TBywENpiHdBvPNNZajN7+zcEg4GvB4N5GHjiUprnIotCVknLOlYMjf5u9qiTP6MqC7fKbH
q6NliNTtf9g7k+a4kSxb/5W23CMbgGNwtHX1AogIBoMUSUnUkLmBURSFeXTMv/59kLK7RYipeMrV
WzyrsjJTkQwPOHy499xzzp1seljLdvGGNPCKccx2c9GujbM65dzYbWiVlxaCxfHYlHUvdtEw1+W1
qbDjAAnSKStVc+v2hwSs0vA1ZRjagVJMl+xyGXlE13Wjatd3RJGIh8mlWfZVuETp9AbludUBMcZh
u3wWpS2iT3VW6fmlLlB0XeqAW80rxNFtd5/jvBu/q0rbmq4NS1Pzl7mx0/p6niNNgWNMpgyIYADH
gdF6IOREKThNTWe96vVCjUE30x/xsuUrpLt+Mc0sgALsUBq0rJVFOMiDB4HzJh9ogPpOH7NIvWq7
xShPLt29iAt4whBKt9fNNMBWrpV+As3QxC61pVYrPCkJxAJVstqLPdh7BjjAQbpmM+Maj3haO4hg
1jSjZbPIpoUVXtvrDHo1WXnk663t3Sp3yDVU1YmbfO7X+/Gz26MSRzJrR5dN5RGK6Jx3+VvRtmbH
3ovsoun8WirEo2TS9MNxYz3Rd8K0NVgEImrCGzN2u/HAMYrl25CXyfDUpVM9XVeLW9gfCAYca/LT
Ju1P8+wu0wfpFvVwy60diaMiXPELPD0an54n0YoJ1tPAnUud5o7g2HNPKoZQfQMeXKDrxeV9IYNv
MpJzm/58lt09oM9rpI9+whz3k1NngBNtE7+hGmxEu2Gg9+ybFAIX9yKtBLCo8wYZeu/dGoFiHZQ6
sP1wUYZtU3V+gqzJ8itJuVQElPja/ol8OQKjIi/VuweSsiXRfKejYJz6NqdsB1SSV5Dafby46zE6
TKjg6IFSTpYT/4GQdO5bvx/p1dFcFKQcSRqMDTbJ44l8eLKNXStiKtb/jBm0tTFxZqssqlLle937
mFr3zvDPmLxb9xI7FwPYMJ8rkjeS1Cex/yFff9vhqsIazgsT1z1wWelkrN6gv1Kcmef6cP+NO46+
bXJF3m120F8IvzV2QRNXSXdVjFqF4Zpqa7Jbc0jxIHe9xrybFDhRQO9QTQ8qbSL1+DlfYyWVvUBt
2BqdRODBU6K17qGidWK+o7/99AqmUhMQNVHrAPiXZ2TNf8PcMDbEs7ZRs7KEcA6ojxv3bTdXYb+r
I6JNpKokZIGO1jwnNpzm8vjzh/sbvtjWCiWFjMKZbtoHR9IAoMPjYt8AbJ15oL/79A3VpaZ9mHJj
z6ZMXXzKWuP9KOvwDDf17z57Q3MhWG6KOgrtw0yPAT9u58ukz8U//PANnaUzjK6sesc+AHjtqdok
fmgAc/yzOd9w0cJpSDrbS5xDpGuKm3UISb+5g//Rp2+NUMysFlARmBcSNoxAO4+Wdkv19ucf/jcr
dOuD4rRGMdZTynKJXc/8rMqkGAPdmU2amEizqP26h/p5RFFh1/+oFxg6wOd0plhGo4tBhH2g96L9
wWpadZMagDQ/f6Cve+uF3b11RHHTWTjDHFmHQnoxcJdXziNILv95mo3OeW8R//L/lJZROhdJnd6n
S3JvsNLsY6iSPiZjiOI9reA+T4OgT6zfuQRG377dvz9O/xE9VXffvof6r//k349VPbdJFHebf/7X
fVXw3/9c/+Z/fuf5X/zXxVN181A8qe0vPfsbPvevcXcP3cOzf+yJjrv5df/Uzm+eVJ93Xz+fb7j+
5v/tD//t6eun3M/1079+ewTa7dZPw4ao/O2vH11+/tdvK8f737//+L9+tn7/f/32tk3+7foBI9rt
nzw9qO5fv0njd3r5CMNwdce2TG/VFo5P609c73cs2aRjuRZt+MQqUS3prhj/6zfvdylsbjfTk/yV
bq8CAlX164/s3z0Tzr/nOrr0LNTC1m///c2evZr/fVX/VvbFXZWUneKvn10TrgUaz7cC63FMKWB6
bA7xugwdMxwoURvtYL/2nKm56pz18FBpMZ650Z9fSX+NJR3X03UCcygGz/dGMuVZmbjltKf8Fe8S
oZWvlroujuFQR3dZahpnzpSXns11bEmTC2BbfSsfcSdKsAjipr2qFNHZaBUUjTLg8MYdzwy1ikX+
dz9+ezQkvwbaLp6PdOr5o1lgUcp0CAotGt3dGZpqP/Xh3N+7o2kYfpOTsBHiUdHV0lad83l+aXAJ
AE0bBc8kGt68w0lLPDU32rTPKP0fhavk4peLXt6mZlK90m1D3elmKi/h/6SP3y30v5bT98vn+XX2
7bk9y9BtHsOk3M8++d46xYwMoUH2mvahlhavTKfIjqLuk93PRzHWC2wzvYbp6h6oA2vH2vJn3XzO
bbLDaZ8bU3aqhq6/lmOVXoAXm2/bdUlFSVlXvkNT7TtHkTM1RTffgX/2v+Ys9PWJMbRkPXmYVbty
awsWdhYZR6FP+0Zrsp1WOVowxtU5d8NNCPltGISTro6zqOmIbd+tyKymJJW8U1OOy3Io4MZfL9iy
Y3SGE8yfpLCF61ObKONDR0HYISOVEeBQ3hlnJv/55fntm1h8D04dyXG07XRnRa1HBMA38XrlHHGj
iN5b3Whdaf0UPUI/jclXTO/Nz9/4C+vKsLByNCWv3PW2emm83EatXvKZ3qgpL9eLngyKexe/Pggv
UNjC8sAqtoN4lLoz2g7CBKmTEI5knAWcR/9gwZiudDj9wVw5iDbxU0stFux/XTDCi6/6IoKdgYfm
LxkofH1LJjeIsOHvsT63ZiumA4V6MBqoRhmWB5Q3a/qeFN6ZE/yFtSBMk0NOusJzja0PU+vmg20Z
4bjvIKjsDSMaiDX6pHoHbVXf2VOnXTgY/Z9ZgS+c42Csrm1YgmPmB9GryEKqOnAl9s04Fwcrp8gZ
DZw5epGdi6C/9sXdnDSsBIvwD+De+UHcnDc1aa1ae7okULV9rwTmkRJOw04uMGQh21lNeQHfIEsu
QOXLPKjcOX0yVK1uaWcXNrsya6LpUlZGFp9Zry/MA4Y8tPfj+mdBbdfrQvCXRCYa19bujFMxeuXB
AFo8jZYZn3nRL5w/vEiLG41WLTbH0OZO6QZ9UJAo57109IBu8BfcL/eJNpwMPbq2xz727dTdF3V8
lWkAKr+4MR2G9rhNOGGFLra+REMfGrNBD5b96CKuW8ywoMZoRWeW1XonP3vVjmELLhTGEJYtt77o
w+S1bgcdcr/goh1UdTP7LdZf0Pqpgguam//8ocyvqffzAbm9PGbTdByom1vRzdhXWPdTp92bs0uZ
OJ9yAHmdmIKKQQx1PIhlbH6utQpG2JxNebIzcjdJjjr941JKjnpMeQTST3WglDpHJ3N1Xofp7vTX
eWGY9dHrhuoRh7fC2PUAWskhB0yXfpGpTPiQNyxr31GcnQOSOihfSaKiv0qch7CM3eaC+ok77siG
mgk8rhCvY9EuKeynQn/vptKGQyDD+CNsGeRaZsJlDDce36VDl0vCN2VAHt6DIirzXdtqE8Wq2Jbp
jpJjInYwadL4rszqar5aysqRd83khGIPH5MZGGHXPRo1VicUVuio5sMjro6lNYgEYr/Xv1WTkb7N
ZDhFgWlMHbCo5nrFW3QcVHMLvhD5HBgslGXIEBwRtURIEVjUoXLsxR1kA71NeZUGCxm0tiqr70pd
aFBwe6d5yMOcKo9OEK3DOWIg1AZhHGDGkj6EncoHvw2T+UlFRVoFKIXUU2jo5rLvOXT1oxZZkGKx
r0muU2oAo1/wru29JsxllWvAKvEzmVlVgO9AY92Y/RJVV40tVHVtu/XSz74jZ6QgftRoIr+potbS
d/1AfRCK5GAOwSJTENm85+LYuXZtCHK+qs8uBy1UOqwDrfwTahpQYJTA3qBa1XqfokoZ8aVRm5kL
M6tIDq0I9e5kScO8McXkfui6mmJ5a7thuqc2mco3g9cM6cmFMPQaFbdj7Co62XcwB0s57KQiCPEz
GD1lkBkwbf0JFuBwoOqU9OCYkfdQ04U0p1VG59S+lssWGiu8W4hLWWO5fP2574ISAPaVVQ5zeDUP
hHxBs+TaqWGSa2hoqZUePKsLqysx4Ni7Mzl2+t00h9ZdFkWiPWlmA4dIMJv3c77g1ifLvpv3cKzb
7qpyrf4Wum5srbSGJNpNrlZ/yNJpxkYrj2J9X6I3uU2GMLmecupkOw1q3hdigPkDh12Mxa4dqz8i
ihzgvvAZG78zqQMe4ixsIhxyZVr4AljvsZNuOvpZOXcPVl7bRrCswbUf4rz8JecE8HYqr/O3NJHm
M6a6Sc19nMZLenSpmx5spTfO20lolL0aSYOSnVnxavetBaH7bpkWKIm+ZVZGvOvEqiGhUKutGLui
QEqNRoGtSYWBgj5YRRGYDToNv7P0XF5W0qEzls6hMFIUyBvtppvzun90oyYu3qnJoxzqOX39jj6d
zvQxhu3+ehpwZoA1IdazIhawqYs6XMKDZrPS2Xzw4gPI36z8zLHh51NuXhIfll13bcFW/CAURrlQ
O9NcHnovMr9pFH8JTniVPCJoqb50W7DgGb5wWz+Vb7v26al79VBvf/P/QVjBWNXdf48rXCdd3D+U
yTNc4evffAMWTGdFCbgpCZSFyb7lkv4GLJj671ydoAfOmpZxxfGTv5AF2/kd5qNFtmiQR5HAkLL9
N7IgfpfeWvOzKbt+/bhfABa++qR/d9uRMNi0W3K4Brn1HEqkz1NDK7RpzlTb9c51wxqpSGlQT9VL
y3zQZNRlu6oY5g95HQ/3sG/+zHUVBjrFouywJEtu7GcMYNQuw3H1agCLqPcUfukkKSqNm9kcoq4k
RMMd+K6M0lldTZOhUbRXzvT+uyl/IcMVX928vn8Qy+IRPFRcwoU0QWz9/EEkoa67UPKCPbbE3nFh
J/V0BYJhc0JGgH4POCP5nJitdwUhoHlKak86QdSMKgoApyPoa25Cz67aXpoYv4A6etdhY3XnhFYB
w7bq86sJo88UgUvUvYHwkFBtIsFLLid7ltmhEZQL6V3BCXbUXBCaI6WDufFHXddIB0ea4VGHrvKP
2HvqJ4g3beJLhG+xT++q0bzzIOO8t9AGEs4qHQZsvOBkCMm1yx/Ru69M+IjuG7s4n0MIa3rlxH6b
dFCwUyqRwl/oU2cjFZE0I07mIYsDaF4GpU5HGC5mKNpaRWyj+i4WUHUCr87K1qf6J+uDisKx8TNe
8vXkdvK1A98z8iNXjMM+NeDaBkNFqcdHWmeoI7xfbTz0cmyvy76Z5QnWKM34DGXi3uS4ef1ZJm5z
ahbPvkpbWQQZovT2kgyu/QMVI1FTkkaCSdKgjfkyhggVeDgQHJu2j/6wl7G7G2IO1EM+mcmwK6Qc
buTiwrkgkBrjnakt2GASc+mRXxchygNtjvrId6D43hbJIOAgeuXyOYQouSrVRvGlyVoPfkqVj/dG
3g9akIvYfILJmMZBDKl0381aegMHITVvq6k0r5vRGS2/yCt2wMg3LkTUriFHCqHE1sflHsaAGN+4
TkS1L1GoLQ5TY6tb/Fo9uu6hWYj9Sgym2Ikmsa+lspGLxWElK4SPJJcHlHX2+7IyJbl5ODuBo8VI
F1IkHEYAV0hvAoPeUXy7yKth/WcGLsAJ/QijvVe20+1SxmO300odizXgE2lda1DUvIspT4f2qmnT
5QuQOqvZQ6+JKiHzKprp6bqew+/tUZ9Y0BwfaJwYu3uYId4fs9M5/MxaFtgUA+ysPaTNMdqNqW29
NbvhgliW20PLZtPcudM49j6Kegd+nB7P1UGfw0YLcE7ML1l/M14qbWZfaFavZ1g0aBUywyUcPyAi
aMc9F3R/5zWGqgJt6LoPYWrIN4aAw3kvTJV+RO7gQgyW0/in1Qz55MeaRitmwqXeDMDO4D3P2qQr
36vq+ovW9MZjTwOcOljicqaxGZ7DF9Ei8y+lPXdYS2fVvUN0Bq8uHNgOgHMIU6boSg/b8VMRR87J
RluwXESygnMp5R+dK6U6LnCf7+eu4WXHGqtvrOruERp27V16/awW9rc2qJNZp46OpKoO273rlsan
uU8H44IePPKj16MtO8awgxOK7nWBr6+3RsoqmlyS82zQ6QoWV25g2OEYBb0WumKfDYaYL+cWLyPs
qwm+IWlp7hegdSO9HJjvnYydKjn0mgs5lXqyRF7btitqydmNBRfdP2pfVY0CeoLMExKw5OqTaWfq
g40uVyCE0MNTNJRNdlHortb4vbC6ajfkUaQCbiTzvtMyNvPsjH1P3/QIMnU8xtrkm6M7f8pCsyr3
4ZTvsSSwoteVwOdjbzBeFmhjiT17MsFS2g9Wa81+qrFodotsuw8ZR6sXZDR67vw4pMNKoNkxKsku
GUZxpbtFsVfJ5J0i/o1uDknJh2QetfngTPkg/GlqVhkcdKY3aJXSITD6hDTDULIsrzx9rpvV3J74
zmooIMPJR5IWVEL0OJw4aLt8xzES4w4nYys6xEXSlD4qzqJC61mn9IfvB8s9oCUlCPfsLrpJ2qXp
jlprkTnTOciV14WHLZ3vtfn4YJptfC+FsoqghML02YQQA9Yx5MNw7XCgF5+dBHFWzB53fLmEHZQa
bKIjP29ND4KUlqB8UamD20BtlvNVNJqy2I1Snx5IQoxXydTVfcDBbD1SrUBiwKpGuxJ6HFlV4ijd
x7jRRFrudFdjk8/v4pk2iyxyVb4mRJO3bpyZr1fJ9pdWVuYn+l6gAM4yYDaf3Zt1UGSVS996L0No
FGuC7d+F6Bb3OQd3z4UVR7dpAdWVeN+GTuSwuhDLhpFxLetOPczJQspS9p6qfCnmBHZEXXfY1XRu
9y6x3NTzJ7XYLPbBtedjqGkLJXSIQ81BzkP3Z7MaV8NxSauUIDVLAKdHO3uMbduG8zHIHvP2SoUg
Olgy3ich9nJ+XnSDPHX9LEgZ2R93EHwm3bcjDaUJsJOcAw2SChlabQ/o11hiO3ccFVk8ZOLFBxaz
s2sE7t4ddKnuHoQ47nZQV8M7qFXYmmQihpBnIDyX33CF/x8e/7ZaWf59dLxH29B9X3Fbf/1bYCwI
jAnYDABrIB5h6uJ/AmPrd3SGlist4QkBlvi/gbEwfndcg1KYkGAu/BZ/9FdgbBq/g0YZoJ4G9SQ6
ubm/UnLblGtMUDXbwYbXcuGoEoKvIOt3dvNSmysuaScKRmn5chLHospPdRPDW4LEmqtDk9x/NzEv
xLAWn/hdBPttRI8KJKMKvv5aXvluRC5jGbeLGwWZK6+EXl0UYXKmAPaVlvPjGJQSdUkTchD/52Pg
Ud8NoSejoN6tMsUgN3fOl/CUHBP/dvKfeFK/dx5b/1QH3hm+xhasXJ9PuvwPiQswHi/o+dhzbtR5
W4ZRELaPsbrNsSiOnfoKHbkfRdrO0m8KswqK+cvPp/XHcaXwWGU21qIuuPbWrB0G6Iy+hnHLTqAA
oKtXa4DeSGjsewiA+ymtX5u5fSGdM07M6xJ5NtkUoLC7dIGoyf2M7WR3UquieYb3V1lEFtPQolhy
6z1XxD3X0rhzDS6onz/sD6uWIT1J2dZmU0lzzVy/X0PJYEv8PRhS1fMnNU3DCUCQ27bX7gbdfddS
LnujivRc1+MXhvUY08MzAkAaW6Xnw+oIbN0qWa8mWJaESoZJlNArgoTscszGnfBOFoyLx58/7A8b
RlIRsj38D2wKQz+82AbwuUHEQHCpWUoEPRjihzmXxXQGZt9A0Cb7kQVEYZhUiTrX1nfMiXLk6w3t
hUKSIGSyh8nM/EovrxBmn8HUOdg2S8YmDADudqXtcCZu92c0wD9o4C9jo+gny81kctj8mtOuy/Os
g3i6JaTQ12Pg+duiYpdXhqalZBTJgfs6hLU7Dd8uvGfsku9rzi8+ie2YpnA8j6hiM0gxFWnbD0D2
bVwBUg1Q/6elfhApAezPl8FLI1lQFchkoFnAI3j+OBHNTE32OMsg1vG1nIOuygM235kH+nG12bpl
21xVlsk6WC+e77eWW6XSMpFTBZEZ37t2+xaW9pkhNkbC396MxS4yuRQpqWwnTRuNvtYn3sygDNTn
oTDv8rCpjkNbvV2QCEbliHhmNvphJ+hte2wx74B13+tvzHYA7J86u9tP4Vyd+WIvTLG5cjMo8Em4
gvpmfxeaISIF6R3jOiBFkAxFYcJqz1nv/Xg9QXThAufepYRNj4zNOJ1eG52iv0Kw2uu0njsdoi69
170cEDWzQZT06slzK+cPu4iI9itkEL6JJfgpsfXsGvYeiuIUy4HGqqHR9+ILwSCGN6T7Oxr66Z9/
vvB+PN9tYQrK7Sxy2ulsffHwUbdyuD/Myvw2nz674U0emK9n8e7nw2yrnet+FXB+DAqelKjZT89X
noEtkpfR3SKwB+fU18N4GJtiuiFdRfpetmpoglYZruvP5jQ6FAJauqCb/b7FvuSCLjQVRjR5c+ZQ
/PHIJ2ZD0b9GY9KkjfbzL1XUCosULImgxUb0w56ju8kbHrLu2NuXHXTaY9kY2pnb7YVlKITnsQZx
sWDaNxPhaIiwuF+ygELFvhpl7sdJeQqr7tfK9F8nnF4kLtwuKsw/nChTUqtF1xvEWkvpRuBe4Xgo
ql/sZER9kSCIz6dSb1Mt9rYBET1QTKMvWD81koJbLxbhrh9NdeZhtrfXdpT1XPsurFwAc0RRwppA
4ocDjMC/Jq8W58ocRLPPkRudWRjbl7Qdb/35d+PRKTiJhoGnsttXlnG1NO+Ncy2gXhxCsOfcleMA
yef5EE5Fc87OYwgPL5hy8QtJfgxv7My+W5fw9/EbT2JZusO2o8gNpLxZ4ihD+ywtgbDQjI7XSmjO
RY6Nyx8DvR9udCyMHmDA64dkoXhUTHfK4HAEKEZV/PMvsj1nvn4PY+1WwXYTPzzulM9GiXY6Q5od
XwylDWoa9hx/ur3vTGR/qVedWTNf78wfHp1AhMPY080fOPLSHoWtr9ZylttPF8gdw9cF2bQfOlgI
LAkuDaFCVzhnobVrBKC70MzDlMV3tMOoAz29WcoGjttrAz/uexTWZ3i7LywAODqSa4L0zIZw9nwB
2ItFbmSNfL1wVI+aFNmh8hRXYRhOzpnZPzfWur++W8+NFJVtppy+c5MEsy4+O7N3mJLqzCOta/aH
Gf/ukTZRjI6bVDwuRO5j5MnrqKxPWQLO71i31JzfzGYMC7jqH9y2ys/ET9vA5uvy+po5E6sRu29G
Xqi025poWeYOssCpdbIr3PLOnalbdiDxg0G+SZtthzzQYts+n0fuYL2LqL8EGXZBflIUx5m0z7cr
PbBr59CmEb4h0dELy9PQxxhd/SpbBqNAscLUOtpMzwXD3ZyEkVa00yKRu09R9NntrBv8gN7qlZ74
fRHfGmi+9N7cKSr8Zhte/nwP/7CKNmNvVmxXDQjg1dAGrXgcUU+bGEtOUp5Zq1+btT5bRZthNpMM
Zl81IzBCABoGHN0fXS156IBYfMesT06BLcswXzZ5fylczfIHuhnuDHXOc/uHA2v9FtQmMQazqH1u
E4zMbZSeKF51l6V3TTycEk3ba/A1RL46aOJG9fPJfWm89RyQRGEwEbf0aOmGcyYmm5oZOCBHxsUE
8OewphBbTHRE+floL06ya5o8nQd29QPrM9aGQamId9mM3jGuk1NsD68VgvvSal4bqfeK3n41HDT3
Gsai6dczBqVze+6M3gZg62p2LZoxQLpzgYA3txOua2M/dkazlj2s/r5TJmfUoin3VoPI0b7HS2us
3+aWQBMLfl7bb34+DdsVDR9L2OusM7pHtLQZv1v7H1Ujs1AWt9p85SkrcOJzptDrev1+Pa+D8Eop
k3NirJDG80MD4kRJyrEmOcllkSWY+O2poPiYPpwJLV8ayOOF8kYtAltvczbUNAjEnoErxJqafaSF
+P9mLZaVZfMmCdMzh8ELg8FAh/BOfYGkcRvQYzxomXCAGWzQD2BggSsOqmqDQohza3UbwzCBWBVx
WQJhrhyEzQTqaFEiwLE2GD56t2V4cNp38PRwrvTL9iqfkoO0Lx2jOjObP1wpgCSwW7lMgPrYcJtc
uVSTtnTUpgmgx2t2IGZuTvyL6NoKxBCc2LYL2AVUvFl/VZoUFW0jUbVO+R+2TbGkju9k571x9Ooj
Hk7/5JG+G858vhLHLBb44OLzn2oQqZasOU1D//bnW2q7LraPtJm2SWIjJo2FdeH2WFTg4zNiIzuE
nNTcF2ceaDsYK0NK1CQGgTSY83YRJq2HS1gIzJBjzLmLVaN/mEK83EoaX+1CPIXOLPrtmljH81Yo
fZXXrDD98wmMxWjiRMVWxroI486FAm5vGfufz+DLg6xEENJl094K1Wy9cNWY4LzsGhUWM02Gxjem
CvnzUV6YOk9H2bOiIdBmtrWBnneksALk6JO3WOGV42crftPm738+ytfDbXP4MQxNZal1eFQiNjED
ZqwFlUkq/2YuDn2avVfJ+JC7HVFhfhJpekfIeKA3H3xPNNNuS+/z1Lk23T7wRvnOhHKDNN6a8Q/2
7tzxXCcDKErbwwXfN653k1gOjJtkafMFQxTfcV7EGLw4jR5gfGwaO7s3tPZLvzhz7huYA+M/6NBr
Zg8FrXoL2bG1/c7pqULWS1jPC3yE1Haw0EnrWxmFPbY5EcYyN0kKL+RUz0OaYgU928tbc3Gnm3w0
tI9zqbtXYtGX7E/8u0IMozqruh1hV4R+UocVRJs0TRke//xj1jbtnXTxW34qZWLehvrQZu88Y4kM
QpJ+uR4n742bpnKvXM1950q9eD3Sqkte0+x5lMd59LQ/8MxU1YUaVfW61SsRGIZyQt9Zhum9PiIX
vlkWOd9aelFcTpCK8T8wwy8JQfvHCHbVKziC7k0KJXT1VamPVpZ9sW21WJcqm7zRrwfDwCUrhrO0
m+D1BB3M0mw/U493LmYTlCsowQqai7AUgDxooR9yfHIOiWeYJ2xBXVyobB3zxBBl/EcICmbnq7C8
DrH7w2hU1kt7GrpE3OGYe8jNLr4a7TA8NUaGrj6zFBBa63zQqfm3R3s29GvdKK3X3lSI3Zwub52s
6m4ahGuXMKuUuctaeVB9fAibtAwvDex5AhgB8X4cy5h6OWzU8ZOy87kIur4aD0OP1KCgsdlti6Pn
XRdmtPQq7IIlzRvd4XS69G+jsDTf2d2E15C1JJh1YFDnFZeDLPGmzGqdyrNZMHHFvqu0PvG1tpmw
f9Pju7GYodanXbCUPTYHOqL6OnM/OlVO5VvvIC4P7StDRfis1Msu1ufmrpjqAuMvIMwpn75IpwA9
iLMi8/W41EJESRf4JMDbxugE0xPnc42twuoogll0ilhbS0Zn7y5urQLoD+KmKczsznA1/TXvq7ud
kkQ3XnnN8snWF5o089IiH34Z82yVmInCxTkJr/yCgH4mU5b0yAazrrQuiFKsGsfKMoOy0a0PmVo+
uSJx/khzUV4baqz3Ybl+wSSrL4fKqS+Tyl2MwIlwsarNL7WwWjvIxriBS57s62iCtuBB8c3e4WcH
i6iuLjE2woOtt96E8RP9iiUUiGjWPk52dYu9W4IFVQbrZBb3i6A99bjM9cmtiyHglzRMUefx1K7J
hLaE8qrmV236s0HVRdkG8lHNwdLH1R7dvnFIjeHWIYoOlDMbR7woXZzEiDjoeJfr9/nadsln10WB
Ha2Q+oAjvZiSP0tFYqTsoscxt3kUOJWiHc/rV+hplhNpWXabs8M+j1OPx5pwYusUtn8ueXoF6G+M
Ac0sI++jO83+iOFg3i3vCvsjtv1jb4zvKpZH+dqU8VTt5diXhxJ7mGOsPHNlNq3+LRrFYF83kKv1
+hdrMfOdLvudE9OckHbOeHg8RBrLbCKg8tES6jtefXefgSNeqVTl71RoIQdoUmdP/S3OTh1HG9b1
sY8hBYQdx3xUieYckkZ5l0XEqbCPpsLX4Xu0tbWPchgeWK/5WDY9uUNypXL7hCnqYZwhVnaKDZRZ
+1g6U7EfMI3CwsNchkAYVRHIrnofDXm9g+qJHdy8stBSbO8KhXthLvn7cbmA/360JC5Xi4fREORl
3fvTprH5nOa7jgAjX5LDYJXBkPYfJjfb6WnCcOkuN/LuM7Q1GFuzflQGlB3stJypP9Y9HoaTb6A5
GPXRV0O44yLwh6oau+NQO+ID1q/wOUr1kXNsR1dsfTitqgiANCwn9eWLIzGJTjCeqXP3fYfVx03q
cCxEjg0BZMmm+mBQJ/hk6LRqGBzzVmNdnGAWLa/0DNf2A77OI10jF0CZIerVo0qbRxnZr2kRkR9l
6kQYpmGweVvDV98PWmq0e7yB3oqIN61sK75N+0WDwrLq9/o2bN5MWF/xvgW8u2o29TuTtrqBNVvZ
J7xywkso8Z+lgitSRIPznu6P+XERMVz58LqLtffYxXxMqyGo4Yv7kZRQVFYprRLHaF6aOzsbmjeN
hrGk500cr7hLJZBQJ5iQboT/0KXdGG1xaufJel141DiMKWwxwfQaxCaww3dLHn7ARsCkEUOf5vui
bEa8vgBNLrwhuggntne4aP0Xq6h7fZ/OyRzfl1053wk9my40ehth55qHzsVK1L3qSrhtu1kuEoeZ
wnqVWya2+Wl0jXxF22E0GdQ4U3XYxPtjhwvTYhiPqp8+6MPk1FDIhLXv4Wo9eu480RV00peLxbbv
ctyKQQMLyJNZffN/uDuPJUuxtMu+UJMGHOSUy9XKtUfEBHMPgYbDQfP0vW5kWXekZ3XGX/b3pHtS
ZlmW6VfB4RN7rw0bdd7SMoca/D5mEaGXzwe6MKRQ0Eyrit6utFbDnKx62U5ADE29Q2QV2Wwweq9e
YQHTXzP8ZNZBLyplPbSxEN+V0dwobiMxiK671pVzhqV5Zvy6bSMSbfAOL4D+mks63ChWu176zo3b
Xu+LwgI+PzLThfnsNA9qVv2hSNRog+hMS+4bL/vkAQ8tAM1M8G8su4nhGcMZVDPYa25oblE7aky1
V/YeLat68afcPtguzrNer0zS9YBC+ccpthcSPxsqBTT6GApb7BjVzJSYVY8TJMmySyBPAmXsaz6g
bLpnsrMG5tmKV1u1nlOt/dhddgDx3ZDS52usi+prWy9Du6oN+YmT6o09GiTNsrPa0J/8+T42tfEG
zWwuhTZkMKojfUKEBfLygmsF7iNMnVlxxJAjHyrgjKSmeLUMZqKSGElp9XlyZz2sbZE9azlI8qAc
SAko4HYSS1GSZznptkp3ZuP27Uph+rxkS+N9aWAObSffXnweKfaEKaT1RoSgRmX0ITjCxl7Bl3z1
yXHJMudTSwQqfDAolmByphNmlj1+psfJM+ovqWt3W7SozUaiOgPjZI94GdNxvEBYnu8gwpaktviv
Iuuas4TiO1U1wuApscutK3MTMv8cX43phu10Oak1AeHIGKJyCUzoxxu9wmNhZ2xSm1HqeH/87NwR
5RFkcRx/wtRLgRKlHmdo2exkVyUo1OzlszXPl2pqvWznwClKoA5qIkYPCHS6vutGrzsRm5F9RQxc
hYRvjR7j6Ok+sqKtO9RHw+6aB1JO0nBmEBgCSsx3ZZ8kp8ob912io/YsvXiNqeSzyvo95EqVrJv8
voy8p0pW7dWP3NdSuwmzK7FZbNmydZhsxDQsPjQrH8pP8cK3cizaId9Kng8rzrTo0uaWu7OW4eqX
yaOX23VYYvDhpL6pT2XllA/CGHAY5dxLQU0JjPOksB4yCLIQnTX9YM21Onpm0n4CffwQF8a9iGD2
zWI7ukUX7wqCCCJyMW2CRghNqWLnLR8XMawjJURJHI2R3YmUh00X7SFfD3dph64vyGx4YxiuKvWO
pad57SJPPUgK3yvcWVqcdpFP/SKPszaUKqxH+ZCmpDiYXbcVeeeGJBTmP5ZE3/aRmj5JENRF4KYs
gpALviR2NjErMt/cPv0OLH86JeYUy7Wf2tFBuf05zcxxa0x8iLoymcHk6YsQdR2qvEeFOWk5iFHi
S/qxOMZ2bV/jIjO3NoGRKKcpx9s5vcS6fuoUaSuLwYONtvOxWRJYbuk0wU+ULlS39M1RBIoM0v2h
XIdBZCfja9l7ByfNCbFzNgw3Vg46GTii2rbLqAeKRtSn0RDVbqj9AYJOguLe8Cqewx4pkpqbxcHI
MRBivL7dj6s6ce5mPHxAjpuzC9ifbXTegKIC5bn1c+YjoyS9fQVo0hyOwh4gPU4q2jqTY64Ko/sx
AVRtAh0BZBvU0Oe3uejmeOXSlHztYzcKRns0V1aTjF9URCVkp/G7YwJa7+EwUji3D75ff6kaoloG
PV7KE6QxkImzDg3WjJJ8r3qjPzeoXEFMd9PVV1Ucerac6k0GySJwen3IwzTHR6bnN9efHyXDWhrO
prHYZFsp5ymxpapZTSA6f0Ah1fZqkv6aaCg4TW6MWWtN/E0alL5i6N2kWDfzkuBKYiHWRtq+VzOt
ehelr7mPAvymbN1A3eMQz5NBbgrVWzvTjfOQJWk6kEo7vZANkAdWrV3iKf+BbUvdZ05XFRsx+sU1
TXlM7jqO0WSVYuaAatgx4sV4gpUx5Map3pbR95sDXXMUH4fFlNUJVwGBSxT2QPt2uZ36D350k3/R
YsI464lQIvaVzOB8RxQRJFPhNvBsA59nZnfOy85l0x5Nfhdi3OC9zaSAOA+KybDYsM0djDCddX8/
TXCqD1Jas36HX6aKVhq5EOOOOapnByojDjrBTbzui1nMr6liULOK7ZE3kGk+6SUx226Jay7Iu8ov
gxgGYfRq4gFKt7pFRO3WwD2tAtG78g3kP1EBWZ7jrrZsvXgmJtwt1uM0z8/sDnOxbeTs47LIhy5E
Wi1PQyaSO7ctIOk6cf+5N+2oWscL2egnmQ3jgX/T0L6MsReX2ywBe56UyzCv5rqYxDthTP4dbUfN
qSwzIa4UJO74kvQmWvQ49c0gSrWZHA4trqJrIofWQwY8uTezJ77SSy1m3cbfFEuOJEyoPJK6ExlS
xm5S48NY1cteqxooZpaCFppPhC+BasFhQqMVoKtR4lDmVeO/1tXQ90dWXQX6dSn8bU54+TalHiM/
Y0m7kAFhFZig3fM1D28Mg2buX2ZoDGf0PW+jkR0rzejCqCKUCHAzrJuAky3/OqpYPafGmJwk6B9a
LqPiGOwtTNw1IUzPKWEx47AFtqn5j2mqDqlT04hnnCoLge8R0yige/FVDsmlThCqWt/TuHlU2UZE
B0Y55onWHPArfySMLbpYfWvo93ZOWzzFejGtSyXccpcsoW2v4nSkYYOsGEaJqXgE95gczNQ7RfPi
NRv8oevBE0sV8kVfijQ6itReS30+CvVquV/mxV8tCq5wJOb6Eqdwqe8BCDrRLiNtu18toGftS5fY
9T2M89Bd7njB+tNoGkB2h+wLQUAj+SMGrdZ5iV7hgGqMya3pOOPiCIlpYcKbqWYDCvydgQd0j2G2
Umba1Um26Slp9O7c0dU5XoBTe9M6Y9cHRqTSlTZ1WEJTfTvA8ccqnGLKTO2F3DHml+qpoBewc268
mWU3Xhrmc+IB4EHzMprNszwyEFQntydijrkNf11lq4x+W+usE55/CaQY2h6+Vp38A+PiNFlccZw7
vgYrdkyMTaHn0TW9ZQuYgJ5COvYs6Cn2Eu3dxNEF846wnG6ByvaOsgEdPrklc14BlzXWaPgdTvcC
3PGQrvSR6pBvyBUFpHLkD3vbhz0CldUpNVb2KR7tPE4bppROcj/rpdA2lqoTLDG2dkhM84u/zBOW
0wKXn6nJ/JaOBU+cC5Lmxq0cWEoaQ5eqZiij2PVVJy9PO7XRpiJZm9xz4eCbNUJIDD+XGGsAAx2B
N61N8CljRuEw6BvXeurm6Zj3ceIBtZafp1wnKy0aKeGsnvynOuaKv2izQdxPnzw1CFjlenSt71Dr
tkxzX7uGLmxXll3iMrJKsFYjhbgYFUYWONv1Ouc+eaImjR8IwdjYhWMRSphE9t40GEEtoy5I42hb
sM1a3HiBaMpherKcGjeD1eKqMrxoDFu3XePpe5qcSjrvvaFHpyz3XCYgKWEtPJlX5gIkCidYy3lX
bRK3AiTf29o5z1tjUyfqMNbDZVDzbfLmH3pNykuvW+uq1o0QGH6bh3a3gFAKe802YvSjo2AJU2oY
EpicLwRXYatjKFrZZ4kTjlXmIN+AeGTTaqbSPrhVaTJPyFHzMkyYtFWCNeo6VDmnopficR/c+kdR
JEV2XzFcf/Qjds6YY5aWBMNCe63zLDmRqQVwKCcAkSqvm6J974HUjQJl9o0WuJHql8OA7/kkkG96
pD7X2MgnlXCVFTH49IECd5MzvagDf8mrJ5IFxv2SOMlrnYisOrUkIGorLy8acx07Zj5e52iIs+0C
S2E+GDJ+onyatbWvjUsXWNNk/dDzuRwhw9MfAt2GlMrAdO9XZvc1spzxqeWh/63QVa5tB08r7xfm
3xSmQ2QQJZI3dA+tBfcbhhyC/AU5XBIXW9+e46/52OlHiL7xLloGhuYRCULCIX/NFHsWI3hXPYP1
1SZr3ampNsyuZWk/yM4lWJKiafF53gV1L+lG4d0Ki85Ls6YWfpHRupzx2BFjhIwGQZQLfwJNSK5p
EGwdnE3bREoGA3aVJnfUUNYzM/E70S7VDlC1OM56S6xTSWNk9EILeYaO2SHuiuIpG7iymEsYNbQE
HWMf/VmJr9PEaOk6u6nQ5Rjd/P3m0mhv44gAUCP6jbiQYRrtApg8XqDdP+8h/s2246coE9c4rBUI
OX9d3BgmqXikFKhV26kwZfw1c4Y7/lM0/WajfNsAfdh3oHP0YKYAMbrtPf76QubUdL41sP5iq9Ct
3IygIFL/XvPEeaVpHUMW3R0aSAgN//wB/83SiLUUXhS2UroApPLX1wV+IWKtYDM1EOK21VWcX8q5
lr/RVH0UKXAXI+zGdoESEz7Mx68x7rQOiD9fY2I5K1GR9FOazWZxvU1VOsMelsvv+IP/5odjnY0u
lRUpXB7vw4Y06cq26bmz6RGNcicrxmo3jvJeodJZCXRGv7lQPkqYbksgjOTuzbSOhtn+eKGMriCe
m47Da7OtHxOD6XmXTPnUi/NunLvNnKj3Li8+/fPP9/ePaaGW9qhgYOGgyri9rV8EWil3aJO74I2J
1Nzy64ZTl6zs1nmIun+5uP6PovZ/+1IWFjQs8zjnP6oEJiyTJtxsXorRTc7kFr2JoSiFf3Ot/P1O
QFaBMpSL0QcZZ3+QZBF5gBZBokYQZL+zSgm7HjCxsaxHRapJR5ZV81u14225/Je7j5tbgFRCswOM
728EMW90hNJc7r4ewlMwT8a2S0CJUKawztKfiYP9DKFvFzN7bHRqypzOWnQPWca+4Z9/0L99egtS
OFpzBPCwEf6mxRg0owWsw3Vk3zJcxH096ivG+YEgfMModtXvTDN/u25vrwea2cVGAgFSfLhuibHg
oq1JKUEPe9cdl4A0sNX82m3/+WP97QDgZW7775u+HUO7++F2rByKfIdnOz5yrQqwebgrhEsP0tae
eFCAuDGH8L/3ih80C34lvBIzsFo5BBYVuAoIcNAFg0Kt2xBm+Juf7aPRCi28dZN9IMnlEGcDf/td
f7kRkSo1HSZqPmBNQK8TXURbhpI6khamjnfm4m9iqW2IS/jzlf8jc+X/XyhTHIy//NQ3VOpfWKaX
713yXRVv1bf2V2/lz//qT3Ol+wfxVFxliKeQ4aCT4e/9SR0Rf4D7wACIrBet5w0j8r+pI+IPzjZu
BB9LFdPqX6kj+h+IrTl2EG5giLwdff8JduR25f1y2IAUuOl3XZ4SN+YISu6/XiqGt7TTnPNoaEmt
eZpb+4bG6XRiRgmwaUM376ANUJ8DyneTZJtZOpB7zVVTwDAKfaY+9aB6RvPgOZH/mbyu6rWZpmJc
EaXiFRv4CLlD++9HT5bo1d6X+rCqqEE3v3zrd3++4V9NTh9OjtvH4JZGvn/zZcDc+3By6NbsNXSN
RBlkC1HTJEj1TL/Z9Iq4g+9HEsxDPVnJbsSss9fxFPymcvl5NH34Hm2PyGMcnSYHpn4rbX655WaL
/HOF8Zmuo8hOKtMJiBpTnkpdQxcXRQIEHFLF6CBzT9u5hCKGSaw9Fk7c7is5r6m2aHyBb/Au2+sC
Aupq+lO7HVXjb4H8q70AvGKt6QMyotik9uyD41qlyIk+M1dZrLOljMyhRcmXjT120eHPr5rBzW8+
6kdJ+u275lBBb4nJCwvWR7FJFbv64NJlkjyVy4e8zQjWo+1rN+SP+cCf6mW6jJ6fOQExZJCvezl1
wEcsiG0FGOZXn7UN8unIUYE+ESnLaDoeCzOIbdo4QBfZ7/nPP3Xof/15HE5C2nt8JDet5K2e+OXn
GYVFlE1Hp9r1TXExjOk74U3LWuMDrn3GXceyHqND50+P5mQtO1I8IDzFnf1OQnt5HUB6FWFd1WVo
TAnyD8iOrNNyvz9aOfvsJUm9rzGbZrJLSPllUqbK5vkWQRUUmT8eMOX3G6BPOrkJDFujytryMzYb
0nicsJKt2E5p3rznJJidDZ/BDRES849a+NpDY5TFgTS4fhNF0rxIrdVWVm1pa3eY8pWh8vYoJ6Sm
3lx5BKeM1aNrD/63OlqeVe4tL4yUK3rCqnrRmEkz3xR5gI+yOaZx669xL8x3qM7Ir0xhPJNlUU6H
csmci5xle66Xqroqs0lWKhrEq6BDJZZlmcg8yR/cYWkvEdsgphbERmxyaAyPgg1PHiZatG8mu0TF
wB8L3GEez66rnSgcu33cLumFMKvrUNCqKTZzPjQGv9c/m7i6WQXCVwhRZhIJUAERWGPt0u8N+BNV
MFWDg6QYZh1pkNk5JiAudAaSWiK/5t52oG8Ht6xfgmDlqzdrbKKdobtrmNmS/9ofmrwxNmoqf+fK
+2iXA3PI3cD6E22Yh0fF+XD8SCdOp5pel1XhMDKkYyq+smv8YFtTSkRYE4MTqkUt1LJ0vo56rs6z
4752mqmVrDpu04qp0SDIGdaQhY6IK+gW5CAMt7vfdMs2JG7DOP3zmfnRCHB71zcXCwI9nACW/tHk
CKVOuG4N3IY8ST3MJMAef1yAi+izv5u4glwoPt+NaCAcKDYEc5mZkoUZ4+d/fiMf6rGf7wOtL0xm
HwWB8/HsBOxWJ4sLtGnAvvzEaojhPduDkFR3Y2OqxnmysCP+RqD4t2MMo5cLaBxjEYww9C8fqkDd
cNjQ9kiLSuRhwzoZxuaT5ar4a58L0QdI9Ktxa2dL9Zzntb+NdGKsGUD3ffR5aGYr6BLf+ozlsT1p
AKwCKQyM7A0Bd3qZ/M4ojFv9w3PawAN0e7w5tqmjjf5o2lBQTypyKsDx+EO1snv3ypt/T4g+FUFu
utHWT7zQUCiGApna9bYbnOOQmHG9mgpmiW2bGgwUzTdpWfWdnRZIqhkFrR1lAma1CyMcrUi9V0Lb
QQlKD8OAKLqwq1cxIyi0jMZYpVUbPTqOWe6dptS3bmE942scDZAy0by19IoJdSy9x5+7KQwkRtAa
I6KCpHP7i6fzDyuaDCQxrWbRlBanKUEep1mAmYnfQrbUDP0r2nn2lahv72zIqYHqI52AOcLqN6gM
ky+pz/QKFKa3hVai1q0fR5tb/iZDbI8QAW1snMd2rkFMNkm0zcuWvOoUlIqvVzyZm8T6bCejTcJa
wR9fMsP5NNXacvOSZ9Bq5nw8VZpmaSvXaQ8KmeydbTftPaFwA+m8qbHhOMsvuiQOMowYkBzKpAd7
lUnTDWNSSQAyNeKc2Cbkl2zcSlPITwQRwd+NGLLbRHvdaZkwD4jsonVG8bef4CCuCX9FAVfjZWdd
RiCro5aDKpxhWwqfNSWDfc5sPUYrF40MeQPp2vXupgR9bxt2SF3sAJLS+hiKQiaGetMLmW4rKZgW
YyJezWQm7ViXA6dNsTKhAVIMNONaogHpyBFbMiRQaX+ZkdOFXhpNp6zz9p6Tdpsysj+ZeiSOokle
HAKeA1Ox4GmH9OzNVIoo7hDWjRWbB82uT9bSdlvgQv57ydNmWzmNVwcD8K6CxYasQzHA7lzs2jt3
nnpmgB6d27rzrt7AlmJgnnt2maOuIkPa29bV7/RW+5JAInqYFTgsLWujm0ZzwDzZFCi7WDxwyZvb
zFhk2GbRpzgX9f04Ot61cG7EN2qh56iZjRfKaHNfxxlwozjfM+X1tsacdBBk8/mpbAptFRdSPjAg
z4/QO+cVLKlXJEEFPDBrvFOOnO8GX0sPWuVZu6WknC1qbxsVw7iSPfuvEE4OG7uhL40gQSzJFUZ6
YJZWYxi3U/eF33B8RCn2JZJFemDia96x67dPdtnWBx5z7icU0laQmWySHKeMwjLWspC04e+zNmvb
su4JekaoNLgsItgswm9qN9i3opWTgVhSTfK9tjo2u5CCUgagNpiuwXiKCPIlknFpSMKiOt0opsL3
HTfM/Wgs+XtVx2d8ERNgKlV/pRbT09Xg364ghjwHgRHjwUpw8wCN6l/Ykj1mMrYOpQmPk7zxklk8
xLn1ktbkOJoSgk/Z2/Ou4Ae4VFpivRkc+q+a05W7mrPn2SsIqJWtWX+iVE3Wi8hmzJxxTmWcs0/f
OtkE+2gs2KdUbZqMGzpztuwM/Vl85X4SfdI6zERg7NLvylWiRLxRVue01YjTrC1iWGPT3HKNNe/a
1HxlcethiCYdTHNnZmCJ72yNPJ6Pbhx3x7RIl2trKvvo2qCLPHd5ReL5o+aO32ROu+XRSJesmyWZ
5tmdWfTlqkTXE0aF4Wx7QgffhtTZ1T6YIl2yHqeayd0X10+aNAB751OgLen44jL2EyFynCK0rcK4
peLl3fW2oP4653W/hrWeBLId8zpYqmHZ9jGRrsoGFubLLtr52ZyALKvTS5Igg+eLGrXL2AzVY5JV
iCMclmxbtJwa9bV+G7D3TGccsKuD0bH89OYJDBqElUbW1VkjOVJCdvWydTdMxbfUkfBJ1FK+eoBe
QcU51s8YhkcoJRz8s7WOWs178wdrPCPQUjtuaOOS+6z8R9fnlxlsV3Ogp6NeOQxTxQo7d3tEpBVc
DbZKN3UD3Ko8DvAk1p/nZiZBbsZNcTA4x7KVbpkad8Dt3pdSon4u0mlHOmJ5TQtCy9fSJrQb14Uw
5zWprCabV8emu0M21IUTi9Bp1WGp+Db2S21ch6xN5Z+vlI2Zc0abFltBdLsNZs+LD2XD3jnoe4NA
IR4jo3mvWP/V33o/Aq3FO74MN4M2jBgBv5iN+3KiUJ9JjGv8ddt2wN0WmwdwlrGEl1U/3Y0Vwt1V
AwNum02LcXE96YWL0sU+szl8e0RS7FgnY7qr3NrkIEZByG5WxgrUo5oswYYV+QPx3dQox5qEI67X
ruTbRX+xHdMq3U5QF088x/0XXrxoHnQyl7P3aKpicWc5DRmMFsVIThUM02eTqkhvodR5EsJwUnbf
BokW1Clb4yKzVO1+vtXcj629VF2Kon00nqReIjavCuOCr1jtDBUbWKr5z3yDhzHN2y36seNRFfGU
ORll1TpBffv0sOX8dWnl8wPwC4uam6Ds5xuy+wammCmBRD1Md53Nt6V1iG4eJq00LslSI/emnLTe
sqbm0kD7g9bB0uwIqTINJUq1fEzRDt7+kI74atdOyj/ZNpkkC7npnyXYpNMNKL8Erq7kZx8LOtyF
2pMPpvRdgI1F3JGeOWRcsHVi7fu054O01cKv0crM7SBXuvB+W0CAyJ8yFmVYzqe7QtER9YU2xus5
GRWxmKZ9ZWvokK9nINriwenXCKf12QhdW/Nf/Ljmq5vQogdSme03q3b9lxkZBZjyhf0DFcVkw8o2
9FfDH1Bm18aEjJYV8XCXMRL5sXhadrb82tvYZuwGtfS5QJMpJGzpIJHAMgJObJCt/qKtKyanIevY
kUWr0xUbIs2TdTvM8yZBS60j6HorbMM827Paj1oFkHBpq3u/mZJDrC3jJekTxCntgE69mFxyQotc
TWsrs7+yiTZg0dFNHSDXzTuwevnVFcCYesx458XXu7Au2JMUnWC7WhjpGlXNrVNrfT+0qCQ2GD/d
d6NtWH8JnK+7BpzzETEOiMooLb61LlVHQ/xmovvZScyEIdiyL3eG4VY/qrmeziUpuU8ySfoc3Koj
FlbvN9FC1cj+89Khpu6EJDR5RGx5legjbXzLDfrqRVTzVjVix1QF2YHp3mb1SEiKnUO27MwTVKRH
E6Hoyu1qg0gXy684NA3Ft20AgEU6YEQ70hbdY95q03fLy9rQKkxjr4Q+HYxsMB4yS5kOsPYp2dXW
Ep8tpGnOqhjmF/IiX6kxH90kvleJiaahkerYzrqxBT7+wJB2CGwxbxj+KADjol51bm0HCVf8VU4U
UrNdavfaOFOle6nazot2n4xAvn0AoyvNsed1KyLgYAMP+s60p2vcDf2xrrP62iKm2zFF8L6IpDLv
yo60TbIrxTWLEalZqjTWYBDS1Tir+NwWeXRBJt7eV0mTPQ+aeJW1bu1E69UXUfVv7HHrFwKOUweh
kiRFMEuJ8Jy7FBt4+xLXjfO5nzR/1ZJv8k2liOsx2hA44HegcReH0F1TedYW9cKGJbjFM7Pr7ruE
CMeAO5MRoSHcbd2bFr+++JZW9rNvzuelS5AtFGr9P8gMrcfspkW2W+9C8xKv69ECbNl5zxVlJ6Kq
q54PE+GNdGzCUO+t0z14vf3VzI1XAK0yaHT5QNb6Y65lT0mC5jtP38xEf/7Zq/7fnnD/1wDc/w9F
ehFj8ktT/7c5+COxZm+/TsB//vt/TsAt8w8o0cwMWZ/poNFv1td/TcDtP1jGmrrr/pxEuLe5yr+4
28L9QxiYcm8NOnHgDMr/F15Q8Pc4GYCcYUUWrML9/2QCToDNhxk4+xFQCK4OcsGGxQVk5K/Dwba3
1YQiz1yRsVUSoCEIt+b00MV3BmPjEFQQpWHDYKQv324PQBriNmOg58VZveHQRclmyw4IRoRDC2EL
An00XPUEvh/5Y0VJEfMGjiNxtpifEul99aYcC/Ck0OeSwkADoR38Xks75Ec8L+290KPoGT9Z7ofQ
6nQUkt3iSYU+jWg+djg9AaVl6HeN0aTr2eia6qtTVjC5eRB5iV9ujA4DTnUxStfqH1O3myycnnM3
dWuTErpwg7ir4/KHYGZNNq3f+Pm66UU37coCjcsD1g7EHWWW2CJslDLxxvhI8ewfwugHrEKwPaf8
3PuTYqSpGdF75uo2jGt7ZjWF22mqsu6Fp0Ff7RFScfLPBOehts8iA62rPyivWWk9NFYI+tqcfYnR
cD4VlN3XpkegTKDJyhyneAfGN/naas4Lldmli6EGE1h8MotuO+sgeyfxnVzy+6YYXaTAFTphQNhw
kxucUdQsmHGy+ox06jahbRWmtFadfBYraxubGSpV7cTbeo0QZtNAyOaMRPswZPEx7rq3abzMMt7A
ZTjmpRPmqOxJEYgIopSgwpWVuA9OZ598gjKIZTpZhC8tnbVzCStvWgdQeS6pBZqz5Bs2z1pZN4dR
MdmfE2sI55k23h2T+zGusk1cLJkI6q4/TFN7WSICO0kZRvZm9/3aYj3zabHq6YKpnxz2wTjpXe9X
XBiRO7P8th+ZspD63McvTpKQ5p1oiNWBCgXDPDBV96NdPCq1LSeg1Qzk+Wot67nTlMRe5KIwI5lg
O0iaiYatQZFliv+wNc8kqjj+Lo2EfnLj6pEdVmiq8kXmXRwiqmUrpHqosk5PXsPKW2TyPNBeHhyH
ZZIxN14SNHFy1P3vACrI6GbzWwYWrHqMcayPtWYVL2w8dM1cM3mvvfkSVzdwOkBG66mOfS1GxUin
GhrIEAkW4umPIG2X2uohtRZcOm5UbQY1XVKXDZPPrx9kS30ZhI5Or/ORJvqrGuTdznbmB4Ldd65E
Eoraqdo6PjqgApIUqelBGZU0+MojwLiE0I2ujWuBCVqg2ULtaZgGZsoo9c8F0T78n/MhKfrlGFUO
qICe/3Fb146C2nHuwEZj1tbpkUQVVSgXYzRjRirfjYqas2rSdzXlANH8JPvmyp5erLMW0EW2OHWj
nIAzuuKQgjY+uo60zg7C0MDKp52MRMM8uG9aFF0Lc1LyPWSwyFFt2qpnmlWKc8aUN3AyjYlKb/kr
s5zJWVeef2emsTWsfWZd9cZqgRobxTcs09VGdpTjlmcW1Q6B9XyqB2lscfdgUpkT/msCv91wHHVt
PWpabBJiT1ovqirw6BqhIcGIDzUzuxH0sGnEG1NkrcAm32xZmUBGaqq+5yTwzIaeyJ/FwHArHvrT
iF+6vJaN9sPQ+mubyB8OmYrtSuDHE3ek1qE0G7wwSaan3JVyhTP4Jld/1kH2rzzO2pOOdSBW1qfZ
rQrtvRSNiVwTAahX7zPcaUHq6YjODeyeX1u/I0RhrLzLpCn/TJl/YVAAXhhN5hBEtUYTlRxUyjKn
aq0j53nQy8K6FridsURA4bFn1Jv60FkBUUTTKnbobxn1/qiy2g+dwssDMTTf1VhGP1Tifil8bS0Y
oQS+QJWy6NLbzFP0Gg3z2ch1bc8mbMEQzqhPJ/9mnw3iUjMloeoFTUqTIsv8rSaf5srwOQ4Nu0xD
ZSFWq7BuaMNlzmNlIoz3us3gasYGHDpXVl97AF5YfjL5pdf2UbJKW4UyH49GtpxbaxAI/fAImM5E
K9KAT7L8NtHujbixj9AxCo4aPBYyqx9d1qWoFvmHFnW8na98rQ97LxlXY6tvhSXtC9LDbi+jrg0d
J/HGHXEtrDxG7cdkN7jHBjtkp4xmvcbxmM7uYySSz2DVPzG1dE+z/9JBpCLHGyAMAN+2aE8LWlX8
zfuepJVPZRbpgev3+0qd7GU/oXAciuaaN7gY8hGdqMC9vdTNC0EA3TGOJm9F9Je/Tkx5nLBxr/r0
Kycdgt0kts8U2daDmKz4mxi+EzGzFtzVJm78Nr9LORzmvLj30SHbxrTFEH1yWUOEumyu6cLyuCgd
/YvdNg+zX52KRDw43pukoz3FehZOLS3iEl2bpj3rdd/utLlkHPc/2TuT5ciRtLu+i/YoAxwOOLDQ
BoGIYHAek0xuYCQziXlyzHh6HVS1WpnZ9VepTCvJtCizNuskg4FAONzvd++5dVscpJXU73483KDU
nmM2vqJG/Zxs510uTqYxQ4EhHROdW3G/m+2KfUBNHhpXejpcYjYftpD507I4125j3LRoXCgq+lSK
+DuL7xSfVMSRVDgJAQhZHDRHKs/4bKw7zNABrv4Dm4PnkTMjqbqMChA0lC2rQCgnP8oS3Suc2vyj
YZ2sm0dhv3tTFoyJxEH9bcBUGc/1DXuDgzlT/quvIoDiMyE5DPuPKf4R7VksRT04eaZdHUOFJOWs
da2Nh9LQz+1wSkV2NvCo9rsojNfvnmsAJEdIVUY4zO2hyKazshqu3ZXF5xVTLGdc0mHu1giAD8e7
hrVzxVf2lv3kDipekIJTaCG7AdnhMcBinGZh3jVH4PTnnZjPIO8cXfVRaOfGS+3bhOle3no7VEpu
o4b9xVfHuCxtSTqkxW7nZUMIxvGqHLZV8TkvVOhSAFb4eyG/aVOwTon0doBartL4fK4bwKkrXUNM
rx0q1jyjvfSLZg6ieBrJqHDsultJ9UgC0MISB3y3nFH8m8bDf52XZ4N723bY5Pk64OFKMnFF9bQD
I93nXjFFc5f5OXsR9sgeUUg9oecSL6JCwkYJK0+rfXQwwM+jfUyKLrQa7pZi+WjqeDyfBgzjKpqP
WMlupjnBr95aUc+H3fAYjtfuDmuqODlyqs5rw0kJvrIv9QaglR2z3aznu1/1L90iEayaWqWBq9YK
TTFK9Z2Y0vtSA6/P6rOxtNpwaNcb4XUXFN9eMJXVtkcNk6rNkZmxYoms83uHtOkXVOSRXB6fQK5G
xqBZW4a1/FQ0jZK0PcX8COVlfjiV5UPMTmS3OM5wNm5CdcK4r8z1BbZIN5ia5dIzk4eWkgSk0ybg
+0dk9Fj3GVMLSQaf/3ZOXr1IykjOp6nj7paY4QPtsu3JzFli5EreEuGelMqea/SNoJrsh4h8VJL6
RwpBgkV1J+kUj4JXrnRKQtE1j5nwvsh0CP2lT4JVXMv+DqGNO94uwmawDyk9KTyLQzKAu6leLq3U
XPh8uTBBXmenRBFyxOVSNt4ZQ/WFvvd+H7E5XnCw+0R3XFTOgqqKpCBeyzxxP5VgX6LywBT2BQ06
zGdGaUvzUMr6mjKuKSCm/NSZ+nn7KVcXX8w5f0gz49V3ciYm/b1hmZ+9MT5NPnkzzZaA6Na4A7rC
lJKd1M2KLaBZokNbZIdybq/Mwjo37BJfgcWznlGYOYsHS3ZPs1mFdv2OenOMleRyZOWFWbjcAe6r
1c1obdNXT6urmEizu2KnSLFbGyI+VmnzNNfRtRycs6GO3UM2EFtqdOXs4960nybFnN91jWhPRH/h
ZzGMO+aMf5yRg5PkxUmkcq8oajCNAR9j3LgLMxCHD5LZlrPGBw4F6Q5r0RFs7+tWcHlBkrA9w1Eb
NuzoN8xasaT7oW/3PRmXGANMZX+l/+4i516hZmRfRglbJIKKVSr2bqH9Q1Z753FFarNsSBb785kz
cJzKAAx45EIc5N2zqjHf8EeG89b8kCyhx+qYEV6TVMsl3Sclgee1qkOj9d9UZzySDX2Mi/Ho1lZQ
lUQ/R3d+d/KLyBB+IBsS5IKWsirxb9xsnMPSL8PIXi8y3yRk4zjnxpRnFy42+EA6FBTaglXIZqd8
lvTECgPbeTFJC/kYhoQoD2pq1DmO8INSy32qUhgg8hpz9mUE4Txip8Iqs2+7+pVijD3jhHAyM1La
2LrGcQfc5bKJnPNkReRsAiVfTGnu7f6TSeZ+WKs7yosoZEJJrjWbPxR3rpGsbsyStERFTYnDzjia
2FXF5t0q3DPHGc8kT7cc1glDjtAss1fEnSvCq1+6/oba4YfWSa46qMVW/DaxnwxnYAGx616R/wuz
fvpSj3a7SwqeHmtu5I8A23g+0KlIVyLp5m4jq6TGp2tvPb+63I16PUQdEx3XmhmwFAnnKg4vbfGR
x74cLiPlsM0z85oTTqSh4gSx7WXPuK8UC6GcNzjxWkcfRZIiSscew9z7hJHOvKuqxpdHYoOcetZy
Mb+rLhMf1tTH9xrKG2/cSt23pNHlq28S2N/ZRV9+6qhiWW8zyHMls9vlQS4FhAF8E0t7lUx+diKZ
tOjQoDIvZ9LmtAw9TAN9yytzJhic4Qw0QZg2uwwTMKWMdCe9mZwR2eUlXmHjUyUwFuQRgxmEs3HZ
jlpxTPhClMlr4dXAXDqpzXPbWUZ3Zw6Dy9O6EPmMMa4zzF3ZDn18UOQG92YdzQflapN+QqdySBIl
5KTcuX6218W+GtDOXu3Wpx9xKE3O/IVYLcbUBuSofTuTg9VskjeoU09/VunUWBOGAu/NbBjwSZtS
R/vKIMVzgW+hYHc1kjUIDZz5TziAFEu3M8TXTsqwNBxsa6vSQrp+keVAvqzUBTQhYRMYPORjGl+u
3jST1Guz9Jo/bHqMjaG5nISBmylrV/UA1YSbJmV6/JjNTf6Yt77ztPrR9EnIZ2qATmu/4HBX5eS1
LJMCoKLbThYTan4VOIWTVYdWFmzgBBovO3cZR2vYtgrvUzxCQQkVCwb1XSPHTQ7KGlM7RYaP2A1H
VhboSFCOGmcyLhHFS0gNM9ED0m7Vhg4z1zKncrGavdBxU4dMLh7GGymbgm//gJWDZhVivDRyDxfs
LD2xWy2Sbbt85mG5k95SbOv45PT0VcJutHpMoWwJiPiz42fiEuA6it/SvDS+WJC94mOhyNU9TBMJ
YVY9aX6dGE8RcRWZXsLJWD/qlIgKE/cSIZ268srYLdPmpv/nWun/nhD6f1sT4dYX/V9XrRzf3uvq
RzF0++d/aKGW/G2DVWLiI1GusPH+2w3s/YYIKihJF2xsN4cvDqB/aaGb3okwaUJMhfxu2/9LCjVs
igtp09icTDh4Gadb/0QL5Rf9aAbetFRF9oBSQ6FwJv9KhpOFp1poJEGi2+xO1nUXMhBo9jODwL+B
7P78Sp6pYN1xFSzAcHif8f38LLn2jVoi+AyBZzVs/ttqa+VYBThEyrt+uPR/4gz+OVP0r1dCOfnd
46bYHPz8Sl6agGiHciZoqA1FRuOVnpf5b/z9f/J2MFHzmXmERcjc/OL/ix1PtxrEk5Oq9iz26/im
W3R/YP9JqdJfvx9szT99Srwj6eIPI1+DOOMjkG92uh+8rJENNDJ2WFEioHDBUMM1gXJVQjJo8Xo1
YQRRg86ltXP3PEnt4QIdPeo4N62IMEOEULxbx7kXWwYbdgXtkm1BCknPOvCJ5q0P/pCa9h5QCbyp
DCyDuI6TLr/JJ1voI7u5+INzhh/vWcFnSGrsf559JyLjGU9zZV0bHG7ivYhb9zOtVo4+0MHK8cA4
2PlM19Sgb5XJfHa3lC0vbKWG9Y1tA0uVtAXPD4N1C3pWU/jeeZShhO0Y3+rpmiyr+zT0I7/bhjjH
EN8qOYFp3asP5Veq2I2C5sFgzv2CcrNcLV/nzhxfkm5rBvAzhu+BRtjpA6AwhHt7xQ54TJx2OkTK
7L5XOSLOvjDn5X2EXv08c0L5LIvUuWJOPUE6IyZ6P8/eSvAyFjxtjFomxs7vUufFK2v2ErQ0G+8d
Udsnqirzp4isOsdXGQE4EgOHfRTnMhtePJB4wgwtBvQvpTcNNyvPbVzxmFZfpRLVvdAxUjbSWnZJ
4YMHiVpu6nmPmvWiWbjfccek73xrhrdk2dQehE8U54jMF7sdqvveFHFT+BMWnwyllylunbgsgT3Y
WNz4xe30Fai/5RxLb1m63aps72tsVzZFx51/B21oJKJCipo/oh3z51l4uKnsnLrDZkpq2GJ9/lAN
GINhVJbyizXyzEeAxneT+n4PvbKYvrQUnXvMK5b0A32rewCiI4qDWEjfM/aACzbPbgFObo3nS8+f
XdSusQBInDSz+R3GVPYxxjVRGXILDkCgUcd3gqJIxCgJmgyLjAddJaoy6xzOBCcRn+bky0IUkbnL
06qxdjAaoppjplPd9SYFgEC1qHQOB70IFVh1XI3AqjD03dF3GN9WpTW+5pNK3mM9x+qe3uv4ZXBT
JgMoMNgYNc3DKK84Rnvy0eYEna0HYrMf29zFCdPrSAPwsZqPrmVmG0ypGl4IstYDQ+nJ/gDdV014
RZKC2XY0U1/FKBj13cyM/NpYzVGiJbhUuBXzWt6TF0qA2MhEYLV2KIK1vQ43dYZd7ZUCbzkGBaU7
NPHZTo4fkMgBECdesdgTrW++WUmH1cUg0p4wETEmyVFlqJ90Nq5POcu+H2rTTb4NspionOsS9RUV
1b0T2kYBrwsarrc/hikYxdj6zhwiR1wsEV3PQZ8DAdzjgeD+NxuE9LBZ7RlhRpbO1w5k3IfXueXt
0gxZHRLd5L7xu9iYd2lmsnFyfEZp0OKiRKPhzePLWk5wJCa+fx8zN9C9nYmX2mdTtMv7Ybpm6L58
90aYDsHQRvm0i5IK7LqfR94+j7GhhB5uIOL1dTYYYRvN8otmyYSPYngcMAd7akMWHF2efDeq3lJw
REbAdCbijoqpvDsgUmKRtSO7SsFANRinYGHSM9oV9nJVl23P25QG6WmY5U942/kHFjpwua1pTODo
krU/V6qzX2bMeYwparcDHZlGBpl4wOndPi2W4o7IelGgL9XTfcwbyA9jDqzEa1x4/ZrdeYhu0Sq2
i5K6RZys2XwAo+KQNKTQ1juOMJJmhjUCU5GbYuwlEzl9tSrQLTtKEvmbiKbgVWyaXrCYsQm/xU1j
AFNBlQG107DxlsUcI4U7MM2IN5s1hjlLN2GaJlD0WlBrVLGyPqsoCjmDnZbB0/Z+xJ8BS45N8u8j
HedWjyVooWjV6Yfkbk0D7G0+RgHOJiXp6cEemXVOeNCSwU++Fk2cLudz5cTfU2tx4Oo52XjLLjuD
ewFmi5Zxs58fBldCTmVI2y57wu6uRO5GKgrsufZxL9rIMDSoj91HNIIl3SXmgPPPpgrZ2HVGb535
VczhOp2qtA0bpeVzJYHBUamrxpCDnfl9iOqN2saYGV8c4W2kq00JUIIxgVx7+8xYRXvKZeVRr265
yeWIT4suzkheLAPqkJkX/rvROvrV8uYCeqTRxR11tH185ZRed40JrbGPPkaYcV97aYtSSIlsGnKK
SZ8M1ZjvU42JVVoTZ1ae7kZ+rLs+vS2rKEU5XIT+QKu3nmNI3jMGSMZIu2jkGBm0tMhy/nJV+26y
tu2LwYNpNYiofq/wSd7VGmlCltq65bGgrruGWTFgDXHA4aQ+Jn7/gt86GQWk2n7QuGQm72aZNoNg
FGseMm3mVA3fv6p7jLoyufdLZ95sorb6RmAH2wu2MmIJipg7j13F+sV5oaFXPiXrzDSE7l+ODiZP
Hy16Dz+elehTz8333nI1+h1+f0RpcgZkakTqggaKdRpW/ha7tyoAQcnQmdjPIPCgQfvtQzwq9Zai
qcMyXcfpqpGujnCJi95Bm8jKE8/e7li6nqh2Zpqtz9yb1lsNlg9G6GzxAMmGJQdNZeGL2zN8L5rA
a7L+KzAmyELLkrICpHpzY1UUhd4o2cvysoZryzNFLJncNa3ffnW4+fKDWuviDvOg9wkWDIwEDwru
I759MfayOH0V/fb9yKQ9uCF2dRJcnOyqZ4D86auLXMHCPjrGmWxi55DaZQR5T9uT3M2pB9TQxGk7
BCSlOBFPnex3ZqWYfhcQahTkuXloDmoZRIlFbeF9TewmfXwAsb5cNDZvlG07rVmJCPZxTfuep/J+
7MElWABEzPGuAvOW31kca8eLjqlPbp/a2JF3QrUwXUxcvDGJs6Tr2MjFJIBY4dv3EUteQbGzFYC5
AgUyr8VYw5tI0nk3mcLLL6rRntyTpp+TjKCq0d4IumFow3tbH+Fr2MYFsg6a9jwpWKpeG69TQBRf
PzYp+84g40eQ9PKmv+1RPpO9V3qaULyY8/1cul2HAkJRNd5/yScvrXx+x4ktXOiIwjzPjBaNc0o4
utKlPST2jZ3xjeNBYog70TGiPNRjttCoPcMtuO2Fy56oaxeeXebKnF43phrpWnMzN8xi05XXiWrI
dS90pGaHYbbc4rps3fmNPtRWBA7PxSLMDVslIZDU8ZsWMmIHmfQz3c3450WQyDKzeMhvf/MA473l
xgKyjmjXj+dyrrtvA/CkNHDcmqLvPDYsLMUM9dIg7nQ37VC7Rwh2net21IaxBpv1Yp6mojB0WEJ2
Q0xLIPLdrZgDuqueJjfmOV1k+4fcMcezYtzqKoPEaIB3FSM5n8CivOZdTVan9mLVkEqjwhfdutmK
M/sm7QtxGHxDrCd0i5wvBmUNIbDfvgKHS/BK7/PB7MsDtb2pxZIjRnkWUbAdYbKP/WoAkg9dLAQ4
NrhvTLpUTb6RQwjPZaQq971rlI2RO4HZPe7GOPflVetJYxvJFs2LFWUAnwFvZOYX4gxz85ammd/e
bgwYddsIiSXMxCIrObDUbv79/0sS/XL69t//G4fpHw6S/2HQ4qRMSPlHUeL3H/hDlRDyNwsyGHl4
k4oA1xb/dmihV4AVMSUnW9ZygPEcRv+lSjjyN0L0dHKZilXN/d289a8CWOn/RqoZqj1GYUkJ5j9T
JX6Ns0M6cYibWh41iabNLHc7EP9w4DXVamk2nObOWJt1RUnLTGLzFngxwEM86IAkdZptcO6C4GkT
d29TrzwfxSDwLv9w0f5ETfj5oK+2PwUUhGk7v1PWESt//lNG2TI8Q9rYDQWIu5it8n7Q+n7xYJj+
n73SL6f8ro4NzufC3FUYsY8tByDSIUlyn2n1d4neTQL5MRy7vSlL+IhHxBeRpLY3/cP1LZS15F1p
mbuYKsAjTNNpN1uyCf10KvZVMg54jToUUBx5F7Tb/13878+u6Y8v/8s1XeXQ0dzOy2NtS29sNGcm
P8N4r/Cj/c1F3X7Vf7xT6A90LUBhsX4tequZ2UdOzZ3kG7l3WYNJgdrtQdcKAQ1agJe6RBuHv/4g
tw/q19dUW1YaaxUBce+Xt+cYay6dhLcHXQgJwmiNaS8Mg0xe3RnXRk6qI0rS9eyvX/V30+KvL+sR
cSRE4SI4ql90ryVumTEMDPiwgtXPnjXgLUiGNcMzPrnRobZnJtpaVVtTgKfxcRODME8weL0RaJxZ
Ms+JiY7uS9PVLdnnapXg7yrU+nJMEhNfWw6m1liSerxVbObVH+Lxf0l4+bO7Amw+DwlStdbvi9VP
N2Ve1SOIC4sNcy6wzudRfkb2duJcYA/117++Wt7vl+OXy4Xzk0vFLb6prL98SssqfYJfHADIA67s
GFzBmYIsVXpXexXENCzcDUcjWRgFxWBCXW7tsCPEP6cBKg9cEEslxH3iYHPH3sdK+uaSI5iLhUr1
it56p7IBcduK/Xure5nssrWfHwHxWBaeirF+Gmc1l08r3upkh3eE/U3m9MQWKbccxzPS3+0n/Eq2
0ACGqtsqKXPIqlZFDV2o0owdjO0ZjPEaEvBn2LnxlHhZOzahORAkudU10QGsOt6U0FTZWgVp0Hx9
rXgAF4cyk8K50t4AJFWBP3vQwJ3eh9JJGriBFP+EXR5hDbfZOIZm1KScdFfD+7Bis2JSCSmbU7XX
evfW7I1HsK5OCyevY47Lfz3cdiPpwUOLycjDebDyl95s/VuOcWylfC2bJ0fwlLnCUFGDQWyhBy/1
ULOuF6t68mG1zhBoCnGjdNd+5TJhVvImMXzzcJUvh4FoJlulNSoiDn2x830iP1oEE6BhZhxF0X24
clHPKZOlF9tyZ4ugReaeN2DgPhiJrEtQWLX9gpVgvdbZFH+3CMbcjbVW5AtQHV5z26u9UFdY3gOm
jRjb8xmbUFk3zpel8yMcSrW7PGQaa8euWWvzYcUxF++9qB4h/Tbe/UqusQqKUTDMh/KMm6wTxXrW
OOQqiD2VA+cA04PYzMCz95BdVEtfgK84snNR1Acm2gh4W26kn30mrTTMpJFfyqgtEU+KHBzvurCv
vXHiTpwzJJvwvbBI3fOkBP7nilQo5riQvtYvcxSbzKcNPD3naBFSnqcewmkXIMWMZPAYkD5VkRZq
58Wyo50om3J8LrXST50gdBpgSpZUZ2xVVCdJEqI+qLHbzoW0nfWwPzNkl6Cq2wQROpNdKq6nqgQB
Lul+YD+vHdq+wSPMd7EJohvbbjK2AcEdkzaPyHYZis918WGDgJ33K7twHA2JmQ3YKUdylFM6wE0w
UMx2/ahIGy4dvVS7DI3XD7Je9U82DzCqVmygCzu24BgA13TN1Z4NTvdWtFFsXbbSkRhM8oritTVD
ORl9AWK2BFZ4xpwA0oB2Y3e6ytdGA2ig02E6ynFY5wMWVJANrR1xK/QeJmQryCi5qy4cROvsqW7Z
RAVYMQYZVpgc/CP8JG+5wqk7GVdCD8vyPHs4ZPZV0xI0bKp+nr9HGIRwxlA7mDAbVJM77NAo5+Jd
8CWTeEaK7rqWVTl86VDOxhvRizy5MfVEypMdWX0hyVt1YQqd3LwD42I/OyYU54Dql1ofDTM2dnOZ
YhLeIa3VatdnmoZwcua6v+YW8J9NaA/uSS4bCDoyGlCaAoF/PXVJsskP/preQ9Obi5BjkHyoLIFb
DIOQDaOy8c2rUXQGYPbcxLbQp0uHethiG8QFVOD1GJkvrg6LZu1Yzw4q+q1q4undcjgWvURlgzs9
wA0fta94aPXa7+ppAIx4lYixxcMlLO2UF5EdteqMAhZ3VDvC6W5V4y5pRWOREcPBeFPmxoBplWF8
ERd7HaegQk+RAbovTOPUfSwGZ8CTNq+KJyDdAPjiEldMV2LIy/I4yYabEA6uQeNSFg94say5f2xB
5yRnHO8YcxSmh54x8MvsQKo5f15oFYkYvzeQ8Y1+IJjKrCU+MlXPyyvZgT8/65a+qx/IxEJ7r7LK
/ZIP7vjojpV/aVg6uWJqBVl0zq1IEYuW8UWthxkGtkuTTowpdDYJsCfAKp+62o4eZALgPCAgShBs
tdwBrbis3qKkIEowtVYAImO5x1HbPUFOqC9HDEywkL3xS2QsA1/nLbWusLIJaD6TMV8VSTtfM4x4
qwEXEoKHyLKvJii08AVJQHRFuu8S2NdSTCowIvwaSb9x4mNdFo9dOo4mEqtlXixxByDdy/cYJ4N1
yr7GtD2ExCg9fKRJ75zV5ZAeMOD6LzkHz2BVxKXGHkcaBTOXpe9HV+k6R/sUL6QzYtNCcHQvDO3F
pOLX8cAClJ+7UK5hrq74t1TogdDrdhVQEMKzpkvx6jZhx+c8qu4IKoP2ADk63BseQqBMxu6Q5kVy
6M3mLFLtM3xwGopkM3tvXdl5B1UXOPWqfjjlOiq++jO2QupfCOAjt2xwd28DFrCqKGtd9o2cP0gC
Pud5VJzBcd0vNqGDURCmzb0IkLVy5uwKElITpMruCJY1NngNK3qVk7TIck+1jzFaRe9sZ04gFyIE
T/HhTQ12WzKSr20OP7NfSLPiOsmPQ6lNMh8ZbnA6lZ4jqqWfo43KbrPqYUpcvTtjWe19OdbwjtTw
mSWNuzf85KLr2g+yfjoc2+KurpwTicXsCNzzWVnqFj/KfKQ1qg3y7VrlBez4OJciXPUy+LvIZHpl
FdV4Qq2nXNeBTJBaj1RgSRJ2Fjb2qm0PE9TOs0ziI6LBgGnDpn6mxoibmL0BXD7wGy9YSAFWAqle
jlbFKDnzKkYa7bJmoRZTPgR6hHEP8uhVVm3yUImRYiGk4RYLO/5esVdxc0ui3z307Rid2MU+oj5a
1xNhgJ4RVXUDyhIXt39WNqAqva5+TyZxnfnRudDoegTIuxO9LOt5HaubFBl+5w8dJPoGP5GCWexU
27IyJfGS4RQpL5uxSj7ZKXrvijwrLq01AgPrz5jTJGat1cWg4w+C1qDRgxuB92QnK6MMFspW0OlG
cZksYxTg24hI4iUnhK/1wZnsmyFT382Bn+mrRZwhx+zG2vycKvfAJq2/wQDY78YKxZ9B3K4xyo/I
g3EgAT0H2pY3yRSPVAR1xgkS6F3OWRcvSgZ4AMuqgW3ZwItqYlSz9Fa7uYJJ75Q+lJXCwU2eRHXt
fnBnh5nQupunTgSp0e/ZDUYnXCmCkKc37tNquauljg+JKl/jbqShpbLOc69BWDaHY5kwxvEj7ypy
CCVBH5c+bsvI6B4ouTj1/oJTK3np7ehxGaghGlt9QdKQWXMSv5EnQnfkGBqgFl2XhbF3Sd2Q9W+T
iy3daUTseoaeZpOWLXhLjxjWAMs8JgzCmNEUXohD3eRYCqHD7wT/eIwpdYizjHqDpU7dl3oh3Wsu
y6dZoL8n1RJ2Q7nuUv3elDaMgkhUYUdtQN2gv6ZqeZVmQjjRHfarAYWcwQDr7VJfSTbEBLhTnGzF
Gk9PHl1SdO0shj5WaK9zaLoTjnhikSPbFQ1FcIiBOuwcUlJr2LN3fImdmLqpRCbLOwgAYl4zMP87
rnVGyDunt6McjPUudaP4YSHc/pxMLvxf5aQtV62MSz8AsO/lwTgJ3GcQIOGMuENKvJl7rt0VKWME
JjElcG0epVz6qpickP2JW52Y/wkkVsNZhxe/ZXZ8NFOn9U/NqvrrjOIcebAiODCUEjT41SLMxqXZ
Jec0A7ky4DCDP12T+jptk48zY1aUlq/rwJCx6iqY3DAL7PcYqbTYwZvvUqj/tv7kMmKmTvoKQDlz
6W8ari/z+WiQcL5bhTN3jSVFed3Uq1d/mCU4A0pYxlMD7O4aNXrkMhpm9JiZ5RgzVFLi3lvSgvmc
YWXXZr/AbtbMqt/gylg8CFCg8Ed2Dh5BGPtgJHiXWbRvGEx7hGnMHlKtF7HzpTSkXoNICgu2MVy0
Lxx7H5qyiYmJI92QM59akL2CghHmfXHD/x7l6EPzHo3ksyG0lgcD0dc5bDqj6Y/kYSFguCT2ThZK
/Gts28ueKjfxpfedXmB+NbrnyQeFisOx4iopoRGrJggRAOK92L1MC7s3w1WMSNy0bmjudB5dirPd
UH5x1ZJ+SeOSG9USlXpk6sRjzOtzSjUSl3KpkMSEfoVLmnGtFtpUGDhCl21IxNwmtKgwaRuihGdD
TIhrp1RfvKqs9Vxqhq3mzBLFMpx6IdvvkVDpazlV4x38wunVq2V7KoZmsbm3aUjYq8J3nnsN5WtX
VO16BLFd92y2VzXvmgmhLBBUR/S7dB2sd2YE/rOMfNajgi4x1t3cgFVtL9p96hrDZSPPjcno2i6m
e6na+htdKUy1aVOCwEA2YLnEOoy2Jlc9clwZ6PvZ56k9jQfTHkhkaW+RryZMmkfbLQEF1NjHaxDs
ThMR1vE1EhXDblaueUOzOz51kO5Q2fBLqm6bXQNJuJdgqzEHE6w573iV+2JidxCUU2SMR+n0Oc9L
Sh1pWuqIG6S2t75HeBvvFgP8zq5lTvIFm0X7MRbmepNDcWVwaTgNBUiAOx5L8lCcfAnqTWHb+z7I
WBgyIowB9GFMqV02Lf26xnboR458pRYC1AxwsPTD6EA+8ciNSomL0ekaNKE+/azS2b4D58MhiKFQ
x9CxcdYXj/jLNg9SFQfsflyqYyea4mnuIgtnQ1VW34xhkPQWxbq9B07OAdXEm8IgjKU23hdFZX5r
o4ZERLSYk8IXGLtyP6U1dgZKI9iSrutE3GZ1luUytUdjChtnNr4WIyMh6pSNpt5h0IzWYPSI3Gy8
7ZlxVF54XOR+4VTlRNrI98kEUWLXFx7VGKPgeZFMWUzmTxTOvQ0YjskGW/ynYlGSX0tHJEe1vmF8
5Zt22Z8lrlm1e0NoSvaGcaErpI8txm29a51KZ4mtAzCMfj6sbp+BHRqFv1w55O5xv7si+2LUPlY2
lcnkjmISBlqGM+l676xT1+Ds9DTod7ukS9DXmqORoXPCKnY3JEe/JjvGBnI07r3EZNBjdqrAuQ32
Lz84jZ6eXEO79U75vE122FV7Z60pKPl0Qkg989Ay4B/HW9NCP/tyt+JDivYak3PKjSUQjse8hwqp
po71HIp4y3ltBC7lzzElMa73HBFAHHeq5hFFOjQSw6GjFYoA9r9Nibd/iFs/MjP/RGHjkM5OiRO3
VPJXXHNlljWKEwrzwvc58FhSCM2SfzAqqEV//VJ/ors6psCqA9Ybz5rzi5g9ulkOmYaXmvWyHtrS
zkM7G+zQ6t3prCW4u//r1/uTt7a9KcHgmeGEq7b//wdFmwhzYToNOq9QmtU9SuYLbgG+lHiTj//w
pYCmojNBK/YxTfrmLy9l25PS4MR5qdhzabniAVc5bBVtHLcXf/1Sv8vTP4mUPq/loydsXOhNrP/5
bVGV4JIFhURCStO8X50mO5HUhZ+z8kg/GtC9VdDzd7K/9ExAFige9XUzG/HBIkr2KLqcjHO80n7x
13/Yf3y8/F0QZInPb5ZO+z8ajH2ny/M83hzby9cxJRuvqPxiBY9T+jlX8/Yfv5x0BBI+flnYfdYv
lzyPW03q2E1DHyRfKCJ4LCNy0Znr2Z8eFqO/+YS3q/rLVWdkgLWTrKCCmSh/vupSMIZJTYcR+5pE
3VtbRzTiQAes9zJJjOVVTYaVv7UjZZar07t/SNP/CDjx/6aJWjKS+Pd69R8Dy91b+V3XP/uot5/4
l4/a/c3aes35UPBRb+PH/8mU8H4Dee/+D/bObLduJO2yr1Ko+0gwyOAEdDfQZ5SOJEuyZUvyDWFr
4DwGp+DT96Iy8ZetSthdDfTdf1OFhG1RZ2AwYn97r+2xxGMX5dzn/GtiKZ0/4NOzANlAKABS2Py4
vyaW8g+Q4CHzSiYNGK3XD/k/oCq/W37WRc52HQfObGhh3H7/Ba3ZJuHSLXajNVRnHmf1i5ZdzD4T
y++4x+/uvL+uxIV4N9glq3cLa0+3aBDBpi0q3CHbpHVx9igrzQ+lb31n0sHG9YcP4W8eGu9uhrcL
esphTbWwiMPz+PlmWAbKcxQbm4Qb7sjjTbId7GfzagIsshwFmMMSv1OUAHah+PLra//d2+rhjF9d
3Njg36/q0SRTStawD1mpVex0ozq4k1L3tPxBkip+s6j93dUYiPMFUrYDmtT++ZXOSdRXCmhhw7jF
vhdEqtJdPIH4Qjke2vE3a9rfva/My3lptseY3Xo348Yfl0w1fe+dn5VHhfC76ylPVnnmniPZQrKg
ausGKJrzm+uuX5AfFrf188ROztPfxVOOfP/OuT56GHHyoN6Nq6lpaVsSlf1b+ugp6gqN3xUB7Nef
4t+8UkXKgN1ACCsbnunP76tdQeEgvLWTDvU4m5TJ5Rkw6eaKs5HeFW4uLyV1zTsbH+HVr6+M1+X9
q4XnzCwUQD7/i3vh3ZPDd9xazbl9GHuhK6oVOrblfPxTgfarKDP27egqqZHBz3woHC0YlcQ7T6LB
uhNYXjnxI6GANliREkbYBFMrXLgvkj6hz6A3ewtITDcuaHfrVLeohvrS0ZoEVS6H6vtE9WCIRdRW
NyL0uvk421qWn1UBtZKt+aThIGpcmns3aF2oInM0+jQWVeZaTdn4MenrHjRYkFW3A18LpNWucDGs
x01zEnadOrscmKjkEOzjE6W1E+197nSEngeVz96KtG40goys6wvOvDl2J3Zj+Hzs3nWTdOeXIQ1O
25rK9vFo8N0RSnXQz7fznI3ErAZEMlDOU/ncFxQ9Zp1IvWMqU3K/i9LeLQdr9zCprqWKDEcRnuNp
AfbSVmG7Y6hfkc2MfAT9xKQjfi8gLtzJQVV8IVKdZwdR+MvXsaZpYrVIrkAygMSP9ahh7CSRKNxN
ANn5a+x5LDSd4gu2A0IiP0+NVHTuag0CIidvVhyygO7GvbZHl280XVIfXDNTr1foQIF+9/oXDqG9
2fcgyp8xAGBRbiOdLXs2Gx6lbNlINxrir/riJCTvNsMc59V5SQ0IaWAxafNIn6RhMAfpQD6EDloL
glat/fKDm8f4Cjv2A6beZzOjrS8waGsCtjwvcNbOjDKbW9JglrgwbVa4lNthfoBCl48qbx8EIHT/
QBlbkgAjtEVEugKiTT5Rd9orIAj2iHGaWLDKDglFqe6uSIE1bGU9exNrYTVY4c5YfZB/ZL+SJqfS
moy6SpIR+UPj+8YuCANS+Jir4PjH4PwovXggncGpjRCwACREwa4X1OkuMNI1jza9quSw8X8Wl1Pr
6IlyzHFsn9sacCGJbUrEYoxlHrY0aJMdn8sHqaI0frIGUctPKsBlcAgQ44hMMpkCYedCLZ0ekCkJ
DDI8wltgu52KHrm/0JtxntnxDhWP01nZ1/7rQMVjy5kvz8OtkQvOwyQEtbq1ej+nDd2bxrvSb3so
tLFDmMVJY85/uafMQzKG051BvOcg3JRM5v1mYZCfRpX4FAfT9NA4aftxAEsPZGTRHDu7cERVCGCl
XRV+5z06sY6OJfv4nCRlbajmFRmo8rkMFRBgPVibop7ppEWvWEEyXo11OCYgzN2XGfkp8eTyuXSI
6ws5y29hlxePDqvIUwvZf2XnRhO8+MwqbuIqsb53OgifcxM13yY7csetRR9mf5iDFuZrMRioGNQT
iVsPsjGwICw9TzE5MptjacVMDntCu7GSkPdzybLpSzSv605gr1yciN35q2PjItwWKnC/oQctMbV/
gm4rNSIgfW2x8yL6ALLhzH1O83j2KIdp4Sf6vno2sxPDV/OyJdnndcS+O1F5vM0rPP9L2NJj2g45
3tQS9U1w2rWaLw04KLP1ev5vDRhE1W5Km/ILnv0U5UIWomUmgf5OlYGHxyHGLEnaXEWQR4RD6hWa
ZM4HF5ZIdnsTOfVpCtcWSEw96Z1wqyUAwJwsw7ZDLXloghziU5j4scfEQCBM6Db0P/ZpPMOfDtqI
77tS5VcNIzTc0/KelgeV1TGUbz9BAnedhYlRqauyvogy05ZXAZJ/uZlEMtDJJmMmuLokEm7ZfvxR
5wPRiJKXdR5AqAHDASt52pc6TOocaa4scKPblTE3TTd06bkjBxzTcznASl4U+tJJgRryEG0m6hJm
7rZoB3yHMtFOgM9ioFGkV05PyPcunEKxHPDnYa/Ps8oZP5UgP6hXbL3O4q8biurLCYbuTmVTZ+AP
ejPFg4CimPAVAjMBQQWVxC9hM8bh57gBfXuZ0O4xHZZkCYsj/Hd3uOgzyLwbu6FP8BkMwNhdknYx
JdnzQJlzrMMNHDLHTLg0m75RF6y5hM2TsIZ3atOWTpFqLnTzFJomvxSsa2IfsR+EhB8KhvwXRjV0
mvO6luVBD8G8ditEseFxoty0/5hn0WBfM81njhikWnZHdipgJjxtW+CWAFQXh1aEKTXX8eS0ayGj
Pco9CwFj1o1m7judj9Po1Lth1BBzmnRKP9WArZ2zhqWP2Mlof46HlLg+iMmP05SmFz3CAAp/LcSz
boG3SJhtIxmBOsmAuSYM1qRhKMRzNNXMprrYN0SRuBSuW0S9TRjE3UUduEQIpCT9tdFL7k7bMWop
7SB4VAOuSpX/NAZtQ2FuHOqjTHvhYnF2+0c90Y2cov+hO01d8KQNE7VNl+qWDmYe5fs81C0SVCzj
8iy2gl4diNZFX7yCGj+Ez5iSU0Zv0fyAm5Msm2QYcIGiEqyf97QU543FGPjaLMVy4umfNuAAvCiY
d17WDZfhUOvlasoqKT85cxJ80fGMWSNo/GBh4usHjFaXabT3iiYImFkujaCfRher5/mi7BDWeTrj
CWlz6ZOg89VYXtWV1EQmWrcv79MuXrwHFu+BfjxRM8uTDZ3SkHBD/xk4rfvQLn34jaMynou1lnyf
IOnBzFLFQ0Saypy5VorESFyr8vYJvmnn0IOHBJbhzeirS45hfEftI3TLmgfTwnwASA5tshJmgmKV
J8vP7TNtlsKsb6sI5nGrvRaIH6GE+CuVO4bi6RX8jpXAdcEqJOKr3Xg2oEzIlWzwEih2fZ3XFfgc
b3kmEq4v6zwp7StSd+kEbRnMx8Fz+7lkZBsH3f0khl4cdKod7zuWj7A6+sIwII5IlFApPSy4ewTp
oP6kg3zOT7MIWDjZYFDXmeRGxweBKyylP8YAZWo77dV3zFyD4bLL5zG5sNKZZWajvKhh1DvEgFqy
hK3ENlbIy9u+FhyNcGVkKzKtTdWDYq2KNuXcA0JzcFcX7AzIeewnTbaejZqOT2uw2Nn2YdJ8Xyfb
BDp827AhRUhdDGIv1BseRex0yjw8yMkYTE99zjKcMQ+T5N0Gx4gdYInBe568VDIGz5kdAjnEIh69
ZkQ+uyPQKe5JK03S7L4MnYY5TcjbFzyFqZcRaeEr9gU4XP1dEGXk5dgGq6ttAdIjnWBb3xgJmOVU
6d7H9pQk9ivo6vRDj0HjUbdV+XFJkHymj2mZYnmzRViGeIoYh/b91LuHuUrMkW4/j9KdNZFRpXn2
1VtTGtS9EdhI38IbQzry1CZFn34142wzFlYFHpd4TX2AzAtevTUJEgrZ5Iew7rrH9i0qQi7UEhvv
LUKy2Jm5honABpD1d+U4vAVOcspvHrVWxFDst0hK+hZPGbu1bYWtMbGVotb2t2XNshRvsRZh/PQ5
IPqj9hJqLp+h5U5XyVsmpgZt9G1YgzKhagXUmTU+00uAsPu+iJabtKwwIEW6s84Wq0YMSMN46rdM
BgQzcbc9H5sKcXJ+i+wIzvfEd2BgfRv0EN6oCQMMKAtiAa048ixPzh2dB3pnS44obLnazNnItMOl
WKVTS6sCNaZ7j8NFydCj1aRilF3eRNYMZDeLtPNQ9+V0TwiwuldFlH9gRwZ4jo1ofBV1Wfdo/CGk
wC6V+aXr9MWdF7YLATsFCWKbzV2R8UwK37JdIv7KcuVQHO+MycMUSYxvdtj5p1Sk2A60HXn3MoNv
q6dluYNwz0MS5CdzqzCex2ljBmNfUEjjJoemk/1KYkqcO1DSTNAbxXHrIktmBQoKv1+w1fTthJvW
DpQiYmrMbdG8JbUUT8aSoZO9HRy7D3GfFxQZK7ZOd/0EBW+NJDcfrNCU1UHWHoe4Ci7Ipe0F2JWo
K5jNn7r6f4uD//ylNvi/K6K/P+Fm/0sYJMpAZSkuReLx6Hlq1aL/hM1KND64BqgOqLn8nYA/+SvK
INQfDot+GIa4ehVw2VWU+EsZJGD9B54ENEFpURrKHzn/iTT4Zqb/l+ASIEByGcIR/I5MQ2T4TrGr
E6unycs/kE7qrWNXLOBCMGsCKS+OAayrmzIa3U9G46OkBWnpz8EuuxDK29A8x4KbjWbdoPxG0Yvj
M5TO54duSQiouqP42qfKZg3ERnjf0aCjKIrNJvhVYPouGIyRPsStwYRflp14GpXgMBmKjKjlUFZV
tl3PZyEYuHV6WuDU+pS58wBp0w4g7QeqNvirqLFzjtEUxLgGU1HhW5MDvE4XK8FB5Un0GnMiZLMa
gxvdy2KYwi2WvPSLMeDe99ytXIH9SHbnuxWjx1C4bo3xhEjqZib2m+3GzpqB69GvrLYuQADYog3p
B+pnZP9FTWzpT83E0QMkP0A7GKM1pouNP09TfCXooDr6VjXW844utobFZMLtlO7LhlLk11+rSavs
/9MH6douZFfa0EJEyX+rIJ2aZrGN552nxPauc8uf7qEGhM1/ZIPnpwewPewAaRcNkikLX9ofJ1l0
2/fDaMvraaSVaAdyoC3xnA06ORvjJU1/owa+V8gCyczehjbic0EaT0OHUNGP18Opy7kjHb6jsHcF
RldKYqvQL78R7Nf1GfSGOjmFMCHavY9HHgyhx8OIAp+lm/bJnDYXdQzSkDluMj1mIMGTXcKH1uqX
oh8CWT/E8bo1agoZ38z5QP6RlrXAOga9iYILB5QxEWeticFSUc93j41p52wcIHA8Vrt5PjlYm+SG
Mxbn7qqMm6tQcoK7cXgG3nNYwZwZjL2D8UP5wZ5RuwJbT0t3SI3D5AKlnFIZ3EWT07C175RT7hd/
cbqDBV15pzgiLJu56bvmrCCoaQCkeTjoBeYheXCzenim28l/MHy38q3bAf/ZVEaNyZlOLe9swDfX
nLWpK4KjC1LopQ8S8I8uzIQdLjfOjBkG7jHs9y1l2jwL7LaZm3HY1mwmqm2WSPe68w21B91iz5o8
01J+z9uF4EXc9hxQ9eyJEV9lM/vH0Crdm7mioPZErBbBz1l4C9gS5vl3QMlxdfBGLw22i+3nFtEd
GSHtcu5sN3CtbWJ7sZm2eF9R/Bhmp5xfKG0rDwUV9/bHZYFxQlFIgtlzhkr0QTuldi+9vhw1njd4
vdqNYtABxZCHF2zBV2RRqIb7xMGIuTGd31RbChlm/6Qa4lpbl7v/cpmSojxHNxzuUC7TeCOAdNmH
Bf3zfsFDHGyibhAcs8iA9/uk1D4IJFWSB8wwQrHb1O3Un6iV5K3wGLF+auII5n4SI+RsrKG31mxu
FaCrSgXXCDd7pLdt0K4N952J/ZODd+mSMqIVt+c4szgHqpYlQCqbtDlmZJubrY8Sg5t8aq1qP8jM
IoJdpxLdAsjrFJv8JVEB2KiRzX7C3bh47YmsYnne2WIAWhLoxtux9C1nKB8+XIuUvcfSWcUWl/oH
O7Or6oREnMlD4GT5aWlnZW21Wdx7nCbz50kEzarZ9Xt2jdPL7NvDfcq7SI2C6jIsLZ5Ka4YQDmXk
xVJSSdO4Sul9gY/ohhyTwbdc0Nm3xwic0bQ1BGOy6203uO7lop483uP7gmiCexE0Idl6u5Psdowx
oziSK07ExoUP5gJZi/k0Cjul2MhK667ZdHY1fSK0WQ6Hhi5b3P65SQeqhapqF1kDZdoFVq380E9+
cN7jfH8tWGDYBdYVDWEtJJTPSyBmua9gyNzJJJ9f3AGezGZyPH3uzlLERyZ9nbs1PA9f+BRzHwYi
uWgOCzQS7AMz1mrXGi+6rSFBZmfZ0sDoDMtFaDRrqBlUtqTYTEe7Dr4H9lBcQSqb5cWwNMErnAyP
2r24eaF/pOn2onVcpkYdIVvurS5NNsVUVBAKHSf/jKzUXSEWzq8Dqm8N0KyMHpqSQP6Gr0ca7GLZ
sEwtcrLZhevmo2kMf42bCMPfykMgi5M2/nVs5WiZRYzufyh6X1SHAKL4UxWr5p54g1kRIEufb1F9
ihCnmtPTmjpGfP+WoEzPNEEGeaitOvwYBZg1NpWfMlWYxhm+IyFxq+UMbLWfCQZZUHOI6794i4vL
yrMdm46WsLDMlux3cNnbDh0MT9VcgXlY89Ok//m68ncmXQb4YL361tJzg7usndvuLCxKiwwHopyq
j05d5Ta8a3uhVCUZ+hqTjuWK8dQOEk9WIexW7GBeoUSyPBDGVGVImUZhMN4uqmtubdNM1dZhGRjx
bdvp9eK7kDu9WsRXc5bG/p7aE+9rHltlAEO3qF5SzO/uwYsT87lrReRtZEB9FEIersm+0kxuHA81
bEehlx3gyNSc0kiHDGzfOflBVu+MoYEjXy1bNC15zSlx2AvsoiSv490Upcy0hiSwvky6ly/0rATP
bunyruLQTK4d1xYPM7QNvuRoDK9ZbBzMg17RDqcpL0N3yxAIORuaPBktmw6KYVvWyfAKKEmqXQzF
l0KUUlndRiE/81lF9kyhtWpJ0wRpisQ+LtGCDAp3I8Nh7WGEHJFnDL1RIat/apbqLmli8dRlVAyG
S99fg9327zl4Wk8kJSKgKolu2PU4S0B6yaYacAfPjoMeQVnSAU1stQY9Z6r0lqLV7D7zqbXbemGM
iwFf04Sl0lo5y3Zd4rFLlXK+J15pk3cnocQWzqC5t5iRryOW34pyNOoE8NHT/sshqna/xJysPvV8
3zssZG5+2+U2635TWNH13IfFRDXBsGDoTWchd9A9p8cGih4mP4HzfmemaEl2qmzKkztzd20CBGVU
/6zKb/CTY7wDIFC72zRP+ht6ythPwpEonkqnarCks016bcehesjHOHoOchyokM/j4CEYBz58WQkL
NmdUxhwR/dp7LhIQzttgbihtdKhFsPdFPnt3CxV73/p4iB/LnpsOa2sP+8DKkWgOrpVhubexykCu
EcICdBqE7GXGsRofwHYgb2Fkcg8cH0NfLJsiB70FaHSi/AZ6fIx24Y5W/VpK40seYtr+MHOXfa2J
xj+5/sS8AusIGFECIAltl+B38l0JwmO8bAJIgzzTp6S7YSKQPYwcAuApoluclYg0xU5N7dCe+yMw
w+3cjoU++NGQF/swp0ePo37uA2eMyJ1tAToUuF+xn0sO2GRfjkj/or8IF9009yaGcLKdBXb9j3MC
tAB1FVAsEZ2IzJbQ0FU7sfR8Iytlzx2njXqJFCAa1GU5bhuvc+X3Kmpj+PxMbQzHXexRFhszj+yp
OxzzNrOZrg02wbNVXmZUdI+fMy9OrduUBuabDtb2tyqe3OkwVCPHBWyE3ZJ+R/lK1JmJC2fe1nUU
uZdFI8nrsOeDtEAnHFXK5Y3wDJjgrWAbAVWoYIxJyK7I82zaluxahUPfemqLGyyNS34ZkD0hQ0Ko
ZkmeKX4rBNZ4lfk3xHJd77nq19eDm4JhFShZVsZzIj8WUoZcx1zDFopuaNNhyXTs0ETYEnd1O/Mq
3DQwHGXydDT+UftDm37WIapUscNzmw1fFtMu9ed0QD08FDrH4DxkJYnsTc7Ygb5kHCsd0DidteDm
yy6wb9PE8VZIle/CmUwXDh/xNk1m9t5MRX2eolj0eNTN+ZInjAgjr9af4c0NYbvVq2ty48Ri8fcg
SZS+Egn1v5dV20FT0X7rE4hrRJDDnkpmDr7nESNb63ogE5dvS9xd023TjJH9ydZN4F2VsMjsrXHM
+IVRBGuazCNFs7Mp2d4E0wLLIsqUcz9hun1Fuof5TrvtSGw1be3ijJ6y6UHLZgD8O4fjReuZlBAl
4izbE4ey1Qo7gLgT7K1nIlKMZ/dptPI0kFbt+DLDwQYumuOFRXYtn46ltGm0bEh/PiSL3bS7jroD
edYmqlj2QY0l7jx0k9CmYa5NrG2bIArufYc3n+8X9SybBhsth1ZlAKotJA0HAOuFk+z7iCH33nRs
yXdpKVRzIlSAfS0Lm/i1Bs8I6COoQqJtle6YrpYkto12S0TyyGJrb2TR3xDt4zerLzIM/IpHt884
ni07TWXVhJaO0z4pHeLWqvg4Ydp/wjztPJN8GuIHYbXpQ9FAOQNrhSUUoToH6O3obt4u4zw929Zo
ZzdRvZqiXTvxWyC84WB46bQIlh4cRbjjYOywmTKolgD1zoJujTJTDOBymLAMYyk/oOrmfEz84fOs
nP4L+jJbXGpKoJEU9BnSipXq6TYA/chYc2bIfkw0OS5yfg1v2GRV7rXM/JwuvDCO76zOKx8JBnQU
cPCEELuZmT2zmoTyx32RxMt34nakuJo5KdpNrVEGt6M1p+rcdrPgqY0IgkXgsCPKh5fcbLwOlvim
wG3IQ4kmS+biDjm8P409/y2a/fPXCJBj91J9e/5ZNuN4/6ehTniSliakbJJfmB0x1CGB/SmcrX8E
uAC7KQZXnxV8LXD6SzmTNjxTn6GPG6COBUSd/ks4Q28DtcZBjDDtqq5hafp/ttS59LNi8gux82Jz
wywRvHPuGAAl9JG0AIczwUBftSTcYIKduXPv/8asvNJOflB2/rwWv66NFIIRi1f8swYi6zKRcL6y
XeuG4qoYRgHgRnm7UJuvJG/11iZMiNphH8y0JtNSwPBVbBo8E8wQFdkH6HXtkVrK5MImZLz3ykUf
QMgNx6msD+T0Mso5OtLetmjwwOSErxdI+DDNUD8Sdq1FWC9XFX17t7/WrP7mleH2QjbDK0g4ZvVT
/qju+FXswc7j8gCeigNWYbwjs673WDDwTggFfYoSjg1ebfc3brqf1bK395QrBz4kOr4UuC9/vrI3
L2MfgmvcSVlBDh05gy8Wu+hfvz77Zzvb22VcxnxYdbG1ofK+k6/qKZTpwNGWoSXotF3nWg00o2Rg
vapYTsrO6YDABuRNpIyjJ1b9+NE0y307ZYy/JAaiT+znTj5hxmNTlpgS3KJ2XpMpSG9nduJsBtRE
0IR5EfpHhmB5MQcy+5p1s08dQlBjz4HFecF+rj8fCGjfv73A/x9r1/jCE797+cfVt0b/g6fb87ce
EOb/WC/1BHgRfmXS/6+f/1P/+d/xS73acX/6j33Vp725HV468/FFDwX/9E+Ux/o3/2//8B8vbz/l
zjQv//OfT/XAJoWfFvNr/QgmwuPww6f+b8bgu6FK9buyufVf/GUMln+AoQmd0FEenvy3BenPZcxn
pVqFTST4lQrs/8sX7PBHStoST6Ci59VdXbR/qf+O9Qf3isXyA7LZg/tj/yeL2Hp7/Usy9rGsOwEW
S9zH2B8ZN7wzW2azWmbsNgDHQZB/pQklOS0qpasqGsZPkygY0XbLfONXFs09otPHH96nmz8v9IvA
B5f3sCO7LKHSc13LXVeHH1IRyjh9mxZsxQdqwz/U1TJ8T3U0f+r9pPvN7f7OPMtBF/nY83xMAR5e
XevdfVgKDgoarODGqbLijhm0B1d0iHaAR8LfvKp/e1MJ4fOqmNoEbFeBwf78qpyumrtuXluaCAKC
HeE8Q1n0WNKzSdX4YeGSRO6DUrICJ+GLxsHnnP/6jZU/r258sLxKuNngUVdeDc/Pn38HnQ4Q99i8
kJ0cKUyZwomnBKW6A4lMiC7QM9umOyAPLyftm+IRtI5NU4FDR5xTqB73IynNZw+2lE0Cv6Pp/de/
4L//fjzFQoZO8MVZfa13635qgkIutD2jIS36qhHZeBJlW55+fZU3++xP32+1Vjzy5VXWm7v33Res
HbImbBH3sH1UabTxgtlgrhgXfGZuZ1uP/hyn1+RedU5eupyWI+S7kLi/X6pn4Mtdcpt2Nn1+bTXm
27YdKaLAqcocYigz61Omax/Nmh+99q4U/gF5X39AbeqBkkwU2h07hAvnYBKHE2mbNerp16/Pe3f7
EicK4LZ7zABZXnCF//wp8zwtDTdZiciX5wcvt4JDy+22+iOmvWbi8ZtpjPybCzJOY+hmcUHHfm8K
j8NsmDjUMBKntYSeGiKqjreDgkroJf8aRB0uJxflGpG0Vo/M9E80FLKh6I+46q7i9U3UYvzNl53F
8KdFjHcBPU6iSklWTOaoP78LvitW+Q93WNK56aeGlYyOAfOy4BS4mBWo0aLVxW+mYO+/v4BlMIpz
yfUO525/d38taB1zTOwAMZiWt8S28kNV6PE3/vC/uwqJBi5EtSh+73dXGVI3oOUD+HFbML9wph6m
tqe937x/f3cVngKKD9ZhGOy+ewgYwDvRWK1XGYv4XGKD2tWhX/wGsP83V+EZxxBcQnRTPO9+/pTa
sCrFjGGaqrv2W6mc6atsO/X86xuCj/z9lwGeDZeRnrRY6623hfGHR8osQVbL0X3qwoHF3sJikp95
6RI2Lwh2tN+g+dzjLiuss1gpMGtFjvq7j+UYg2uemmL6MPRObdMDklLLN1i5Tx8xDjl9pr2MDmS0
r7o971VPVBtHCH4OJmMoCCmJTPe2HOe2uLCp4XMuQbLzb9XQGuTeyMXx5hhLLtsR38WAmI64uKs6
sFwbnwKX6wXZKsYg1lhrB0eSnVE1GYZHDsKkUEc+EPqaShekZkeJ4/felTmwip6mTVSDLou5sZqJ
Eucxds5m083FvXAddpC43oSmKq4clo+D0y7W56hOYvs4Dl2/7Nmddk8hsPT40HXlEmCpAcV75pMG
z3d52tGCU5HIxa0Km7jd9QDdxW61FJWHtnGD+EhSs4PWI8ZyN1hR3B/KqHGv0XZyC+0iCIZTxFhk
2eWVW8tdX2Amu1INfIXdZM+12blYEum3jmRyF4CewYeJWEKNoIF1wc7W4JJGswvao90PUCOiulMD
xIZW8PjG4Cf3WHcxX+tRUk8mNTP/eGF/fE5Ykfcn1xT2oSwJ/o2Ora813Jt836RUNzHMdAV5ihmj
3i6GMBRv3aIEOGI8N77t55lHXsoz+4OxGfNuYHPP8SZrehLFY20gHSwUrTzO+EtfuskZNUiQLA/3
Nb/9527s+BIUSn2UvZHimh8GxyyPpFcSuh1LSJDMWc0+zSP0R5sq6au5zpJ+L+fKCg+hmauDUai6
57ZmET5Bu2e8A/86L27ESODjIHM7T3fQ1POVazaIB9mFtdmLpmWe2hRd+Rg4Y/k9SpOx2LAnTdMr
0668bT/z5uyDrJf20ZpHABYl/tb0rEuDzN5pq2yfRwfv9Ca00/EMGxQgWmoTlnqLSU+f11Q5Zbzx
bkWctF2M3EdKyGQ7Bn4JBaktEFVGp+x6to3E0eDhzM53t64DgaOyp1JqLjEwA/KYZQFgI2cW6WdT
dsKqmH9vDU+tbb3Est80nmKoMuOjx39XC4ooI8Ys+Tat/fib8QEKnHltoTqKboT9ndkcOXZt1fW8
6cpZMPOwyv4DSK/KP28cugpPWdSaESZ1SASjtSaGN3YOfGPLrA1ItJUV0tn5Y+hHhxH6bLqPKxBb
W+ombXBoSyPIbDiBmo+VGRb/Blev/ejRrd7cRNrE0WfZazc9CdNE5zEOcRBVzUiSutRwW2jdQ2rf
plPiNRB2xfyYTZoZIeXhgIyj2ZfjQVMX+9WAt7x1kiKxmdpFftDvgwn/6ipOutlB6d6jM2tEdd62
tckXKCQEzphJLH1xtKndrQFLSSIHTFx85yyAqQLMDtPJOcPTvLpcXH9mC8SaySQ9oIRijcM6HkDl
0B/2DsiHi7bRsFPAv4U0cgxj9aHQBeORTtU4WKmfUMsN4yUYIJSoqmcrcyJ5VLNJk4OHRfleFjX1
QE2UN8+p0/tXdg0Peu9Ae7+YhznMcA+GWmypiG8oyGqZeLh+dBVldL7DZ6swFpJIoLN1Ltr2LC06
mAsWDDtMsfBwPqVOp85F0IXTzrMKdZU3K+sayY7uJFqd8niXFvQJAOFuwpOdFHV3hWeE3RDGus45
t60GYBXeCqATpRM/QzSkGYSgeXteBjXeAxUU2tohUQxgJYpwaXYUe+IwH6N+8c5dr1HxtnJxyG89
z0D2K/HOfuvcwFxYJdD7rapzRivjmBRfJImMeg8bqTsu2IQQMarEaQ9pGOhhSyKSYhJcvOu0VV4v
OFdpFhYukNMEiBasbNstdwkq8ol7s3QuvVCIi6qdcOuPbtjcFmVr55DaOo9aunKCFrf4djFBvpAx
jtQAHgGVMrZ45V7QD4YQ0be6qUW3mRamzBu/pFF4S99Kj1M8obgRETZqR0Rt7ATbJBccBxsvRomx
wnLQ+C1892uocoqyye0E+lDT8JdtXA1YZSvikmnGKJgvWbTyWlT/zvqJAkRNuZ/CqbBhwBYMGBhh
Ru1JUE02bXhO/JDxcKpOKqbja0vuo3U3Xe2J6ziCvrUroYV9Qodl4pnJNOGLUwzpXd7PwedwbqLX
EpemXgfHtnXJaQoggsP0vzouDClf6Z5K1LmbO+UXww4ObE2s3WGXzFgQaCuIcKm1Ig4wd0RddzUM
kb4U3NTtJs395sZrvIkdY4RBH1cyE+Z1Cvy49G1z64qi+kyUFgcPZCnb3doWgv8WBilMN4IqxuwJ
RjjBrd9kxXwmh1nlR6w5nSAINWn85H49nRKSINQABN3ASM5tp6eSdAufxP9h70x2K0fSLP0qjdoz
QePMRW8ueUfNo7u0ISSXxHkwjkY+fX2MiM52V3i5IwpooBe1SWQGUsHLezmYnf+c7zi6JCQL7K7k
N5C4PZvMXkw0dWqBHfBym3IsR49j+jxGDDHo2sFk1c9rauDyNRmgu/kQ9MZ6W/np+quOlSwvrQWq
fYjIpioDflCLjRxQME29qtHd+JreG1rwNGFlRUttrdu7p5p/hkV+JmTibbLKnbnLjMKJGfQpVw3e
kf4+2iPC2jAjnrJzZ34MiSXKkDo+b7XB5anjlOEfC7v/FzJT817d9e37e4/O9KOa9P+nuLTSpf/r
1Pnde/UevxQ/yFHrX/wlkqNps73XKa3CV2Ovmdl/i+Ri1ZdInPwhePypFP1bJHf+hTyAfk7slWy6
uQrOf+lL6OeIBniYyasLyKz/TCT/cWtmu6azip4u0XeLPT6S1o+LfrAlqaKE+MahU+mr05rFAwrv
6gpQAzBMi4KG1xoe3G8EmB+3Gn8eddXaBB4PmlnN9VN9tweg3X3G1ODfjETuN8SG0js5x+lv2Bc/
PQgCC+KFDW7D+3Rq2OAlRVXeTc4+gubvtrsHA6F+px//uOH+81Rc9Dm+Fg5DuO3HUxl4MlM74N2U
A/UGvHZj68by0nEb+5N+wOf5/N219VtB7q/DCZ1LCnbIKsr/eLg8E5O7DO6NyIU805V5RxzGPich
Nf0j/edvB/qc8nYYXA+Qfm6mosWPQRpiowPo+c0m/WdXH/tak6mPZSGlfvqJHGBxZZI4N2Xk+bf8
n9hfKdz4J7Jl2m72MzhYFqaePx9V/yUn+pNI8te5IcH53JH4vvVPhy2yJZ2Twrvh3U3XIrg92pV7
y8LtY5u7hanx3dBSg0pBmPuFDb6zsxnsvqaxwzzAjBg7M7Qsz9zWlycMiiKCpVAyDv31L/3T72Zl
jyAgkT/XP19YbTtIP3Nv6kF2O/D0C+XEGSEzmjXTD8Nc/OuG5Prh1wf9yT2Dbx2l+Q9qDNOsHy+v
ecBDkUzGjcqoHzfaCZMZibN/fmOiu3LzO4gNBIY+iSat1o7JDHfWL5GbjIgqirQdvO2vzwScBZ/1
/0qL66/sQg3wbB69LurJ50cb+MCsbZv0nDkSAkJr29NXn6B3fWqpD2Ep7vmor4S33AEHoBjWxe8C
LNWSpC8PcHrlBzPFKKbMtWIb1LnWynFgnu/u26VzKS9qk+jckQvdWJRSMGJExHBu82nGeIw4F10v
WdVrG0nxB8t8n7pjFwbZQ2uVzrRBhgB/N3Y9Bo7Y00eYYGbHynIB7bphxmd+UWML3U4ZfXbfNzo/
fmmJI2sLE+SmDhGbZXTaGaFjOCTwSGETJTEGdR5rk3nTKI8Qf1Wn+YstslQFLKszgvquI/aeNM2H
aLLI0M6ab962WKXVrqsailFb0ZY3mcYtuM/5BwZ82LYlK4PZ5hm/AMszwvk6DFdJWesqaHglTkpU
CO6fqH+3kkpqkAt67Vs8GOqjzTLr6FW9C9UM2DEFwq2W3PE9+kdDVaV/FACs8Ox7XXzmyLouj/Wc
9Pc6ZlV6tqo+OlY6qJyg6Yw1DWMnoMiivJ6SPdlHtmax0+UfXkz6CJK6MOJtSqy7Pl85w92GrKQ/
b0jGA+ujNkV7b9U4I87wTDj4mAHd04oZ9IhL28YzRo9UUbanljokJcUWpPXWrbvdV/6dCQnxOi5j
eVmXHAEqv1vcV5njE6v0NO+Bl0q859+O/4uCLuqutWnA6YLEtLrh22vo0sTzsD+8JPji6d7Lkkrs
wTnkX5lbVRmkWZvq3c5Sw3nqdZhKjLFpCzYbzRTtdT3Om7B0/SkPE59i2izRaXNrqMbWdi4tktD4
nZimMjEyCza1lKo7Uu/Na9lFLlj62a4vkWb7jEifUixG/QTv95K5LDdnnHLf7JENDjXNjctWvmrn
bzpuMaLZhCW2JuiLL24zsFxcIE5jZ6UYcglqSag2bGsRXdb5YBQXclonN6U91VNI/9h016d5fy5N
BqE6V+h8ndtiOjNiuAR1ZkqargdjthCdShLjxZzQ91MOosCxuvhUMdFDFOHUJbSl7Vhko2L71oTv
eepb4FxjOddYXPpBv5WirLjF9HYaoFySgg9Hv2ZXOse0LhLGS9yPCScs0fnRc3Yg87hvOthpbAax
unthAdQg20bmoL6leMAfGNN3zxMzrzuXEQMs+AyGbIBT23yZ5Fw8WG5p36wmrFdflR6gaMvv2jDz
6/xYK67mow+r4BJZo073Kcja41DWVNlxrs1rauD12ywEgF91lLgnPkH3pRpd4ClOtbinEQEvD0k8
+M9+sfbNkWp0mqDx+3IFug7zU1TBk9oafLernc3P89AlLH1RkKR5Tq1lEkGlyuydcDP0vwjQ/70w
svqbQ6/ik1cRK8a+a8TPTSesR2Va+H9yP6uusoqmFLqlcg1Bpa7pO4bGY5sYwzJ17WmYW2FKuOkT
6b7kwuiMBKVbizADu9OSOLuoJsmxm0pJppxaxaairNq1H+BhjPd6sV6DSh8eVZdpJAc7xo0EAhv8
tD34RgpEFmtiO45JGxm2yPcypedsjQgBC2KnCdS2msbkQqflvtu4mmfPYd1RqoBaV6HwjjIWtGva
qfhgyG7TasRjWaFu0TsU8gJL+01iGNM1GI3iZqrJowakLcQ50067IeVNEdt2sA28r4SmmM93BaWe
fE1jccNmc/A2it6takv9gn3dTfRnBXEfLw+CXZl1GgHdH0c0Eu9C8SRvnsuhRYELLAO65s6vNMET
SNZU07mYlzGAncO7iAGU8ziu0NCIl5AMGFz0ybvVxtcGtY7vs28Rr3k4mwifGvEp40SeK+lIGueZ
FlZ9xZ1rN+QcA5f/Hm3Xu0JtGGM3XBD+IteXXdzy2DQm2uenJS22o+YaZ8JM3Q8KB4B9Fipb9os5
gTO2UgkEGq9xE0xjNBYHCrb1M63KDIWOGztP2B7ncwuNCNDpAomcJKOjvY3E9x+LMfLtXYfZ7g8s
Rfo8lGV+Tb3i+E4DlXhn/W0RjyFbGwcorMl0BMmdZMQgukJhqfesm8ZIkmqLoG/p4hE5Rb+XK+ck
xCAfpwcJx7SHkZbmyFYmcWqarVqiPjhe2O32Cmrozi0y8w1+tphDehtzdXBsCxCEcrOcjMmEg+yA
TSYHHey1LoIZXZ2H3isyKqWgcEPN8KWWbscmpyx9LC35Jct6V4WkNcsvkY6yuxndbOjPIgRcDuF7
vCgrEkrYmx3sPoEEoIuH3UwixjIKec6sKudFtUTOtpEx0Vtu5d0oiZVO7Npbp8dKYs+SflvFdJBX
fN+JePWnN9pWhz1Jq+0wgP3pdOVQwg6r/Zup8Nn0U4FPk7pj7h3q2/Acs/Qoou1sRBhoWc204Dh8
oNCBldkJYOAS/gJW06lcpczFKQFQ16MAUWoYMKfTeJLBlHLVb90cmkKIlSG3YLkUsQwyLeE1T49e
Jy90Q039Dq84RR1RV/OmYnoyZwewKI52rhf1mJwUrwK0dTunlQB8jfkFApt3dJKuHMNec9qvOkuF
adPraLGBnbsexugYJ0FQQcny70tmp1VztQg4FpuybO2bpRTusyGnEaypL2fWJ9iKAw8rac5LyCwL
VkxTLssNGWfObDFXHEUnZu2K2Q4cEY/xjeRHWan/gNRgI3fRaOm7eOgpU+NtNOCtxDaCGOta1Yq6
QV1D6wYXGtL5Kj4Iqg/DgZYLKg+VMLy9MUeauk5nk6pNtuzJQpuvarTDJLLyzoGk6B1aTL1aIMnA
8Ecd2KbxhJ1ITx6iOcp9bF4kN/ctrY8LOSpzqch4AGzhJ07oW230nrdah9CfgoCYoSGGyRQZDQMU
v9P3coyR6za+NF0Es6VvVL4bGLHlV3OWn9cqr0603zK6VUQoBjpgae9da2fMisuBFEvHF53zERjB
Iisz7MGlztSDR71diAAOpDgfGicbcWJTfRuwBh5E0AM8xqGgMTcIekTWq0zwft2U0VI85IufkedS
pGk2q90h2RPtBlbhJdq9soXTnpUOrIRjk/k5ZSNFmn0lM+8Wf85G/0d3+g98Ad9tef5marpL39v2
5X+dv9fV+4/iE3/2f8QnvEgYMJlNY3b0DNNgv/eXQ1OY/zJ19E8ozezD8DEhbPzl0PT/hR2KUiPc
m4xvMeD9W3ty/rV2PEM9xO7p4piy7H/ibVptNt9v0Na0NaIJ1FVceHy+VVr5TgWCJFZxJXnHoaCP
c4ZRNW/yfuhfuZbqfzRBtzGxUPTEAMikOR7By1w/yneH6oTIpJTq2NpWF9CfaWL9oTXnu+//J9rM
583znwdxV+cB35CufzofozHYfqTqyABoId8E4EfLWFj8+iA/+dIEBc6IZhZ3N+rdj2fCY8lbZDkd
+TD9m2MzJkfmnW6UBR//10f6fDrYvdzVDGDoSNuW8D+5NhwsZQl1i8eMbXBN8pJ0VNDkdRf+dw7j
oWcJHaeG+emEemfyYQwxA4t6835I2iiA/9P/RtdY/yXfX2p8X7A9yULz7udcPqt0mb8Map6sg11O
837ApjFuzM7p6enkUx1ns5G/MTb9/ctjcGGspllyRt4f3NDvLzijAxE9MORznKgMekb0+OHb32kc
Pzsrbm0X5optsGD95Ashl4FprDQPY2ohpNgygkpvTZQN68DY2vx3v9SvD+d8ZgkXZbuMuIAPGom2
nZ4xX+mbsr8i/GjteI7Im19fGH+Yoz79aBAZgFtSj4sQ7nzSiRaMNEOtqkNBS80z/Pz0tRkWnNJM
urKe8IwgSQPYJ79Wzkh7DLBtjMiaGtoHPfbAyM+WDRcmrgr3qSFW5YRuHUntUOU++V5MCM5Dh6ON
oAOo98NQ5/r4AgTE1m6YzRkctuuk2P76nD7fvUjtPOwwZjnsermBP3lsWFJGrLeHQ0IQZM+Wvr0o
QYYcZjNKz399pL//WDAPUdd5FPE8Yrn143MiYrGrE0kiTtPrW80Eoj608/jOugKPTb80v+tJ/NmZ
cRgdo6iHUemzMF3IWXTkmg9Vil0EFNS89zw1HQpd5fe/PrO/31qcGT1HuNwMl4HKp+eSyuh+jAd5
cJaF7FpVa8iv6e8KLn9ykPUJzsuPNwbvg08/FHVSzpxF9cFULsNBVyOjN+EH/fWZ/OQ7s2nW9Qgq
kCb+w3j8w0PCZOgyuOWBxrEmyBX6YhbH4Orp+fqN5PrTI3EAnO7YByhE//FqsGN2LRD3DxmB2PMM
gW4HR7nZUmVgXv36nH72xeH3YwzOFhpwyafrji29QTS7PBBUAEJQQlxM3WT4zev8Z6dDRSzEQp1t
rbA/nU5K4x+A/fwwQQPdTLbT7ZNe8AqpBuv6v3E6LE3WZAfa1ufTmcp4ltFcHGDJzft6MlMERJw0
vz7IZ6mfpwJnghGTvTy3+2ep39GXmmhVdqhdGGdUS1807tBcTKXh3IKtm98EZqTfzJF+eki21Cwg
TMppPw/HEj22UQeyQ04jUJDFSbXTJ1EenHauDvPcN2QEtbL+zXmy1Prbe5i1KCho1qO8sUje/Xgd
uu7QxxbElQ52sLcdnUn/1tHCg8TMzTaFEZUMkDvn3tj4Q9PDvmyzVx8pAfKuWXctW3hdv2wgBFBJ
n1PDSI6xPTlq3WCumFvAL3Grb7DsNTR+W1gcRlzM3jbJO2qGsOulqNaN7bk3XWJYwFfddrjOxnpM
d9RW5d2tk1YeJUVS192wWFqCj35klBDkbPrMX+xMVPqtQZnQHKAeOuSjmTJeGa3IPqDUyO4UzXzd
MNC0GvwvCbjdaODZCtN8OuhLbwwb4Hk6O+pBd7cd4ISYfrByOpnGam8Q3lDG2w6az1ZgB0iPBHW9
y1pk0ZNjztg/SzEax0rl0QfRy87aq7yfvxaDRYNRVhDl5eNk8TvSDYSFboAhW9op/RNxLHAlpkAc
z726B29nuOg8QV0pSuhBT+Dl8RsJnq+Rrd8GcUKnLfOO3BO4r2Ye4oDF5inMkS5tcKDunAWZi/cD
Xoc9JdvIXayviN/snNE5yo+km/NLdJimCCKzj+6khEQaxGnU7OY5ziU1okq8WZgpAZl1zvikx6JZ
toLEMBJXj6mz8qv5Da8W1SFR2WW4PBN8F1iNCnmGX0/Pg3mqEUgjWfXOIZ6HmmS/39OmXml2QtdN
QavdYDnDE6J5/wqhFE50bcVwziRFMfcEd+pbylmpgusn6IrmQSpthtZvTCKBUoir9xzNJ83Ia5b5
DUyD2rwAmYSElAhR73GksWdeHNfbt428d7S6iA7gJuZ9I5nV7KQ9MeJpxm7YJ9jHxkByr9165Ifa
wOwr8wRuN3+cbW95LuJSXHhKxV9Y9VNnb2lZ3m1Z4dtQgYeqvI+dXjM39iLdr+Xs1RTW8EZPg2Hu
2ck0bqtBY87IjXBB9t3rHMXuGKpEFCmxNycF/JbZbyiqQFt8+JlLAJ+c2WVW5tzipQ3seSMmVXzE
TcdjrSsKww2zvkxeFsyIAvabHaUPjdbxbUOKwG8y9T3GRqtoszt7Kk3oEOwlqWPsTdgrA4+UDtl9
qvTAS2IN9ZPKwwsYgQgispzZG8WVVOEQCaVC38J4w3oIY+8wJtqj6ZaxwFrrOnlQY9M1qA3sKf/w
oBo/w+ZNuZH0Yd4nPNO6bULxAhVHRaqLm4VBgY5lx2m/YFur64Oj6jYK57nwHgtZ0sUI02+xdj4y
erJ1xtx/ZACpMJDJFN49vEALVAqDlh7MS1E+NC5/tel9QaaV+aCltjJJym85Trq7Il1sALMTN/pl
47plETLWsz7gRsJXXJij8Z9l085Mim1ZA74VnLtTeoA7SW/wKEntKvrmdIyTgznJUlTVHprVroFd
akJmKGBtuE4y9qFVG+pbBuRD7ai8xDjXzsacBm0Ut7B1SYtPj2psSNWEoEZqBPsC21d0Hs0mBVYk
V0B6tEKI5MIxuv5/ZBfCase3//0fay32f+322dR9N71UL98rLutf/Cm4GD6JWEByUOFMHefiur7/
CyX3h6iik3ByXYGWvb75/pJbNHxALgkrNnKW7iCIrELIX2YfzUByIful02tNUoadtv9PFJc1zfbj
G5h8FdMGnqU2m6o13/Np6TR5fay36Hobm9zYiNbZdvmrluR09FmFmKjSckCSh26EmnKlzXqNEk1Z
izdcT01GQ54tNcpTahGj0cd8CfoF2ffVjxxPMa/b1fIDiMko6A4f4tw/6ZSCehtwql3/4CrUqKO5
tPGXdCBFyhJ+7qMLf4qLFxi0sgyqMRGMHpl6vJhmyaw08YdrCh2tFzcjcp/Dpf6aAiDeOROLBpkn
+ZNFnXWFu6989X344rg1vRABNruEFZV+jRSBelfQnIa12PyiVXbxDJ632lpyKK7bIq14A4t+a+kK
HIk1U0ZhtllyzdM8SiEL+WA+ZiatDKkR6Dc6sK3NMGjWvaEaedWSWisZItbxzaBi76z0U3u/OIu6
dOkih+CU9QWRzw6wQjKal+BWOobgUjlvuuyefCOmqxyxYxNNrbju4snF/z1F9a62lgqGdQY5h3iC
2sP8KceACkRx0u2hX6e/tXfVuVH6yoqEtyQDafILybFKVHzvx2tXIdOV+GA6k7ed59R7YKjD37W8
TikLiD5ar3kq6WMPsEtPG37a4dSxWAymNY9sJr59JONd7MGl5Q+OOe20qQ6T2pqoC8X/vau1QgsT
p7J3dTTwUm7Scs8PpoWL2XUPPOXEVRKJi7TOH1LGCpt+xhYcGiqNYVu00RmkFRA2dTSWb5hB0lCD
anggJ6Xoh8fRfOFQNguGxGmpzMpcasD4bGAi6CS66rpREYnj11LAofFIN37CWKnVmBEb2p3vjJSh
M+EMsUwSJaiceu8nCRVSySB5ber2KSqYf2TeOGOrgewypj7H6y6dGCLUYALUVXm2j91GHDs8sKE3
mhdVS72Gk/vzuS+dS1tW5pmeAGPJilkLkq419n1hgChlxIszAK5/VPfZ22ItTr+ZKZQ8Ul0w7gFi
pxjyE/lI6QBtTBUzN+l7ybcOISLsFjPbV1Vth/QhZpfSEVyAmnFGq2J6Ta9cd+wgmQSJtshTNefp
ri3Lc8jGDXt8wazDGzIdWh0oh8xAqpO50fAjgLrHlcbsNLPnYbuu77mnku7ewjN3K7XJ2GdZTHoj
nR8MyK9MCDA/OFmdzGHhVSdi3eJsAacVVoZ4nkyL2kjM2bdR5k+4LiwSO3Xj5OFUNOrKq1SyNUFt
hbo2slT09T1VTuUVEOtqBwzLvOA97V91MbXplSYBypt2d7akOuCfBifIWx1bZjDr3XTspErPZJq4
O+F2hCdEvK0pDN7MuF0vsFH3Af6fx9jwHHUWx37BrMPPetwc/PSnWNfguzE2ao5zbN0DnGH04SdA
teBmqK94RCIavmeyCZKfPEmj4tlTBsvVjD/r2wocsqVolV5i7i0lcnhl9pWXYJ6ALzSRCVpxv3EF
8Exr2+wY4fMOaeUsvkzOYJ7kJKyzXGGWE11unpiMbXW3fTPG/DUVjXstcVntSo0K8q6Z6aVHwuge
mdsv895NpB7tYjxTub5Cqw/aVMUxFdmM5ofXTtAHt2fjHSvMF7E6c6cqEmHsV5f+MIE+lLEtDj2t
Ui+5RRKKtTTTycxyLqKR9kH2CLrJgDyV4tbtfLfZNHyHbb7NR1cQPiAMRViws1jAlfyQN9QB4NsW
McsXcxJ1CGxnZ9bDhVrphbXeHAxq9mDnXGnLQGMAl98BpI/YC4AleTo/wm86STzpDsc417FE+pH7
aq2YFAukrmvtsl43ArhYB71ILmOjjKi2Le561juAPTGZFDLUJSHdItl3Qt/RuMj/rg/FOhV1529W
eqdHPOc8+0kuAmC6vhPtuK9H48Iz2l2VLfAIy61ZUiuWeWcNK9PSKs7IFpxFqt7XQFSjBf9/Io9z
1kAtqS69lnZQusyb0d+WsbmrouUKkA0B23WilvD4IKyoWRCjaOmGUdI0oEq7E0RSdm/m6qfQolsG
hDwcjEPOiwiCzPlER49mzdfETZn16tY9Dzgf272g75e3mLXJJmOtMKlyBShscOYbs5ywiw9Qu40y
uaFcvoKiWl1h3DoHYHaXl/muLciuajT9ylKnFpi4xWVR2MmbZlj4J9lvihvR8rJNNGTgyoucB2nE
rb/NRf7gum4CrRI6eoZtjniaQ3PjyMN0h1+i3Nk+Nbs9HT8BCHt7a/f+h4FRfc8QlfRAJc4rK/6G
/QiEVj2ReEhAQo3wko6+ml4jnIMXUaJ3ATqsecypnrhiMV6F0qVVs6KVQXlkV1TSD1tgqfCwMuvE
YzHZEGWmXbjpplCHkwRV/xA3/lXt0lEw9EMS5hqmPTwmzbamkHs7eeud3I9v0VJfCKYurpcPr0tl
Ykvyr0pzMQ7R5JM2s+o7W4/ubI0xOIuXF4LlbIxbytvtgo0GhrqAZ+gO3Ax4fO1SKDYshQu7Pyum
m5H3om9XZkA2gYudbVo2UjSrRvc0zN0pjrobWkTOiX7wkMQ74Q1mRA5ML7+A7VgbUcbp0Mu8ggE/
uy8TWetTQQfNPuqjDpKur9KduQK3pn4QTwlbX0awOsPoNB62tOuwFBphEUJDMs6dsiy3tkzzrwnR
gidswBe8SZiXD0CGNlHtW+8pH4mxjXHsGW0j+kKdr2y8BYyRnslLeH8YB7f2pJNFGdyi2k+J9yRU
bAeaG91NhY/4kvH0c0zdgsk5AjKtMdKgpNTltWMQc9TpF8lMXkw4eL5EPnEwmK9X+bKw27WhCS8d
z0CzpWjIPB+nJTsVXUvRgvYk0nTn6XIIEvIpCZu7IOvMG3spjcsyM89pe7c25LK0vZYtPCnIxpCW
tC7iZbpd9Px2IFbDKkVw/TZnfYGVa6jZ5vr5R0agI9AWzQkRG4Agpcs+Y0Z9yEeqkBKWqRt/nB0W
dcC30XXmhw6/ywabFziymVaGXphPnig/7CgzqJnMvMPcEH5ycddgafriZKkdxCNNqOCRx80Qle2O
VDw6IG4CyTklbXPRRKo4LYUSobtM94bBEoot4UvkCbVJZbcccxBGpNeQPuiTTTrvKsvYrklA//N5
i9xy3bm0budUNm9ZEQPRjTRnn3t5/RYbQOcCoQM2FHrvTwGejPjF7qp2M3oFlEFKfzsT3WPGA6D6
m5pvbOOnlmTgpPRHA77wxvYmM8wWYznO2sj/Hia5aAeR++U61rPyQ9TZwO+H2m22Kb8pJTVynPVT
AZQNd0uZYEZKpANUtarNG9iJxbOlxRzQWLyriPaAi94GESEnFV3GYFswWxUL/dDU/05BU5Ar72ZD
PutqSlZCnjjmrj7wNlLjEeIWF9raGMDKwDvXcBAADgWwe+FqubkvATnvWHi7J9w8X7OyH+krEIvY
d6MlzrDNWF+7WbLgKQpnk/bUb6m0pBEkSa+prKRoV6lXNQ3igC9FVdcxiaomxALhjVjOPC3bU0Tg
8tDWnOm0tG2nwAtk9SVl9vPZIISGx02oWR/Jr9aV21HzUS/iTdlLtwrCiboQvYAcWNbeLTpGOR18
uo/K0KLE9gFOFjcMBlLxMvoyecTSt4yBVij7vKFCZsIyNPbgyehXad9MLXeczZRr/PizIBu3hRKc
mSd9KFPnokasr854VqOX8BinqUBLAXPCDwVNu5k9qydhNvYQFjf6rEf9vnWsTN8ZUCcxe6SO9L9U
CvjkbZG0/CSJapV2iyEPaDFzX9xJWLSMdOBmdxy5VUQg3dMypI3xFRVPWIfG8VItaO2IMqYhqbpn
8rLEbN2SAoUwH5GPjy6vHeN6tBaca+Uyd9XAZor9GYKbk9GVzoSv4YaNIaxF1KG8WvQW30tDa8cj
Yb1xvJNjCUOQjSavaVc6+XROklNStQtYR2LS6trxhXa0Skt4M1rpTVL6ZXMyE82uj0trei1T0EJs
KKFI1Skf82Y4myKW2ya9cXVLomYDaxlRx8S/F7YVphWTUq73uRrjo9mL/LWAZxhCiBtvIq23j95c
OddJ6UGRG5Z0x++joXp2XhCNTqLw/pCC85SWXCtjLO6pfQ8LF4UHj7Zna8Spk8XZZBhOQ8LND1Wh
XZkYvoxcOMfI7NyDBFZrgqe44rXRbPyK3WyZtF+zwmu2ziDlti65enKfXtROyNshTfuaAKN/mWNm
+kpg9yXqOu9gOeNjpUyCrFjfwsGqxTWxl+Qu0p27AivqBjDIA5pXDXCBkWkkT34Z+wGQiGvI7+HU
NGJnFtqZyGkVzzTznmYyyrrJrImueJwcFGyq5vMtnU0i0GvrZq7Np7b0T+wSooBxBuVLTb038v69
r52tqufHafIvkQG/RMOMaU0Oq/ndzh75qZ96mVwn9LWFmiZfivq67vOjXfXfMr0+0JV0viylfaBw
6cmhw9BTflD2S2jRSs6gAG98I4+ZbFa2s/ZoIMTLTt8lo7gafITivqxOkT+9635DS1js15eG1t3B
+IPvqJfXsTXdMuu4ENLAZDVqNHw344WKujMa5q57Cm83td5/+AbCiMxPeaTmc9NMWIWOLOZrBYee
IrpYjjfUenydfe+Z3fl0MPPo6EhzDlyHHRK3oaM3+/UlWKWHUn5kNELhALguPF5lprmFaL7j4TsG
k+48F/1ylgyF2qxxQ+iu1k6Lsv3CdiMuvNeeIm36+I64ep5mH+LlOKVPc9KpIJrS47xET4WXfbMI
5Z4JvXpG/ziCItzEPCTDco7ppqvLRxUb2Futcc+84UWLkMYBMiZ4ENNpN+rTSr+uDy1vwYbOO7ex
RhWMxvLSW1yOaZXxuUd4uEzVjoMi6il1JxicxcSBy0c2+DdRFvbElLvezGxcN3je39qU2WKf6BuT
B3pgCGhXhU4dnAawT2SETRtGdgwy4Kaat5ObPVS5fdPRHyhtu71JYTEHrse37DlHzIyEgo2DR2nX
wj8nTe3uvb64Q48+9LSCkS/eA/S901m66yq+zHL1qOQUPRRDuS3SKHSN5dL08weT/CdkgFMy6se6
0fbp0h7cxTm0rSxCeJAE2Yst5OhqrxvT2dhHhzaaT97Qs7fPHwpaqB2vYEIRHxlN3BkenW/RVJxw
YYZitNJzXxenvhF7HU6h2WkQHIYqaIb0XVmdtQXIbu51q2c6VG1jw79lmNNhAeAG5z0voUtYWyny
tRFeBsXcXnuL5l2NjrxCRzki2XzNuvQtYmG48IoOPYqKLlPTGs71CTsnb/GnNpnNM7/BtMAUM2wT
nhjZWAmiAsxtwKf712Bam82I03vT6J2zZR/1qJQg4YdnjNG2ol076ssbCIxriK05S1tev21PlAVY
7hV05zvC1Fsv0zaZ0114aXRv5/ZumXz/dsDRu6805kdzQ123kOgc/r4ccaOi8pyWxjoJF3gDuQYr
77UDAo++qQuD9kT7rsczPyO+826LQ6nJswVT8I6scLlH9rjBmX9C3GIXjkJ5WADLqkgD9DgebCJX
e6m7OwMMEMVL9utiJV87zT+5ebNFb+JGSV2BWaS6NDMzaHX/KGMeVzkNZyS5Tu6K/8QXmlXNMfP8
bewVB0vp2oXWXra1PC8nmW+mmT3dCvnFJxXmvh9UVvS2ukbxs26g6nusJhi+RbBO27ihXjL+gvuV
K7bbd7yya/aMeKyueV5TwEbWzM5Ct2cdX7qmdmHY+W0U+buCzqq5vy0a99hK70E3lnBcyluDL9zy
2+NgsFurWKODBZjIlVPoQex+0dEKa9OHA21b7M2XaccWnI7JXL54ybKN5/i+ZUCzZu6dnYg1gkZa
3gBhkAeKIt+BvRwWsXxgCAhg8qebrHUK7uloPcBasqD+k73z2q0cO7vtq/zwPQvkIhfD5SF31Ja2
VMrSDSGVJOa0mPn0Z7DDOV3l32743oABG+2WtAO5+IU5xxzuWTpckb4F57ihgs5tdmaz8t3U3bb4
7HfQntlmOBApmhLO9fgKGv8qH8NdZxAbli9Pqs5f2GQGMoQ8rWqbwUzJkkgbbzDtbEvZneayuRqp
OZy+8OsKV8JCkB9he08sqK4HQwVW3+Kst85kbzlXsuDskCFDDJXht3bCaGvP8mVW1nUm1bmckawb
pI1x4uddoDrjSCHxWFfuTq8oxfvqhXnacbKLfdgnuZ+FkXkMw/FSR2AbNDajXqHREk492W9htekK
xK8uv8a3s+kqxXZJ5mpy5+rAOzLL2ySTvlvZYPgZdDTFprzoZGnsMCKZEJaKt9woIiwGLXmgPa5s
I0ZdSyHyYk0UlE0djbvcYsSNB0jRbBH4R+QdH0sMkYLx3nvPV7BJvNHZjzY6ntl6yVr8+0bMGjxv
wg0laQ2rxvtepPlDGfbe+OzRRlHKJtYMeJCYBBD1pA0USYU0fWodvBLuwS0iLdfvihalN1hgt57m
XgucRIEDYQ1XZsjKC1FvBLzJZUcwaXjbxu5s7hIoxtXJSiEI73MIvg9LAb6B74Morq012sZ9UYOx
IR8r12KYvNL5Wgxn4NHJCdvSco3hR+WE47DLsk5+IVR3bqtlGG8bnXUoU0lg/9gtpOb4LaYLZpm5
1TPhrLWl3drsvF5GM8K/w25Nq+ikMJZtimLMzolds1vwAAJQOeMnE5io4kDM8fw8OTUhnGwmtHzn
YNGlq485J3iNbvIgphXv25I6VfudOTp2QPjjEh4yaGLGzptSUqOJegJ0uS/jxWmP+Hxs9POTbk7b
Pmt7Bvqlq+2nuSpeRWp130f4udfGRK59UEJPM37XT/xX6/yPNVnpXy/d9vEvG7f1X/8D3viNvTjz
CDyrhAmii8Wx+ofC2fwG9BXZr2u45O04uoV+8E8GrfENt7HLsg2NF/WJ5Kf+2LhZ37Air5pXw+G3
YU3+jyTO7NV+3rc52NzR6vLbgNyxefuVoEhW9sC47w2Mh8s2CyMnzOLKFkGKG0d7ULRAl8SA6g5P
OMAZQdnqA2hor2EwPM9VfSxiU46brnHSOVC1br6ITEvTg4oLq7kwFpXSlrCIqfyedqvbdKSOmTdh
0cjhotWgauGnSHtuLLNL0vLU0gdnlzOiJtjPTZYNJ+ZCaAVqu+9QiFSVF/RevXomyjTVj7nNbXVh
RpJxHv+ku9fYbn7HsW12m7bTPwUNQnSpzUyvAmIsqQO8qWuestQEFIUGyOlOIq7q7LCkdSvfSHiY
9fPSgOE+uN5AD2ZHdUFfaJh9FaTCGHgc6Qz3PNbiVGpp0pqHPuSDQbq5+h6KdWR3VD1mAx6t+YDd
SVn72hmGfusuK6e8yUvVHojtW5GxeV4LvzZ6ntciGuzLKRkxhhKYIT9LmP8nCbVG+Fpu4vEzvbQZ
fUdf5AMpDSynFqZuFxWKGs93mQdXB0Rnk74d+rh5XeykeEMBi4rGdRt7z/nirUbeubj1lnFRfpJ7
RKPMhN4+mKmRflpRETEFrurkCiNV8d3BW8Y2cSGm1U90JhK4lCNoV1E5h589gyEtQBqjPWhhx/Ql
yV0GqgAFyElMRe7IfVwhUgl0L1R79nSZwaTaC5utDfbs3Urhiwd1lTp3upHiatETEWqbkMPNDlZT
yppgBCn7MMyeg1upcLsNsvjSIjzUUu+sd1iPLXwvXSA8LXuZF4632tFilDEElmO3xAQTDNo0wdbX
45g82UgRuVOSB7DD8zYeGQLjPDNLaYG9zUo8OSybtQCbKX2BwZV1GrMoEYz24yQ+UtYnpm8PbFDX
jplPz4g1TdA6VrCx7K7NSAjGKZoEkdvHNwu+k3dzwPx8JKrJ+cQgZy3BLEX3TiBG+axMu2+3Gqqx
YjOypMu2U9yMp7pdqvfCwX267cqE9BKAWk6gzTL57O3aPjNBiHLGi4hFAlFYE/LhwVVkJ6mo+NDg
nc4MuR16wCQvJnImeV48OKGVQWvJBx43hAB21UlWnfGUS9h8KPqWiumiRZ6wiko25GxKs7tatXIg
7tGu6r3Zhyd7kO27OeJsCyLyWJ71NBptSnx7xjeX1gl7rU5hotVb1E0uftbehwTAsHTypEj9jOFK
vB/1RH0k3sAgJ/HUMGH6zUMVgIPv6J3DNqqh1/TRl9IzLWeaKdLO75eCLzTR2+aSrIRF30cmCQTH
EeTZapGtQr6SiNHpxstAee8rkGl3S1X9Zldqhbtb3VQJtm+7W8v6hSiSzEs+8rS0C19Z2VjtVFe7
2DSVNW5VU5FOhb1QuwCGXH6FqMGYhREc9RE6xBrdsegbvxwnGb/YgLWOD+QIOSCgcJbwfekazxRc
zrPsx6EKVGa4jypRg9yOusMskpitG3SA5KZggUWJF6ci2YWL8N5muytj5lRl3DNIstjzEiL8yY6r
nm7DWvC52FySeaCZsrgoGn1ZtiwIYXezvmyPggQu2i9VYwEc4Xq/Lhri8Brc+PwYFZb7rOacxnLB
pkt4BFknLPxDm67HiUYyUglJTfa5N03FoSyIvrjtkIXPL3gms+bCRdl65NQIE1+Ca7JX463p+hUd
3pMTCjc/I+Khu9Hy0P2iZeHNlX2HKKzuFvPKyEjg2LtZ4r0bAoPzLrJjwoE8NaprAz4qNkOMvbsw
rlfA7EAeGpdjzJmG78vxE+SmMU8XQtDchRqYFgUUpx9JhJdBhlGCnCPC9KYDM7d63LSTY9/Lagor
hONNdJ0MhPkF5hSq21LLZ6IRVCOXbdpoFUa8PMfTmZaMmYdEkrERd3R0LJ9b4ICJq+OGzMtccL+M
AsoW24buPnUdotpdzPwMJBjqnnF/o+Tge68ue9tt2XR3cO94GDjlJjFkVPBppcD/cblmoNU5aJad
hEXYb2ubQ83vMJR0fjWrGAK7VoXc0SSGYnJFz+U8C1drOCUdS+uuiKkd42PE9cnKuWbhCyaWfUSQ
NQ7dUEvn8cgsHhNez5IuO43WPDw5YjLZYwx67u4y5FU57Uad/rBxVKKtDAW32+VAmLrxOGVFKoKJ
TZD0OyKolu810To64xMe3ps8GbqnJUVgidG5WkZUYp7UMPJqY1j7xL4Pl6glOZahccWvaRHT3eVs
gr5H3Th/TW4GgsGKi8YOSQdqilcUOeJgMJPoz6WhGdnzxMsy73NDWzKuCnjIm5J0xnlbRa752dQT
pDG00/sE4OB3m5m75buj7FsM/NZl8VQSOgn5sjT6ewDEHComl0RyqThzaXTzhuCUsHNDz68Mcq/C
HH25b6U4wvmw2Yf4PWWWdwSPupLTgYg8VXqUv+MpXxe62qvDgPVGdcoh/w601V0YN7V2qdXGeuSR
XvXcRCM0hmAeIpxoGwNB6/iVimV+8cxGftCaVeyvGsu+jGCo6Gu0RVLyR1X436p75bKvUjeJOOxf
V93BW/35P4+f6uPzr2K39Wf+cBcK8W3l8/Pxs3pAu44b8M/aW8hvJsZCy5X4XCjN+aE/S2+Hit1G
tg8Py0B5vtJf/ii9DesbXBiwPFTeIGgomP8Trdta3v/k+UJI54DX4gWs/qh/ggtFhS1G6hrsu7om
j5lV8D/D1rNfJJOGiyFbzNcaQTIsOWWKbR1D9ki8zGTrH5GWiuwaKGzPbELTKrrnNG+FXzBYuKbb
tN4stxKnnlFATUDXCHCR502z+KKc3efQAyma9tmYbDJawycvhAeiEVkygaCGRCFAoSrD0576pnKp
eyskrb0l31llam9Ywlkh18aIJC1bAsm4da0w5qOjuwisbZE8/OVL/V9ci4Je5+fPiXwFOh7TWpX5
BsEb/P9/8UZWM7LqrDS/cAMKJqVERLV5w6Eke7x4VoTtyy+NgnW8LOkaYrv/IdHFjSADHFZsWhRN
d1qSGjpqAjE86jYJkT5FiFpN5FdVXtX5NtV0CBNgCogXx1icbMvMWv7G8PS/vg/cIOhdcbViav3F
eQLiFbnCWH01dRzfFmH4GcMc3OdI2/zc1iT+++pD1ZOF0oIBTTTE9q1H5GzQzRBTZpCAQdhFxnsI
WvAilJ3FZFW/BPEgjm4Uq1NWDtaNWcbpMTKq5G/sgr/6InAneAbnocD/qFu/s4z+8h0oU8/N1ou+
MMQWl6XuWpduhMZp7gZxuSZpb/79d77y6H75zj0cOsS1cmPgoloVrH/9zpcxT2awSZ+9mT9rmXyI
88XYyjrtDl1V5qdwZAncV4gjx5o9ezoVu3//An4DY//V26fzfmHbCcxiqA+Qaf38Aoq0nVQ3VZ/J
kqOx0lJZIEkgz+oDIp34WvKQBXbYshxkF5dsm0Gf32nKiNtcEjm/jUYTD9tCEUWYT+Jalg5tSb/k
zetKsNgSDOSQFqd3tH9LoSWnAQVcua0MR3usEg3fic7wOjI7epdImbcL/M7+UOToUsuyjG61kJAx
v2cX9zc2rF9zYkDscSphk5A2xlAMm7+8bYtKP6Jj+mEOCgFKRT14MWvO+KxYW1C+kpy5A8mqf8U6
a0XCBCdrPQvC9py7uX0HFpQN+tS3fGRU2DMkbFCtPiEB/ZPNNPYc26xhd5N0v1M2yUdGCuOZf6Tg
gjYWK4u+OpZ1rK6IYUzuJxcQJgit47//av/pUl6lyrjmuAnxAv4TUZCbo4oGJd/rxrEYDjJlz4nj
REeG0qhOQ+tv/NC/+YN/upL4e/wHLxHPEy7n9THwl1unSXVHmHPDuNSbnuF1yS3DU8DdeVek4Hc8
8WaSuHcYNLZtXUj2GyLiWzGsuYCCNEDMMBRaJHxqBdOE0j60RgmpVsEe34PZdY6a7jZmYED77aE2
EIG6zKL9nrjNcI/3HjZO00XjvcGMonPs7mSEunPSK9RO/lB2IlCaOeDf8NSFR6bY1+q0vpY2yxHE
W579Nx/Gr8gzZOKQ9Gxk5AiTMeiu4u+/fBYFjSHtxvJj9MKBQG2lb2Y+MRpJFZ9qf/Zbni5/8yd/
nW/99idtnUc5hicwiL84uuIkcTpZTz/0XLlH2E3LhgFFtJFZ6P3dofVPD3TuGQ5Jvmbol9w8v7w7
HtWFJlT7Y/aGZ5TBiANqxOUvFJdBuoBgCuxoXA6Zjd7FXxkcr4lKs6uZifj0Ny9l5Sb8fH5ybXPB
6XKdOjJI/OWlIJ0BYSK894qN0Us2LwUNNXaWGwENefRxZeB7jKfZeUjDkShIzYq0Z4QT47NIWTCU
+dhc00RU+cbQ+4WrdCo/UWVL1yfleCClk8CGw9AwLECOqMqTCBNm1ITOpawowtDmTxaO+ptvci3X
fnlTQPK4azHsmJjKf3vA/uXq0ZPFbXLNfsszAZ3WzleZequwnXCrXw9zx3gNvyVVTk7q/bbm7vmc
lAtZJaHU3ziRAKmikBWtyZPjeakmeOlJjAqSrUj5Rns0f832wKkgNFT6ZK2IOwto+TmLZut5mczh
kbGDuOYsXl2AiHbCJvlOoGel+c7MJtpPmKEicekix/BVWJUHgVDnJa8RPW5rTbtbowIutEXIEy6n
/tLIUaj4xpDSjCJBQMAUoQn/bjC9bDfAB3EV/vuj75dsA8nxDtQUEzT5MuS6cG38fP+ZQ8c+KBJv
RJLoL1av7JJ1zSqa1+MCak9bknO9MUCHnZgBT0eHgMYgW9L8IiU0EUgec+nGH/MwAHRPn9nJ24bl
yW2LMiwO6tpkdTlFdn/yJswVvoYI9ftv7+C/G4Z/rI/if93r+J9l8nOiFP/6722O+Y2SEuAuNwX2
X+52vtTfNww6th2bFRf9CmYfBPMrIuPPNgdKL3sJnEA2j8MVCfL/2hz7m4DoCfOUqwTuCnSw/6TN
MX/hXNLisLDgaQtDBfOrC5Tl54tOzFk4oGVDHhnLKdkPUrkWoWNmY5Q7nlX2rp1Q/AVDvLANxe1n
uThvAXt8jtrCZj0b2+mHVRjI+WOWmciSalUBQZ9Cxokt/jquRi0t881YNqyzm6UROFxdF05lWRiT
thHM5+67SdpnMO5s/rKRhAd0f26Dd2FSSEnGHj/9VUag5VqEkGi7osjT8rDE4VwFkiUlTCfsbNWp
ojBhjNCrqD86LXjxG8ZKLKfrLs0KZEARHDAm0S57bEePn0QcgdRuvcJ2L9px5D7nyFyX4ASzcn/U
ILYMSIosGHjxPtXUfELdxklC5ZWiz8fQ9NU4SXrb446wt/wKTJV9Iwhmj4wpjXeNaTX3VmmgPm0Y
LTyEcZsgBSWY1GDVIC1qiFa1d8Kzai2Yo27OfasGtQSfrRrfkkYhKMe1o8ztBNWkRA235Kzkrdb4
QnihenTdIP43kjOg2ccaDJztBCePHOm+n9xryKOpFRgydFlikjHQ79raad4ZyTqTj19Z0Gll9G/A
Rfr6sWvMotpPUKEYsllDZG0lQNMzUbwplHQQchIdOnUQob0u+QpOPofzlgdqK/YEWGAoIc7PcFh8
hs5r2vTjVZKK/nPQS5GfpEqb7hrpLFj3Sai852uAC3f0GgCGh34oEAaby4gghoRxAkJJLJ05xPvY
mTdGT9ezL90+/FoZWmI/8Yk+o/rsJIKfuHitpBzZ0XjoU1y/1htnehinNstxhTtmsu9goEYU/k6X
7TKgYWlQDByLfmcNxY2ETk14ceWlL2thRj5yBmoBx/AwMt9qO/O1mmvnDVqJIffTYjY3lmHQjIrO
hhaYei56WaT2bPob9LbFpkhYFLkDNvyN3g6MEXOYkAp7A2U0lpKswiULCwdPBHiX8Fr2ssO+E+V3
ehTqdyUfkMPvHuIHmY79XT+Ylbeb3SwiJ7XIUDnk0+R+pENrPaUj8vlAKFxcPnVp/K4bvXYmZIbt
jccYOvPNYZhE4A1G+TwswnwmHZn6P280V7/S6sk8dEYSfuGei08WyUAfZTOL246nyFs3mCTCYhwI
3zuN3j4hJ/ZF9ENz0UKYf6CEKF90c26bg5kOkcFtE0fzrpKNSLfKK6cL3W41LCQo9MkrsXRI85sO
eBcXJjfkiNmiSl5Iyp61HRJjxgBrChfSJFj8lV+xjkMhORZe5jt6CsMybFN+FFbqgmfIbvohMGBA
4g72MF44UQ6j3yT8aJNKI79JVGkOmxE7WbypDTt+r2J3eDbdpHtAZBLdxf3qBG5iJbil3bn/xCzL
d90ZTXsmbUHc8PUSSdEaHcvTWr2rVHYF3jN2WyuPKQpUkiIndFpz8HxFJgKz59aRn4S2d+UmVhV3
eFxjJPKzITFeCRvqTh1iHPCrxHLrKNij0OEFM5dk/ivBZY5O398neoeDxdZaM7wkXy52/Raln7cx
0tRWAWcWI3xGzt187XaTWdCmcS7k256SJI7QcRABc8PGzEQBX2XXrW4nve/kyJt3Iwazd+pQB7qN
rFuLPSKi690SRcWVhxfRvsSpgybGqhUGPrs00tuk8SpjJ2eYsHu7irX+SBoMx2NR1Ya5TedGNGnQ
51U2bdn8DQQHScvdKTZD2TaMDPuhMOrK42Wlht08rMQpfYPdPT5q7PCmq6YdvHhfw0CI9yR5KeOJ
GsyYqcxd8WI2ighN0nVUf/Asq7rxKqIw/MyFKBtUnYa1J4vz/jquSTL3QQZoMP5GgrlRsYtm7ZWG
7i2KdFECfmxMxsxg8CJkMmWsI9LL6ocE9+1rFKbhI7EH4Q2XOjdLKFDxj84cn3nmJgiiMWkYlyIe
5O9crP/WSP+QdAT/ukYKiOJUb/n//J8vlfx4K//n9rPu3/Pkx0/TYX7DH1Zo5xvprWLNFDAIKuC/
/yybGPNaaxvHsIsEgFV98f+rJuMbigyAdVRMTGydtcX7YzgsSNX8rTeh0BLEcTIx+jNP9Ob3cQBR
pP8SAS94cP3U7TiCF2AKh2khUxh81fYvcwOGTYQXgSJJKkiJAyAI2ZraoatLlseabR0spb/aSIP2
eu31r9ait5tmtLvr2vWqp1XXdI3iD69+pjns30LDe8ys5B2iKOABtMXtxiYdew+aydgUrLPKIFG6
/GTbOV/IwrAh+vIbpyaZNlqfv8+AyDYziYDKV2TCPsVT0SHzhYp51Pt6eoxk3V020sxuCZOVl7Yx
w8F0K6LHtTXdeGlUel3Vi02FEs9gAdhtd337Yc3IxfxWivjYytQ51DwYENzFZoAVcdroBFlhy8vL
q7xsN22YQ/NKUN4lsv9YKahnh2U3Uj5THNNa1+GotmxeQu0pKQF/VR3IiNRwqifMus4Z0na572MQ
lMWcOMym6vYr0ZL3gUip4/qT2shv1NHJ3Wv9+NEgsT0R5phfRi4veRz549OkyS9orM4hIesFGWX6
zjbV2CyOmV0rd1mAEq9vIy4d+1DHfE6/vUoXGMy1LhoH4Xn9MSb8VAbxI6pNY5OgPQPLKu0DyV2Y
JZknfmGOqJ48dkVLEIuxu+6NQj8Ql5NdSy+Mj8KAINw5/IbJkV98qxPuPirbo65pdGBtYxj7fF6l
HTofM4s5fWd3w7hLCt52tL7wTvB651CFW8LlsuvRskH2EpDunBdb8E40Xr50av3UM8vDg23nqH9V
DMyPcKJpSyAR8kajcUZUubH4KHp+55iZ605eMiv1f/vympl8IFU52X79cFPoF4eF+C7Tr+dQfuGa
fm9An52h/H6QP/euWo1MrQa7xPqxlsQ/cTrzljGmGXAwinfcriWyDv6oU0f2l+vO6ktaUXI0K74Q
IN3OITXbDxa/9tmS2XyeNWW9ClxAPBKHM5q+8WbNouNZNuJ6N9tHPdRvjDzECT80lcChBwd4dR/l
d6rpnG0aj861ljTZyUC2tHeGEZ2727Pd1zMDY0mo9Gt20u62bk33Evchx7/tVYPvMUbFF2zjg+G2
PfNw6rd6PaGmYOF0lZUeozzRq5ckmzBMWZB0PBOBBbwqcn2cjoeF1jrRB7F88lA6JZsZKarw4FCn
fpi4HMDCIL0SAFi61Tih5Maslvaqi/B7upXbfaajzAPSyHCXRWQ8B4BMct9x3fZ65IJ3KydFwkXr
gRXGhPNmZfZ3Ms3Mp5qcjtvUcqqtIlcJ8rk5x28UfPNpWQCmujn+3Uifx9s5ctIzV33/pGLN2Jbg
HQdW882wgYMXncEn1Rd4zXC8FgnhWm2FB4zHNrYRMYqzBrPq1qucmEur8256nXlok2YysPVGXGWI
Q89RPRE3FQpzY2UDWtlE1wOs/2kcKIXGIuq84RDrkOD9FbO9T8wl3Tpjap87LM7XehmOd3oV0iC5
PaZQ6UQXeV3k6Pvdyb4aodu+F/zZ3QyheWWg/+gdu701OCpHpK4TLshCyq1Xemc7MWFaUzsH1G/3
5I+Z4xZystqaemhuzbBueIWl2pkDt4RJH74RiSBmTMQhCgHYSYNmPVaUOzcxjq0zU57kIdNDdSFK
zXpvW0LB/Ezona/ZIIr8oumyi6JFuLb1WIMfjdp4WGutJw9Z1VOPRtlcJF6hbozvnaSstiwgXC44
rdksRjEfkgVvC4V13F1YZRs+SqGhJoXDdAi7qrvp7bg/sJbAEREWcvFHM+sCQrWyU2ek2pVNsX/L
Ws8L9LDGDqj0nhk55paGVkdbdvANSaqt3ST/qOvwE/5U5cca/OrYcDazvSR3fZt4h16rAUq63PuI
pbU03OkwpH0RK/sJmZA4GoBVg5F8gQOiGEBTva7OfP496/E29xgupdfxnJQ7t3GbBzDQi29PhryI
2dDfsM6DaMBmnyR0a3qZTCc5xUsINLDtvW2bIaGXU0NQYCbybQyhGa/nkPl6RSPjo3x5W3rBe0Kf
6Cei6Tb6oj0jD2KLOamK3tOaquxicZfiapE50EYlxLEvJ3ujkg7lUFmiRBmhDG+bYvK2smfvaNXc
3mE3/Bis/kql7gSkhfcLmf5EN2VtvDYfjro9e4c6zPHtu0wRTnlRmFvVz+oqayq+DnQFk45L1TRO
8eSp0yziAjGaElxQhmxuY72OIYcTF1zoLAVnlrZHcvrsJzUQV6uN7viDhsilBqjvCQ1MjgqO0kNb
e8sjS273NOM/X28J8+zgoeAQpv+96IwSB54d2TjzQFrQ7ibtfJDoiI6TkZSgeqrlYEpn2AoR5hvb
tctNr4XOVixGfg5L9OPkADb7gheCpM3lbNUrbgiXB7LCg9wujXlhA2FHYed126kBqcUmIz7yvEuP
AkPxd/azt3nfz+dIjt4p6Zbsox9p2OBnzX5elfchLO1gQEYUEPhRfEbGXF7ZJGEgIsNrhc4bJVe/
VDdF3t5Bw0sQfNihsyuycPw0Ecchj5ygPgUc+O3BCwtxcuGCf9cLOw19rlTnwuYPEsExNNdenekf
KeP0U2u58aOwpxdtbq2TPg9AQkKrL3eeTLChtHaFSpVDza6ahgnKMnI5JtWtqQtC/pTB6FbUSXhN
1CvoW90grzO+YiPSfIcOw5gl1LjaVYcznt+/w/t902sT4qGhHO5Ieis2kPTHfRgX1wzNHlkXTjea
zs5EdUgOQ3rwgKgO9m+mby1mccW9OsNC4yJuXetidFQbFHVdXDuquWnRzQVJIe5jsGt2sbwzKpxJ
jSRzsfLI5QsNLtPONbe10iGYK7RARj57AYwpkkUcY6cUCPZKTvoFWZnSp77RUHZ27SN8MufESVNu
jdGEuYLt0QcvNbwvIB4wW4wVgwM3UdeLNKajBlr0ui1JKHCsybslY9Hbt9WI8M2Lly/Abhdq1Ic7
Q7bhdSMS7SxLdwCDI6LdEJnzpmh4zoGLWb0LbrWVDK8OglBCsgNycxuP5rxLZ9vc1WNv/TATt9zm
DHea7WwiJMq79sHm4XZVpFNDO0eo6tES/Qx4q9LEyF0DLdYt4GTMc6k/uFNh/5iNKd8BMhGBBDi3
RZlRb+awb/ewzYhidJ1pZ7JD2LmDy8CwZzYzZNMFaBo8rz239IUpuyuSQ9Ci9jnDOxu0C/b1Yk+Q
zFVuMXxolN3tvQF3mKZxTpAuYD+YXfGUKjFuF0M02w4V2NEuunov5QR+IJ6LLZtWC/M/uAJWBORx
atCVGevsTI+YFB4OU2BETrbRGo64qJLLAVPqvFsYoaIQ7QjqKRU3Wjywdm6wqjTW2B9co3P35Ock
ew1r9sccZ/Y+hUlI6i14Cd5TuImSfjlJkS83E0VBiQnhR4Tnn5gf9dqyO/Qta06/L9Qre9ObrMtq
xvjeDu65ljEIDmo3Y4qBh7alfjfrxnXHstgvBTD/qp/dPQ+GDpsJEo3t4GktmcKL9YIuovsRxrPH
WhgfGxbIxTiW5egaOz2ca87xTDOv8JthvDIkg6WNOfTjyXMrdXSs3Lzhjq1J8bHklVsrYmUao0ue
dafNLqUeV+eQaM4wmGc53Q8dnk+oAdqmFrAdvIUjpYfLHRjVkF4V+bicXLdYSBitE3tTJ8h1/X4w
mluGrOX3gg39i2HGisxLaYd7dNxDteWpQmaNhejmBjq+hhOtWQgZr8zwXVZZeKAmbB9lqOPfsttl
ZnjRWg9JVcrrxLO7XZjKZi9tJ4X4mOZQR9LadW/AUesHclVgJKiya74PsVc6PnZX0m8YlfTHpXDq
d9MunA8eFMuRhd0gNh0xZTc25sl9R34YvCK33+fN6DyOaKG3EsI/8IShMq5g1RRH1NopSJ8Sn60Y
Wn0C3memVyTEXhmaipm0tMsFyj6WPq10TGIJRLyZaJVuNaPbALNKdnZvuUypircsraNN0bbDySVn
Y+vEnQomG3lONCQhFDj5TPr1HODjeSjYVwSlM3wo/tE2KlhMRhUM5Z7n9GUfZtZ20uhOiqVut43j
vnV1umwbNfQH9N3DJfzE/JKJ6BtjTKbfDCt35OMOa/SS4ryb44+hg0MdFcOts9SoUxt6mE5/nGeH
mIExu4h6e9wOrORhAzbkoxRM6qdBXkH0Ta4ssYzvGaiYcx7P1hcTd+P7GEV4K0WawFFhbbjM5LBO
pl4cKH++O+X8Ohup8s1kiK4m7tfNgq8ZMl9oXzioRC/KptO2mWmJTdI3l1PRSnaHdQs6x6r2tRYv
55qMz8PsDMZjKKGz2A5GgFRjTo+a/HLI5g/OTnB+ZeweCoA1lYqzLZmru1zzHkNV3AMEvCs6Wew6
xKtBmsz3pOTCL2n11a/7MLElJlg1tV7qMV5OKEudG7yf5YM2weoWjvm49MNLWCzlTS9xj8+2EQYE
xS5X8Et5mvcfSS2rbVYY74hICfjtsd2C+6DcUnYPnyLNoXEs6kFHenuZ8t6OFfXurlnSO0YM7BeR
naPFzp5JX2CWNy3XTBCI703U+5zo74hHAFTg+lYTT0kvJFGcypZlJJDOSWavCLTToDPkHeO5r6nk
Glyq60qfXqqxGnb2NN4Uslp8yAgzInJbu7ARhO4W29zkplFvljDm7ZdIw3tDezIwMPtUgJdjjxMG
hz4Tcb1Jt16biSszrYdts1jVRRZRTXZ6LS+0zGVgYdX53o3SM2Wp4aOQK0GUTBCVYn3eEoJbHxf8
K6iM+0tTDtWPqYIX4Gc9iWqpNJaNx0NugzJkuv+/7J3JbuTIlm3/pcaPBTbGbvAmTnrvLsnVKyZE
KCSx74w0dl9fi5GFi3pvUEDNCxdI4KZSIQ+Xkzy2z95rU0rknT0U2V+s+rpw8Ox4i2h+agEW819Y
f3SeXKcRWJ1p6zt64q65Xdr30FqGfcYsHCAD/cy9q47jbFHqrWXgZ+vF3BHh5HOsqjONYL9oPXpa
pOjx8prXNPXPQzr84Kr9Q5POjsTNCaT1wHKuvIKr8C91FZ3Zao9XlJy7xI/2BTKQZmXnrCVkIHSi
ohPlyzsMna9ABM6anwEwaUYq2mftsYlY7Bhm/UOd2U5J8wvywBHUM7Acg5Ncb+d3SuHgThRFH3OH
Zao3jLdW999wf0VBbxIFrewzRetAaxTwr9rrTkWkaEHCN56iyT4NPCRzPhCwpbQPDMAsv/xc7ONp
fB/1Kiw14qEDx8LYGSU2LmxTmqqBerr3tcYKzvQSG9BCqcKiL8rQM8cpaFHyOdIvP3zAKVHJ5oZn
gL6PyglklF3e2HCqveZXJ8yiDQJA8aIb8b5kCbktYRbw2H7Vev/SqGI6mbr6Rp+r2LphBKgETr6k
s55NLXorLW3Bia5/wA3mdjVCEdPaW00rUSnKt9b3P8c5/smEdxlKTi4WLkHL/4kLAA4Nc7dZmPBH
SyL9k0geF9X/JnMznqnG49PWWGrnULce9458x3mAY8Mw8vseewyzoh5d3LKGs6ex0ijiJGfQ7Kga
KBzCRrL1DzzxYD505bwXRRKyd95AxhmCwtb2Q1Oepo7oNRbVslq7ojTn0MbLV7VMEzyEgq1Eu5xp
S//gzXwi3nCoS3Z8XjJtCUTtMPTxWFXHNF5DCYmGIpDL4lBAuSJnXDv3FWHPgnMa1CnjCfg+XULt
sKOSGw6Urje7OvUD2HePObN5DBsJzZNjU+E+9EVE6Ko8eYNzBDyCP4QYMiR9YgeOPE1J+rpW8Ggg
Cqhyi387BG1aV7eY+sY9YlP04vYUYUPH363W/80w4Pxmjr/B7rlyPez5Ux6dJbs3We1tl8W+ExGs
OWqUgtkr3rK4exwaHpQRIRudQdpv4ZVkywtNYjNBK5gocY6a0YnkVvLcgtQ2v5pTcqKB7F4o8gax
pe8LAGqBn/tH9sbgK1JFP0MTP1uV3wc6uGAHHgTn4RbrVgncuTaSQ8OtbD+ZGMWazuXTmyRIwnWj
Q5BbCvc3C17O4HnmB72reVReQ9177JrhBZEQTE2hGackLvSg93SxzwlSF9uoyrrXRatIZQDmQMCg
KIzDj0fQrHG5KyZav1xrz6QYBSTFbkjJHbO+dkMTFRkbPtIQgCTbODl5738X5uAdAbMwBACH+MS+
Sf4hLesTzXTDlUm1+ppzUbwtfiyPnbGkp95FGUYjmJxiI6eyenJp5voTdaXxgcQmyJor8wHjZvci
u0yRC180NprQB0ZkulPh5vMprkWo/O7vSwIk0NBvRrKqCo2W417HoBrOdf+9GFpx5rK1d4NLKxXd
TzMZdYdOOUVZIPcJnC1asopGvcNRLjHkztOhPxkuKdp8aaLrbArBJskHG9JyUhaN4b/nSjlBqjss
74akfXWJLD93SZH/jgHF7CcI17C8eCpZY2+edPZ7tyHVePUswdK9aSgjJbgPYwRPXBQ6NJZTe2li
w+4IQgII5himK7g8hXSHC6d1BIduxe1ywVV+i+rQkAAEjtGDQk3t6Mmlhy30R/AoLiTtQ2e3xW5I
XJtUQylu3rx8z3EWXfkrRces7gbq8jBUO/DX8WLEenqs0rE/8UQh545lYl+7CiKxKy3j3cnG4cqh
g/U2D9/dLJAIRs1EJrHi/DHx5/mJxGZ8dN22+FKKOHVid++WbZvwW5V2pRqRyEfKGB8xGJ+ayrxB
jyKaTHl7CICdi5tCcHhppfwdpd781NgQVRr4BBukrmnPGKM+FnQD3EreHFRmKQ+ipVhO9R6Dq2t0
Z0mW/KVtO87DBndsaJvJJakBfiiefxcSjCIEe2ud4nwmPZ2h3CiCVV7VqGMupReQ8NLuEz37RQsv
06qTPi0Wx5aygX1R6PGl0TGL9F71nIrefBx84jSJV9XJRhHOZxXOgWEHUbcPIW+StRdZdcS0SZ41
X/KLdOqc21xfHNySlszV5lNC2amGI39s/WfJB3WO6hrfS600gl/rL1ZWmTzFUg3sVXgf+GRu48gx
rmPXLAEllE8xzGvSQHrL03yCmTOX9rFyy4ykflZvY5J3oYol3CLPwIVYqipc4/6nNCuM35PBGbE3
ZbaN17sKFoTmOk38VA6VY2B4sUv6X892EVGvfeqbkpgYj5t4su37Yh6eFXkFUmTA8iBWT5SlVgPT
cp1h5YhuPTxxNr4yD8o5X05t19drMWW5zVKsxS0uiD09F+M2Q20LmqRMgiVL0kc+uf1XVRgmoBoc
lXTpsa/SEsJapjR2bqGecEcMT9B9oACxvAmKZKze6I0EJupMYPBAhUKdAg8LTL8JpQtkZrDMdo/W
wtoE4/0drW4D1OqsvWm55lyjyY52vJ5r3RH7n3LHumaVVV5ML/8l5Jjs+lkUEF2Hdt/oLgIKZy6C
vzl3R1+cuH7hTBmjuh/yyg3MBgZFQhUcXoik2Nmx+iDOScdT7niXqBLVISXFt0/n6XOQehTWcyEr
lMklPvcA0u76IR++4qwDvVeWi3Gah7ECMK7LU63L9soqKtsxoO7QuLbDQOeeKZTBvF2tPlcIK0YJ
dFSLNRtGZFMHThTp+wkVAgei0qH+ipQC0/x7SKFO9lkyHa2pGeHwZcanPlXeVtrWFCZxJwJIfTKA
wYEypCfejp37dBoa0hjOuGC+4N6wmxpoRlJrua8nyruiwbgvgyWKaxw1ZohNoNs27IKCGK0d9kYO
vE3Sej5m/dbviRRXTssVSAfIaZ7JO3P5qIJ6p+I3y8Zi3xb6eB34rwPSCBqZDdc8dLluP6cwe8iv
FdGuduxLUgpG+8VW+IhyECn4jCZ6GEqudFfr+EsO2G98OcHMyXvntiYe5KZoupgJup/TpwH2HvBN
mwAJgJ994pQk8xYsAjc3F2yiLMt5MWjqvTc6fzkQYe//6L1q7sgYjt+aYpNpaANZ8KlgKRaxMbzO
zdLuu6ngGIam8rCkdHEbrquh/KZcA0ZlHZ16sd4hMiCvdkX56tlDie4qileHk09ISY0T8jL9B0CU
7gEnanEq6a0OF38YXoZ2+ErTMr4rO2YZdH1nfG2IP981KYhRqgW+CHquW1z+EOVUGOKUSwFT7Qy4
WrnEH/TZjbjdGfJdFKn/gMuqNAOQsioiaIrzM5itXH9rKetjH+wMH3RU4dfDQEbdghIjrVt6VlP6
h5nqECfez8RQhN4K7TH0ILWGndH0p6GqptdM4mzNGAh/kcXX3pqh7w8VJZwn5Xj0LEx+eTN612Zr
JQSRZ9CSY0WzxUZjF/9RekZ3Je8v7t3G0E9GrsiRNpI3k7gN9zcXmUOyhbzKuK/fBqLrryznfnzJ
xlfOc8RxkwUneWdGsT5ZWIFpbHWWcS17sPlxGTlDbnVx9tl6/njD2TEeq3lG/tIE/YbmzEbZ0nHm
Eix7yOUYHWPcw0yTtIP/xEnfZWE5D07YTj7jlWvi8SkqraKnA0Uj4aNjemzdbVfhn20MDtYS03BH
gJC3aEpmoMRlx3fDQDpgKm4fEmzm9wMR46Phoqcq7slHS5fivTWB4nLl8c4uMH44+vD39Qf23Iuh
5HsVsRQlHbK+trrotHDyJjbEI4LwdTHJGoczXMtiM8jic+jHLGQnFG2ECxqlKYav1eGI+5gULIdg
AA+s2eEMjJBdMqHiQ+yW1j03VR8zEK9FdyPI36aU9edsN1b/pZySoOSNHwNbwZbcy+NU914Ni09f
zdKaihELEsJ+fVcoAokfoo57V9iUfD0dLJRdoE7Lgxg9dnLWZwvNRXLu8321n3O9s4PRSMUBrc/a
lBZRqnCZMHvX665ct4pPU8fUscBhncavCGk38CvKNtByfKP6YM0u7cdUb+LpKouKrG8aiZ+5HBQc
4rlP2guJ9JSalyLhh0bGPMo7f2qyb9pwy2lnZ10Da8qWWjh6tWucszldxHbhJJk8kiow75tItzqo
y7phhBgV6gEQUWF3PE2gb+YwYcAQ7ha63l4jVJToSY7ZoELNix+z1DNdnput7tRhOWo8kcwZKLNh
NGxkuYJgDqtykXcqS3C2ml1HpUwZc/pF+S5eF049PE27RXsrIWy6bxWExXKX40sYmXWH/FzUJtPG
TNCbD6LfO6Bc3cx/H+3clFfWNC/K5CvLSJfF7zKmzvRODFQt7qfaUycPkCPPtz7Sjdd0qjUDAFCl
t0eCL/EcjkUmA5tfy8tSc9vdGGqxtwAksnfdhqox2EN/p42DZh3KNDaJSEGqwGQPkJqs91An6BBt
dSNQpgfsmoyIFSw4KPPg8ok6x9h0QoPzaRx6HmvPcNX0dn7RH7pWOy866WJ6Zxe5SxTnIlaQ1LEk
uP/2c1F6D4jb3CPsuaNXPBl79s3MGd4JyvMEDbuLpnwvxhw6kk/wNwPaK9NC7ZE+Khaidd9ezJbO
GVRriEZpkE+4adncGaIIkyFLLVrsOuh0dZkAcZaVGq4JL6Nn/hWAldFKvD6wE8f5JvVFPDMdaYHh
GF2DP9ddv/gs7ErMQW2a7Vdiu451b+Z1XAUOXsUfG479vdbqJKxcftijPzuckS13WaGlVdY+6gxK
Ok0p1pyf2Z42NF1HTXrfCDAZWzVqkFEqXjXHragl06Hj0d9k0YJQ79fJTQyQ2BLBx31j1S5N1fCk
tWJLezZhyE0nYSkP7uJi74nHYjyWrV/ig6vyRfFnNZSqYNtm1fEz4WwNKsm+2sUkG3L9UeQS0UMc
GSVVCnO/8zXduUcR6fZa3VcXo1bZrseMEyAOQLdu+memZIs3rc++OZ5U0D67SG0Ba24Z7ZyE2aJ4
ZUa7LugG0sqRjVNnPgpjkqGG6R0OujMENaXmN97NlE3e/K7VGELdaL659UD1TIGEzghCGYyy/rCP
ZPyt+7eWJ/FFsBCHTQDt29F+qXqhR6Y3bvSUtF9ScbNouHX2vij3Bgh+bc44maBenydEkHAYnejS
ONZTKeXKlfKOIo7MMLc5IdlVhS5Rm5scVHOyoHokJBVr19swGodrmHdGSoNit1ExdUaMKrulUf7H
7ELNKgzdDxYCgjt+f9bzYvOQxUP+vMQCo3yLok5GHmWU2xj7qa07Df1WjyvvzbModw5agxNhNumg
MolhNPVsbjt82AsfVO6IVYoKRA94dZemMn1rWIEgJzVdcWnaqn22B7u8JnP8UrYMh+7cvPootGMU
+PaoufDqeH8Jys12eedFrodv1rQdWDHYyLN1X91gmcSZueS1vYX3OT0gGgynpWYVyfiDW7qngCOO
pg1e2rOrxptdlmGT2Q9iaQ4oxgTa9HrbQomBBac9II7JYAT8w/wrb1FEibsHn7fc+MQzg1TNI/lo
/7Eq2OZ23rjrrdW0ObsXEp4ptlbwmzp6Lsm5ZkeoNw6qxURuE/nnknXuroK7+6QPebtpGrzMIFnN
Pes+qKrk8dSk53twMCUOYw7+G6dndGw7inEg2DGRcwTSw3gGXKHiOHtofSTPRPb7GLDBrSycc9wa
cFPMmUhusdVQB491mr0JAfkFUsUBGRBFK2qK4uRnHgqfoepXdqXjbzOtEdH6NQPopW9ak+Tnysp/
0ZOWPE6F+QGxXAZ9Z2tbf6xZm416t3dkvLVA3DTtYh5nDzawWfN00qNHaYwTSMV8PHRiWPZQF9S3
70Zf8PpRpKpyhtLOYrCwmtecBfJx7GzvDlciItySFBeax4A48dXQ6uJjoVnTTuhsLUybDSPRx+WL
O1OKEIy7wmlr40Jvk74rkF8kIg9Q0tTZwqR9j3hQqSmpL0IrUDri35yj3qOux+lrYEOxxfhi20aL
WI59HVCuRsW4692LlIVzL+bf3sSh2aocDgCZ+LbMEtetVVf3ngG8B6tvvePX6myjDmPJAD1ys3jZ
b7fE7c86lp2XqXDo2MBSTOY7KJ7iibXRV6FJhgpc74iMWR+683JNiIwcG9JxmnAnHvhr85TusIrQ
Le+jJtywFxZbjNmGpwx4uJ7ELxzzyT6VGseHH7AxF1n5fzyFVcUxgY933KWhEFXyOVMslTCXH3xD
28KU3Cm9R/XWTnPpPJhgNs4dcJUjGFvzbk6iW2kOn1n2VDvZ/QqY37Y+VNy0OpNhuBNWP4Rzpj0A
itEOZT9joLHKT5dAydzE166ro/dmqN/yvtzOqWRQHFm3t1THdTKK/gzENdKhmJ+lbbKPnB8JzSBr
eS7cUHmXmEu9rRTRDTf/xUE49JrkR+8zgJ4usg15pO0okd+8XNul0XiaC4sIewVZkzplJnSnvs8m
OwPjWs4nQIM1cmYcbbvMe59E855JA5yBlYPgpVO+3OhiukxS5zUO/s4Zccl0rknooTftq82hpFTT
eG866T2Vwi9e7B2TTMDpbcrjgiDFMWTgrDV84tdH7y0Tut617M4ugDWbrnwB+HrqJT0ZefPbYvjL
W9hefVf96WxjP8QFKYp4Gtj3VMl9RCi2MLPX2G330PxxEfY3X6/P5G7vAQAdFg+yYlYcrLS/y+rG
OXf6XzBM1jH5DBXgcIPmoSo9iRKjXg2bf8AsG7oSCaOqa7jb/d4C03mTxVhuaxIKSydOvcq/s8G8
y+v2zBGH2JNXZWGmOdRvVXzqCwhBULbwxWTTJwQ/pgbk7G1k1fYvK8c5NCRJGkR4GgDBgzXKMoIg
bWk6677O3EltGpHz3PGR5IZ1HEYDbZyazVVdLzENDS4dRa0pLnDWjLuOZi/sWuYSBbEdqXEOjN62
qcEZ6cQudy4e0oWFTkuU+myWXGh+IvDC6LMvtl5aQZKM7iUmm/uxoN3BxiDi57ywYmSv1fCIWQb7
sbDzV49xP0jw6tJLEG20SvAo5zjncPcUS3uRLcUNnDnWp0qhkVQkSORWERpqoo7sL4d7IS0RWByl
HxQVH1ZXjWz2gIi6ym4vVekRv8/aLkjy8ZaKaL+wCucskctQz5XYI+F4J9VV+Z6I2bm35B3wnlce
bWe9IpVsSmaltNAFJlbDOeQ1/KxuFOWtt0brAR64TX8g3lEvjy5ZbGxblR44nLCaRBnKIxo7WknW
tvlEnGbXkPUrodoLxOJpYWrLY++OF62XqEDxVV+sI6z0V55E+NWmkKDUS1OMOHzViGpTM2dv5ijy
voTX2hWQ495UW6wy9vcorPSa+VV2YTvpX2PWoackba1sMzAThtFgiy/HYo5L2/KHgqAxwHlCjKgi
7hrCC78ZTMfBSEgvxJfrU67XeHcjK7NL6cFL+t/45j+oGuu/j28quhC/0v+aRFi/4T8DnDoJTtKW
vkuNmum6K+DknwAndW3EDTzKhG2dQmHbMf+VRNDIb/Lv+DKRaArYSEb/K4qgEWBwSPoSZtF5EBMC
d/8nWQTPWzPy/2QW/lJ4YOjwwgwoGPzT5Mj5/yU4M6lSjV0njZBCv8Hs32J3GXF2pjq7QI/xuRCn
xOnxnWLca8cPy9uXdR9Y5rRT4Ncc+2mwniiXotQqD8kg+iBQ52BB4Rvpq/G0x355auZpp8vyVJfn
to8utRoUrs/YeLNi6kex5v4u6NI0+2hrSacPlRpgZRhfzWCEcMpbE6O0FcCq01p5hh2XHyvJKc01
JP6ijEFasjFOKFJzPTgqToSc5n1HSK0VMriHazXIMcVmND8CrJT4vAGJMfL4xI/UsWDW87ncnexu
8uSjvTymwDE3rPefEtqP4mE8tYN2wjJIK60f2ENrboycWHjZ92Gr1lsjHiRuzGx5qNmKZHvQerWX
Jo+Frtgntn5usZVGw6/BHWQYj90SAAikwCz+qrk9V312HcW1po6okkcs9xtJ/GhTrLVSi0Uz2sDr
7xSGdRuUVRwmI8R0rP+Jpu3GlJafrgh0c96O/Y9WJ4hyPyqxtmKhZEi+eP5XQqXW4qw46cV/5OFz
R1aNM6DqKTYCy5/lCq+B87JMjnOwDJDAk+7FOCHXsRpDIMYsSyXfSTduBMERpFPSVG72mo0t55cO
8GJ28GYPyN9M+aRmuu1VTwmxpVl80tDVxW+ahd4dhzwvxSofS/mZ+eiV7nX0ax5VOTbrpifjaJif
kVqqfaGn6uxYorvD9wkJ1H5VxoDEy/wB3C+xKZqyyyCJbf2Z7TDB/+jVIB9swHvbJvabQwVL3Y13
pSKvi+7VndDDHvx+YYDzzlVNe4zmHwtaPzEA2+dJYIUlTGtdrUFs0d93YhQkdtlnL+255kEaZ+q7
jQo+0TWLZkAuOrKZxYeUDOCPkVHt5ZV74ZcBVOcd9Z8oEoJDjUb7xyZeBbHIuzpFBqKaxGEDFR6r
0wompGzGVUEp3Czw9XiP6BzgnKd9zSMKoCP8jJiBmq1RIIow3SVq1aWycMlvyi+dDQu4zbSUTMbz
Xms8cObpfcRuluPYrhyMm4k/T/eeBAoAa0gziGnA02CnC+tIQWogPZu+LDQVVzulA45DXDNauqs6
GpGfaQxM9FfIpxtTTMc5KlDgIv/B8LvqSLYc2DTIy1k7N56xUSyfK/VrAvXqVDdlNxh/ez6n+lpS
2tA7Icu1/vQw6eOjmuy9gYmHTSp9p3inRIpto2I68PTHsX6LUgiNVFtlhU3xwhCStOxwl99leAfp
M9lA5VgZskQBfrTlLdXfacxF3I/a21jmYVMD1NHVuANqW01H8AV5Bwq5LIXa9epmMM7qOn21/Wli
k6ba7Lh0t3o96A2yD52sukAaOmDCpNDwHrzENqVkQlG2Rr8XcnL+iY2AkDpqRAQr1EybLQeMfZQ5
RzLrmybXHur8w0nMlS9JApot4fA8RZRA2lwN3lLxqfqscHi7q2gFVAkC0YbFUN9QPAkntGRbw6nZ
C1o8DJH5Uo79puUyb8DtzC2h1+U70n6qvN4M1N419uPg0PuX3bIs4hZxNzBHnxf2tqQP+WiTpTHi
T3JaDGbdC5sT2qtcHVNIzvkNwCp4MdYA0+oilXNy8sT4IFneRXxcyh63oJZgO0RSPwxC7Ip5HEKY
kdMuibgBYpNUpFj6lSOe3/rlzfd++xDe1/OHTpd3behbPndA7XWKFaBq8OLJ5AVai+3BLYcf1tGY
8LXLMj3pyTHp9zp+wpuw8Laz2E5i+bF2LSSxdsgNag7rsnKOBQV8OF5jf7l4hhShKZI7TNn9XU87
8YYTKnQ/O3nQTMzZrt8+uKX/i+NPwK78ptOdgIdS/+h41kik9V9UjWU0QfsGkEPshkO8962VOiJI
9fZ1cl+W9s2UzqaysVPzF0vPwFzuZFTOv/wMFyjNCFHZXccFs6gtHdbW6XBX1w3mqnrMTszD2OB6
/dAKQ20hWWHjw0LSlgnaqkRs7UGHHtsR7z5NVIN9sZpkenNk2u1xaMoXqzICC1UWW4jWfZNMMt8M
ziEEKug9Y/ITICjN/F1W9CkKimgiG9UpriIAzIXYDl0X7buxVFRZGztRD+zNvT9lY8RnrZPx0fGI
6Gejj9TGgfVUDK56gf7So3cuab6hmjKAGQn9ve/5wA/eW0IMNiUutYn99BXGCHIwD3/fRd0pfK7I
5NpOxkukRVvijqSSanwfG894xSOwGaV47FIn3sNzfxgWbzwWixlipXtj2RxhljenZjf11Cg2P0Kn
8s/lnPb518oRd5G+bDwHvHOHZZU2FIP/n5MT4XpKjBfTjujaUedZJAdyUG8Q3mgymf6kfe6F/A3E
zkwn2LzO0WdCxgOdIofwCwb3H7a4VUmQgtK1tT5w+iLdxYmCdJ286dX4XtvmWwN4M84ltkF29vhh
H+hV3ml19ybdcZ/I1SlrIlKSPvUgJ7eHOr6fiHrTsrLv3GV9vGwaHe6KY0PXCoTGIR7sf5L1vJmp
1h8WKtKHRZ2xwng/pUcqpCD+GerIqK9NpHn0lUdT2BIM3RqKREHgFz6W9rRPrX4vnK6/0c3dhCUl
H/dUxkULeIKEehu9j9RzJepkK7I0/kUsIbG5y0ppsHgXc73pHFIhNVMDDFqr2DQI8UcqniHeoooE
jmrMB7ZMDERp1l2rMXf3Usy4SWSe0pMwJeo1ahyRHOE9NzeaevEwdFgo1842Kz3kXQrHlT02hTc5
Chd2r4JbqAeptEojOMLU0/snVwOqwW9i9LHTd3l5yluuI/wRmnvmqu7uc99zP8SsAWboyv6Cv31S
3MI6+xfU5xpnm7ekn77vUYjWauq95sOAu7enajdBq0R58bHC0TgrXDxjfXERSpD/zvL+yD0R7XLA
DpQvibWKEC5PUWB9pZYvHBTj+IadAwPjmkXBDUUHh/gj/efcHc8248WrqvCT9GKknSjn5FYDJL+Q
SxyftC6ZPgSv/s5JeCCNWWSFfua7W6/rnFu9zN7V76b6xkuJjmk2PeKcGMIys7lLZZIgiOHjU8ED
apdkpWAKzMsfNZpwfA332ER2webOix54GFP9kFgsWycrYh7Uz3ljaXfKqKvPKtWr18St64s99g6X
XoZ+OXv8vGqZUZa7RpUBZcaWyJIXYv/jJW3avY9hlobiLYTmcpdZroaU5rUnoCGrCp+/xIV8mw0t
2lPj7nBJanGQyS1pWOOX2yz1KS7MdCsre34G91r/LiFovcIZibZ1veqSOpNywZqHevU52pmz57y4
lZ/s6PU1D74DNLVtR2xoEkIA4qaW7Pw8vvmZgV6PeHAVslXn2mJPIgrnD4USJ8zxb+OQEtS4LW33
kcTPbOFGglpDfs2T5jhmac0IZ7Ckt0GCx1Fy30c+sOhxeE49JPFWdopr1E8uYhLPkBHGYNGxXEQj
ByByLSv3BBt1mn63FDMiq8+UCuUuK6PpSdZTINaBhNnw4Oa8uY0hu0saM7ATWY9TSrWazHk3lPua
DbodSIIkAyJ4BI2JxJS4ZPlPwe8ynIuUMtuuf9AznsRRllYk0bR8m8XLm62ZbyBzGW2zODv3SYvW
3LMAGfzHwosDboNnspQUTFnjjejpWzX0Dz0xqFPfKU4HdJcCvTP32MZe5kF81Ou5xeSQQnzkhI0V
TDztwY4z5tfBoUqGbiEOTFjQ2F+AUKN5+wSYonjiZspQLI1lV2vw28pJ2QhO5mucTvKK6G0e+z4h
UOD6CBILn9vvzE7a0Eqi6Cip1NuOhubRdTVX9JjZdXvkIWuzT6Mua8dF311zrJx3eZpmezWUWU1I
ss65Msq14qStwli6a4a6wCZbtIDsN04yDBQXD8aWkDqJjoTCkMu89LXJe9LJr2GcYIQUTa2HJZ9v
ZK06+ez6lnfbSk44l7vuQtCKNA1VompTj/LQaDJSO+Jhdnp2OhBAy8G2muVd05d82wK7dmbjO9Ob
vVQ4IfOk7jewQT44FK+dUtPvuGajO1L5/Q/N8H9hD/+28nL/G9hD8vvrv8op63/9j5xiWv+OQd7/
S7H0dSQQ1Ix/5BTD+nfhrrRfA+kEaYRv+U8aFt8j4PXxbYKvOnA//yWmgIkQBrxC/h3IVut/yHXg
W/8fLQWsg81AiBGM4kL+5/39+p/fjyle6f/7b8b/YVepRGs4J6UhQjOlGFFJkFNL/OboRQx/Xm6W
LGALry/zZ2vd1KbrzhbVmfWtWje5yURA9xlF0BYHB43PIdi/7oCXv/vgel0Nm3+3xE6csabNRMt9
ivZcrSfOlZdps+tkZVIAaSi20bGWMqpxz1jX2TEGd+5MFJjOKMyOok/HzjDzdEccbGzJ1zAHfhJH
Z2BEzRco5S3bBc6znFjAHVQPSdrIfVUSh9uQe9x37Brh/2smecgYlUGJaqannJ5Do+T2dDdJrdJJ
6//d+vOq9Auycf4OFsovD3nRG867VxVk0PtmCbWpp3tEbyvzwTFFt/Vn6dfyrgEPH8oielGcInGC
lRH5R+YZUofam8UfEeauNluP41//BGeEWnuX0okwj8c+zouSomzJLgIrDavtXrXFBT5maa+ebLwu
Faic5FHXZqxd7M+NqvmaUjv7bltN57nsDbmYQog+In6KE58zJUkdUX00sazn3cz8QG4VMwoz4GpM
yTHKJK07/+ByESuqUFl0GGOGc+7FDF+hixpMSI4Vlemu62x1xUGF6Rxk1NRBBTDN+7ZLI6qxnERL
wiyujPnFq/XxOzONvLkVkZPQJR73o8uBn4n5mQUyz0INbprOQ/WgiyG9VQt+xBH4zgZ8wUySFtot
hUhmYj3NY9npYNVdgeElTV0WGZyffYfaIoODun+lKtSPKIUaS0qp1l7OLuJwVawOvU2cuLrgKeyP
pAU4q7D0mQlxzMYGpV9y9PGXxkczoP68X1i1VVHD+xtjntwozG7udmLx4J3hlSYY7YQ1rYtTy8U1
WI+OdlapUxb/wd6ZNMeNpNn2r5S9PdIc7o5pG4iJFElxnjYwkhIxOub51/dBVnZ11TPrMut91UJW
qUxJoQgE8Pl37z33BN7Bp0SSnP/lipMxuXTJ4EcYoHtMsV0y9C0mbkxWZ68l4XVBxNR5difK3FPu
w/uqmrvT2EMn5SlSE2wWtVtfLZTI3liGXUKPE4xgX9Cam0HFHJ5o+rYojKa+8jiCQ3hY2oW5psLI
eoYrNd7FdI79zFyaR2W+zNaN3zXD3VSVthfOnSzzvQHG9WxbFjRIuiV5r0q+EoduMdZJjwPmZx21
xYOs6MbaJTzDL2p0mLtZevVHXMbuW8Sl1YYUFK70NxSYOHcLPRC015extezWolL1haNKpkmf9nfG
MhXQopci2VlXQL77Fzdyksd5afSNn/NOA1FqEF0vCJh3pnnqBwah+VciZ7wh7CB7nXhmg8ZafJsw
/UZTQ7Kdu4JWwyFammazNmaK2TLeTFsD1+duEnlQMEfg9vLtkxJNP7MfsuHsvUtbdpP8kXSYGR4C
ehQxGDNSuRTAxBa4/EM0t2tlLnI2R0P1XbcTMxwxjTxitbDv6F2m/mwuM2ZbjAz+2JYHwhBTR9Ee
bfGB+RH56FA9A2czQwKb7LnXx7ZsBV7hWU36WAdTGRCS8XjzsXaI/DHCgOHb1wqVe5qeDSEw6mK0
33oIdE4N5OSUlrBIWCWQVWtCQpPErDuvHJOnCqmwwgUj3Sn50AE2qeegH0r3bS10lT/6aG2svFHx
2+sg79P2msDGmqJ+Ja1dMEcM5XDbJmg6pBYydPs+n8y+RJ73dlHruB8Di0v6cPLGO+MS1yeOGnBZ
KmHeEz5cyFOztSOwqfaJU9SX2ECtB2oK5rBMCgxIrskox5u5LyzsOPKd5De6Xp2mvfRxG98nZRNT
GrO6hzZVLWk93x+sUzCI8uzNU/emFEtA08qAjZtah/04MemnwxgQ/+lKQiYmKJ6TxfF+xv0CJ0NU
IjjIigpZBfGUg5mnL6gYtX5icJ7AO0iKm93SPaFF+xeihq+6a5bZeR8Xhs+eYM7eDNO6p9zOUBc1
VlcBt3NrNzfr8pi3TjJznHX6A4cfhYxFAncnJXA+WXagZaEXBEet2uyUSg76Tm7uV9HjcInNcIm1
+dvVlv3o1VQDoDqwauN0qy6CpC6fiyVzzQ/Ke51TpLxPunWb9p0QzKAwi+Oh/kVXRFdd12k10+ed
eXzgrud1zxCvqVCBwaeWtxQ3Dv3plIqW2Pwdo6PruS10/Av+X/bhuK60Xt15yGOMAHlJG02WWdGe
LwgJ5YlLZtfF0iPqE8PmD3XalXczThsMBIJGywqX7o2br7PY61LblEP5hEmPKJgp2yMR+9dFunak
WXLupY1Z+lMmO5qwW5oA5zjgLIJZa7ll7aXXgyoHEeyhFWbBhdvQQ41NfvHV0TIV8QEbxQATcXPC
3eG/Y94T+2bSFPcIvp13pmu8Kwq03fu+XT0n7HJCOuxky/kTFwjnQrTWD2bpVYQDK5VjZE1LDRRt
yVF7/K2MNUr6D2jmfPbnMuExg6EE7firS0gc30R5PHnHxTB4n6I0XX5Q4SivTO0gvmZ4a0mDW8n3
sup4OXUrvVnbDXIYzO1/RMm/i5Ka0fd/H6Hvf/+dj/a36vtvffL7byHXavUvMzW//O8zte3/4WpF
Ex3/++8+ur9mavsPSMKeTQhQSajMGo7sX0O1+oPKB7zQVNxpZEOaI/8xVFvOH+iSkiYNX3k+R/3g
/yJQAjD+l6HaF/4mhTJbI04ypLtqI0f/01BNBtF2s7Y+UtWNdk5oPL4O5KLUFTeTprwaW4sad58S
oeIw0SI1X87s5V4TPaRd6CpZNQAtLV+H6wI9Zz9Fw5DtY/gvW0y6wpA7ZAtEjDyozAN5Gocn4JI1
BJ+7JX2WBSsqIotUNWx0I1q9YDlF3/jWRXtc7EEjljBP4j/1hmtgjdQUrUKt6jz4gaOAL1ULmIu5
98CRemuMlhPE83OTeoG5GMbOXl58MB54aJbeavejVcWYxFNaz6Vdof+NzuyC5Mko1NnJtY3esXSu
NWGLge1iVtMORRCwJZwNux+M3OzgVWUGcdLrgHKxcudKwre7lUWStRs5lHwaT3rvxNckXbm4pTAS
tn7wjK82fW1QuZcjRKn+BntKjSgTFPY3sJsIAcJrq4kEUuVeTPNEyzplnMVtUtmYlhRIBRqZ6pgV
0KrxZoJJJHm/S6s0mlEL/PqRXVcLz8NOF713FQTRne7z9WFKU0aFsiSRs05UUOE54i+zt2044Ac1
p4MP/m5oeWKr/r3DzYQhzS29W6Z7+lYHV6b7BlO0wTzdBhDKuwkerxa1tvCQFtkH2JH2vnLjlAVl
2ruUdxUTnWIYX9UVlM91OOH7IxkyQMOR2JCxdIWkMUketcJr6ABuXO7Pje9m2f3cjqzTVtNM6Zl6
wLG7WAaLtXI3ZHiHaYfIk0McYI7eL+SZBCJ6+6fxkiLksKu7vGVkthxq0UYW3nAfaEk9OHG/IgM6
wDuv8iIY+qvUzSxzxFMMHs92W+ETWlYl3NScR05TeFb26S88Dw4Jr6OB1hPU2Y4ihAaDip2P4Ioy
1ZBUmDWe37KhBI7Wbyao0CglhqslSwIJE0A1wa6ZC27nTd3O7dkyE8cZb8wwn4813FGfYYrM9WPF
aE5XhV3nxab4ddllm08A+ABZIQalHrCq1uVuzhJR2d49pINueHIwWG3EiH6Z3kyamTokG9ynjxSz
ThmAtKi7nCdvND/StJcj2foimH62PYMfkgiWgyNBI2JpIxyv6LWXJL6/ed1WdQqW1Lf3HReQc+yW
xU4pZpRVfedM5E9C0GU0ryVMIbgVF1Lv+zqJwRjaGZFqXD4Jnw09701x47SgEX7S1Yh5LylnS4Hd
iiv0UXQU+4Sy6nzjmMKNrnOkm4NwDC1tIs/YxLepKXAijm7C9OAw5pDX6QXNk3i4MMGthqVYHHFg
DEmy1+ZGzjF3LqCmvfxFRnUGyiaiob8N0Kt5ruJPTY5OQ+/eoY8WEKuNgIoUYogX/UVF/i8hCrL9
W6mqPD0rrRtzzRzaZecJ0AM18/aWy+GsUsBYhHxXnwsKBp1Qch1xMmRV5p/KtZ4wC+O+pn1msCFE
5qltEMAJO9pshDUwtqIqUv2gOVLQk5Hq2aF4bfGfcRPxcvj0+UUlfqLLaN54rSwDsjecku13s9H+
lhza3L7sluoFbZk/3XSKn6CzsUWkhsNHty/nS+A0OkIBb1LBv0W+5HaTMFnwSegG5FbkF8VRswf4
KZ2e4yvnSbiO4yp+1ZrF4ZlkYU2LdZRtmZHJS3+zxfRuKDlCVCjkALaSHr7vnl7LCCusbr85sYEi
lGDdiK1XkAtLu9N8WUnovvh258P+qbqKJInk8ikcKoe5GQmO4kNUt9kOFhu4pHql9AvawEhQ0xX0
MMp51juaLbMCo9cKR1iowfcv5CAmvSvwfqUXeC2xX65lND9PQpM8AZSXP9Yoi7jRHFLBF2NL0iLk
gWHhu420enUovYMAGsvKUd6uTW24moZD09VAMEbu+nIm8qYzLrYwEWZ8MjY1aumkc9C4wbDcj17H
SjeaMfSHcTSIxyRxnAs3kg69npUVBWdtd9H1iC8A6zvVzLvFdoHJtTZOSUIEGTGdSA8g3ypV9FcS
yRimT7CY8pjAgLgZpgFnteMs6pFzErXdxCz7gMOSZk+kS9My2tH+GuJRXe5a+Kecb9JgCHZeQzll
WC4zOAJ7xsH+o4k2rkkxC/lIYwNqqGtKJzmuwyJ/0BM6UuzpBnhehjhnSysssz5SzNbd+XRCvGQW
R4KdClrvMo5Smi8iNSaveWkrbmbtHL9L7uV83gzshGCmxl1C5GDAPPQuFI+raPMrVzR+drTarH3r
lR9jRJmA1asiym+apSlfyCBPL/AuJPvfGboDmzAIXi7W8D+9ejxumgFKGkGDsTkADDBPdt9kaqe2
riScFcbrwEfCQWvxaTYsAhZLWDrUYyYKDKsNTPqxlkt8qFfj2HtaNDFyNlJ5v2RUVuI44zG4I7Te
PWKcL+sNwrAxhJKN95r5E55pKtbaswCpga+DWiwc+z5JKpoA6X8ByQEOdZg3kKSBtXLfy6j6zKFL
gpdm0c+DWSkWjZwL2F7XpoJorjMPt0pvp/YLBZntV1FuH6VudXrralZ2JzJoHQR8wmP3ntLiU4Ji
eyJOmHJK8vEjhvWcwlDxA0DhAKLs6qYqFO9s1yD61DI3WBoQ+N79VASf6+AUjxJ41Q9Qp+q5CmiA
J6dcVL8cTxrK9Io0CdgHzIBOJL9xc3SDgrNj0Tr6peE+3Oz9Mt4+ZNe2z1UrtlC4L+Gqye3BARR2
7L5SDnWUARJgSUNR1hDlCtBvgHV93SwHrP4FDfain2kPo6c3VGAJSV3rbLxtJJ6HA9dT/Ntxhni5
JPycvJUxG0aiikKOYc0kxSC4LCjKDvAd8njCT75A++P+SVpL3/bTLLj044qTdIDvgVpzNRNUsEed
oerHRQdhJ4dCtVt5GF1WNRuk3TzVZG1tUeUH9O9In6MCXaWqe0lXe8NXNhTb4xTLsAOLgjjp9JZS
SfxjyCTwqzawULvbdcn8Uzs1usbbjZ34mJuRpLgihO8dnRae/F45dXFtxWWVH21dTfcaxFRBb1Ee
gdkLElavJVEU+L5u1zCFpFhkeNbGr5YVq+9WbH5nDOozIXy6oPk2xJZ5YvCbfpaMBeOOvpDlOqiX
VgMyVUjGbFjYMy5Jo0zYjGtZHDvoec4uMSTByHhO5Qe5rMZc6EFNzZ4wlQ/LC/33vaY04TmrMrxP
AsAdXFfe0YHIo/IPQVLSYMP+LZ/Cru/YY7T2vPzOWHndUDo9UBzhpst95RTdlyqCst8t1Ty+elXH
4wM6M/aXJUg9MuCOYU5NEfMb/LyEH7HtueaW7Ff65WvjvNl+hr+6Y2bQe8zY25xNhLo+zKzeQDKk
jZY/KmbNu9iYHOqmaVihDhyRt9BF496RAPLe5DLCjGiEm/wSCRICUdBxfbLRsp/WLsZzxoqI3bBI
OgEoKmprlg3sOQ8MUTyEgrGikGAuYoKR2TIounNRrN8z4xUlq3nUfp5t+JUOlEqb+xi4BXUzQoya
1ZbIb+ZAEQlsRNJgLnSpW9v5i2Ggj+JYf1HFWSFlOtX42jfw43dLZtdfU99GMFqbHBdd28tqBWcp
sFut0JM3CjGJDJCttSnDqF24o/mOsF4q3UdozsCMP1sqbt4XekVv/R4iwJ3jdmbcsZue8K5FIA/2
bC4GxnUM5HdL0EcVlaQlxrBEbOk0h2TcFaCXUpE8dsUlmZURkg1oe6rW0CmGve/I+A5Tj+PsJvS3
LLSnKfsi0SV+J3KBVBMEsxuTz43nq94auK90+TRj7lrUdN37LrwNV+XdQ+Yu6VdKZ6mPB7uYnl2w
XC+znTWfcpwtC1FAc4+Cb9SAAezzh64qYMgHtB00O9WM+UtGfpS6j4xLJyS/GdzpMiDe4ZEmMXBs
ulBhvHVOsicE7SHl4BqvGgKPqxVTOzE2DC4NePw8ZJ+VfFKRzSrdSgcHAWPZXJh4vPsP06Xpp5Wo
DKhs0L/iS0E2gu/i5+FApPqKsAknQn66vDd+Xr9zvEGSLP1p+EmQt3sNMvpZBSIvX43XYUzjnscA
x7dd5BBv2xEKz5/yOXCfBMjETxGMCthwlzqvq/TjjdkjueyXGXjzMSZUd9+i68ODZNy5RlQw3wSt
5xdQE+unN3cFRiBPdL+HBOvLkQvLXHoExPGzFSPlz34WtWTius36OHVifC0A6L5DZncAuTD54cjb
CANH3zY4+tutSJ0nGY9bqvVK9wm8dTvdBJlHtUNWFwEuf4Tgbg96zfmerDmJDyK17F8phlRA/KQ1
s7tkTS1wDdXobDcwMx4TdBeHcLfLT0AcjDl6ysK+mZNyMQwMRK61MzCt13YEH7MTKv7q8tFuT3oD
dTMUSwljPOI9xvYp1CHK+2p90GBv6emI+6bg7tO3XCFy6chScdvGc5mufHETt446nm6ejaWhMySa
NnPMLh0qmm39hkHxYEjnRNdo+3iLUeC0f4/U2G3/0ZyIt3lLHHiYOQfLHmElF8XKPtav8E6vayxf
Unp4buPaZ03Mm4eA9/eqy/+I0v8P1fjfrtSmj/LXxz/v0P78Bf/j86f2Dp+/Q7mkbat/CNPS/4O7
iaKgDhVwK17iD/lriWbROLB1OiFNU90F8kFThflX5QAZAP5rj14lydJL2A75gP+vY+DfdQ7wCPmX
NZqDz9/Vjm9zI7aRwYM/W+X+aY1WjfQd9YGHoQNQD+lGfEa0xgQXTT21z1L2eoOgFrQ4+hUaIl6l
yXbmT1H20Jc3JxMIgXwfD6q7aftxfpOb42mRDPEOItVxmLrlgq9q9rwu9qNlxzzcNhfVnHTxXVRA
F9W9IBu6WESx1Oa+chv+udwcWWrzZnmbSwu6jH9peg7QyNQpMbzM4rHDBIm7q0n68TX3m4XTV5LU
MGJKz3l3/jSGxXplhi5c1f2UbeUDsNvcZFHUmY3/i8esbdze4/HOhHWERIklTRQB9jQMOdaeMSRF
OxVY2FjaYWdzNmebIYyYXPRiGJ4712aOaTYXnJnww/FSumuIt06Iu9W+Bf+G5qHtCcALXjp3TiHp
5mVv41UXdM2VWbzva/uScqgSVSK90W5CthtohBH1fDt5r4EabvuUOSujx9ptmu9GvTsJ7Nd4AtHV
+Z9tvhCO7A6R+bHS/zqN/RPZx9DJh/YwzR7O5hYvbfSLg954STLpta4iNoz1KH+2GhHC43jQKkKb
MnM/JRLZFY6YS96qn36iH+agqbHEDWxPpuWwRElMLBG7WVL7X44k/09+ff4Qpv+FJSEPa3gLb7PT
vVH0cjFJ65L+OBKYcVTcT/aSnZxmrn6Vwn1wy/Zbr/YTfXUP7FbOC6YdyEvHLuK5VVr8v0bSKDOk
StM3iqoZrlHVHrPar8+LieSBWfrerc1ja+zmKpPTh8PUjf4ZnRsWeX09DNh78vU0Gq3kDzVgx58p
F+0yICbcex3MavYk5CGaWvGNVswxy9ppoKvgGpKZaC/tEnhQ8+rk0MCZwvppVJ89TzpaLmfPDTc8
RTG+jigrwy8eyg9t7GG0fWucnpaufuwYsMxCEHDxO8kyDeTkbGmsoVHSeivH5TbCzWcp2kfTaBku
y8AiKsfBxoxXdpN1H5bwyluantwDCeH4wkkQ+ndtjXF710NUJUUBNxop99nazPoS+waxXB6k8XCz
pA7/5AW3XsY6b1q686S7F0kbYavMvZqAKsfyIaNhqsGNsO9lfQdlJD06M9K+E+Tdj0HNEJV0+iaW
7OhKh7xnxf4Yv8xlB9HgMNTDVdklYOiG9EoN+K/9fl1YdvpXVEFTMTSSAdGlYEPgdDcmb8XlSk97
mHO4A6XD86caLWwE3soPegVpndfeycjuJ8tKiAlwSKkbphO5MwVhubWnR52ofWeZ8eDhzt4nZiBW
VMUPhiJHcC2zfLSME98JmjLYSvFWEvSB/+FNBNUR3n4VafwCseXCKr6ZOu1HXKLNgZJ66xlkRndh
gz9M6ualppXsWBiX25Oi6dF4exA1w4kZhtBEhgOwyzhhjW4LLaTzSfhaiQmRlztI+T4AuFVxkJwj
/2iXE5I4k8ynHcXeEQoFrKl6lW8LEOw4L8+RJeC51hmlIfNnbPK7KmFL5Ap3jwCeYSR76EbEh8XA
wVmED0XMRBjhwIzTXf8V8dYhk7NPQCH/Ssb8YqEICn7Jc1x3X3oZ8k+ofues1c1uC3mwmAgjelg5
TeNslpCG9XBT2s491SF1KCyKXyFInVkCvIqWr6MIqo1Qtaskn0FKUWk+RpwkQDbS3eXc0OJR3/LX
gelbremNcTAJZHYWnS0N6rbyIav1rDHcaDp7MVZLDYZRuCskGCnfglQifAOeiR57zpOXnbGTo0k5
tiNpEGKAS/BURLAVGzZFgqi6ct8osTCo/DQInmuZqujAzVa/JDw/bzHwqKd6Grir+/EnGC6+u5oj
iFlcfIFZs6tWbzzhW2L7WIz6a2JNya2HoUn2jnUBvpgIwJxYP5QYxUDLaG9+YM7vP6uZQPJulo7z
VUpSqgR09KS2PJFyyD+LZm/Wxjul9ubwT9vcv5ZVZT9RikIWVGeWdTLCueGkPtyYETvRDsqdup1Z
bIU9nmsgEEtwxMzRXkyc8H7ghRr8XaMQliuqA26YPpPjVLoGeCOok52D4k4HHw6IMYDV7qTpec2d
hVis9l7qOD5oY4BT9ud2iE+1OXOmLc62pM9QrQWpOnb4O7eLx4uxmmjMcb+tgNCxogBwz6KdwHE3
+yTDG22dffBAx0rk0RGGHz2G4/qjBVV321lgfdyJt4C/wzi7z/1MAmLHhud+7RxBjf3HuGbpMRpr
QvSbo3f2TLfvN5dvFXfTOducv5HfuM+xwA1sqWJ9jH2PtTxK/zXLp+zZAguHE7tkO6bS+HKC40Zq
IrBurKJd7qzUr9/SxWU9wKCObRnUExAryFU8sJFheoxlV2ZzOsNxKT8T210f0s0LLThv7Ylfg9Dd
nNKBL+g1KEUEexIv9X+U5b+U5X87Bu9/05jSfvTp1z9KuP53kZnf6a/52CbS6rgetVe29HFgYcL8
S2SWf9hbiymjFSlY8rD/49x0/kBARj92MQW4tmf7xGr/ezze/J5OgAvI9X3bFsr5P43Htgz+dT72
baCiimQts7ttS4ZkXvo/y8yjX46A+gmHguubsHPECw+8bkgpovjGWIwiRScF65ZKmaKhYWeyud5a
7nQ1IR1wmi7AcHaXASdcRygS1xGrlgvcaDBvDMgtwikGfi+oWeHdAvFqPtxhIGOaW5Y4AL7ZrNIR
W34kWeheGKRxuu44h4sLx8GoAqWdFTTNxMgQZBE5auz5kqaA0bOeNUIwjLQb8YR8sfQGd0UULvD3
xxXtDkrU8GSjGKeZGufVOi7W2iYXA1MkzdEEwYDpuav7lSQR+QW6PPwfVe7muHVYsf2KWi/Hvl6B
choEiRJ8Te72uF09MIUqW4EyUw5ThK2PiHgoF070pH6a6IkYbflFodpKm7Tjb9NtStQduxGLeIx7
kcXaAY2XHYBVvg96XVycLLY8iV7i9ZmXujxinMcOBImIcEU+o7X0nGCaHTG65qVBBKgPpGdJs9ps
zfixV+UmpNkwDYLGWRZIfyvSnezZ6xFdDsBGl5KVn84zTiEkSIp3X1fG3o/0x7QUHo4Aw2jI+Wno
tUUIy3UMkMVa9Rkto/6Gscs4Y/J0nDk1rZj+QLyk6zFYGrhOqxj8fqfpHITl37eOPKadVfCOyGx4
wOWG8ZI4l2Cpnzvv8OzYanD48Z+dMenGk6wy1kxR133lNH4TZPTAP62IGL+pORmfR+ySPldGtLJx
tF15l1Ra//KGsbFJE8VkEeaARAcH/hFI/1CrJTvgs0XFksPgMwWPtu3eUUHfdBx6Sm1FF2bykbzC
PJ3S/jpHcbTJksVsJg2csq2k16dZjAOKYrp2rHcU3+WGPk1vjU52XSbl2W1r6MdF1KMKq5g6eXTx
RfTXLIx4wHfDSnpaF0glu4ztEY303pTiTGOJB5gg6rxmppOSdiVxRdtOD2tybowTcbrEwngYheZH
P2gwYVBp0apjQUvLdIHon2vYSxEq7fsiaaU4UH1up5CmuRh/rJiixyuRYKu+iHCcQZSV5IN4xc2Q
HwIg1IAzGirGL2vfgs+XjVstQU+NHpV5UZFTbVoujnyF4YHld2VxDQcCUzf2KBrgJhLkWAiftvPA
Go4lNVDvhSSm+jw0rpxuRLK49Y+BViTntYRlXfwoJ9b8clcPTY3wEWd1dl9sZsPjHHAHuheGrXOY
TGRYT2LmMXtT14M3AkUnqLaf8wGO2C6ifoI7weBP6sApexIPumG9h8abgZou2ab9hLKa8sfY3pDR
ytIr562wpjU+DDzPeSASwPuEOw5PD28KhkaOAZx9smwqnnFvuxOR6JZzKiDRNlxbs/hXi0veO/N6
RGozFZSZ2mXX/9ZjbtgLeDnWWdzTWpNjrmbrJxAwosDgjnR/hPGrho8l0esDeRavD7nv0qGAyF+n
1/BIdHRwx8Z096J0Wd0Xla/vvAluxxHr8XjnzpJqJ/zw3JQcdI2Mv46DGS1yp+k7lisMVOaOAXRH
hraSKj5SJv+JDTYlCvIBE1RmHhyqle/TvJVzmDN74oYW9KKE7RiPNvVqJFiP+JecOyw+3dea+sOr
JjSEZpSJ4Tg5M10QsY/Gseun1uCYz1KCXSh09O/Fc2eys+L8AysyYBO5G9yUV8IezrMO5EqL7i4o
U4w5GPZzrP5DSQkJ6FHeLIsNOmpsZGOq1yyQf3INdPqUMu5DtWo0ZC6Jx2FvucnqhUhcXrkP6En9
2fuc14CJ1U2wfMuaRcwpQ3NGtQC15YejT2P7sauYmk7jKIrLvM6ov+D91NENe4j8iW03pWazK7np
BpFwb4vc9Zj0i1ml+AktJcI4SVMEgFG9Fd4i+Xe0vL1pN3Odw7SUNZYfmPPNPSJCfeWsJCZD2zbu
zAcoQbuseOGDfcHX+ZlD1rAc7BEhbDfIdEI6y7wHvAxtt2eBbS/Xdh3nN2ltou+KFbO3AxK6oir3
3XRqbC68s6tGMNWRn2x9X/ZgcPV66D7pPLBebXnmBDiS7BlemT3WyMVqrE6qIfBAWcn2UoG8brUM
WZ8uR+3EHhdHGXApAaeWuCtgco2HHGBVcRiNv9wlpljeGrKh2SHJt70H+18UtVRbIr70ITK4JNO6
mgAWbUMAZ5LBe5oVvQahpL4DPgKO9yTkylXnymKJFkLLJ+UZqQEGUJJB1YEyWgkUcsESSsNzITMv
6QMKe0xdwGemuW72aS1GOg3WCQCjHjv6iNCwvdPsCN/b9+xEHmE88vlB7CEBhuOa3EeWZp8FT+Yy
nNaM25mJKLbppB3Re5PZ6mmsV/j+HCwIVNJGQLG208FtrVNwcR3vxicTjQNGwutnCgwm82n7npfw
RJYTbzE2oe0yVtYjDu/kdc2b4BcC4oRfgPEAwr+KeRFOs5BUxtAmeGwm/kXmtryevCCZciXaho8Q
zzTHW0+4G67fn1au+9kQTKBxtTwYrA7Og893ZtqL0k4oZYhrNijd3HTmCn0rNiHrH+s3aDq3OtYc
WvQx7i26N2J/wkCt7Q3ZNgFnh9Bd/SSaDh/CJ4bK3Z0EyU+JROiHGY/r9IAPfriNvKjpTzMZ/DSc
QR+B6Y7iErdzWrBSy2PuTXTfRc1BgeZWkFBsg9VqLAWR4VptVWEpRM6wBHWY79KmZk7J5zmJjjHN
wlcT4aUadDGC+35CgVxPa7xG5Q0KxPI2spoZT844rt+q9TB66C715wMySWSuOJm5wFkREq7cVtW/
2ONbLzntw4/xEtfELvsp+KyRbcFrymL5bcCzDvuVC/Mtmi2KYabVUlck2egh7xfU+x0/mQJL69YP
1Q6+QxjX0tQtRsriGvUFvpluEfXzYEON2C2y8244QtZDmM7cTELIkKyESDpnnB+bnv1W2kSXAgAK
wCPscGyJ1/TXFJMs361pZx66tmjeg3HOfsX9HOR7MZL25yCr0vdmAjS5wXTLpwGN5XdVL/VtNqUA
SPxVBI+tF+SXG8Hsg/E14vOzp/aLp3J7B4RrxjZX2R6lKm2dPadOan/LdlkfONmu5wmvM6+4seT7
iFfkHlWEvmcMUQT3l4Q4poZFzlzWxcEn+lP8sniF8+ENZNnDGT7UJ/uNtggHjulXvXKZr6IkSlif
BC0CHlfK9YxpCngVgKqMYtGph9fQF2uLswl36OZS8q8mbzErYFP6x/bY3CeKsww9TWxyJwDLbL3U
rm+H+jGG1HU2yQw+oYxn/7bFPQM4QZIrJHS4Bg+YB5009Dr6omxu+Zg8/RwzSh0Li0cPZ2Puy14V
h9a6lU/NaiuiyjTU2gNGCetF5iMbj8ZNi/zgmdZN2Ve1znRsl7r/XcuufddW1sEgnbB9HCZ6DbKd
lr31Es1m+nIxOD1m3DFw7PU9rVspQ/7TQt03ii/1RtURtOx6XgF6MiwUW0W3ijsrCiMy7NgZHUra
d3mdpHSwRaKtzjUmddDR00IyNrXbnHiHRW3Euc9axcCMaSbZrR7zdAhegaYPp9I1AJ9FswZiPrYe
Iwg1xFQsXV/ySyKMsxldp5I5y8IDUhJmt3M/VgcUt0VTw0Rp4bkNVgLujVVMjJcuHYqurTubQPMI
o8Sn3x7vUm8oWMXlysN9y5z+nufRDdgSM+8Ccm41I+sS8GSxXJV9UFhRkoJTkK+h5I7inXwpJ8Ax
qTuXu8PW7AQrs/dBdfCHHtijqVc+5/rWzlPnrfUtFYfDgGYJPggkYi8HufMgi/sHpL3kOTFx4x+9
lUoo0lUY9/ecwPQallvH4SrQn3lJtsjCumv6GDS7GM4RgSLnEOEEJCSEHaQigCdkx7ORboG9P7OJ
Y0R2lpJlmO1jj2sKNznC+YcGOUYNB8tOGvxMVl/I+uwL0yZh5bDB2blw7VmRU0IBAxbEHkvnP7sr
HXAcyZ6KWFOfuoX11s6GqHDMMk3EzHH7mVMHejVGbG0RNC7kOrQ3ltN3pA/IgFx7czbKYxb7dhU2
s8Wa0Tjcyvb9sHh4c0YwPMehJMeJEGQX3SF3IadR/eKm7kOhEK/3yoo5knrTStyAAj4eU4TF+no3
wTrPTmbNI3ZUrOawFirjlhe9X/i4QgnrZ4dsRPXfiRVrKoa+KCD6zZOFtnc1l+WJYaZ7xGRFN2jk
Ch/WXFHn/8XemSzHjWRZ9FfKao80uAOOoc16EyOD8yxKGxhFUpgHxwx8fR+EqitJKUtp2tc2lRIi
EIC7v/fuPZclIxWVs8nIQsUuEyp16c+5hVE6HIzbkbTldt/UyEUIjuhS/6IDPryE83l8tXTw/dek
NiqMyuBGe3wdsgp2FdVGxizFaabTNBA6Psnstn/QWYpVp3IqH9aJjwvwVEamHz6Yvm7NbRWnA+jj
Kcs4wEYYNldThhoO2ZiJSmpuJk9v3LEm+8wP2YaQZsR+CU6fR2tXkwKObqr3Eo6dVsbzax81n02G
xHpDSaiDTa8CugNkTmDeIv8ZzTVI/Cw4xQOGfaTJsxRNqXaT6CDJFoUBz8ZMtt6Q1Qm0xBDsuMzx
d5yw/xOQVhw1qz76/PZQHbWszVHX2urlT9uj3tU7al+lIs76mmP2gMLN8bV8xa9TVbvKMYv8EmHK
XNCxDjPNUN5ipxTEbST75Ki5rY76Wz5gWu7SOqwtbCmLRpehTFsj3MdnuQkXGW9iDrPYu8v2vmlL
w7dOEUBz9mlhWXtXHbV6dmm4cTtvxlmjEsYwiXzTV5PdbcKjktiYF1Ux2AAkor3k6b9pEM/H5Cml
gdpVXkJ+teGbQbm3zSBwOzK/OAwu6bO1t+utrhkOA2Dg4WqqJpPAjLbs8jPBGpHd+GVVx/eBq7Nq
3cZBP3zuVcjziPxhnt1b9OlBdI6wGJE1EePNuOsnlvip6usjTQpe4iCx0+yIhgwC4jmOuu3C66B4
zp1GXKspcWvKdDonWx4opkQw8BGAM7GaO2joR2H4d5H4UTBODV8l0GKdNjqRiV0J0m9aBOb+EuCE
+zIWzdZxCj/5mlbYbD03z/VpVTaLak165QiLfDmGAIls23OmjVPLjgplYM+UgKDJWXdDtXesnCrT
s2fGila1yOOlcEn/im1SoLfDgHkUHR8K8i2qripeY/1z4Bumedcc2ODBMPqqrp1bbdlRckuWDxJ9
Cx1uvndTS4sdnGpk/P13Sf9R3g84Aqm/5Y/WOQHRHXPDoxkAwBvKyR41yS0A8OR5KEKFHA0KfLee
joaC+mguwLCF0cCpsuaShFz32hzRecE6ybovHiPe/TySgwnxdjEtYHfEwECgcFVuSXrkSIgx0VwP
oKvvYmEyDAzmhDDQSWYEnDqLN8IxS59gp0FgmaD9WExbZgocNevULbx1fLRY2DGIadoD6IwUItgD
rTfUWwifnZBktST/7I1jCWMT89lljOFy2hkUuk9xjbfD74sJl8jR8hEgMvkiYjv9Oh0tITrx8CkG
R6tIRlbcqbAFSK5Ucp9ZLRdjSXo0mQB9YX5i11gGNjL3/S+ZgbNuNQuH04o4WlWMBLngqkZf98rL
j5nFdxdjS380udRHw8u0eF+wePVYWpwaPTgn+JGjaNoPXUk3LEy75IKXaQFRTP3YDpcZk8cu28dl
3XCQKk0qZ7TkRYRLxoG4nI0royLdPtkHncDH0PKUDJd0t5LwHlEfR4vrWjilddkYwu+NcNPljCB3
qZ9X7c50OkWvlqC4prrD4zpnK0VDydkqTHHDS+fNcrGeIj0P601UMz3bqyCGBrIqutEs7gUxIpqx
7egApnFSpm6o8wg82pUTWS9YTuxOT9mqiWRlGzvbYe6zjnqSWXeIv42OHcDPnJPMtQhW6nXpVKfU
gv28tRmN0qWwOrrie5vpnVfviWmYxTM8K7+/zUIz95i1Bcrmx3ZC97ZIzWl8a3o74IRaZx1V5dmA
OaPc0xgwKWFyHSp2HgrkiOUirQave4n8qB8uzKqmsqst1+wF6CWBWp0+HYNjC+qVlClCRjyI+muQ
1FPwpZVO2t2nAXZwQERmQJUAfdmhMQb8tmnJJATromwM+FnU3KsQRPN6lsTwvcrYGMAQYZgYnTuX
dOB47aOWrTKcQEwK6WEij74KeTTKWzakACt1XicViFOhW2CGmT5NcGw/1JEYk30PzRF8kIfQmTnm
0glzEafbBtwOSn+NhUoazOf54fIDKYmOPu0MeIebNhphDAxjlL2ZU6DfqjIWjJASOj3xoM1ia2mb
42GsEVuzuI5JhfI5xcxCvsRsHBY7CIAWo3XP3aqtBanz/liuhsoLgKwKG6HmaBXeuPcsLFzAyirO
yYI6nFWM0PS7xvCQkSCKJnMLDy7QQzSiEWdYnYLK1boQhBT60HQpy0QjyXykm0R7yNRPAHqiVwMw
HlFvU2rcVVHpA8oTVS63Ex0mFIkpL/ahGMvoupf8S2tiM9sL2kThgIxzAOk5lG28paE5qutCluC1
af8zca5DC157Gg3Za+kR49LM/gDDNvOgLfSoJDrWFfKneLWD+JugC8pXcCNoPXmNO21NBxOFG9OL
EGIRHu4XFBTg1uiWIafxglaIbTIN9RNSTqxoXtbLW1Kxxn4j2km8UKaFu9jN0tu0GCOMxV5k4D1y
NNwDxMVrwiZcIjRb2VA7yGW2Ivoh8TZmBaNyaFpomTzNVOMM8jWi6Gp2v5TjgDLCDWX91rvdQmoE
vHszofYOt97s8pj1JjR60viG26BwvWY70WK/hdqYEtiTJdFbyxHxlnYId6dv6+Gu9aeOZiCUGBKH
jEZdG3FYAeqdx4BVN+FNXnN6YCRa1R6KBaeIF4ODUQ6fcmU61BiVPV/4bgwZox5nDpgGWfFyNfcJ
VeMQ0foD4xWb6TZOsRquU0x5z0bsE/hXmlX+bTGmv/VWGG8CmkSbSbNQnGNWYjyL+4DEzIhGNFtZ
PBVQSdF/frY5DcN9ZxqLhteYhnv0/H508DMDCyL0CXg/Ev0JuGDDHS5G3wCL0CZ28kYdFSvubumd
52R8G9uCqKBN0qNwW9ckQ4wHSRKCXkMnjb8pND7xGqAZ4xpVqQWpZiWckwl3NOdNUpkua0qW2sT3
2I62twZdErGtWf2iU8bXJUfkBTFXwhegwDRTjB2atdFczRp7dxhmyMDKJIbvCiupCRBWSsteVQbG
D0RSoJ2XDg3jIIdgD6SatUHjg6LXITHWMh89gE/zLp+t6MaCGMBTlMw4HpCCx68pizvtkMFrK/o4
PeU4bQzbPK2rSr/4ox4fBG+SveoD0VxCzEL86zqlcYOamBhuXOPQ2MOmZerVZTK4r22m+jRsLTGt
rdqgmNc+Q5BLjoTeTTWSnb4ZMVgtrfnG12D0TOGezE7umJsu09GTrxHRr/Peck5m1AfVzvPoDEN1
1ZpWjoM6BK1R0oFDNzt5R+XmniLdJgiksRM1bsyggo5Uj8zlkAglYl4nTjE7a0tbdfKZLOv2W6L7
nOBepBGvrg1A99Zpm9bfoARjcaINwyDI88ruFhKLb5w5bmFdtr5CWKbtNnmCzGHewDdKAc9Vdh2f
N3y+c1w0xNQPXTA/2oydqjVbnYXSpy9A+VXl3K3NQc5w/g2zJjnSFdFtnzflMw5fVCyTqZtHhL8h
xJAqK/87nCdldwE2O8yt/7PtGw75c1vW8XP2j30XF28f5KrLX/2X5Vv8YaNRVb7LvN1zmcz//zRe
/eEIj3rLl6Zl+0KKP6fxWL6X/5s/con+ARvNH/17Gg+UGs+/z/jcBFfNcf93xKpHS/efTGo+j8W6
KFHNIgvgmjjIP8ziY4aZVVNAxCUIy9tyrukdNtWZJmiUx8WT0RnJF5q7WLupqnj2R+qdcZ8Xoq0v
siqEZbiIPHnD1bBoz1wVudugd9In8BI4y9RgjlBpfKMDJmcaz0orMzuzMV9wUrbMstmwPBjdIj/0
7s1iChwYvQPDLQZB9VVgpz4wEel1Kzco5m5rZOzOu8AmYI8GsSzOO0IUNIu8XXeHd7/m9fdb8I8C
ygFQ0BZmFIKHd7Bubozt8LNZ/oKqsmwpF6/8OxEvVfHISgsl0yeVAdN39ySYjxxGKjRo+IbYJz74
NWLiyvDTr6+8yB8+/CRcGbmF4zkOFHMhQAG8v3KE193ie9HkpN0OBKS9nHB9Xvz6It7i5X9/FQ6Y
PHRIqwh+Eh5D+49XIXpuqjuwnNiqBd1Fl5bwKkYAdWMaaCKtAyldRX/GXBLyrIEN+yaBZBOLJV+V
+W4zzE7NrLGrAHmsprqCZNvMYU0mSUNUUkpeJpylLIT6yLrdV7t8spnIiMLt7FU0NDTHbaXdB4oF
BoptjY4fwwt+zzWO2J5szXZo1a4NrW7j9pN9RxlsvzJC0SX+JOVbw206u9ltB6jmc63d6DKN4AEz
InUIBcWfPJ/avHfPlumWkL7kxFBciglHLAcvSp5JV1/9ucneqoLBzdo0fUufMmRhAzXwsibbOqMf
eDE6lj9v0C0QHtDUPZIHTq36M9u1rbczDd83z+mnds3k2ZPbdKZoYRuF5ceZiGn9ms3LMU9snTXT
TcDTfu2HpN4Ti0EyNBMOKZ5k0zNBCoyOOiQO+/It7+Q8niD3HO9wu5j2Pq989kTokhE+4kTE/oZY
nCA9SwMnHhlGZT02Kq8WWBPtEszNAjvFL6W/Mo6DyiuxmTXbXz87AoX9u2fHAxGBuJ4HUyKad0FZ
/PCEGgijOf1ziI3KU7g4RO8y3amwR4mRFLOeU0WlMQ+Z5WeOXPQcPesyLzJzg8kJeICIwpPjB/qv
UeKfsEDe/Tab5/b5H29kDrfT5XP+9r//vH8u5uci/rD3HP/K983HNqHu8YqbeEd9VzqKH+rfkQgW
DL0l24DfcdmE/rRKmH+wEwj+GzASAGV4KfgM/95+xB+uI6RNcQmLxOEf+Z3t5+NSh5rMBeHjWmjB
TN/06Tl/XIT6GAFza1BLdyG+6G0S5OYJIXZjuH93V65/Xsw/LnbLdaBOLbsb4DQ0bi776fsldfKh
EXB8p/hEF8IU0hq6F6ZA5SfpIr/89bV+/k4uMDXpgEh0bF6Q5eV5t3GQA8i0DDb1yqT6pQ/SeZs5
6LLv3qCX8X/Ct/IvvtHyiv25fH//Rq4plcS4AoZR8Pu9v0rUAO2Czsg3mgx5oxpdMCCTcXTFgTuC
h9iY+d98r5/uIeY5nwdmeVhsoRa24/srptJuPF1TaiI6hf/OIRt+KQlSi3Q+HL+/0f/x6/3dxX64
iZoVfJgsxH5aeERUs2JaD2lo0Q7mAK93v/mL+VJKnj+o9j5mxuXw9v6bRa1pFp0iMsaqtHGTVIhB
QuABf3OVv/hK0pKc5vAncQw8bsjvnguitp1WRh2lejUlZ2kMW5rO47xuFJrw3/9CqP6F5+CURQq6
fJT3l4ozC4HigFMEM8xB8WXWvNDD37xUPz3o3DabowOLhcUKc6QJvbsKqcIqI9d1cVHYYs8YHqFK
oJLTX3+Xxc718UnnMooYccdDusqR6IdfRxpuzh6EKTclFJfk6YZAe4+bWIGzz1XfIUWZ8YdcVL3S
z2FtJNN52hUa0BouEeKe57yu7+XI274uqAmLHdJP2sPkVmcXUyE8ZkZwvMGxlERnrhmvOWoPr3wE
A65J2yOjwCwNRP8i/AYvD+kz0XhltlZ94j87mauXuaAVM0VUyBlg1mt9iOOZTj1MCfdzaCOrWf36
lizf+MO7zx3hQUU45QnWTsf9+POyGmB0Nmw8VFPq4XqZGOj6bpndlBDvb52esyNsdLFrRsKHMcXE
/tWvP8Bf/PL0KSFRUbmo5QH7+AHapneQDaDPGE3MvHKg6DStwfibp/gvXhhKVRMTncS0h5j541VC
UKs9uCqSnHTHQaaX6gwoR78xsUq//PoL/bSasqRxBBYIQUz4tPbyDL57lJFetTHJXPRI8fW+umPP
ULJQlEF4DKz4jvmCVJe/vuRf3EPb5O20EO8tjsQf7qGBigAZGZcUS7RJR3o8nFBv+ptt4serSNNF
Bytd26OU8W3zh6vEVlHHlqCZVleQrTadioEu1+7Qe5vf+zoS3SFCPnPZkJaC9oclp06dpoxIuaZT
6kSnAmjsyrWb8e73r/L9wAAmjUdv+R3f/U7lWOgoMmjuecyYVl3HEM3yGHL89lWkx5HfthcYG0/g
x6vkNJjbQnbUNcgUzkq4VjQQM+P611dZbv37t1gipV+2G8VcgZOY+uGOJT4MpzAmv4G44eoGTlBO
tricXkX+KjvCW4tIbn99RWi2P16TMxsNI7a65bI4xz5+M8ZloRqW6dGQ14yDmgU7T6FfUIF7kF+K
g9f5zie7pyjZyEBDbmClaVGxKKn3c15RvAkzk9lJxPbVIR3GLM1IJvRw79e6y7exbQ0e1WHSojTp
8ulr40PlhHkrsZulZZ1+m/WQ2TCJ2lpuPPKm8cNZTOpWvtU29YaRdJidqtSOoPUwxR9W0H5RvI6J
NK5kNhPqWswu1SNUuuEOkKf9JWz4gXbdFElN/GBACg4QhuGkloVjrcq2zofFABnU22zQzdtEEDSp
UIMEVxMMA0O5Cc1QtvbpdqNqYNOE18YohOQn4qufMk8781YA/4Ld4mkkHxmpsN0Wjzi6uiQSeFin
JcRghXBapKdzFy4Uu4J97Es2Currsvcqk6CgUcFAnaNo18VBbV54M1Y27KyGfvCRsyODaQc7tFZB
WRApsK5FgdgIA6TTzaemP5UEginwd59kFC1mOnCvI/seQ7B1PAlFSF6hKcHDbBzumdCDkLFzPAtQ
VzHrMxobCq/ZSJSsxgbiEjHvJeqxRWJgoSD0q8J6sXgIMjK0e+drG+XR8GiUefBM7i9mwdbg1Wb2
6023TNKM1zEVSEk6htL3fZfYxlekBPO9zZEkXqND8TBLOWK4Cz3Vh4cqGWgRIJnPIVsYvjYeNMMP
lDwQs59gukRfjKkyS2YwsvqMvJ/5/KppXbi4yYAAegfwrYrWGigWPFuZD/ZaizH0dk4S4c9bS91p
i3SSqU92dmf0X9qiN6svbkoU69ZgUhftkozSYN/NlcW41lkCg3TTW8bOgB5arPJmpqVvJEMi9xCk
ernyTcP9YpSiIdfFSWaEdVHIc+6nlnWboXh31kXi6PbVjg05nTU5Kr+DpzRUUaBiIenIvtlmIPfT
+Zr7LpJPkk3OfIGtnbUPU102zQmwXUAasjIKsZnQbTwhRwicTdhXyV1uTLGFB5Nh5leYu7o/5BNR
Vqsk70Nzp0ySvIhZT5F4Jk1cud+QUi2mxsaykxd6D8CT+9JMCF6MSys+RdjfJucaAwxi18jpq6+N
gbA6xHzYzQgVEHjA4OeNr161WcV4KMOhdjYTI5clUkXEFdCQISq2KL4Qqg3OQjvoVQT1LRUZQWFF
hytgFWkCCTZ6yvWDkKGtSXwAWXLmj70XrCrUbeFWWQw0VkjDOQMjP4vzCzqHsrlADp3mZFva7hDa
+8bKIeFtGgpa3HHQD02ecb/PwELGpbKLDXc6TU99G8DGJqTUayAzzOWXqQ/lIQev1F2z5ETNTva1
IGKqiCqFbQcUhqo/N65FcslbHXcUMoKmZaJKcNmOH3rpSVQXNMAe0QHSEBuHMb7q+wzVkagSMt7M
lUs8ROhvZ9S59MowskSiPWO2QF+drmD2jAc+oV8I1WTcVpWELR+ya65CVBI076dWP45eD095yMcQ
hjL0LxKcaJeI1WAjHUF7axv12qZM8JmwLk5m++hq9o8O50YY5rCobZUk9Q5lBgONxSs9zPWU4TbS
XXPWpguyCxOCZe4nGCHkeQCiT7ZVGk8kWaEox3oNWRGITE8w0MmISybeglhMLo2xZMtW1qCGbdKG
mOtjD1gztnuP2Cw5WP41A0SImLqFmM8uL1izKxQRd+2ovOHWdELKGEz6etw7CvMLinS7ZZ2uUqaF
TlWZNwb58sFpVQxBxYtShdeIQfIrKnKj4DQdxHf8G6QDD8z8F8A7JvWzktYRVcVEBC/scwfILyPJ
SBzmBpvPTjA8u+NOwZi2UII+wSt1g7VAPv/WAtgGBzBIRaXKjBHtPY2/+NQqveCr4bkTzEIqCVBi
0E2MddUb1VcM4y6zxyQiMEBAN9qNca/NA3NVXS6eh/7CGAJyPtqGTh3ViEeokgqhOe9cVpXH1m3N
amMmtbxHfEUNWaHMh6qiQ0oJ8CO2gBg8O88VW+cCJ5QxgDlDll/IeCTvkUQxffB1XKIDbKiEVq7R
sVq7QsyPhstpfCdJnh/AJ7XDGS8Hc/sE3NYFRDHGXXVnEmU3y6BRcH00bvyy8ix0qzWEQCLhVfjQ
JejQId0NNXwdRm7RW1zyjjzwMVV5qPPezXiAFkPNfDTXtKieu7O4QcG5zgXaqe2Szsks9mjGQbPU
dxvR6CXwqQFAsa6Pth3/aOHpIbCrNX4xGd51o61IwclDNIJuLWmlqqP9pzlageKjLag8WoSqo13I
O1qHzKONqDxaivyjvWg+Wo2mo+2IcDYsSN7RjjTKxZpUHm1K6rtnKT0amPKjmQkmHcam7mhyQlqN
1Wk4mp+q704o62iL8r97pPyjYUqFsDq/Brj/6m8kC3XtnsxwlZ+A49EjGVVThVO4EbjEhrTCHW2w
togTH6L/Q52GAS4jw8EXR384AAqKjtZeKZxFGR6SCVMfzHOys+epJZFX2wz8YBDVqjlNoKORqAaG
c1hHHX6TlSqYb69bzk7WPeibDk855jZe8Iza/wTflB+zNfezhTRAdfKQDCbqBoW9ud/oaBj2Xmmx
hsaaanCLB4g9jCK5XPhPMGxPlc9oBNINh7IpMtS8jrBuoOel/3dZx2hz8Gz0KBnHmX1r36UMiNfJ
6JbfJpZZjxzqKHxwhVHzTLJSBGee5RLQxruPlsUwKzCf7HRE6cKfJL+ORpFGugHLYyMmJ3mITIH5
e7YAGkAgIU9jW03dcn8zbTzm+cw7AqWStjg2EWPesTfgjs/gfextpgXnVmgEOWiyqbe2JTrgbt0r
a3pEkW9cNVp7zkb6tfPN40dD7azh+29bxwlM3HYyII8toGkwfqPFrT5DDnD6+xGtuLEnKC0kqzvy
CFRDiVrD/ODo9wmTqXqBI1oV5yn0KaCtJuqTtWNhFjy1hoLobBvB9b5E7t2ht4V8v/bVwoxSWaSG
dVc1/sPiNkUg7EcoRZsxNp8Spjz+2mUr5fw51jLfEdHIlD0ISusO97lVH0LbwlPT1AJyQlYjj9+5
Obw/gBAzOK62caGxlUbHm67KSN1nTlJ+JfNqSPY6DGY6TKyo5rpM5xbMnDIcd0tnYfRu3IK+zs4J
e5wIqkjYA0U6ZlurI/tgXWRSn84gkOAVgK66d9oSq08EE+q5b92C+4Pp4LgRwwNM0V8ioxltmnU1
yYYjFlEPngbdGOu10zU85iLO7GIlonxRQ6M/e6qHdJwhgszQ9uG++oQHegDecfYCAqXCiNiKKP9T
d7uIRm46i4d8I/tuMtdeEYlkkzWC6T7cWgK2Efnaj1Vnhlh9nCQ766ltvJ1qEMWuWrsfqV7KeLr5
dSll/dgxoJAS0qI4XJBBkIh+qBFNxeFUzNjLDIQc+anNyxGtcQoF0zliqIAwmag1fKD9gT1vXDRP
6LfSebqeRYuQibw2mIC4dIlxiYpsVntvzNHy2Ez7yuvMVKK4xZnUo2OjYpt3GD0TeSBcRn5GXFv0
23lkNbyh1CYBMyfwqV1ZpUNOEnRE916AXT5Ae3PcjddV4SMg+vERt0HgXxGDJcw9PoPQ2RtBYPjM
82xnURgNXf/51/fo51vEZNZRi+OctgpO7I/FZqSjCjkwbGyvEOLBcObghHBBSf5CnpgPuEa6+19f
8MeGEX1CSeoyzX4G5NJaph3vuwP9lLhmOjnwHTMze5mNOodrMnNOLmdCw3/7WjY9IyYktssF7R+a
U6ljQVGycd+q2rS3KMq8HdlA4WFG1v83ZfvPRTtoKm9pgipBu1X+0MPxQYQ25Flg9fCqJz9Opwtw
mPXf3LufL+KY0j7OiZapj7v8+bvOCmAb4C09HLY86pJveSKjawyZw+HXd+2vruIyNTSXd8Zxf+zf
5F5NaUORg2My609EnKJpRYS+//VVxM8PwvLv01KBaSAJpPrhQVAOIlPV4AxdfqRyC9fFRBZjIFBd
O02tjLXXmY2+DpB/S2B8htHfJZRy85aSvcXhMU22PGdn0g7scTG5h0iEqbsO3Hz0N7/+rH91R7CR
M061GKkJ64f7bvmVYVNMc9/d9taqhHFojNL9m2nKX15EugLYJnM9eoIff1zR+71s8YHBK6EM4VyL
em4zVZDr/qYz/dONt+hH85QyZGPghrLg44VwtPTEZ4QoMpy2JXQwgjkcI45fz/agy999BWnQqWXU
towgTPhnHy+Gsp7GlcIeRgOp3s6Z0awxVTzWkjy6X/9IP7XqWL9sl5aZaaOrouH98UrSrlEUmijR
eHi7Fcmew4HdLLmKozK8YA7vr9rON3/3tV8WTWnimVpoHkr9cC9Dr+5k4zE8iOE9b+w4L3cSlu73
q/x3dP7PBTvyn+Vbe9Rbb/lz9mF0vvyV75Nzw/P+kDzGHuIrj6eZ4fT/j84NX/6xLMYma7KCZKKW
P/oXZlC4f/AyA8VCl6Vs/gd+tH9NzqGouKysQFYULzvzMvU7g3N4zDxzf7aPFe8xA2amzHw2Gvx0
kD8+kyQepT2IgXRvazD88Fz1Cl8ZOVlFe23GXr5tBe7cNAm/eYko7k23NnZtb9yMgXuSJBNxurjq
MKrh/eL4Oh0ClYYHSfSqy/AYDVdK3hy5BiEyJEyWpbC+IkwpNpNd4VSehi8ceJaANGyFherOPUwl
TJpcBo2WeZN6/VORE3CPduqZhitRmGkffnPpf2z1NNG0G/Q3JeZsGyYQbTGDrme3Svd9ld1hilM7
ShsMiw1DzG3tQdjtoo7aqLGQX2NPiqqTounCXTuY9yGq75UVu6SqR573qfW1SQJqaBdkudYgGpgw
pS9TW7XnGDGsHX/sXMh+nG6qpArnldUk2UkQk/DqpbntrAdE7Ksuji/dCkYp9/LCG5piZ8fVaU9H
YW95mkzlgIwJQ0dwroYKuBsTNpc+ky73kVWrLzrorE1ttuZFIojVS8SDGYBazdPU2c+FEX7zlVH3
NMX8yzKMcCzS6QuJr5WfPVQ1G1E2ySrNUcrE1BQnQ6ormg3DU5jHF3ZTzzs7t9UDOK4H5B3yRA9m
eFFESNOawpPPZV1AvNVTa2PiV9GXbGiZe7LP0fNP++aUmNPPJk28V+VqglRJeYXY5ExPpTaar7LU
z+Y8FfYqrWxm/K5F03kl67EnY3jqFmmpPyzcZVr6BI3Eh0EZ/pWfRdBTyQ04dUtc8zDm9X0rjcV6
0pAP4hfrppLZ02zDSaS3hsWPzK4zrxmc1xAVN41IJ32N6w5uDVSEDuKKgxP+oh100p60QFhXQ5uO
+XkwtCizGNPRZu/p3EHMCnqIaXUGR0CZRMgjDShOehj81SciDtLkBNB9cUsmFQoTictlZQ4M3Evl
tudzqKxzcsRuhZLYwvuesofda1XPkAXN2vvkDNklpdJqMixAfFX2ScK+2ORT9UhEdrOx6unO0DbK
tMxKz1zAANUKdwGu1q6ZkCibkTtNnyomZfqpN7LygnLIO2nrvt2qoms+4WwlU1fE7otH+l61SX1j
vgP5GJxitgk3SP+mT2YwNDDq8/YOHT8YLpgt92aZ+/vEgFm/rmm8ncla8XokXr+jIyRvGbFkV2MT
50/WxCubdcAQXHNOrG3cTXj25TQYPA+5Fe+A8cKRBixxTUeHCM1JahR6HjMXyGq5gffDMBdjcXNT
1+M38n7N9TSUYu0CBkIIzrBghu+0mWOrO409Ex57lF9lQfCUEpG+TG5PAJXrEqPeqOz04OCRPtF1
/tbRWl07vlXsdM9gJMG3jDis2zCAwKttCZ9S2h7vBQleBcT8hp7RtsiZ8CShcRvE4aVMmleSLtq3
NiLxo4t9sQxubYgNPaA55oMPaeN4UXxeh0aGl6zCTaKWrByc1dO2cW0V+zt6lNIvN81QdY8Qns5m
cixfrDpNX2ENO0+qLJzroInsU63Fok+8Zhqt1l3YekBQ6FIa3pydaEgiJ7jaJUZWy3Fvkli9tO0E
OwrA81oG1b6Ien+b2WJeBWHUPzZRYF0Wxi2a+skBdwOI2GZ9vKDxUa6yIknOfS+NPidQuq8sPfcX
BC+EF11XZOQfWEWwA/XhXGLQa/W2MSyIz/P5CJqqDdwzr6sJCx2LryQ2HVC7YC9q0DoulAEZj/Eh
COq7McyIdfHNGzWPZ0FVuJuhamei2YkpaJJx3BlMLU5L/Rli0Dq2VE94X9aeFZPGQZ8F8baLqv7K
T1C4G7mVPHKw7rAOm4C3zIC2coXDx1i1MJl2ZoptrTRHBkWB6+Z7vGtlDFV12Mz1/ILV8mbE1Y1S
3hr6Q4VLfIOXw/rWE+NpZJ2zMrp+ulnWTEjVzgXTsv5EzeKM34s2GFY+YrZj/NBagxwZo/LeSfXO
jR1x5WXgoorRHF+lSrPd0DQOustJnI5tfNfYNBvceirvLSBE6xLE+rqidt1MDMW3lazDkxz7GoMj
t1rDPhREV7XmXVYb5W2P8oR2mX5C9ECrVNM1ccPwlXVqh1GXtDgwYl/LERKU2/mMTtNIz3et8B9V
WLq7gvwZTgfphlHyp7CKB2YgKtxYTjutR3Oqr0M58jzCM0EfigeoDs4VDcMvLU2SDcoUj2SBDE7U
POwXFv2mHNs9/K1sG+WE+rTYkEgKfLDhLuw1adr0nfW48+zU2zXslfduGz4Etq75mWkDlql71w8z
AbFDekf7X5NIMvTngJ/yE/oOWNTHjkkl3bANZ5BprcBk4nDYMyIuiRHqLhtf5mQnkDLqJxXjipiM
0ZaYmbMIweEJUV71OrDZx7Bl8EWRcq0K30228QQnATUP4zwcJ6Akbjyzq1lS8M9bSXCFV/sydTl+
lDTydvhZaPu7fX0mHYIDcihWTo0mY2pTXLjjvEs6+2meSVmPe0PrWxxUDb01p2GuY59afWT30cqK
GL9T0iEc30ZuYLqPyJLTvYFuAFx4Gnntc9NUxdXkl1eFkECPZqg2xSNLt6Ifs0w0+1ZsYT4U27aO
GDIG8oQZo/1JtFLth4ZgIt+/kK6+ITMYhEI/XVjMtQE2ROyAzgWmmx10EvIpmWiahIYZ8SGsmbsj
/yjAbxS7BM5LGH9iW33u+3CbSJBpmNMcdMr1tTcO63oicSZsne1ktpeMK4nODCKGANMBSfZ2LB36
gfULrZ6Ibqs/3lF4XXMUvY3xpu4iVzgnRkpRJBumiEQrqR6z/QjCkmeelcsL0hddRuKuInvQzZZz
WpR0yHoC9aAGUFa0dKdNWHb+3SDzRe/jvym/Ky460bDIjPYL3JP8/9g7s924kW1Nv0qj71ngPAB9
RSZzkJSabdm6IWTZ5jzP8fT9UbX3Psp0HuVR3TXQqEKhqmwryGDEilhr/cO6nKzmDhHpgUMk6Kqb
Kk2uIDnIuDT2+jCqcPvmOU588OCK7leopNCbQVEnFvumCdV+1dlTmV7rLWCZfdrTVl1azlNi7SRk
p0aXgtcMM3COkuEpdcbYeZ3ndlaDv1PYTyVEj2XO3/9n+TOv6KPgsBt1b4rg//Vf+/iVRm35u/vw
d21+lQtQtz3+TQc/GXHxfz3dgu89+A//Det71/9q5vtfbZ/9/RQgRJff+T/9xX8hhh/nCsTwa9kX
3fLTQoqL7xXWF+ztf58ueWVe8r7Hf+BfMGP9L0ODMQFbgXKLBRDo37mSrpEqLTQW6nFLDcsGePsf
RXZ0Kk1zwRljXCjrlD/+kytJivqXrgLGBIMswzSDQPKZZElfUuX/ypUWkJxmAk1SKNPxfKZzVKxt
6hYhAUp2bhX2qJXLkjFvO8UW972I5XtsV411MPaG4utKPbzKBS6HAXTsBzxScU5NGlnsyqL4nmXF
BJIhbBa4h95Hq0Eu8CKLMJFO3BFPGm4MTR5R+Y+sfYE0FBaFKAxySrVh/zgaRvA1U8aYPYND0nPV
FPlVWTRlj44qCo193ohVaOnTnkIRtAO8eqs9Onni24wl7EMPvc+CCleu4jz6gthT+SSNWtkgr14Z
cMhrxaR7gVuWV4LASe0xwJ+gLF4n2iDnkHlv5JfDCTVARtFxBecHUOq4JBk5uTJn+Wy42OIojwLT
jgvSYRANdTrad+XcKj/x5M18E+tUCLsdJj0ebsn1vaPk6dPM9gUHlCFwQ6BQcBpHRQRVnviBHsiE
tnuhDxegOwwNwS4RnikbHZelWQpUcHQgS/ROMao/SpxpJiF1MReGq2ES54+OEWwKlUTTRAvXryFB
nikeKcfVo+MBj6pHWiBHEYEWEwzTBmeCeFce0CQpIZ7rd7OerhsL8oQ+2RcwyNdSVFyBJrjOMvWi
CeYnRPh8mCZwTMbtux18+/fnes9wokxxtCsA0AFEttl79InegLfvSr4q/e+RBU8zfyHXCphMF0h/
BmeIRidHUaj5wqKigm0d1R4rqa1by6pYKmjUXDWN0vi1hq/5x++inZhkMFWwCHTKyjKQ+MNyiKal
Avskx0SXzpZyLDF1iRQbrfBLpHuCr1EfKXDf1Zqsymzkr41h4gMFOwfvSk3UvyMZ34OYETTObeSW
gGMJDixshn4pakYLXRcB/ft+wiewB4G4Wujkw1Z2cEINtH3vhP2tok05AjhZWD3grFR8A35sXsy4
vrRLx9sPYxW0GTj9sXUFLOuWtDzbTfJA9gCYQuy0QqMY8jYvnzrN/mdH1U31q3joml+/uv1L9f/A
ebVwOP7788pvMGY75GQuf+Bf55X2F2wQBPsxx+OTOgvg/29ajGb+BUptod5xVgFrX+p3/y7t2X/J
uOLaMgcSNr2U/f5zXHFaacA3DIfKHtVhXfnUYXWwKy2GJGuG/qmrCuXCP0JrbEhZHmGi63a2pK7H
UDF9OhTd5t1snNj7h0GQH+twIIOkhYpgAQs+ZjdGLZ3TbkTvhpJT/a1zsmlrQc++wAcAzIrV4af+
8YBLVP2vE+NtQA2Cjw4SGRA/J9jh/kQhpM4t6IVYEYDjcyZgI12MOgM+Q8mZoQ4jzr+GgqIG/4YJ
JLwdDjXPXZIVEjb1fZ0Wz5BbKy+Uqujx4xd6g58fvZGu6DpoCKZwYXYcDkPRLIyUqeccSZ3qtrAC
JDrUUWoeVEkCA4JY5K+gy8lA9F7V1pNi9etMISy0VArWVASy548f6MQMs3Zl/mKC6U0eBdpWi0e0
ynieRDfUAfvDQPKQCmlfwl5NzoTbk2MZurZ02FhLx+B1pL7ynGTHcFvK1DdVPfaPlZUaK/QlJOXv
EPbfUoHe+K7HE+0s4uMqauY297fDiUbKeKbjsjCS20S7UBoneDSN0PabUqKsNgzlbSqM+iKSO/iQ
jYJQBZk4gg0I+6IhkSCcIQ9IN5RqMlwmXYZQaRV0lx9P/ok1ByuOxUZ/iDuwttxA352lCI8OQklz
bGVz8sRAowVWqdzsPj8KoO2FxQbzTpcJQe9HkYu4tyKbxNCqzSkE/6s/phaYhzMzfnhdfttArCCi
GTwlADDH2IbYAQ2Qp2DIzEUF2ATTvEu49L+Wc9LscB2F8xHRO/FBmasPH7/hqV2FFMvS5SZA08s/
up2pegV2PIx0V26iRamoM62tgw6PtR6sQLkxkpBaWggXBGa0DbwzdJp2C9JBAXAI+ObXYHBD/viZ
TnxbVh1ZMg0X2kGqdjjr4NZqs0xJnW0KsHdplU6rqrXzx49HORGRbWNBExjQ0MiAl6d4t4JwnEO7
ykmI+4qUb8dccF+R40UgMTdBgMDxCF4/HvHUey30T1S/uAlzDByOGNSZXJfYeLghwqMe84gLum4Y
q8+P4sCkoMdNQxjO+eEooxor2LE7uktBA409gRYP4mX2+h+MQiKpsjOI/Atj9f3siXxQlSnnLhu3
1XCLTFbs23jWn+E9nQh7pKSoZsAQglpnHe1ySRUKqGZOFi4W+kaJ4NVRkyhXoyRZn38hUt+lt42F
GOygo6CH2FplSl1O0mBBW7cnXA4KJIfP7PRlWo5CK0oDXF2WXidyEkcvJAMPzTu5Y5TW7ImT9HVi
BbEXoOhloz5Ecxx7mWbfDpFzJmCemMqF9GtxhljIKxyHMhuD1Fqq0HHSR8T06TLk614MFM2b4ly2
epgavIWzBQWC2oYhI4RzDEqw8tTqJo5yHFvKNaXlYUXzAZQsrXypUC9q2oxnpvXEzoI7jagCvQQQ
A8cBFGCl3XUZkDtt1uCHtHi2tOhxf/4QXtJXmF0wuBcu2eGaV828FupogS4tBvSwUcVY913eXI89
/cePt9epdWLIBCU8KWQb5t/hUKGej4M5AmSdwGjvQMsDtZf7cbPImlwlWi55qpRmj40IhzXa9OdS
6FOLBWgXhQYNAzP4eYfDl2WnF5BniSE5XCxL0rO96TTdPlPC6syknlosBngrA9wFnXXjaN8VoywU
x8DOFcH5myko7mfoOqDRxW8zSK5suAtnBvxzrVAcczhdNNwmZJnk4SBy9WDUY3tAAQlham2NwpV6
Gce14X/8AU+NAsnMWu4n9pLGHo4ypXrbBwGN3Vip8pXVduoad1XrDNvwz+8EWgKxPPRkZF2mbXY4
Cm60eACElY4nSm0+JMimvvbl2P3Ex1WcSWCM5Wcdhq4l219Yzg4oXRiOh2NRuW94VTIY7oYWVklI
8tNDjDWhrWIQ7TfOOKBOGdnjsAjgDlrrG/xrtoLaBUJA0of4WQT8FNd0ShxIxnbQJQ9CWfc7lodM
0HdFUBaHaySpaO7l+fd0BGyJsUjWDevSaeL9DO4xXandMGpQ4KX6J0bJmebFkQzADeEDHaPvUjUe
MYOEq5sWoFWBwuoYCHRxbPwITKX7jb2BfIOVcPJU2qOJ5FbFU/O8qjleAgLVHyPQFQB90dJq16ib
q98jCdyTr6IudwVDJuQVzTq8CCw7Slcsa7RHRqeV6GHAPAZbQAU9XslZrttneNknVhQ4L8B8SwmJ
W+KyFt7dVzIK8wDAZewyWkPd5331bM9KsPt42Z5YUMhTEHVQqbEI30fHOsSvsrUUAyvmIZ0vExR/
tnblwAbLkev7/FAaqZMDemfZikfrKaljdLSNWHfFlGebRXUfIPZMhy4fZmp3Hw924poLGg/C3CIL
RcJwXK4CYR1B/SGBKqzKel1qzzFdp8q5baZqzLFwz/AYQOkfOksjo1ac2DBDtaiNN+GUJnc1wtVn
pvoINLkck8tM0tE0OCI1qqOHH7SvNB1VQW4cVadmF11ltq2H/LixlbBRwPeyyOx9bbDa6Mos+P+x
DadrmOAOLMtKdCotLLwrF11G8rAMN7q7erLl+Uy4/DM+85Ro9wDKWpQv3nDZ75Zdaatli8GxwRTl
6o8WKuAqrSTjN0m/+mucFfM6pHn16+PPdWoZcvknG6EToSMVcTg1FuL22IdT7q5KUCMYO6MiKMfK
VsCXOUMLP/V+ECWw7VoEuWieHA6VKmCzJJvqtIE2vivbwoTaP91h0P1rNpJr/FvEmRk99XK25VBt
giSOYsTRwteCHDx2uJRL+rHetpWhfs34nx7FTpxqPj+RlJsQEeEyAVD0aCILJBG4hLVc05Wq3ykj
HGRj1KorqRbnRBJOvRYjIB3gUJxjrx1OpM1phy0TVxbRKbgm5jKrIyNz63Ar+AcvxVrUDf6hOsfi
AaPI5wT2IVfZGZZWybmKdiZW9uuS5DQ9M9ipsLso87D4kYXjxQ5fK6IFZxQBAWkEMLefJ12sSZjN
Hx+/0olRVA5WWnfgFRFFOMoLlDDHxqolPEW1kt+kyHVuhdyC+vgHw/AeDmhKa1HnOXwZRx6TFslT
ioKUNehlq9oVolby9vOjcCvhUuKQ6MrK0csQyKiALd18o2uHuwlZchTHHfXMxl0uhkf3EVCY6oLF
JAWlJnj4LsYoA7/MJMMlk+dQ1PPfgUJPILauSolSysevdGJxE4UWFRlSXbT7jvZRIvCCnDQG44DR
vimlZa8dORo3TaR+vrJFKZXkHa0h1Cps5SggTbpkmwmMXFxlQvuqFRN28RHgjI9f6MTswdtAAIqC
Ew3f44Ki0SrYSUHsh/MlW1sbGMEO4xr9oe7sHDOgUT1TLH2LNEefiwqaiSTWomYGHvfwc00w/mZm
izpTBb/Cs4pUfTIUvbuQKEjfiUoRP+NUKA9o4QGvgLM8bEeeb/P516ZzTikBaLlNtn/4FEIzab1x
xXPruBLbOlEr34KJ8LXrosSbceQ4sxVOTTORQwa5rJoYoR+tm5w9EmSCtw4budg1yFOu4XZHX5Dh
FS4BW7r7+P1OrFM6IjJ9YmRVVDTKD9+vGSaK4W91Yqnt14hLKCtlsWCm1PbtH4xE9Wzp70PH0tTD
keIEBVi471yV5Uj1RsghnpMMxWXWD+OnSxfgCGDI6BzPb3H4cKjQKTFd19nTtazftloBoiisxd60
QWR9/FLL5z9apBxci9QnzpyycRzs8agGFRwwUqMO6S2nwoNtSTPmXw1NmsgycxAIuFphmWCdCTAn
DgBKXNS4NKr8QDuOdn2DEW1KcwWmfzTZXziLAiyNInFmeZxYjvrS5FqU5shJ7aOYuSDv8WwhttjW
lCEIIb4hQ5m7oRL9aoPx8wF6kcLRLAoIQEKOaxi4L5CYqcRME3NAzgIHU/coRdYf6wqQfyi9fPzx
Tk0hnZalk0jLi3be4TKBDSYtKR3+9E09oSVvZZsR2+ozO/rUKJC/2dL08BHrW5bQu/swl62FNsy6
R5f0C5qQvT+CHj2TG5wcBCqKTTPNJlge5fU5SJYWVLsBOTea92bVG9eNjNz4xxN2KlhQ9ae6ytuA
Ijpac0Wp1YpU24Y7k81iMG3qF1ONImepJNI/WN7UQgyAQXAFOXMOZy3SO5O7GRd6UYEyS8PJuUp6
yThTLl4e+Hj7countkM3jhrrUbSFEJ9yr2UFLFJP27AxUEVvrRKzEiF28KGMlSVVV40MeX4uzbMV
khOjc3vjesC5Rfw4escwVuawlwe2cJ7KX7OqDV/i3lFvCkcLPp1C2Fx7NKpXhHrrj6RFTnoMPlAX
cKPBnr1WioeHqMRNYtJAo368SP4MiQxF+x3ojrHE36MTZazVSMSGoGItDXXkjZqBIkFdGy+xNFmd
OyzFcmyYlpbh+tMjL+KH7DMOQub0aD83tRCmZLeaCxcn2KQkwQ8p3jZfyEFxAovQWvG57cUrMePo
cma9/rk1Fh9nbl8olNFMsY7e2ikyBHXJLtwuBpC6JGY4cCThbi4tcWaoP/e6I9NftDUyQqByytFe
DwIbRoFOSQv9Ces2LcZuF3RgOj+ezBOjcBsHEEBBlz1/HLYoslYJLF1wNTO8bWOGk8mznAMdnByF
LuZyKWCvv1Vh3gVHu0TIghNB4+ySuq1Z4wGgIWvhf/wuJz4OS58oQt+dtP24iWKYZa4pqG2gBS3w
l+4GB2G+JvTaVhdnAvFyIB5GFEeDpktVXbeWgsRRREHjCpAwdXJXzdv4McRw+H6Ouv4FboN8R4yO
/CFSlU8fZAxKU5LDjEYNwfkwWOII6mRhM1HkDIPweZoFwipg5H98PIsnvhXXDCApEFQBFb7x3d59
K2XGotpSBSuCNHqNLZ++oik0r/7JKIRk0idyvuNRqhKzbaBduHbj5uvz2YAw5Jk4M8qpFUHdktRs
6azSmzmcMYSzpSjtVOxgRmxmKFtCsXBs4Sm2Np4JvSfKdkRDEkGLKw037Dez9XfzNtI1m2cKZeh2
lFjRopdU+JIFfhoIuaMs+DLjezxitoOAULPCaib/SarqOG496c0mkyJQmo0x3iP3ra5GY9Y/XSde
orVjcv5RpHcWBPD7C0pjlrM+cV+GK9dDLigtmSeJz0WtP2+SjMJ+oOBDu5TJPBwFxYUgdlL2YGiF
5pNmWcVF2mKr5KHXlXsckPGZT3xiuUJCpFK6DMqxcPSJZ7tzwgrrFSDFprwfM02ssYz7nHzjUpNd
RJHfCgpkbQBuD19LlboOiDLA5dTKtS88xrc+6M/tvBPF6CUQw2Olt00N6w3A+m4JTSyZ2eiWLkZZ
6XtErMydidLeQ9vgFe5acVg8QcSpEKgqyn0qh9lPkSJkuxqHpN0bVpSfiXIntg+VhgUpRu2JEu/R
kpkbGwFATkI3JLm813N4lyV6aw96J9Qzh/qJoTh8qN0t4cDhGn04wXpmhTK8mUVcrYtu8qTNrjAA
bDF4DZozG+HUUJShgKKAEiSlOhoKH8Xi7xYcklr1DwzO2s2cBPUKkTGYjx+HuRPbAQ4y3TGQ9dCD
zeXX333RHieaACAM1Q0laLa1mJLrSMJwHrUlad3OZzHOJ3YDPVMKrcS8JS08+mKOTgZiK7lOVT4w
/KTEpdCE03Qm1h3PIHOGiintUo3iBXXWo7caOwOGIipp7gwbeFt3kbmS7TB+TDLpsxhCDUG+BZ1A
uZ9PpR4vQXOm7dfirIzfRVp6Uion/tQiSfTxZ1KO520ZhlIwir30FkwwOIffCWMKMaQDw9gY0Bq5
gYoypJcYauWE+1pj+QITwQlDaRfp/7WjB18WeX98Fla5+jk5BTba8iwc8VTlDfbVcQVFzeZByBbN
W6PISlDQOsI9Q2dvSpQ5Pxk8F4wc80sVBVSGSfg8fO3RxCkdN+oFUVUlF44ZtZetijfjx7P75+Qu
qr4LGPKtw34s0YLpeJ3HbH23bs3pWTHm9qnWi2+fHoQlCZ0A0RQ29/GszTWMyL6VdTd3kHyLUrX1
4Jd+9tpCqU4hLuMF41AlZbDDCTMr+L8TsrRuCgHdN7nXXhoFXMIz76Ifx41lHEAIGpkVwZf+7uE4
uFHkI01tzUXWx3gtQTQ+D7ANn4VZWjmodav63eHE9iWtAudFG5X6RYvLhL7YmPQQgIGvDW6g5JDb
6tKabwl4Rr2Vx8y6wHdWth5T+NOpZxaV1WziIJd2oUBaamvFVXfbK4OFWFlLP2jHHbi4KooE7R4T
V+vXOUsl4UOHlLbFUGoYgYoZyS90tzOseJEGaf0pRx5r1ahjfYXiFpz52oy671oTcM/Ls6kPt9U4
VI3HGWJvs6aVXtreyXAZG6Age5Nqxsa6kDNExvGrmOdway+6YAhQWmp4Mzl9ep3N1vx10BVMsDuj
NG4iNm67ztIiUdcZ5B0I4MjWNztZz+oAg9w8fyq7Pnqw57iaPccU8T5vau1RtjvlpRrR08ezq55G
F5PYPN9MXF0C3zYmNAeQZHrGMgsGZxhNurJunElx9nUSEPcieATJLsEBHaMwbnbhJrCxEF1rNu5i
bqqrAmN3pSryVTeZBZJv2NQMG2wwpfBLVI/wSxtzcbEKEdW8zCca+StYaDkSh3WPSXUlSU3lmWY9
vlRypXzV5rEe4LIGCG6JonAedWMy213UluI10kwgd60zoX9GeGvukNBOb/WhwW2wxej6G9cWVCLG
pCkDb26go+BnX1m1Z8TNIgphZ/VelTT9q1oW8GEmw0y/yvw767wbzG0rYaYAVtyu+7XokqFZDU5A
+E9ANWerDiNiLgYCGDaeiCOsihjRQAQHatXERbFQv6IpiTV22Bf8jsEqp5k7slH/LMImQhlTNUTq
5ZqkPYYylHVfzZPgCTn3IdhakEXvraG3b3Fa0XbJ3Du7ONKbCxkjGU8DNodkp6Y9z1JgfqWE35oI
xaI460patzBfhZbQAorrsYbVOkilCywtnzYtlY2fMKJTPGrycWKx2zZ8VRst5h+cbSnM+cCpvKSv
MUa1gXxMnuNE431jDIvwZsWNE/ZsXecXVM9C3O+UpTxG9pvKqHQM1tehLf+2pM1eh2HK8o0I7Omq
cOymdevOSbYZBmCBy9JD1hSjScVxC7uefnZTZv0YEb7n7J7koFkjvRw9wZdWixVW3eWtCdDGXmVy
2WjurEyL8mVWoE/rzknVRz7tCnHVYLk43YCjMF8i5AOz1egURr3uUqSA/LJDSdbVkckyrxLVTsYb
o2007RH6mIg8055DNgM6haFX6EmOmIfpjA0qQliz3oGTaL9HS4tqA3UiRnERYnrwPdHwuNjHIhoH
b5Ca9FuDIEuFd3uNlGFRx/MTtjs1xqqIRSb2cy1QEVSceCqvCjOHTFWBPCzo1rXD9yYSEaJs1ozz
cwe3V/FSo4paVO2G5lsvT8N9qBglGtXMxa7QEjsG1Nfa8QXMO1WsUES1TBeNCB2FCZ3rM3idbOLy
BdljXNlNGEOaLZoOEIUYguHKiORc2SZxX1yVKCI07tAlfDyR6c85TnUPxP/2uepyuiW2Vhtb8H3V
Al+qqu/VMLfOWpPM2vG1SEVeVhubtPFCZ+xukhlPQMjkLZouQEf5RQNix9coTsPbYTYRiZsxLMVP
jxZ1Rt3bnjFlHRvjd+aU61C3sheMLcPbNKgNuFK5XM6bYFrcsEM5KRwXuboq86og0qdVLewy9HIM
/AK/C2PtpstrVV11mUDf00F1AyOiGN3gVQfYF0691WZz6E9dhUwlddEsxK7UKcbHuQmGu1Dp0S+2
osbWv9b6gLBmYnTKc4BH7nPTEwouesWYtBcckbnF7IZAo9VZ2U6wn9m/WFkWjfpdUoYBy1A1Vi0P
xGdq+O1spLfU01ibtda08TpFAJHJVmz4d7WTtXexFSUoF9gpXtxqS3bj1hnEa39Ukvm6cQSqg8bA
dRT5G7me/Hoq9GsJC7/HWKA05wKEs4wLM+qHX0C4BLKqMaLkKZ7tcfm0aDZEu7pr9C8ou1dVY170
spb/nsOmmt0gMsRFih2vgBgfQNdYGk0q1G+77b2efL6AvCaRzzqBbMfesGiLw2THv7guVHtndJKs
rAq5lp9HQRRYJdJs/5DgZS7vN+FrBUu9c0NjUqd1S7FbEGV0kL1xOcwvklNGXzKjRL1w1OxM90M2
FLXwLIsbT4gqYQHnWWz6QI+texHTNbd6RQtXQPKDC02S0xSxA5tn18NkdnzDNKsfMc7C/cYGi1Os
TL0m9xB5H+/izh6jtVbnLcVZPRoozToCVc8J/2q0fqcg3dRjGt91OHULnyOswQ7Mno3t4NTOgy2n
eciHNCfJlek/GSvEhzN4uoS8OxwUsLiP0h5XdS4FSJiEjiUGT5cV6RIn7gGPaVH32dbAi/tOBDDV
PTmt6+sef/brvrP0CEVsEfgyOHh8RUuEIljoYkIJhgP+VcHBPfB0qvgDDmyg/PbtlJbBDUzAEfnK
rg+s33pmSNK6nypbvsGRXk38FoqJ/jxlWN2jmTpY3Y3cI4/gYmzbqHsVqrAKCt6MzPtYb4l9sWn2
8xpyu25+a9UUmWtUzPt6ozYZmKq4FQZOzRn6BfcO6qzqRkqDCKlXPE/7XYQHWrVWoniEwJy04Yj0
eDa+NFU39jdz0mv3lQiQpHSnPNLtbQnpX/EDK2CpkhEbxfc+HrTfH18i/0jSELJDuAwAPMCOBU92
eIXU0kV8BQE9HN7H0o/U3PBSPUxvLHMMbz8e6ri/wm11aa4sSQvAfzoPh0MhkQ1uRBO6a4Ey5Vwy
8apuNNY6TsfTusEH+iIOW3XXVkj7tW1/Tpjx5KsCWqDAtwAhjzEEWAVEaZS3pDGxcNZ1Z2hf6kCb
VnbW1GfaHn/kMrwq3XhSetjL9p9ad2lRqrMNLBmFpXklKfq8qatu+mSJgglFS09HnAyjJwOw29GE
4r4QWCMnl9qWqY/VcwMoTO8ATcn1mdT3xLcDz7nUC4Ax0W04qoYI2c5EJ4DvQmtHYirXAMcaMTbx
dmRq1wSyeJ2IKtr3iVVdjEZgv368dk5N6FszB8gDRmjH49eLhBJXOCDldlBv5jmACo5f85m3PLVC
oL1QtYA6BATpKL+v+lyQSY26KzVl5euT1Pq6xcUCUwbn0yuE4jzNDDoQQKn+SBGbTu/xrrGBdsRO
4gu6AnuzNexfn522ZRR4DZxsVJfeuHrvCkuKpXCDoeKEuQC4anWwMfybku7MtP1ZF1EWSghgeP6G
Anvs14YRDuiDkGGkNhtvyL8tPzHywQMBXUlYQFX29dQuDk2Y11+buSL55ZymEgp0ybiz22Gg0IyJ
M/LKxZlmyLIF3ndgNJ6MKjugCJpx7JCjLYJDe6uXXKAhhJvySzgY0lrmAF7jzVutbDhqnWv2OFN9
ftoV4EELVIhK7ZvAxbtpR9u8x1OO+eAcRk4tRw4fb3XN/wejwLmjJUev3zxuZE1pP3ZETt3tixzZ
oHx8kmXUZz4e5M8SA9xUCjNwqGEd8TqHMYYDLbZDk/MB/D7qw53Sf8PRXnaVNrXuylyZ/n6p/8+A
/9+U6t5N/aIIc+AN6fZNGhcv/2v90pbvdVve/tjfRHhUVsCNEAapLNFeoMf8byK8ZPyFtCp7EBjG
m3zz0jT4NxPe+AtqB90jU2M5Lo3p/zDhHcyOOQtphtIEXwqo1meo8JS2ltvC++3GD1v41RjiahxN
rPzD1ZJxvip9rXrgnvGB6IZaXGu5o/3qJIucPmsH9mFBkahwzE0+pOr3IkzW9RBtJQBVHmoi+AfX
s+JHQecjQBVA1UPVHNRR7yqVYyH7tnBIs9Rv1Flfm7MTbytkyV2sJLjBYNSz6toEwTz9S9N0F5RC
KtS50FzKbKve9q1jXqLW+AAnYzNO7VCtgjC4idEA8zrHXMuk3c0chPtKUmvfVqrxhiO890pHklxF
ijMUKJruvimtcFXNwR1mek9BMXCZt7yuttZ5FIxrEw2LJycOCk+xCkQsKXrnqcBLVZjqt3xqo02F
MRM2OLS4RKtNqMrVFOHk9ks+JMbNSBtyl2noTgEX+51nluMH9djeyhjb/Ea48lm152y1EBtXnPnJ
To1hyuQMepM4vX5Z2GN6B4NB2eVoW3qF0w5fYivnutUHk3JhBKGMPRKU1ns9hAVWh8Yd0mZoC5vP
lJeUn1OSgcpAWg7dNyiN8t08FQP6lK0eXNnqVKFGV+piX9OS3XNTKEp/RBJ0HeaB/buOFMOPIg27
YaPD4tZ1qjz8XtqtivDmpLa3YapaT9TaNBvJTrTVyzrLr9HwQ2EH7eoZcw500DkDx/oW3Gqxjxvr
t9NlcDwCpnDw1W6cdzOw5M00F+YiTdYhzr8xKcSNmpdQq/D6dogTTytGPN4xSh5WuNc73wB42NOP
tg2DFfIm8k2Va63udQPKVo+1HMrXQ2PdFaak+9B4sT0wsywl1U7M0u1CUpkej4SrMka1uEygS7hN
NuUXk5qZN4PD14jSuPLDLhY3QVNdc1JSBq1Rq7nGDUVzpTqfL0RofbXGQk0vYkqlm1LR0b2sYtfG
y2gdFupznkWrklKv100ifooDNVyJkiQ+QdEVwbtNLQxtFajWjjRa3MwNpm2zUP2Q36KFd5UMSj7v
i+tg1K/0VL5KUouCFjyUbgajl+xDkfuhHV8iHWuv4Lj4CJn6PZK0mFwgE4puaTQrqwigXWVbnoga
g8TUqPeWld5og7XJOMxtOK1T3j5aSehBiQYuJHPhTDnRJ1TtO3PXafdD+VAbzYayhxeqr6km/Gme
mU/5Gwr87X2f9jfBQLFVrzeEo37dIBsrQ6HLGsovc7APtWI1kfe4qHy5FalXV+SD7wh7G8dJQD0s
9kRT81Ul59KOq2LHp1pjNnSZVZMHZlHdDKmhgLiZFW80KQXGUXsBS1rcUlQN3CjB70DKQ8uvycQe
2DZXSnI7h6pry89xauNygbAd8v4otns1VUQNCIojih10lRsVs44KWfG5EZcgF1dR/FsnqliTEu1Q
c5i+jI1mukreuXlSb+ic656FjVkQWV8stBi9tM0h5zjtcwCf/CqCg0CrKP5dZtltllSIzCwsnV6u
v6HP8FMKnAB1o8zaqXp/OU35qp+y66JuXzBy3SjSJLadpvyYi3QK9zjmaKsxbns6lJAN7koKk6tU
KtH4lbHRHJ16Y8koubu2Wl3jmOmVtPxCBGhFA4WxCqQVfK3oss2jWXLzLGnCL1SbF0iRsw6Rmuzg
qkny7M9t9hCmGNFI8o9iZqoU1A3ucjF6tMX8KgA8UZhUGROrl+71OWh/aqK5lyU5uG/yIIZypErX
SUTy7weZMyD3AFdqbwQztLxKarZjVVKYs/psBytR+Uo7v3XLvC2/SWUxeKreBL5UCOce4c0W/pUi
XtIGxxIdddSQ+gm6hCqeZVWruHZpJi7EpD3Mx4coaHAsiu1vmYR87ZQl0250ht7NBvmqiZP4ItIq
58IO7d7DeqG6Ckjd3Chz/KSyvbbK0TYdb/H1WkUd3ZBGdNlVHRTJTVB0xP7oizWzM0q5e6rR/NbT
F3y8gKqGD1Y8q65Vyr/s2NyGZnBB0XyLh/JG6WJOFcDkl+FQVz4inq/Q/vfUtV7zKYbGxZ0V9730
rlGU11pqKP5RFXd7Jd7mkyJ5o0VNwkx9IJFwz3B3c4XQK9+28GQG/hNjiEJN3pkL2800E73FXsWj
JigAuIjqNVDkdJ11xcUkO8nPYczsDcJjP52mvBjTRl5bIXV2Q/eqfKBlI0eLzfP1nMc3NYZU+AbO
ljcUkZ9aOPLV1aqiFljoX5XpqxDfWwOvs5TWErPdFCT5LDoglE/OMF5lDadapyd+109bQ/qOQuNG
Sy0cdlTxZNkpMrnfTdQh+nrcI6v2GFLrRGy4LlYLow56E4LZ1qaXi7smG9Z6Oe1EaLIdVNPTreE2
RMMQuffLuBoE/M7ihwUPzMUVa68Kede3zQ7BhtWMi6xT619QP/0W6NLFMPQXKYu4pKAcdsllYTo4
JikDDVX5OWgispUKEUPh5dZeWP0T9s0XtEAeJUdXXDS6ry2n+CWGB0SzorUy4Nw5VpgGDbMOAdnw
tcTYBOoLud7KTpBakbGsDSbjARj5t7n9Ta9uO6AYa3aEmaYgEsvJdZkp2ypA906141u4a67aR7fc
0HUP+9HFPhazsESlQ9J2a9uO9pF2OWq4/+TZay2jVVkZvtpW6NFVVCZR3/i/7J1Jc9taeob/Sip7
dAE4GBfZkOAoiSIl2Ro2KNuyARzM8/Dr80CdSixKEauzzu62720DxJm+837v0Bj92h1eaF4sBcO+
CAdTrEZdu3H9boP/CWF4ar1LHDxiIddKkulVLErC+jEcgisxPo59uHEw9B2GcanoWkKOVV/sVexP
YZh1d13pbrtpOBGelc0g8ar13VcWrUfm9cZP6oBuij/u8FNWl1GvvFpFsQtdd80HWzI1lmMS7vIU
IGFyNlk1rmjAeKr1gOf2jypUN0Iq3sS2EahRyQKsDj4WtmrW3OkkVM5JkJlS7ggTXNqpi4dpiWBY
RMtc1Za6jG/g72YApaiB699OYh2GrH7StXHdluPWiM21WUweHYmECMgc2e2mb+QusElbTSaVTMaw
cjdVIhhe1SJPsPVws2arMq65cF+PqptB2AhOrd1+y3uheGn/DIjqpVaSbwWN2KuhViQ/1B33TfrK
UO5inW+Sp97QpjdzNNRQS6+Ljb1V++bC7eJDVaqojnv7ZHUpRqttL1eiNW9owsUg9PaqDvW7oMBd
VdHru5JCo2u6oxJyLA6aZ4b9DkNs0oVV0iP7eqMNpmf1LbBxfT/QePLyBu9S3OYLr87K1jOIsSUb
y3hy3S576DIjWwmzdq9chelndaq6yAfFfBhFhGjpwZ2GQ1OI+zwfwNn1das0p9Apr0Bsru2mR5Ot
U3EarmdU9b4ZNZj75cmo9Dsn6raDHr30qnNsWmKT3Gucl7xwUjc62U4t357W7DVUSUIpjW49qc3r
vKGvU1Ix2UG7TWK6GOY230DTd+qE7zS16ZrWpLtQObXd0Md3Hkk+Cgu7a9b2+Eh+JQooI1kjvG43
tbNPcoJtymjbtWG4Uu1IW42myVQvHM+U6YoUgV9B9TPDQmNDqR4ylQyxSvX2eybSZ8LDXvRk8Pfo
tVfQCNkCiIALdPkosmwVudYO1izjFnNmsC90U+YugUE5OSIstITt/2jMbtl2yUGQrUl1goApWoq0
xnqoX9c4BA3pTSr8gxEc/OgF8HDhGLdJXG+6TNmZdflck3OZJiT26cVSKdQXEZBYqeLAjuqUqK1V
rOYrM3dA0DNlUarVOk8dr0EwjyFJ8qO0xEYCVTsRA2IqD3Y/7eYs0sKKNtw/t+RxeYHuMnl6wuMK
fZNlir+Jck4NSVpOYmJqltv+pjHo0xv+nV2+yBTqeOZk9noy7oSTYlNbYjSEDGXtQwUrg3HZRaa2
k6rTLW37mgve2jeDRRRjyYDZ+/eya7xotLfR4B5MDKuXSvLTJR3S0H7g+X0cyVvVgl+JahFQiKxx
UUraSo8i13+YMZ7/GRlrVRyu08nm1EbvQkuFJCGjLol8K8VL6Gv+sxOQYhJnjqTP3OvjZqq4SNKP
p3FUVffVYOM0mPty/rNgpF1QmGj9C2oIIrR2BL5xYNZQ6nSD+koQ7DQnxV4JI/6pmOKpZ39eBIFP
9pUyT0kL48cgOmLn/TMdIJYPUXkP4o3CtJ/2bl8/6mV415tG9SjV+BW3hYX042sF90NdQwo4RSdz
bNSVXkQHv1Vf61LZV1EqoF9YCzO25xiD19Lo0R6kc5Od3oR+SAxjVUO2WLp1TrtSJdIgM1ZdoFwH
HKVH6XLd0zUlvsm6Uh4Kkvm2I/p/qtOkcqMVeZlovBZSYkPCTVdZd6gNdm0fm/d0M+q1S3wXma92
/OIrE0SLbCIVz9Dra4sk+WVTKNOLEjTkxHWdskLF49x0k+Ju8TUgE1fTi46eLA3pNX1G5ZruatJ7
QmlVbaHYMBg8LZ2MP12BR/nClll/iKVob0lxU4hHmxyHBYUvBfZRGGKXqIyqMPK01qdNUUd6oV3n
1Ll9uclipc3drcQD2/H8Jg7M7ySsWtXSIc622iiE9hL6EkQbZhpiJWTGCDwkdQf28t0RlglEgJEt
lxQ/Pzq49AS5fCvNriHiALeEDlP2OAm1vaPjl7JskiAsiR2Iac8WuaF5fCytW2BAHuSwuVP+2aCw
eGzZR4nYiHWuokaiWNsJB+uaQs7HTj+ZakLEfRgD4QKu7UiqWGJY6z6m2Og1Nm+KVAjwMiqMg10W
iU6gshURo0nS3aIOYLuMlV1duW3iYozMSVAL/DEpyXLctYmTZEYTj0G7PBty++A3tULfylUYQf7l
tqX6XXRViCN0MPHjWycuTkBIyeis+lrp5a2jKaa1rqDkTg+mQd6rNw6mwg0SfsNidLVol5Zc1zxD
8cfvZZaHYm0ZrKUqHueyc+Y6SJWojWBCMryybd8uA7gRtqL9oucWE9Jp57KYFrltVrHYyilWS7Ew
tVIrbpROZIHmRQ4faudnaCmuJX60A9UuYPZSlZOGSV9pY18Nxacp+10y2dZwL1s6jb+5wIX27yjD
Nr4jCcTYh6ZvDU9pNPXXTWNMW0TaaUsNBlA6VE601afc0u5Ko638JTuBduXT2mFnwjh+3GRYE/ob
s3EqknSNBKACi8J5Pysy50aivyKiqdFb0+uGQWKczh9RErhBiiGpYTEW1gTl1qq7JMBPSyERsYtj
8yeuBBi0Z43btHt/IHJtrU6jv6tMQQNTlENnbtLAp9YbG3iEi7xV7dticMzCQ3RBGkGdiN9Z4bY/
EdzoJwge9e+8oUJJXDz9mqoIN0M21vtC7fLnQtNI9xtiU0fDpI6qvmxdn6zVNBnJaTCLjLhMfcKM
nWDXfSf94CRpQYYedlxWBJsrqHBDH3TyjRN8UcsweooSWV9BVxlPEOmqlaH29rgI2Qa6BZlx3B/i
QPvdWL67M7vYxaXcdO7KyMlv9KY1T3QQyAxEp6Lt6Qu01cpKTfex6aV5KmdvHa7dMu6XCXwToHly
FwA20OvvrTQt5tHviULGh8o9cn+CPKFISSBKkC7K0KaHbfqxbawHbG8eSVNp/qiVw1zvfXwtIqKz
SasR4jaLyNYp41G/IsOP+4J2jV0EqJcdU0OkGO5Apx7Z6YZKFTA5k0AnNaRyn+j4FXup5cG931TU
I0Zfu0BZHWibSTF+SCPdfarbkdM7jXzpkhQ9BD+yLAk3JHMiLKhr7VdsJwZBh52WfpfxaAIzBgp+
KTinHIiUrX5rQXbLPMLnvSnkHwUjPyZqjzXCRm9qjhi+s7W2nOigJiogacb+QtEeFO2dLFOtX4g6
MJ5FXvvVIpl9U6+bwrEetaGgmglsWlmFoKnckhBL5KlBzBjTywa3KM1hAvNrwv4bmGs/4o2pEvnm
VsEizg2KZONWWNjvaIkwNoUqfBs/5Dahl048NjAcCYbEJB8rzSEPfBL5TkwvYXXXV1BHfPqJ1yCf
o20P93ZHyjXu1+leWJNYR3Yze1kEOeWzokW/tXiixBk0f9zrSRUcSVIw7nuRcUHAmxpeTlQ/DGrI
xRcIGo+d1hxukjYwuLYWd1NsjAfNLH0Wl3CuTDJyt3zv5iTYYSg7qmzVDw8iBiHQgRi2iVvqdJ8J
gwhCsyatAEiSsVCHq1ho4C9O1a0Tgg6WpUiZ3X2mLjvTB1FtDm0f3qgJx6kpNyyrxFOhNJWjeY8+
cNHnG2Vwr4Y0eM2MZFPDGFYobWDV7FJ33LYuBkO6T9kxsxn8qb3undonYADPscLIdSYn8TQOsREL
La+6GzpY/t5A/8jlJxavVtoojzIQYbpW8976HifsTkJbdfrRL5voyarl1eiU1c+BMMWbdBzEn57C
QS5GQ+2uykKPn5J8HH8nhkie0dAbe1zx8KwLq1WV+XHPKhrtatuFePfs8EioJTVhnA0b5mca7joU
QU+JnclXcorD2ziexC+6a6VkU1ailR0byTdIONqzlbvFAdaXCIiBhsAZVCWUT2LCd2EYt8ReaplE
Rex2t6MeTKfebnxgdxV3DFkZ8Z7A5WrNf7RpMWvYqoNhvRZaYl+HVEjaqtfj7kfVGMATfVPeiixJ
tw7xR5towtyvtu1pkykqDL/shPyOeeJfwXKYFkmD3hyVdPg0Vqm26UOSP1y1zZZpfhtwBHp+EVmI
24KACJjI3am+gIFf70uVeHUO8nQh3XlJDlGzDqfyhvhSbKeykuDwLrgC1pJLRyCZNxJNW3YEh4Bc
uNb3fhpWQya2ha6Er41tyoWREwA+RPHKb9sGOzjL8PBFNbxBsa9tF8Q+MF2y5Wsus/hgbGtiD6gV
Qg72bmXjerNIcv8bSla5ge0sr3MtVRdDQegECp7paNf58xBVv2U3eDKtuauUxLAaWbZvgeKXekd4
Cbnp+65JCdhQsBAsxQ9itgGWQqmsrZayoGw3mGn6u8KRADG99U2zmPhV59u3bSZBWpS0WoNprca2
oaRzsNEF4K1urcIkrSQoCIuZipx91f+pO9kVzQgES820UXPluSxAMPNhWBgp09gt4GkqdIeaVtgr
p3uVhPBmXLS2RVany7HpTsjqy4UBcZQ2UmqvWqd7HIK4Yh2bB0Ab+Z3yk0Bf/GVXbO8bMjjjxRDU
MX/NeOcI6dEXWgdJiJy3c3OSA/Jxm4vO3OGQphHk3bKUs6p7HvUkpbSuACvILD4m5pPp5Jsax/wA
aHcFw4p8bms8abHbrLtAXrWjCLYNAgA4WzFcXrVq7OWAH6sXJw71r6HfCkT/NuynhRazlnLc4ZOZ
dQVQ5/S/nKk3ATzUNddrsrl1KNkjuGFvx9pdEjarRrXxDwu6YaVo5YpuzMvo5CMoW0HF1DaPRgx0
XrolkQg6vTTD7I+KUzE9qMOWDZTMJU4LrEBt2NVDsyUEtV3KMKpOfc+MiZPhQEuhYa+zJLToNrlO
q7i4h8d247q1tmuV9KHWxms9GF6Hwd6XRXnlTPa1LOR39w3q65t7Knh1keZpcioIx3wNAO50GVbY
TTnKC8Fz9i0RnwkYRdVu2XfblZkkyZWDJzHFBz8GLtp0svT4Z9Pa2Hix0kK6ix5qK5V0O0T/bR0c
0ir8ZgDiqzJPwe+hVuFJhNae5O74RItwmzr2NgxlsoTmwOlEDJ4l0m1cV2QvtbcZ0RDFIJ+abrJP
Y9kSkDNmJ1mjRc6HzrlDmZ0Q+8ROR7WkJlduE1BWDLrxMHATWCY4fK16yEso5LI1TBQAN7osGxJL
m+veFnsdEG/Zqf2h9uv2O7TE8NZX6rWpN9Gdlk1Abg0R1G1Bv17rxgn2vfOjLGkrwmQb9Zu+10B1
6s7fqbkBIKZBzlRfxqkkOVwLFk7k6gCB/aYXgbbOW/HQspV4QzBUe9r/zc9BjsR8QddmUmR3IgqW
ajZdO5p1p9TaT10Em4QtEceAJSO6Fw2O0+49bt476KD9oun13egrV0Fs7PSM+tzNX4qRpPCsu+qV
FE0xfFjPKKAZ1RNwYlFg6chfuoSwShRVof4SsDmLhF8jZfmK5O+uqOIrRNa3SVh5o4RRB8Rvbbgt
jVsrVMM1PvrfR8BHFLDiW5u6+xYgLyOFYtGmb7AgC2EI9fr7MMr6cUiVVVzSdcHMBmVbP+rw6Cbz
yq7KZxmEVwQ60yygwz0ty2Zo1/ZQBivO5Wipqv2TXduPsDDuuc4m3/g56aJGc7AsnF0P9T02QIyH
oPCILLsW5r4PiysJgHTsWzVaw+68ldErsQTEExLGZNzCOV/bWYYIoZqeo04fflbVYN52EdaJUdC3
aDcltLIBEQNIelS6/lJhCUIGUwBJF7B13FOa+Q1lMATK7wFXEOWKDrlyK0Yne84D0/yhzphbwlta
/EfzenIKlfRu6raqJhNcL6Gk4zzvkeEE7dDIkrqlm6JtTL0Hdfbr7hanC8dzilC9gWgXT15l05Ay
EnX6ZYeUGOAx6W+K0YA+ouyWjZ20bGA4dAZXgaB5CRj8Wx1JLqcOipq83+gUZsuwseSzaPuxv/EN
MQJu1rJS5mgObZnkRGO9MSD+nwzy7w4kjP89DmFd/c5+hf92hFqR/a6jH3/zQeb/53+FnmrC+IeB
uAT+2OzB9Obz+s9gBIXe1j9g6s3KrZmWhVrtv/kgCqGnLnzP2RoBW0uNxfjfhBBFt/+BsTA8HxLn
UJjZxNi+JSmRYTS/TYCw4+x//x1Zor+nX6EhNHXc/2hezSolhHlnhLpGEtAcyX686aPWX5dFTM3T
yxZeBRfluOq7m5acx5WmkdNn22JiL8uzlc5h4fWVU0IsLwZPJBTHBHioa8WipdmC5+9LC4ojoert
Q5Ra9C+z6Xs1tN/KMfrRy6F98OPW2KhmmS8UJQsvcKLO3Kj4WXgWkdaJBRRsF5guZ6yyvsRUqLAz
bh7F5OxKt1Nfio7EzmpSNm8vqtr9Mqij8GgQJbYvyny48ApvQrV/DsDu9T/+nVfgDUhnQMYJfRAX
QMbwb8moBZ4jRaGpN1PYrZ8cEnKOWTlIGoyxssqcalhrA0k2HrrA4EnzZVhwLPrNI1YO+YkEM8za
c2hdbP25O21TfE3p9zp29tTmpvyFei69lSJu97QObG2R0b7fDaLXEWBMcmeZtUE2TAmQmuRurVO3
yQHNSk1wJ/krrrnQyP60l7FzSTh+RjV8+92z9xACYEMwI9wzvnJVhjS1ymq4ATYQ2PQ05bSwNRdc
Nwf7/aNFoY7/V5LAxNF1gw5L7+NLY2q3oV66C62fajrtYyqfbVWKbvHXKv2v+f/3fH9z23g/Kqwn
liNW+tAtLfXs7WQcSRjdmn4j4Zj+4OafJAublNCNWY5cy2ME+6sYzvMtN/YBkZ1LzWzoykAIXjEg
XHWcBGy6j/+1VJ/5qyFDRM9PGjYuHh88IeoI6hO98v6GfvdLE7vuXCNdtEaeScDvfz3ustj2oUfF
wsMx2an+npMd+D5p7XhrEck1LKuqb5h+CmvXDO8h8jd7SIzTby3UlRW9H6sDhFKqdYp05iFNIIAu
rbxJaDzVnVxM4Iudxz0HnBTVyEY0U/fQiKyETAQz7MAlN/KENjYrO8ycE5xSmvya6f4YzTkPaAhH
uiM4Fxj3xuCkL3ZavUTosoJVGKWQe8gK9Ywmw2EhiUxCz338SL3a5pI84ST7ysSLPei7SXZh3X4y
f9k22Hqxh8HPAVn0+29EhwU5YDioN6LNmyc9Ho25pZvBt6k1oSyVPKrXvkV/u5YFWZpTa9/T/kgp
stDmuV7/AEGlksnrhYn7nrg3T5BZvI8bP6z1T5xK6romAKxwx5sM0J5yZdJv4pF2mq+Ldpf26rRU
lL7fTXnX0+fPyzXaJXuLzjO9IND9ZAlBYjQJgyHwx8I24Ixwqk2IVLJCUW+UIS9pYSV4+hqTYJBk
bbSeC9S9xv9URkstV0f4cBaXHTxKoSINJqzt2GItLYiitryvv9F7JizuRUxtnNNgPc4uD+Lck7uh
eR4kDfonO85+FDqfycGQbKmiMl7GIKRfP22eB3+vJZ7m2joCYrYRzWZNvZ8nymAOldFb6qkeRPls
DAmtLlll26+f8uEk0zEPmsXdaO3mQMBzyzpFQY3YloF2GtV69oYGCqhpK0O0VB2Ptjo1dSpeChti
Q+26EW2/PrtAlj6zRJk/7Gw0MnOM38jS5zzmyaXuqLMWPHlwh41dZ8W6N9R6hb2MfhPazqFzbTr5
ltzaPmpC0+38G/gih5S/F4GFy5VRFd1Ey9a/qPift6z3wzAbW+BugVnH7PB7puQGvjdbHfndyc1A
fawG1qZIo3oBXQ5kR5bqkiDbHNCkMe8i0gSXiOPMVZz4DvEF4yUh/nsVxvyleBvmA5bws+BDP5sU
RpDBBFNFctJSLdmYgQpMPNTIDr1DExjWvZkaw9Ikwe7SEJ1vD+cPntfGX4R2Q89aoUs1ORFvXS1E
UaurYQbHS8LD4dIAF0dE2i9Gu1RXbYEsLSIv2pFucGm+fliEczyDzUSdi1QdP9D3LwLXyRiyQQlP
dlGFC5+q2CuGrNn6rchPmYRJEBCWBSkEAm7WPuPx+lxn5nqgo/uNQGkbQk0kbqyJNNo+TKoLW8TH
5fTPxAPE+AZmjCjy379eq2C+4NsyOsFECr3Bt4FZxLRFgh1caZJrXF2p7UHKxr2yutZcE4gQXHiH
eUa+m7G8AuEEyKtsqngq7/ev4ESZDEXeR3Ra/AOAtArVd8xXKiyEXd1oGni/Hx6c0i4uyLs+G5o3
fz5Mt7FVfvs2f80RnT8O0snnwaVZr0XL9AjTOFq6cL/XVhIkF+bCW5DPh1+KuRbnvQ4p/lz+NCaY
wBiVlCdks/Wy89GSlJCuFkGZWggZy3FR1ISRg2kFUENmIf3kwO4AF1mANSjw3/qXUsp2PUIyW5ld
n0E+CMgKlDQ8+sIfX+owtTwU/t+tqtDWgSWCf8nkkgU9DxblItGcOgbOHyqmKNKmKmqjk962EURA
MXm0156kBosDfxbjQvVxfh17exzWF5xj2nyend1bHMTirTIl8kS37MGv425TpE5I9zH8mUv3GuuQ
4VJFPC/I94PEUn0TFlIQIxg4uwGacTQloepGJ2lWwyLx9Sdo9v5ujlUtWzBaSE0Nneb8znUOrpkf
oj5qrvFh2FQkWa/0Ra3w5b8+9D5OVCRz3AlUVUcKiA3c+xWSQfAKlZw9RKsHZwlR97uud6epCTVv
8sl8/Pppbxqr8y+ALANbE8o9Dd+i94+buiJu2rGJTpkymQnYlTTEUjEDXV1Uw1S9Gpl2tB1nPSl4
L8iERJ1FRKJgvVTrcNp0kG2bhY7ANhjNb45vJj/43OYln/63tzh7S1I/cf4yMQegg3N2n6TwTksk
vfKkU27fdoM2fWu6PoSql7TlMisEKgsjyRMBXSChtCbGPl6hhChTT7OkuO/Nrj1obpL8gnQDWbXX
CDVHW4r3PuGZ4gaJbgkpRRlPWWLqT19/Y+PDMa2z4eEogNLLQF42ox1/n0+2g+MpYefBKcmAVv0S
15UEOHebuYBWEWJoj1JeX6Jw1r0gjjf+2Iurkebyk+VrIP+zQqzN4y3WryUwqww9VWvIA1cHzwpt
Gypm3EP6AjMk2xGnQG1aRuynLnbQnlFZ7iLvYMxy9f0dZL2yN6s7DKPie990C0h2JJCViXI/4DF3
CLNqWArkztu+RLVVZhbs3sbVdzqUj40D4e/C/PtQSPJpXBuMAhQGt7VzSY4y4gBmD5NyHElTno0I
Cy8zp+iCFPXtWDmbP2iM8CJSyYCmQj47+dyg1nIivYITjhejZ5gFzPWM/JaYs8irWiDsIi4bkHht
ImlGiGVdRu1tXvQPEJOnGx12/T5xQeA1o/ih2+m3NnZtj3P2wRqHZ79Pw9UUpCu1LvtNqTc+tFrA
HaNjSPBkKC8cop98NLat+a6MMMr+YJBFyv1IvLamHEWNTHGq9OToTqH89fW0/aRcYB+a/S4dEwc1
8krfT1tfKUCZVCs9RhELy+9siloEJ6tQZLdGjUME4oF172dIFVP1xqzM9ML58+YV937YeAN+IK5L
qCOocN+/gdo4ujEQenssO/shKja2eYDTs7B/Sjqr2HetYEVcadPK7cd1NQ7XonSRTrU3RfgngKwx
SPdC/vDbb/7wRmQKkm8xZ06cq7TJmfaVQB3S4xQ0YgvPgLbZGOnrSRrJso+z9MrJI/Whw1eFTafO
IOlYEz2uDgKv04wrMcTIfvJJvip17e/HlJZtEJjtqtDQmmlB7PzLc2U+TLi8EDiCx//5zmnbvVFq
sZEeO+xvV2Nf0zZx40vHyMdzlPFR2d14AIrPc+t5fBHVBp+J9OiEXY3vGCbEiSZqzx9b58KO8fF8
xJZyLq9dwmD4x7M5EXaRBa/AlccpSgNPHxtrEfgpIc02waSxUC+N+Cc/7X+eN4sR389BWtiy6qwo
PsrE2RGuxR4gmqs6drehoa0KEd5kTrFPBMxX6MCRsi27jD4YjJCu3AfD+utFOf+69/MPIH0+RYDT
qc3U+aj5q4wN0qaphrFKjgXODYsCv2KNXtCmz1Ep6lZMjRg5Dewc31xKZfBXXz/9k+kPLZltmks/
aB3A/vvHm1WHEYk5yGNkGNPGsuGp+mNp39ii34ekkUcLRRc3vaG0tH00utYYPh3STAmus66GGKtE
2bgf40rbBmqNX5CvD1sokMGN28joutH8h69f+ON1w1apToAQEFkDuZ4NXl5YvhCAaEj2RnhMCfkP
FkJGLzMQdAYwRuFiKLe5k19CGz/ZPIEuSItxid8BOxDzHv7XQMGO6ZkffngEwBvXfRrddVCEvnWd
/orN4PTYaG6xEHC4lhI95gIgKb1QTn+cuLzBPFPQ0QsyC8+qDr0cMD7sJtQZdX2XFZV+rGq9WPRZ
ll34yh9QMcxYOVgpcvi1eDDPEdh//9hRSrSsbc6jhnyLxwLWIU4sbloFFomd1ocCRe0h7FqvUOiQ
FL4XVG6yBLA/wEezL/zuT8ZcUx2qZ4oK7l762RLRe5uQWTFGRzG5ygLKbX1wrNg86c70FKHgqaws
vVcRkr18PdfmET1bmtjzWtpc6OHicW6TCaeoLG29lkfNN82NQvDn0tU71/v6KR+3P0ZzhhdAxWYX
6nnU/5pXOVrXKRZZeJTV0O1ciU0LOF+xmizjfmZCfP20T+YQiCumJKRPstWe6+uN0ooxC8zlUSnd
hySr4vU4gV8CJPS7r5/08fLHNZlAAOp7+oEUau9/V6VjJodHpjx2vfZKr1asNF+vvuPq9gserfpq
0ma6sJt99uN4qMbXdOZ+1VlRmJdRqvdSiY6aFMq1JervgWsp28RSf3/92z4Zs9myY7aXYRmyPt7/
thAGB2JqVb8tI71bF0ljbWGt/m71vrgaVfjkXz/uk9vSDE4zNyhR+KLnRqAatmxgTbp2O4WZfYNx
QkXKTjQd6C4BeJiRVzqy24axjc8a/rH7kl7Rk9sWXhWV9g4/O31boSegl1HZwa+2aYYNzJA/Ihxi
eJxFvZzN8i7EG3wy/mxV8ySjhHAZlfffSA9LB5JZLm6ryja8oivkCYnodWNTbGaVAunczev/y4fC
IpwmNXAl8OnZwIw+It2mLfVbM842oxrsm/ohbv8IRf9NQbVt4EMkow8LDN565zYwWSMEP3vD39RZ
uojN7puDooA9Bha9jwlb317YUz5+FTYTEBGTngOqrXO/a4TrQkiOz6Oeq8e2de/qXhWHUneuDbVK
7/qsDC+UVx93sfmeynKYLxeAuWdbeVHUk1KWfnAEkpOL3M2cVZJo7ebrKfoGNb7fLN895hx2yKj4
+9yyg6NVrnXIO7Gb7DsTeiLNoCcrmZ4mp4FmrlxXxoBWUr/ULrn4AmfzzRyjQESdGxyZHWulh2Ns
Rq6KpgPScKGvOzfGKMt9Sv096oxV6k7thcn3cVOgLGG2OzMgYqnnQ9uj2jc6kbP7lAJOruRZY/sH
vUXupfXj15/7DWw8+9z0kzGLFngkzdbm71dX0ggZRboaHEUp71SNIiwpkDuNWaojXRYIg0lj/8PN
JbiawehnHOqcq8awsq1RsxXHWhguKHPc63oM1D+SPEecENGN4PDplL8LZDQjzIfyO/hCXy+UMdjg
Gg8JGwlfeqW4MGo9P7ELD62FxHkVUSxeoeONdEJ3rZtjfEB9U6z9LrV+CqVMlg0OFk+I9PB1YJAu
bDWfjT0ras4ZnbvsoLPvv4Yv4FPGRRQdWyzT4e5Pvx0aw3tfV9ai01t0dB0A/BSBbM26GRrH2rdC
FBcQ4o91Ct1MrtVcsbH2xyr9/Vs0qgHgW2nh0WQawkGO/7hTGW26qo+vueWgFW3a1zRp1D9fT4ZP
nksBAfcGKxbBxXDec/6qIHSo9EFWd5DXC2tEDW+IU946wZ0/6keVIm43pFa9zWRjX3A7+thKm2Nd
ZpMYMhTfeqjvn5wrbVuW9BSOqk7rznScP42fSi8Vs11zGUQRZyNccrdQvqtD455GfdQ3GpvRrWzQ
RZp1BA+nMG6lY5++/iafVLDgiuyvQKEkoojzohG1dzVjRC5GJfqPAixkWTzqtOGfLJB6GqjxPezF
69bitknowb614991rJU3YxxciuP7ZAeeERegThyNsMWZx++v8cmrOqgsU7q3KAiHH26Oek+1p/jC
LPhY/NA35Gih+IEkhNXp2VOSCNAXR9fbNG9vuyQcrmvpVpu+qxDWfP1xPznEsD3htgqEy0b3Fr78
1w/SoZdGlt77tylw2yp2O4lvQ5AtSpv09FLk3ZLUKe3CQz/BjljgfD3xVikb5yOalXpkVXg13qpp
DJ3IqAxzWZPYARMneo5RqC3Szgo3CQzpfoHBL24+k48Uwwm3rlEiaG4q213WyAj3BIxgoYsr45+6
Nb5//XE+24ygyIHNsBJJnz4PR5t6pcQqPXVuAwTC21wvrWUM6XHZVHr7yAbyI9PINB2aUd3zVs7O
QT+Lq2/468J7zJve+yPC1bAepBlC7UgrYD6v/holBGCK1pR+cWxJa3i04EDvuEBKSrEKCx56u57F
ZW2rW/43xRj7VUcd73XjsCyUIfPSYlzpgzSvCQtA9zsl0XpANbTIxkG5SpJQ+VdPT9AHqkXSoRxB
B/wc0NVMUPOczeSolji34aEM8t/Ib+40ucthQtv49df5MIV5nOB6S270fGM4v0vHXBX83hcBV+hW
Qhec0vWgOCV2vFmytsKsxjhZJBf2yw8bwfxQ7JDYBBzXwCLu/YhUTGGkYjy0B4lZgk0ni6pJxwvH
0Ftb/t3A4/LHqpyBApJHUFO9fwz3VitX1cK9hf6/ASYB1s4WuDct2nbnRvZ/cnYeu5Eb7Rq+IgLM
YdtRarXElkYTN8REsphzuvr/oc5GTQpN+AAGDGNsVxcrfeENO9vXdol/7Jq/cfuQSffgz922/QxP
mT5L/iD10c7fFL970R2zIkS04LPnRBtdtPxdX/mxC4ASoQtnmqiXywtHQXMWyJSpJY8ImUhuTeNg
byXtizWW4XHKg17Bq0V3sWik3VA6LxZU4hNuZVOg4tG7knsZRV/IincCZ66V7HV522APz3KxWhNC
iRLZ9UckI486xIT8C4wvFKdKD4s2kqT7si03cmBGd3pON5iUwX+y5TA8OgqnSu+C5liDV0Jh2Ub8
BR/49nM9iL+wjPtnYFdrLm7TUl4ttc77xpU/ARSngs20496dcd3Py1oJFPUFlqx6SNJffv1caSP6
26Jbs8taPqnkVAQaHFCaX8i4zaIsPRojokXyuBzTV7fMdNcS6NMXYUvY6OfWKTAr9WGKd/XMDh/M
QIFOkci/tEagfU6/8XD7DC/TYoPkYeoz8RABTZ1DAGyoToQgqnNp9Mo59g2CuTuSPoqUYIdemrET
j2XrfJ/sTo+dbZd7PJBgMSBtyhoWfXIsDAEN1yiqVxtE0G/04akGw3Msi73W+N5mcOx/oIOVNQXL
xbLxwykh0oOhJa8s0lQ9ysdRkT39ghjIfuyFhb5G9kyDjueCBtDtz/TRYEAkacgRhEwDXu8R4Fi+
HqOuf8GlZzibBlQCpIQCJLQ4OpUTqCvjLW45JkfxRTcmZgEiqdPvebcn65QNmHQNk0uhueaqE6OS
Ia/dch+Owi40QZ7gED1HY6CEnsOXNPUL/pr9ts0LADiOVqy8Sm9VqqsDxg1ABZBnVMZhg8rS9WTA
JYdxjHfgJVHU9ixLNdorkd/tmqoz4HlhCYGuBhlGaI3SpqqgEtdgG619J4GM2TdKg4g+UKn2khGc
oAEQDN4/qx6sb/ZQeZ+6ZiL9+6lsov9GwLqNA8o3ZHEyuikthPG9amX+E94B0WeA1WB8BPzXctOT
0t8Nfm9QKlQlQHNDhiwSUUlyH5Z2j0IE/7wFMpn/dIL2Lpcp424dr1QR8PbVYHK/aBF2CpGk29Eg
8XgAwTpGOZremSJBXIp65eDpMSDz3Bc9AkNIiu0kni1/5QwvNicvFVZ/AAJJy/GTncXGZC1j0OSO
fNFFKvbY5RabOq90flUcAX0Dl3L7MGiLqAgAOxKtFqERwbI9f4MRvo/gUPWjq7Tyyba+K632o27s
swhi8MDlxg9Phf0jC4aXDvsPBUA1smh3Gl73noMeR7lXtfpO7ZqtZP2tmn+x/pemML1ilb6w2ORF
PKlPAPCVdrH6rNGjiMLgIaeRlFK0S6TPdjvUkxvGc1M6h0xJ93Is7epupT++SAamWdL/s8GEUzic
EyEagvcO2aTRbYaWTF8tq3PvF/EfMbavtz/ohyPBSfi/xgit3esD0sELbu1AH902RAeHJvcDOzu9
H+s63t8eaZltMqnJYRYrN7gIC79GEIGKZzrF6GZGD/pR/13F8bNtAgTM2uoOxeHJL7L+J0rvONGr
4zC+dDzKUdDtcpsCvrymUr3E2ky/iEeROBKVaFKi68lHKqThQQ5GN6isehs1KlQ6FbkIq9Y9SHSO
kqMc2qM9Giv2OWwR1E/NE7p8iqv1UrqzFKolrZnbT5aWq7usi8uVhvvilrSpR1gGzmVURae+//UP
zPB/FlZmKa40OuG9gVXKvRNVl5WFmaZ5dUkyCnHttDL0SRAgvx6l7ZwatoMquxF530FRuy7i6YyN
ezQRlU0dePZ3JFMuWgbD1owFIqSTT1UHE+RoigDppDpvrMc28P50wYSIEiJgKSMF+x1JT1a20RsC
ZfZr6RxCNeJJBI5sz8KYKNRzRQ+gaFomr2DrhOJo6dj7JMqoYtLQV/EJq/PhUfi4B+V6JR/J4INL
n5bBF8/XyksMT/SYwLLllgJLp/Qp9lxl6ZQbpWyGbZBXzv2oNMm2pcEOzd7yj21jSXBEfdR92kyn
bIacwqbRs+ToYA3opEn1G28onT0jN959gXAq2ggDWhkOpHxd6eDdDJZAtN5Q79nn3T6ow3LXD6o4
0Xz8mwyiOba5Vn8SQ2cfJBE824OCeIqVK+JHh/KeW+dZdqChj2Rfazzxap8rLXSOsDO7lStW/WDT
wf6YfJqn5JMI7Xo75FEp0A2oe9fMVJ43x6j9Z79Gqs73cEPxCnnXV8OXSgm9J7rvlit0fXgAPigu
5VjYLu4yxhlSpjgWQV8dR83JHjBKgjtR+f1TDr7kYUB346+u4ARDwV/eFFKOKATV15WNvXwraCQQ
/PMXyB/KHdcTaU10TIYg6NzS6BAJ7khE2L7tsUwV+S+76zfyBx4igwMiYFFfKmtIhenczHYqzgGK
oiNSgkbL21v2LpJKCnoclZxArgxxgFGkCtyz1dsnvL7QD4Hcc1RCUXxuDL/6UUlkKU1f7mBQQuZv
7DVLy7eS8uzXwIACcmVx4SHtPLvsBl9T2yavLRe6XHgvmwU4V3s0rLPZDy+jjZk0v64WuyhsNUrt
YfUzwfPjt9LEwwsNh+pVaz18cAgOH8NSdp4LkOwPg5ZaT1KVJG6gO9EBKlYycU+THb3p8FDDFd0j
CkNq4yAJCcA2oKue6KVxr4ra/AEAPPiU5nnurOzhRVgyoTVBoROdU0tbtH4zzafkWdqNqyl5eUDR
IHTB3IRHEMDKtiy6cqUysEyDnanHTBkSgC64m4kj+T5o7sDW54qa2q4ysbgR/Bl/kED4j8LJKxfp
fnkXlkpzYPe3R73HoaOM9fZPgwrNT1B4yL6OSO2oA+y023f74ixTQKABTl8aHNAyUxlaLdQRzXbc
vKDJ2UaZeZ+rnb8yyvQMXW0tuiZTsk2vmDQFm4Lr2Wsoc8gqLhmuo9aPbaZKX2q1O0EaVH7dns7H
A5Ep6iQo8FFndz+OcUbcBqbjIjaaPpoWem2WF1THvFLD4+2hltkpkwLMN3Xb34rk06d9d3rRToJf
rca2K7VD8ge7Ou2ZHFT+bpZJ5TrhGJzjQXzTpLjY9UU2BYiJ88mXsZ13xqT6IUlSCDI3N+/w9k54
WqTwmwml+64jCccRiJIiLueG8/f2z1685W9MXFrb2KjjvGHPfvXQxHaYYezoymmOwJ2soFMjNHVi
NiKqGtmD84iHz/B5LKJg5WVe1OQYeoJsTxSmyWJktgvazAhI9CLHtZsx3MvdC6JbKJnbHlUyEyWS
wVurPn00WYujPhV5bJPZXi9RaeBNhTGE7XI6o93YSuauzVP/iWVtKIElUXC26S2hDBX0axWmZWrJ
dKmhQ1UGZYOdxSy17MvQCaKsst1aDMonOS27jRY09W4sEa+K2kY5iMpzDoNdoprk2zZuUzGORimS
Swfkwggb/KI9dwbqBIjYyz8gD0GTEeZYbIaxSUgji4BPN0I9xCVLPo+GVGIUGrQ7JebVClDhKdHw
RGxxhDF5h0ub9cZI8BFYietNFwxoXVfl4Ep1j2AROnHbKpRQcshyhI3aRNJRxnKcERHGVNyVskDZ
eBxztPSg6eq2h4hDkd+Hfls/hk7kbbOi07UNBQ6xTWw0KU0Mr15vb943Y/jriwTy+YQUIuuHj2JM
W+zdmQvLQBFxE2luJmnGphMtpEHMpR4Fuo3ol9Qq6tJ82gdi+s9FHSvbsDax2zNA3hArfhI1Fk2B
krYQRhtwAl7SVY+Wp4u9jDj0Wm2B37L4rWAUwD5SWFP02W9VWrNBbiem+xVXyk/PRgx1hDztj+Ll
9ldZPmY0ITDtQFqGjgSb7vqjoPCeg/upNVcZLwSrgFQ7y7qr1fx1MJWVkGn5XjDABBzlzQSsNr9g
sVFEnS82UD3rgvZJqWpjm7S9tPvPM+JxZpEopQPBmQN9TGRS6CJIGtoYKvFX28j7OAl+BXqbbywP
5MHt4T6YFFh2Wvtc5SBwHPX6AxZK0hS2Tp9yRK0QJ8LGo6Xmdc3KOi0hhhRpmZdDA4THCSeZ63GG
rOwak/zARbf5h9EEAOgHD+JfJdfhRjbzBzH04WHs4xJxt0R/VoPo0+2ZvsUZs01JSwSYCBE8uCZ5
tinjvh47pRhx7BujaK8lcXc3pgIdXcN7Bk4xfIeRx5NglFn8RclNzAuo2mOjIe2bcNAeSzX4Kgzk
OmAwNA/F0PUHqZbto2ZHGTIuHq4MCNptglFv770Yacq2rR4G9Mpqv4QQXaHFZrfJQxhBzYkBbGdo
T5nWpoQqvMMoMTiFqZKtxV7TRTubs6ab9CF4p8mW50lyGQxF6WBn4YqkMTejZfXnOJtM0KJYdX3L
Lr6WknOhIsWNR6cAWINitd9vf/hFqkE0AH+PUIskGnLq7Luj305ROkEt0IacdN8YBqKR0Csf0NVF
4TmtUfSt0wNoZdcsBu14e/BlVMTgtPJ5AIER0DO/3neZooais3IN8RzjrLa1GiNqqzw2KOD/ZzQS
F5HB/ppcZWCBz4vRCiL1gxRmtpt1g/jlO+kP7FjklV380UFiGYkjeWApTFjTjfjuGZDMXJYkjVG0
ARkvtHQkEI68fnREpxZSFZ4tqc3aTZVaRyPx/haT2Mztb7oMLRSKQvApNAyNSB9nkWYUSprdYEbj
dr51VtEJVIckeTapWm+xHU3OTsiTiMbkSgz1wVUFiWGq9xBPT0os1zMf60roVBsdN0si5YAnrLL3
c2ktXv9wFANvPRDRiLAuiu9K0gYlwuuuBPH0Egv5rCl9/Hz7C36QE0EP43xPPPipXzL7hEbjO1XT
m7abx9qFLqGPPGHeYXSZ5+fc1IsXLdOHR91qv4R+L+MunOBzWFmYLutpd4/Uf31qjHrlgVseVJWS
KkxgNCcMy5rDdQtloGcELstt9eGH1Fb1Q1hAH/ScDFH4UK6jrWZ2sMNDrqCT5On2ylu03Fe8rg7D
a7Dn+f6zrV3asq9EClmF7tXDqUu7bFfVhdho0XNR7UopTXcULdegTdP1c31FwhEgsJr6LagRzF+m
OBCyPRSK5Vpj9i2OWuBmCEdkXfhC6/anJrXtypU0GUjNR8RucGq8OlCb2WXXGzlqkQusSml0ic0w
GikNccydUUzwzRKJKf+A5Y/yoIci28FVSPZ2YyCODI5hS+O+WavEfDB/6CnkCdxbUM7mWZEs5R0J
Ktdzk6fGXg55pNBIC5MfEZ2VhyodcrdObeUPYrwS8gXNdhijndP3QI0gkGtfUK1VkeDEFqfQ5eCS
a8j3g0+Gann7zCwPpgpZnd9HoMLFNyf4hiIp5UIlplR0YV5MJ0WsFDuH24MsES4OXnOgWyhgawb4
59naADrG7IhumetnyYh3Q1AF21DU/SEZ6ocgStIduovDPm1k9eBozadqzBsqqZ7zb+WHfLAsPJcy
cDt6R4SD2vUmweyyIYyVFLcblOjeD8fsPsd9p5hKSGG7caRc/+EFQ7sz0yY6xhWm80Ir7hvog98r
P7cfnRzFGHK+krRmSIvk3leT5OQ0a1n18tYgtJDhmFEhpyY6j/VNGr54MyimO6rS+NevECrKWix6
PX0zaMgI9uHnWKnGHxkaUytb4q14cn12GZv64eQ0ScN5jqyRGvzGO6c3XccJN9REznWh5ZvIQbpK
Oo3j7zL5U7T9b1ywNwDU7lOzOdkUJDbpSJwHncWx7/vw0aqrTWs/hCaiAnWAoF37V3KM+9sLugxE
2LuILQChReyKusn1egZBBjbQD/SnwNb/pa3In5IYoTxHb4OVkZY50ZQ9wICfwh14l9P18y5CkP2w
kpK8055yBWc39Ha1QxdbSL0DuNhPiftKOLBsXjEWElJgb4gy0R6fPcyGXNMQqWPtqewQ67DlRD9K
sYDTK2Lzt5o6xskssKrrpnjfiJD6N7xgT0lEf43NQPrh26F1KNsCedYQWebbn32h7kWtB6I4tQg2
yAQZmtbl3deQuN2zQatN1/eeAAXkZb7PhuB3oH+TUIYUCBy1kfmANP05M+J+i/DNJlJ/1QYqmn71
UEl3po220KskffKlHDNj+QkzY2E/my2IW2xxOqHtSofeOHJLKNniQ3JXZ8cWWf6Vzf5B5MdMiKKx
wlQJGd56E+9mQnI/piZ/UWALEIg3cJIay3JTh03+7Ht2hBGJ5H1rTOSRUYDKj1UurTBslncSmQR6
VDQM3nLF2c5CbUt1MKlTXbMTyhmNyudEc/ZNpz8qbQHaT3Sfb6/eW24wP+DsKoDP9FvQF5iFBL5S
myXmOWTDRnLSjXLf0qgIDBR3q2ofNS82aH9dApKOvOQ4pNsmABqJVX1SZF982dwW40tv51vZOAXe
OdMnb4vcHfp9HQVbu1bvYg3nsHqr4IJz+5d/8JDwreBNcY2oYCWdKTN7t1qYz1hpEGmqS1rdPwVJ
Fr2gPBu6Vl4pW94yHnir9feGLsnHqtKNPa5eYleNANFv/xL9gwuaAg/HgANK7jt/0rCLQWg/SHR0
20ZwB/pDaEtYUqmXSHR7J3pRwuekCXe2FNwVQ33PIQIpMOwlo9hTM7o4wUENpEubf+mlE8hJo/wS
SsfSQBvO/i3kJwP9uvyCi/ErJjV3hZPedZb6RWAoJ0v8K75rhdU+lJ+akupcSmNlcn2o6+i3p2LG
p47PcOo/xWlBAa+mD4Lm9Je0cbA/DlBxVtc4/Np0Gc12FHnwm6YLFRbIxtfrYmZTsorIrosA94Mu
ce2P3saMvkrYGDSEPsK6DOErBb+KZmMqb9BdbfGY6/+N2tdeU7Z+61JN67F2z31Y8zCpM1ReG1v7
gRYeFjtp/Iyegzumh7r+nCErJBt3txf0g+QBcQmYEaSYXG2aNdtali2j3lY2o6sHxngOJBXJA7LF
S5J7yUGM+AmGVdY9NvixHGUJqzejirCFgk/d7CQDQV6rjbFQ91t7jaywjNEAMBBJctMiXGfqs1+G
AYg25CCC3b4Wp7BCl1WYnXGn2DgwjJolUdxN6h8EosOBIK79XaejOBhjiM+Sk71mXtJ/a8tq5RL5
6OKk6Qu3FhQDjYu3A/LuKHa96ulhDKWNWEg5ISP9nfA2uA/p0j+3yeR7aZbodpcqGDUqzScr0Nbk
DKdXZrbr6BajIwQTmU9jzl7/VnJCI9PAd/hadKcgEwBGAMbWwxgEa4HGkvc8lVko6pHT2JAD5owR
w0O2r629wa3soT2htnUe9SI+GdDWHv0IJbqigyZTYpr13QdMW4MCStiwbTA+8AonuzSMeRVzTTSP
TqsqPx3Jt+7U0jef5WG0HjXhySvvyrKtTimBLQ12iWset53Z52mUSNhF4fRuIycnaBW9K2oa35tA
VqkHCmMTc0NjoWHpz5U8BA+yoHHuOaI/1W3knxAiFBvVDoanqkx6V0lC+6kzkDbPrfqMtVGxJ4M6
+n41mdYU0aWppV++iTDLylX7UeSlA0dETowgD8DI9d2SNKMOiK3RnsIy2SGS4O2A8bjtqOHXnesr
gy3PGlEXeTJ9LCBP1jywAbpnB0ZRaE+91CjbQtIszGXLv7fvmuW+hfVDu5g7hayHB+16RlE4YC7T
OLHr6UHqFnb1MgjHeByj/D/n/tNAtEipaxk8mrM6Hcx3r9XVKnYtX0rvnKL9U8bOKezwoO2U6IyC
vbIpceJZiV2XEQ19WZqBkFeAyrL7rufXZl7khDKGBcJy/C/4lX5Xh+BVzyPALI7d3EWYWh1uf9Ll
uk1DwgPQYM2QD8weIA9WtpWMdeZKvm2ekf1Rz7WxBo76aF6kjdM3nfiilno9L7nT2gSVD2IdoB97
vGttaq4ZBkJmggOSqiJKHbfRyjFeBhoIYdPnnNQeSAbngEfLTn1PjFbupoPRHXmCpZcq15unMrR/
OqV+pj2Ov6alDefMm1yNb3/XJTcA6sH74aef9+6aF1YojWFU5e4oY7mbPHvxI150d13r7LWu2VFU
fPWS9k4H7p41vzIbQxId7aAy/VSENY2yzwWxe1Qfx+LcWtKGsvoPOy8vji+ybaO8BM6aXONHO4F8
CzU3mvYQqKY/f/eDHTlNc3sQBQVjpJprz1FxxMuile/y0Vag40L+wxPI5To7WbIMRdoI5BwZnMi/
x3mJjxOlXwY8AzZD2JQXa9TX4oAPxkS6CPY417nN5GZLoRaDWY2mkbhTe98E/aob1YshJTuhYUuJ
qUyJiHLT/kJc4inMPyWO/ZK1WK/J9kntkouuBce0WzsTy9sZXMKENmJrAuSbV3b7MRuaPFJSN8y6
r7VpZVREZPN+1BNUNQoMam/vxyXNAuwvLgBUNOEwmFxs18ubq2UhmHPjxq2efo3i2D+UhT1+wcsW
yJUq4KbHeohXW6V697WOGS8H+nMqCqIhC53B0gNjtnFMX3tJ6lTch7k1/kwcI3hd+aHLkHgC0HPx
Eh8hnjS52r/fh5kwAIKVOVriBC93laV657rTTAwEzehb79QXL60OZUaJD+92M/2Mg3aB6a6srbwB
ywUiseXlJKIFk0Yt8vp3YNDkd/FkMCGXiJNqUicdmsopjllu0C1UcLe4PfFlvZnxCDomsDQ96nlj
CsRhEWZQslzR+rgIJRgIY1AWPialfsBhAlu8Dl2BRvTh7vbAS7rJhEGhIQoGb+qg6LMzqVqjJtmt
1biRkI29SCvctgdDOnkVDI+k7qTnwO+hDOU1EmlQer8L/hSMhDDc0csxf0nwtL79m5ZHdirgAIQC
FMUmeMub3l1GkVb28mQM5ia1iscKTnMnw8AxmC5d9h2wrYPFYf/99pjLC5AxwcRMhWcDyazZ61sP
fldkom8phJOS4jqDYbqC5tntUZYxDEilN5IIcqf0H6c/fzezsDCksIzLwkUsowI/mFRHW8nl5zFw
xEq/9aMJTfwh2LkABFjj66HyOi4G2/ZytxfEDR6YFmpC5bjyzr61JK6ziYn6C7yCy5XvNlewgg9K
OpPK3lNY0YU2hzi9J4A6p4lhbtVKFPs8M37lg94/tOjI/XUm13HNIsOOywjmBl2EPY4X1dY0xp89
kdGhUz2xgUKvoSUQIwedm8l+kFr9939dCfYVaQmEYbCf1AyvP09p1tYAgMJ7ajGIxO4R3l5mptWx
Kynf3h7qg6SPIGQKKGXWnit/thRVgpovcJjCherxsybLexH4Le27yPcPibCdTczNfafJEs17e5y0
GOtqZeNNQ7xfJk2Z+mgYNqCdQFFhPl3MU6wSr5z6iXqndOhs4WNwO9hfWjsWd12UibvWqCq3DbRz
hq/hmvjY4gHSUHKabhj0jTlb+hyFJQZhidzurKcGyeeHzlaLe1HgPu1NUm9yuE9DTnWgYeU1atF3
0ZjevdRC/6vJN15yqVW3UVwEhyFQv/Ve2t1lQmn+462j8WlI/CiHs415lKcD9e5s4g0GZ2TQxaV1
ij9B1xnUXOzyXjaiDK8nALOaSJtvK1tjes+u1oVBKaQSoxJw8rfZoH6K6HkWi/CSaLr/qfPxNYTD
joJMTMvT7uFeI6ca3EmaWm/7SkrPaJUn28gcc2MTGPlaQjB/9qZvQCWHmskUnZBtXX+DBigBkDwc
yjvJ+RWq9bdEM46xzYlMi6xd2ZPT3BZzfzfY7AiSMwvK9Za46I2wH7yo9kAKoJV7+xMvpwRxcWrl
EtwSlC9eVqX11aFvxUWtneTVjj1yEFZ5W/a9eaeQUa6c9vkVT5lDAbhIGMNJQ5lndsWr1HOElzKr
zjd+Yf0W3RtRnW+DQVp7Jj8caerfkKLycs1v+EyXyN+aHjv5vrKNTYp21ybuW23ckDyGKwHK4qJ/
mxdRL6je6UmRZ/PqIpicXPGwB5R6m2vhQbOn7pVAQrDr+3E7es1LHoE6ohwOE8faG/5wJyfjIU+i
x2Ec4FdQFI9JYAhsNsiqHHzNP6MmcxJ+tBL0z6Op6bdOhHN9AuTxns9+KzJ6lheajrgE+aBCAEnt
l7FW033eokORyaLbZYPh7fW8X8s7P1oTGl0GUo5ks/QBrw9QGtllmXaMLBIDS7Am1B5E7HkbX9bT
/0g6miZJZ3iaJ0gUnvjroaTRHIxSIMMVCCvZdlgjbCWn61bWfXlIpysBSB7bjChx3tb0gkiqQxzx
Ljm8RpoFEWEYTMLDfz+kPA2kZ2wtBEymQ/zu7jUROYSi2ImL53hPse+1bklN9lRIXf8k0FG7//8M
N/F0UbrAQWX2IAPcwV0k54xC80CI1PxHiFnsHcn+pcZqv7892DyafVsn6uP0yXAcIBK7nhtyq2oe
9jLXHBbAWD4Hfwu5QKqrCbtjnNiXUK1+3x5xuQk1pBb4kG8VZlCv1yO2o5oHjd7RBtdNcMVxXx6Q
/sRKTCu6ldt1UekgQFMg7lDs4IKdYNbXY0WtAaEqVQ0gG9pBrbxDTxV019sVdOSuPkldjQlpYP8y
sk+qr9714jHWL1n/OUguVQnkUD/hLXuvBpRD4/EgpF7dllb6WZl44UpXH+xYQ0kqW/nZi5YYP5v6
HrXKSaYPgM+07d9tuA470N4hvXQjHGk2YaJ1O3TKiV2D0N5FhZF/DVEM3Jh1bT4pctueWkxzj6GF
PeR/XiuSHGi5pB6YEb4BdN79EKOsSzOMEOeuRa08TK35u14ScFoBb69MeprT9XtrTQ4CwBS4nEhD
ZtU+ZPyNwkmk3k0DH8UmVAMPvVymX29PaPneXo8y23yZn+dm6fkDZUwbbLqmYuBgK8dIo6nl+fnx
9mhvHcP5pCa/M6jpFmIJb7H3u++nSAjv2GU1uH6qHKTKe81t1dtGFaRCXMPHU9F9lzAAbJRzGl7M
7hQWLyL8MoSu4Z3V/rdvu0Z4UaMUP+ptU7Tb3LwAk3Pj/GcV/arKU9L98Wt/O8oI8BxU9Y89/sLZ
N6vxGHD2lFw2jfe9Q158cE6OjZ5Ljfj3tzq/+P1ZOL86R8OkAKtK7NClcOsonzTjWRpfZXlPZit1
z7WDXlh4NIp/TotJ/Bdk81vKkZhvbKzgn+RsMyPBc+TOnHSGfqX+106KNmn4m356FEBhqX5a4m+a
/ktgyNueTphxwtZWUb/mzpPdgIBSdylSwhL4bSu+x/ZkJdpZ5DYEy6DGJhVj6vKUD2bnHzEE0Qfk
UqAHG1qUjaN8QYbf+F07vf9QqIGPPHyi4L1d6OcMWN8G3V1rzdDlLUye7QLSigktSOSOwvfswU+i
3obM5XVuXeaYD8inMMfDuf6JhQSFoiD+SxMw3o2x8Vuxw62s/AwHKn3ppgGIU+BZp51aMZ7j6pvd
/xmVv45yF9vwOaSnRv8pgazIxvwxyh76+hBm1lfMnJ+N5KfV0z1GGQPH7WTlVlgGMECEyU1pdvDk
Lqi+hhwEVmfGmqsK+Nda8CpROd0KSDoHHWf5BzT7N5pTGCvDLtq52lubDjzo5MIGyGEWkitFisSZ
0Q9uo7NIoVUVx35E/DI2vPqohyDy0B5ulW9C8451ksafokYzHkUW55coa/XHumm8rQk09j8/2JRl
8OVDbxRM8wIYmUWREcShL7sVgrQZ4tUHvU3tLTWzTTEB0W5fKsuLEpMX7hLKfpozIUCvHwfZTnx5
EBmjIXl7GPImhQCL+eztURbNUT42rzRX/yShieDx7OhY0HNVJVehtSfSvceNXN8DZd7E8ac2SdiD
bUArzcB7SPK3oQ86c1R+hV7628xybZOW1Se0Ro8lDrxtD+deG61yJXJZXuUTs45XnboFidM8GxQh
f1wPyBvkudEh8aVJr4aDGayHl9EnWizav9tfZBm38D/k0yNlChIZWPf1d0d4ozApjcuuKsHMrp2g
wos56/eauRY7f3C+YOnzUBk0Eid6y/VIY6KPgeQDW7CQO9v5AlgjtN9m4wXj2Q+OFNW8353RfL49
v2UVhBUn5gBFBNgaANj0wd89VlqSgS0K4tHtYId/SQApPtD6yhDcVwY3paDtBmnRYXpDjq9L0u+s
ltCuEkO+rTUfKAV53rGFkXpvwoDfyHHZYhfVRT9u/8xlwIo59kRUoBYy4fpncYLA3SMcKhPtDs3L
IHZVynNaVOZTro9i2wkj3Gtts9b9/GDtKYKAQAZ3TTYzRwqkSLmVXqewImTMY6/YVLvxgwAK0K7s
sgVGkHMH0xwEJNQb0qe5kOMgDcC0bAfMihqaO6WVzUtcjp/jPBpBXDq1/neo0Ohy8viZDsDGxJfy
e+4Y/VFHV/F72Uevmt+Wh7bWtP8cocFLwTkIbPFUrZhTyDApL4Oqz0uX1oaPNpIhbfI+T9Yung8W
eOr0vb0t0zrPtmFc5ABnjKJ0RTWCKoqD4cFGwG+jQB18rDVJP4R9sZfxuD4QiJg7YXVIgaeli1aE
tgeUleJVLX+HdjbioI0DyxD1/dqPXF7CkwIWbQA4FpzQORbcqlWkuY0ydwNoYJ8xQM+fRjv8lvTC
+WaUQfQYmtZPxUnqF8lq9afKEg0Az6p9Rpz6a4hb/M4o5HjtaVi0S7RJOY+SAk1MFohy4fURtusG
aLjZZG7dfBPokJ1UryxPemx039IUJE/qO3AzvcE4j3gEXWpMYfZykgffGrk7dcma8+RHX4ntAjcP
fB86kbOf09SY3zQVHdXYD/JXUWVYcKfRuL99I3w0CrkrdR+oGHCH1etJN2C46wKYvWvZSXBuRoHq
rzmsWW5M2+46iAMZNnGzaNROMi+zeyeOQTnIRVZAxCcfgkxZ7AvbGHemFACy78P/2CCZVpKxqEUT
OGoAWa8n1Rl2Pva5mrm4i9UPciMTAHbWSh9xea1xz9DkJW6ZrFjmR02tZZ/M28wR6fB9iOXVc9Yr
8W8HBcbbS/TRxqTsNLWwOC+T7Nn1dFRlDKxYciqXhwwRj0bx7lQrPJphNRwzNCH+5KV6J+p6+NH2
g9gCc222japFKEVrr6GVrumTLfCyfN/pjoUkzHeGxzALb/IaDEaIgatbBd1doxsbO8yR6cLU14PM
nETyNks67VPAidlljryX687ZjXLTfMV3cWJ+6k5Gsz7rNk6Abo2D+u6Z/9beREnd7sMOQVzeRqP9
YSdhs0Facnhta0e+rzKcCuW4LsdNoAngc3Gi/br9safw4Gqn0s0hPJng3PRMWdzrb503/Yja5yC7
cgV8RQ9GgRRghtm9gk5IktjivgWN+ZopubgXsjSu1OSWa829iFwajXJ9Ir7Ni3J2HJTOGMaKG/dJ
9OrZzl0ejv2dF2sHkJag3dvKOyL39SPNw2hrZK25s7BzUEfs8oaxS1eagItNzs+ZGEu02bEiWLjY
+IpZ01xKFJfmfXyKVT84D9D/fhaJt5ZvLm6iaSj6jZDu2F/I31x/ea8J6sFwMoXqQjZeJMOqtr1K
j/z2+i7CQ0axcWmlJgNTAibJ9ShQC+IAeXvZncjB21itkzstUzr0xobe5WiVnwrDaPcFgusrz96C
I8CTR1GXDJa6GjSBeekasHjR2k5duf/j7kyW40ayNf0qZbnpFfJiHtpu1QJADBxDFKlxA9NAwTHP
cADP1W/QL9YfmHnrKiJkjNay26zSqlRK0gGH+/Hj5/wD1snYyhVZ91HBJSScCqnfNL027x1hfShV
gIhpFYOdxOrvMA/CfZwdLGVpJo9Yh8TRY47Y+L4e8dWt2uYzmPU33NJVX8u8/nr2puKgiI5znLLM
DzNf+SYIJOr7GtmsrTHhyiprZVuDkAjz0lI+0TbRtzOWrReW8lkqwutShYWsyj80S04S8bxKvBF3
aTqPTYssKvWr0Fnw+0xnDaMAwxvQtXKyS0WjNbQf719GXVs0QAlxBTpz03QWNytGszug8rcD1eF0
7y0qgEo9ApHeDOTWjZkFerUr2id0cXwpr3vIGEr5MU7BhhcPcdeFa5itTZNa50MkEYzQ61X/bK+k
eFl5X2qpb7M+DfPqvhcKDghb5JvFQPdDK/Z1ZGBlidBO0geumW1inekX6B7ewTmPMytQ+ioUo9ym
TrqFibd3crmBhxuihlcATxAtkp+l2E9muenSPFwTxRxRxJwfizCqnfa9GQP4BK4CvtjdGFa7LV2M
p/nvWKrYLbtbM0/CSLkCvb3LHS3I4q8qTzOZu0HXd1007wpqJAhItaNIORihxr++x86vvxQ46I85
3CvXuvFpS7q0O5VeVaseomHxa2UZ/QyTQbTbvFvFmOPDzGztJtBMoW7nLdyXbkGAMmuuZ9v5oRhN
dZVbpRNGtCgCjKHjjQLjIOxa17jj+nZJVPhM8wI0ObJflLpYM4T+U6MNL3MjTcl1SkxWX+3LOmlu
UWnVKBpK5cZcYu1eqHniCyDdmnTNjdr20abLDe0Gj+lPQBwOpUOLfBWTaYIlS+U2MrzyjVEsl07e
8xgJxoAWP2Veug70IY+jl72YvdHNYKVqqgXhXEzxdtad5uH17/erUVbSAs0aEk9a18ejeLVqjRAD
B6h+LlZiFUK4topC2+uj/OKoI5sBsYY00loSO00K26EUkWp0wxtskJxrOmGfdLwQ/LbQnycVPp9h
Fvg+jjvqckHWdgjYOOni+UWcJTfMrxZeeJ518o5DB3Aw2uRc0kDpIt1w/NpV0VptrGT1m9YrjcCo
MnlwS1S7yyS2tkkjvuBRPG4kAL+grEi9MLB3giTrH19/jvPZX2EczAci19DPT6fFSuIpxfelfLN4
zhfPTHFUi9XqwjF4NogJFB73C2Sc6DGfNUlKr4sx+0iVw4Lo5i18RKp/3VRdiMZnydQ6CrKGLH4I
SlwAjmc0TVimhjYrB8Wslk2fj/VmsKtx79XgIFxXpNshkfaVMrvODnygciFDf9FCOPqieJYBDF3l
ySnPUPc8Ht/Ql9JILWndWzJBjB17Vl+bcKtpKhGHXPFMGFrUCX0voYLvzqinJcX32RsNP8nyN0aH
VFmnZ3OAIM6HdBwBEsXKiL1i6+hvJi919i5t55usG6U/Y/i+eX0hnB2g3P7gdCHshefMqgN8/PTV
VBR931vZISsaLaT6VMKnSikYyX7XasmVnQzqpT15dnwiOMNZvWrJ8sn4csdjtubUMo20eApclIIe
O5M3MkU6xJkq85uTGMnVVFGb1pbFusMPA5/LyK6vuiVxdzPyjsHrM3CWfVKbZBOsmqWojVHbOX4a
D439qE6WGq6Fi9uKlRgfGgSFfyizYl7Y/ecbgsaZjo0ujTqwkqe7TkyWGWUKcIVGKbMtZQfgSsgo
XhjlLPtk1kDpwkJZvyptleMXGuA3zNQu0kPkDOU2FfigZsiXbZE5j983hUw+ZFUkti1trwsjn7dF
EQTDOBTXLXiO6y3yeOhskpE52H19GGRvhZNQhzscGFL8B9NtZU7ZNobX6be5qK4cPA5GxBqDtDTH
r69/0vOQsIobceACoKEIf4oWixxp0qvpioNlgRNBUqTf9ZYTaOksH+p0npFBp8FTmRKJ5ajTL8zC
+ZbiUoVEPuDJF5GPk5xU6rhELKosDlBrhF9CmNqZgzWG7MC36Zi5m1JLL3mqnZeGAT8Qf1yVWw01
ltOKNHKoCyJfrn7PwWVuSFDrDZleXYR9ZsafYkUt9kJdIPhXSJ76lH2EX00Dcuyxnd2VdaYHVb/U
NB8N9bNVD2z6rM6MGyNXvd/dbyuzGkkM2NU0XIGVH6+RdClHt54m9d5U9Hd0yUcqTibaPdF44fg5
+w7gM7gEAW+hTAune92NP1XLlQK8RF0x0KIcnKL45GA7WVZIT7Rt9j4qoku95PX3HR0E63h0HtYC
1Evt8Xi8pTXLlla/eg/1tPeFMyWBHef5hbc6C1frKEhGc9eh/Ez19XiUMssjxOKkeq8oBTrYeMNd
6URsnzL7cqHCdZ48MZYJleWFy0YgOQmN9ZRoRbF06r2w9UdjBdZi7pIFJoioZ3OYxt3YqXdRrT8m
dufr4OwbP2tjbxcXdEvLyf3++rZ+Uak+nWETnAMpBc0FUsfjdzcGt00mr1Hv3biew9IW0QYpkPRa
q4zBz9XI26WqyPZLpKY/ahtnTB9Osvjs6YuBcntfeBsMtbpdGzu9j/V4uY1oVexsN2/2KE1+n+xc
7IFPKjs1s56jLKvDptVnwpRi3FgyK+6TpRJfGjuaP7Zot+/zSrduhsS0D03ZawHxHPtVc2xuOci8
J60cLrrrrLH7eAZoYgLOId+AwYZ//PEMOE6VpoNewy7UBju0JdRxOWoPWaoHXiUtWMn8351s0e0z
3DhoWqW5kDCc98opK+DVRNYFMmgttx4/QmQ7qR6XcEH0Urk2LOV2MOJu07TOdFOg1XfdifyLXMb0
plTREMRgsoZ3kBp4bWRFcpvnTKgRL9oOZ9rxh93nZhh1LQbNOfT7tI73LUnOLuXI3jRkPxupTept
5xb1dZMYfaAqSO8HywyjcpkN+66MEtN3q0K51QytwW+xJNY7aDYl5ZvXV98vQizCINTJVz0fRNtP
40kzKXU6NBkMm9lQtiZK9JFtdAhtJFpDuEz64bZQvDZss2Wfy+Wxb/IwN7C+VcfOuipSerAkgX30
SP/TCylqHAZXGhei63nQ4yHhgHCtIsfgIDj+Om4Mjqp1OwWsuNlcd7NAMjGHuZS6YFSSNp38bjTU
CyfeeeSjUkvTiZKXx8F3qryXYkVUr3yMQxPHyyOaYe2dKtJLLb51bR+t/ZV8ZIDJXPVAEEA7OVfR
b254CQQUVNa/PptyU00y2/QybQCUXvQgOI9+FBVoHpFGUd8H0rC+9U/nh2sTaa181g5pVqPvXXc2
NZFh6j5W0lQ2TdTiTGAk93On6VepIawgq9CN15WpC/U0nx6BvV1K7c6+7vpIiHmRWxDYaKgcP1LZ
oQHizCjpID/3kX+KIC/q4ltRAVOJTTV5N0eXhNjPvu3LkCDaEe/hnvOin/vTLGAQPdlzFWmHObHi
oEf2NEynSv5uCRgVJHqWq8grTSKK4scvpqrIVmc0RA9mq8Vbd8ndjwPS7ftCqYzH1/fxWXJIZsYw
dKKYQJhiJzskrWWK7DAyemqbDfdJdjN4LUaAnqfkAeJChhrQYt/oqL1fQxK+MPg5QgaTrxfxSKpB
tFtOMRFLhp9ZYvfFQSJ/t0N6MdpnltNSkNA0iJvYW6kb2ahPqivqzdjlGi4F1bgpKIr7tbSiII7t
+UJIP0/b14cCdsy8rJTCU866m40KB7soDolhdlcUtdWwqipvl8Wt5Wc0ja5GVX8rrCnI1BTVpiTb
R3p+qax6jgXjMaiOrPI2XCO4SBwvAgNIJQY/Mj+UjXY3q0l8h9amsSHLBsikNVWYw+kIvUHNwqnE
3DvPygvJ1fn+Iqvg6sDlgWrCmU1GscQZR8sIR3wwH01Tia/6FNUsRdR9iJbXJjeaS1v6F28NTguA
NBwdFZMcc034ftpgOXKdfVdU+WGuyxYZ1tr73AoFN7o+o3QpXRV4B5WDlIoZi7RrNt3kUSR4fVOc
7/LjhzjJKwpqRFnbDvlByRJl29hKusmrNH7326NA7qfHQ4MWEv4pPKzoPU3JilQcdCnA2KmaEsoS
EtPro7ywUY8PCsowtAyhbSMCSM31eEaTWTWbfi7FIfZkyGHuF9n73EhCuErbyfro6W9S67o33puy
DJzU9AHR+l4+hLOC1fBw70QzeswJPoWq3ydf9CW7N8pry3weYhPD+EddvIsmXCUyoJeDDNwOqEmT
78nMt24p30GEunXj8X3dfq7wSNu09VfUjn//e0EA5AwERMBBcMpKhvQzxEOixwc8VW7cQtHxiugu
ZjxnxUpACi4gQqQEV5LAab6NxuxEhtKIQ4Zw/b62ZieIYOjtZ6/aCsWJN1h0tIF0Uy9wwNLty1zX
fAAO3YUv+ovVubK+wDeDneUyd3I6dIh6eAP6Igc5pgbNDcwG1bVC+vq6Od/8cMtYN2sEQK72NArW
gzfGiVPGh3Jpn6S6eI9N5/RPCoEKF5TE4YrDAn7724OSTgMHIa8HvHWa0IsOEJVwkRZa1C6/WjCK
uAFYjv9KNG3zTBlDMtFLTqfnL8qVmInkqoqdNuT24/3RmZOgK9yXqKqAD7Ts1HqvuksfuuWkhSyj
+CZpinz3+ou+2HAc70pGBZwE0AQ8DioVx6N6BX20Zm7LQ+8dlioKNIG/oZWjOFb4FQyDRW4HONrl
0wQGV5VPucJtztxE8qqO9jW1Kju774crhFt8x30Yk89m4wX2PO+zea8ZuNNA/4KbVVRbQwo/NR61
4s4Q945HGTi2ugd70bazCma9y9F47PyEY9VLim3UF7sOqcxR68MeuUyny74UAJ83cw5m1m0BLIoe
tyDZyv3rU7LelH6eEUoSVOhwm3VW5A0AyeMZcRb2tioT+bbkcNg3Kr5oDWaQe6VSDXpzaCj0zuhs
isG8FCJfsrajodG6RWiFpH31c6CUcDy06xVi4VDK3yKUqfs9ArSPQ269afU+vsK/hRZazFxHbhFt
jJTtbQ/S3Kc9SPLCnpHLGgsdV147uUb/xwwIQvO2IWQ6mLc+LgW2W1P0/vXJOuv3IS3Bzd9dZQdZ
RWdWj9MUZ8JsbeWBq/ceEZX6unKU5FCLvNsotdXulaELc0utQ0WSwMyT6m4iU9HepG7i7aceh+OB
kro969iNj5rxOLtjG/ZVnL0p9FS/sNzPEr0VsQMhH3MSIijNj5NNVileMzhjazxEWsxFQTe7LUSC
6iMI889KNKBChohBoOpRdRcvruU3tjcEWTIOods52RZLpTHAPTz9zSMY2B6dvfUauzI4qBQff/is
WpTKqyb9IapisUltpQuHWEQXKkenAftlFCgy2JvBwadLezzKVOeilMtqpTEn9Rb7PbZd0/RXry+J
FxWWn1cxAD+AV0C7QfiR0p+eC2Oh5VqfK9ZDqnnN1m7NOahReoUPrX5BGeBaZka2ydz8yV41OuZu
2JRjWm/mCdFfz+3bTVVM2d4rPe0asZUPLS4+/iAehUgEUsnuu9RSp3A0yuqaOrtNdOAGhLJKE+ix
Jjal6TS3XlRYeyHqMtAWJdtSnLUCUy0clDt7VN/wqQ7KxjSf3MzOAzNzGvTj3PzCyXW2nZkIZoGO
AsGVPPRlMf6UQya1XLwem8AHcp2NtUXvPZiD8SrZUOa/mYLqToRQ/A715/45eYwuHGHrkjn5Ciu6
HuDOWo7klnj8sRFa7nXR9voDgM89LE6zdULb3GlcF17/3mdksZfXBHWBIBVEdJDexyNhvegW7H79
ob51d/Yuu5+29ZW2hWntxxvNV7dFYOzq9+PGebB2zrUalrs4FL6yff05Ts/P08fQjx9jsochGdVG
f0Al2LeQgsutz0a9a3Ub+OaFNX66k8iVwbWsuReZCVIiJ69sGms1RaC2Nmmldee48fuu9LwLt+9f
DwJ2mrIeB/Op7i0JVdNGeQF4OsFNsUrSZIOBXHLhVdYD/midoEsCBIJe/ypdx/FzPG2WFEi5LnV5
sIcY92a41shBV/HKzI9CxDI+0xoo3jRg5gIlWy4tnvN3XLGEf1VzKGufMvYoDs/wUBm9UTMb9uRc
rTesS8aVJ6MA9lpRBvjvru11SnjG8TsWOZWfAuGJAxXcYvAXYMf7nAv1w+sr8BQc+dc41MDRAKEW
xp4/HgeNkYjdYBaHSU2nK1FOkk5tFVRV5nCcaz3mon3dBm1ktaGboekKGH556iw12mkjnnR9MVY+
K6HaaEY73sxiFv6SQf1u2sHexfV0NYh9NiZfJV5/Qa+1N26dPUILT3eVXn+b7Si70Ec/SYb+eiP6
QvSwVgT0qXzCDGs86kujODRe/DCblHtbvpMFEdRHxSfxzRiNylpT3d/bzC/jmnSIiOBkVLRnj2dy
BgjpoGFOQabTrHd5kSfX9cCVrjeL2M8b50NXX7KD/sUiAZECQpmCGq97iljITA4S2ST5oXdMsY/m
xQ1yA2rUyxr5j2/T/4yfqzd/7azuX//Jn79V9UzzVvQnf/zXoX4uH/v2+bm/+1L/5/qj//5X/3X8
R37y798cfum/HP1hU8IdnR+G53Z++9xhKvQyJs+w/pv/t3/5j+eX3/I018///ONbNZT9+tvQGyv/
+Puvrr7/8481HfmPn3/93393/6Xgx57E8z92X4qvyZfTn3n+0vX//EPRjD9XSBH7gvMBLOnqBCqf
//or+08mGjaATplFp47M+iurthf//IOfIvJxhPE1uJmACPvjH101/P1XsGzoqZIpr3pjwCn/6+mO
PsB/f5B/lEPxpkrKvuMXn4pDIusAQ53uCfcfDmxufMeLre4mDQxH/qDj2l77ypy6n0sQQbB1HbBf
jQXgCnEzLem9J2f0ugjNjsZ7UltLfl/qfO7QAXDT66V2sYPscjf/YMwqPF8aE95V3lXGhxHpXXVn
NOAuPZEsbyt7yWhA1Fies6EUR7ltnEIFnTkPybuhV5vPLWizcbfoE2Rpq4265i5RhIpuLpre+NdR
yaFXpo4PdhYNOhZo2O56iVthfJzEsgkSBz9Lnzg+an46LjbEIzzN0eMpjFn6+ogbpJ+JyIT2waSt
16nWCOZhTFJ/dr082tRL2fZbfiX6VDXV19JHWWxt6ajRt27JncmXeuZ4/pKaIt7A0q2iMDUG8DQz
Ilu+N5lz6dvYR43bzu4jmjKxxM7SAjDT4NctHbAs45iWGyWbxqda7U1ukejE+Q3aX45fDaPpwcD0
MMEGmmVkfqE10xxqfaOkVwZQio2CqULvG8h/fMjS3pmQrDKbD7LOUFwm71Q4LKephPrbpom2WWo9
L0PDGDHCQBnQuU+UxVhvnLW7XmsjddrPTkq/fZYClY0YJ5lpr+RYGQfR6OkvTcTvlia483kITOSw
y9p58hugYgKD5ypVg7mWSrex8kyXq3O7Q1KaDXRc3QlqcD+ns6q973SRoARUZ9xcxwUJkb3Wmvri
t/aYar50hhxQZgoh1YkKctRBdeoCd6ZmejsmanxdgOeie6XG0+gXAmDBpqvI8oIs1cTgD5XU/0bq
/Va4uku+tVVX/eiPY9NxjPt/LqhR6HwtqgX/+3/1z//4/j9whE1WTdO/AuUaDV9+8O/Qpv+5aqsR
3Va4noEENr/z79Dm/klhBcYb/RML7Df+Yf8d2tQ/ueGjkUPYoatCa+7foc38ExIh8YgfXTtcsLB/
J7T9VTH4KbvjxKYdTLZKZ34tnlknmU+aG1OEZFgwFFHcP01R7PVJMCyVPTx1vaOiajvXttJ+stW0
TD4PKIHob7t40GckkmK8u/pQenGfut+nRsmiaIt9jFV9l6iyD8PdhO/axyVqU/o0ooG8npRT+9hQ
baj3ZQQMdtRH92vcjflXtYzEB1c4RAJIFK53BfpvznHUk4sIoryNZ7KIZfrh9W7kUc5tROmDwXPq
0MzcKbnNzEJOoKO14WnE4LDxwcUNVrjIYjJ9T1bZg2qI9qqOXeN5idVx3ogWMG3IpGjZYVbr1IC4
oWjZR11rk+E+rmCDI0NffMb5BuiA3xNIWkpKcv4hSg2lhnwBqIAzq6CipZSmb6rxeOsqMqp92+t5
XpAIq5lnJmwLJ8EltZqQtny2GvQmiPvPBbBGv+9igorTu4P2Hj/fpL5NUNmpNB+zZ0NstMop3K2t
Twj4mnksP9CTN7ObmZpKDXXGMN+T69h5WGlxZgRtXS1xgAJRLa+WIpPiirKC0t8ZrtL0X7EWS52P
hpFgMVY3QqkD0hNBslZBr6CQMc6ej3z7PGwMo7SWrR23WYcSm5HNfqpZcRHMhYrYwUjH/nvkUMje
DkZe3xZWJJNg6bT43rO7zIRaaORewLFPFVZi+REYi91kQd2r1XKvwDJ9cswpKsIIOBHIQX2KzQCj
88qlnK/F8Y3wRGsHVkEJPxyIzg2pZAMAJB06LJ4Xs0xnSlZDypxbGr9Y7cVw4KNjVFNlaoEOxLTI
1m/Uoc/90iw1e5NqQ/mpdXOd1gHnMCrpnV67fqdm3vuyjADlaxoMGpS4Fi6l1MhNf5CDGwXN6ocA
9K03s52usSgCS3RYPtmO4n6Xuceiy728BexbigEbNXPAdiEXfeTcmCZt763pLN4bDrflSz2B+whm
rjRE8kp0PVe2BP+1pTanz66iT2+1VnW+dPVEQ8O14yRBJlWP4q0cVAulVMOAIjDGY/SFusnS+vYg
vPdJ01N/dPWppIAR8zuaeuw+pkpRPoxOHnPSVl32nGJb0yCkKHEFmxLzER9riWXB2E77fOxwXms7
D4wBSEtj12GpveyZnfqHTF9gzBSG3ykiLd7zbzpvajVpxcYZh/4x47C6Lby0lCwQQ+CRm5Y65slN
DuNxMs14CElxxk+pYYvZX7QW+4pB5kON/2Wt/9AavXpbGmzuoEUTXfpqtjS2P2ey/xDPdroEFhaH
6TbXMkzshrnJ75WprSp/SHssvRdHPeRdbDvh3Jh4T475Yt/LKY0lKqeZCiWs6EozGMARBlHrRF+K
hZbcpk2HdmV69OmNrhV5TdGzi3KfTF3yLXApiqgTpfO17ZTzJ1V2/Vdjcjo8oLTBvAdkP7Z+6XLz
DlSkOKQ/lmrxbtFS1LU7q8zdqzhu+9tMUdSvuVcCF54Gx2lCVa0KCg+9mQZ5WypAnCoMn3R1Sj7o
kQuRIyZ1uelqx/5azU2KRgV1SAfwjcDMe/DEfddE9WPjISXuVzNSOfGo9m9xzzRuQN3mOlofWJJV
DnAW3ykELNVC4oNTxvTGr2skXbtt0XXWp5xUKL2KGiXCdlSJigdYl8rEGxcz2hKN20TEBrW5o+tc
VyElQOW+MZysCmOvGB4LI5lkqHMiPg5l3bq+sPrihveu2pD8kxsRQ3mQ1+kYgppOm7a4s5wi+zS0
bvm+AfqmBQWQaLgo0lblZozzRm4sjLZv656IFdgZsSiI7Yrcy6jUovO5t8dfFSPHvsXshOOETqS0
37IWnsqtg/E7PME2RekD8+HJt5coui/Uhli6JPMYJMMg3xhxDa9wqHhqX7erdPEnIcQ33ZlwMZLZ
2Lc+gmHlQLW80dARiQdbD3WvdpyNUUbuDnkjOo0zeJXKL1o9+6HX9vDJSJU49yOrWzKa+6qHHi14
lCeQMI4NeykeHB9ikX7XFQb6MjkWMLqfkgq867PIeMtK4XKsRsL47kWVbDe6WoqPcZwbT8WkYt0Y
mVX3Pk/mDKu1Dj6dnqEl5adZE30tZKPXvt4ZxSeZ09zb4eQ4p/5g1SyrCR7/+5bPNPrp4tirf7oj
TD515n7rO1HuhGF3qW9GqeuEMVg5fKUU6JYBp0IRb9K69cz1f1uuD5ixjnGlbUfWUVfI62pWPDBe
6BS9AXGeNCF1ejo4ZmNFh9JIiiroGiGUsOWdoXEpqtz3JWyu0DMI6f5QqLH0FaMEzmrVnIaThYUE
kPXc6+hGUnMOI9eQN7XdVy3m5+6Eul238DxdUQLP76dcdfyur2yJm3Buf3Q6ONj5EFk/NLtNwOxi
vZvuscLiXzbMqGo2rtbLZluA6h3DzO6XaQdro9d2Pfp6HfYUJh6+pVcb77S0UZ67ckmfpG1keIB4
+dqb0uHfkWbo2AbxC0sZaPheGDdaHjulv3qZohINuuepKEY2wzQXFlNV5rkRylqQ/g+KGn1GhUcf
0enTrS9Rtiy1X/T8grCacfmJ69aRgZ5IXEmYc+r7ZqP9KJ00fav1ifPc1uXUh0UXZT9EJbMW9p8z
jn6dL9NNrQ3tD+5xwzdXhdnmyxpE/jgBYud00vAUWZYUNuwAb7YLRdehcQFj4ZtrLiiLjEZnbbRB
Z89FadF6+B1zuQwAO6f3PbdsyWy6LJ8xcvNvpqMYcjPodi83+mQCw3Q1gVRSJycRSq5Yq2pGhvVV
brzn7HPSG9Z/tArdLv2diOu+3uWV5RU33uCaA+Il5fSwSjF897S2ewI6USRhUub2wdBrMqYKlZMy
iNuuSeGudeZzjXa77beGwFnB5DYeWkQ/l6Vdx4h7pxDwfaHNODUPdqo+9oNrVdeD0GpvVyl9f5OA
U7JCa87bQ962c+0nrCGDWAN7Ky3Zo/AIbCJu4XTkjbYGHDQZXY0zQcimCcTi9NCPdPemrdLxXVI7
0g0Up0x3ZbGAhC9ZMSSjowM7KCOBCAl7pR3wZ3nTDfrwSSFSNkTNWN7oZBYOuVbpcX5Lz60CLeHQ
3MW2p38oJKIz/uANym06oRISmPNcfWk9Xuq6LbX6aspU4wvNuvZtXE6RHo69mbBu1M6FmTrH0NAq
HWQjEpECggZw0sWPp9rcSkexrBu+tXzHddL74cHHKAE1oqQIgnPOcDAyh5GWR+SMny3cnHJ/6ZWE
o4AewTUkb/kpnudWIaWqy6eGaPNo9f0CNIMWaCCNfJo3uazTfQ4MylFKB7FsW7GvVMxOn406Tp+G
LFLUfWb0yocJINOHqNG9G7vDGw7bKk1BdKjvhsxXY1uC3sgXeR2DVuZVhri40SYU2ALMCpTntLbJ
EOomL70Q0UUrQi8rF2Ibm0m7E3Y2K8FUdoJLuNSsjEPWGd4WMVxSv1Ts5daVbUxraIk6NRTpqGc+
AAUVrriN9sq2K5p2a4imt7dWh+S3X6d6RnN14NasyXJ0fEtPSPq9Jpl6H+lCWwmKxuXk+P+/BAg4
7rXb8uPz/E085/lz9/NN+eWH/ropW/af+KSBL0ItGM0EOuf/dVE2+RsOeZoPdAGo+K1Mrr9LgAqF
Q1q0NBFh5tEVpRD874uyoqn83EqSImldBX/QE/+NIuBamf/vezJmNhQaaWFpdN/BezhrifJnuFc5
D62OPULkD7mpbOcKtbY4kkbYz9MlpsVxnfnvoVALogvLf7hxnQxlygLQhRv5bjSL0FG82q+d/JIO
1fkomNjC+QGMROEeJtzxKBDO5zFpcjjKrgGHkwR8U7LFLvTTfzEKpcaVNkKZga+wNpd+6nAOKu+w
3t4D5mnZFzD+gg4X3e1Pa+nviu1Rhfa4C7FOGb2HlTNFTwbAwammFrUUSy6kiIHrzN+b4bYhdEzc
yYcUopJu+vHiXNc0Bqo5v7UQ/iYV4QypQlTlfbUZ/aV6o9fqnbOIx9ef7LjnuD4Y/l5IucHHgKJ2
hvztRWcVkH9Q8io0LpN98VjFFrA1V8iQlTQDouea9/qYJxiGvwal9o2s9SrSqVsnC2ikid9HaUTR
BQ1GSHlKddWrOldP7jE7C0x+KG3Sbhc28tXojWrQavZ9KexpZxuluBI25ZPYit3N68910gd+eS7A
mTBgAD+BYzoVDWylDj25K9GVK5V5Rv0DD65W05XQSYfK9gdtlAn3oFl7u4DDtied+go2Sx/cVJkD
sJ/y1k2jdrc4IvYj14mflSSOHcD6cYLcb13Fn4fFUm4AdixvqSxNZQg7iaNFgVoVdaRhAYkxkoiv
v9b5Egff4tD+4iOj3nDKWpO208tuUkUwO3Q/Ka/kuyY2LymurvHlOP6sKJoVz6fSDgFTc7yRaPLN
NhxHQK2WugDytKdwiQs6ohXXfz1LLyk0nMe71c8UdDGCaajyrEH3541LG7mpncliR4ncCWQzKr5a
zHY4z3RAfn8CQQYgUUrYJ1iclCDbfM7UutFE4OAtSRlNG9m3yDa/PsqLLvbJDK7UPjYE3Zy1mXP8
RtpQ9yKlCLh2Dcr7RKoTukaASTD+Mnd97ahbVUtQUhmcDHkr1zlEKeIXiw0qTd6h2y9GB0xb9tgL
gG5i7os3ovCmIOkUa9/o6WeE1ZKwipVha2rRsoGl391Y5aRu8hQ1mjFu6kDPXfvK9aJL5LLz8Icv
5XosIdvGAjmD4SMmNw1iEuRSRkZvx+0CamdI8Xq5HgwQ7UPFHO6yDEnH1yf1F2sfYUYGp368UkdP
TkW95TIZN45AgNQQeGbJxVeG9JJs7y+CKMculmYwL+jAntrmyMmhZKJHIhjpBHJezdNumYwoLEfP
Dlw5i21EQAtff7Vfzelq1qfSpwfwf4pqr61eHTkeRVAIswioHGW3iudmj/moN/s20ZIPgzEDHXbw
xXl95F9MKucyKQYAQ7aDtT7ZT2dmxh5Z5Jwk9Nu4kSmlAvnHaS75Hvxig6+Ci9h4cEiQRJ1scLc3
81XIfhX5VNFQwJBr7zTqTMFOuQRbfEmOft565G9ASFdfLmSTUPM8XSazIAHpqZBlrfa5puUlhgl9
LyXdyVb/P+ydyXbcRra13+Wfwwt9MwWyJ5OdJIrUBEuUKDSBNgAEmqf/P6Sr7jUpX3PVvAY1cFkW
MhNAxIlz9v42Y8AaqCURyDsNj8IdWtPPaVlAwmUQu68yv9gzYByOk0lTufarj6jg73/uPz8cCkXa
mMR6v08KCDhxoz/hwy2Dk96Py1Ke427WP3hT3s2QWbkvv8H/XubdXa2R17hLr9thlQbz1phJzEtV
A/NlmZcXQScITG/cXeu1mj+3YN04+jikVQ3pcJ+h1tz0Mv4xMUsKs8y2jjTYhp02l89c2N96/pjc
qyBncuvl5dYaRbYr87LkgP9R1vZaUb/ZiKipqYMZ0yNCvIjY3z6dLMyco9vFDnvfJywsa1f/ZfDI
i5vpIAOHlz4GikHVJfQ6rL3ciVBoQCCifUvfApfhc9NriRHZvLwGuz1ydCFKj45sbRmksHaaHs41
ff1ogMmIdSUbOWMbNnPrMFEZvkM0mXHoDAkH1haiyge70Tv/2HqjQGutEaLsFKzZ7ylf7RKXo9fN
SDsHw6RFX4/PfK1iO2VpcKLqqGln+QpPh7527fzxIXMIGQ0qdxuXnAc75yP8wN/84gzmVoc4izzV
07v9sTPbJBD27FHz1NMj6TW/NAKFwrldEvRexfzBwvfOVnT5ARDTo8bA5G1BeHn3tpZYz7uKlxn+
EWnURM8K1wUaNwktGoZS7gUFZbh0sRvR1hCMXEpGPsH0wSr4Thy5fgxeCRZ96ldWX0RZbx+02Rdy
PVH4oWWWzXYEMvO5B1LA7N4Yroe0WjbEZzpnEwHFlbb0RTQGNOX7sva3zbQa65rc+N6YKOIbsihO
mWz7sNAw+Cqh2k2PMQTmwweKvPeLKsdQJGQrlxEDCyPVdy+5QcJqs8S9FrpydndBpf0oEmMMRVWL
D+7S317JQf7CKBguZfCumunbtpEKBlGoaWDAy7LdNw79ySDVtQ+u9H735TsxZtaJkkKEg959/SR/
2Y7mxp4NZ7XaZa3hHL4dp8B1doySxg0+8+qDt++3Z31lIOA0QqtJJQ2O9O3FoBkOLdNaKpluMfd2
Cgw5KGyAVlu/YEj3zxvt798Muy1+IxJMuV/oYN9eLGjayRcji1XM3MAKfVVLBq5xC2LXkfcIkJcr
IxUfRaq8c47xYLPCrLByfk3ykdCIvr3sZC9630MSWTtVG19nYF1OZzDaYS6DqzwbT8Kz93k6XutK
fPBS/fbU8DqZaOY4l9LQQCL19tLF7AxzsE7UGbdaWytu4ijvfEHlPX50J3/7cbmUS2GIyJEvbLxX
y+Vx07eeSRVTJBWdShmIMJ0ab1s1nbYROcOasWk/ilW4IEnfVBqr6wl0yKqeYOF478tRpmQaPfQU
wRzK9u1Q5JvcqBLyAMZkXzNpXypMT7nV3DZJb1+jn+1vjWQIjjIRX/756fp9Hb04sFy+/Sqmp73/
9sf2M9UuE/cwmvpJ22CvmjpahyA6cGU0URF7zb6JiQFv3F1ZUWjq1RT2oFc++BjrU/zmJwFci6OB
NWlF33FH3n4MfSQvuMNvHDHmce9YShpAaU29kxy3NlaQ/BTox/apHDP8z5MBF7Xp9v1ozBs6B86P
qbT2l0/0X8kQykGW4f9bCHn1Ws1vNJCXP/9n/9M2/ljlPEgM0eCsam7epz+FQpbFvwFMEqCChLiG
a/Z/+p/OHzqaZUQ9qzRxlZv/rwRSs1cJEV6WVSq0nns57/4H7c93VRGFu0OsDJ0A9kQOJRgY3z5F
xMdlc1kZL85UwYR8mgz85QzF0r4fn4KpaJyHICY1kvi2IX8N5tnyGKxVk3Yd11pMr8v2F4A64KWG
Gel4bPTz819+yr/pAb5d2v78gDDpVugscHeK1Lcf0Ey8uokFNJDUNeqtpcWc2pyyQOBnTEPj/fkM
vxHp/rXj+O7QgHeQWuxCLjcImqdv/fZqapkkUg+Kzywxko2N4vGRVKnm/p+/099dBWEYGzysK5g4
7370NJ0FqooKtNjc8quVeXcsKk99kCi1fta/LBCX72IZqKhXAffK7n37XXy9DhIENjkCqzLfqQZI
TTClw6FyneRKpFqw1dPm1e6S+YOv9/aWsefyI+Jbx+9LsfS7D6htAdaONsz1eQRzPzPBO8oON44x
yzb651/yXV3x56XwL8PvJo8Jd9Pb77hUEwNnbL0hWoMKVf0C6Wdpv4/a8ku3yo94L799McJcebep
BPFMrGFdb6/GOLMwsEmnoZiTr73d6lvf7l5nJosffK31Y7+5dWzjXGKdciBN5rd8e6FcF0LabQo1
2cCUbeZZib1ptEHUUgs6+lhdBTKeP4hZ++2ppGdA0bkmf64AgvfnkZijWD4VtK3FKL1yu4zN8IvI
s/Sj2Oi/vQ6ACbhB1Pm/NVZR1QLSITEOxVdaPzmxVYcJ1MCXf34y3jcn1qEO2+PafaR7xkP5ribC
GzGbvQlDzs7RzqBLKtBpKHtPPt3nRtrnghNfkdv7TtLAb+WBx+UgXHVc9Po8B1C5DFnfWO5y98+f
6+++PZaptWCjRAQ7+fbWqgxRTRpoWGIXpzoaDpo3oeKPHqC/eVLXbjyzAr752v94exV9yUtf2fzG
JT5ZP9SNGrkkkaBNjbeBwfAHFfdvryG/NRM8XnvOsSu04u3l7ACOHj18vF05WVSj7X8zlH9FjOEp
cerkgzX67y+GeJa+E+PDC9r1LwcXZr+GZ7dcbLTL6lBSdd8bWY2QQJCruY3Ntv3oUfr9dTR5C6n1
2CihdL9PxY2dKZejweuogrG9yVP/qTP8E4SnMRKWG+rLXuufCGANJ+h1xChTf0GQ9BQig6LXOswy
fNq5yh/JUvoonP7358kk/Yya3OF2M5Na//1ffg26T2u7EVELBALaGuOoR6ZVzv/ZAePSGeIGU2pS
l1CHv7vBRpzhine9FK6Z7s5XU0OK9EblRTzukzjLgw+ep/c19p/Xg6jF7WU1+I38YSHMbysH5UOj
ozo6KeXi16yXVPyyJaDA0LHg7+dOkueRJjtGWi1a2K8r5cjfEDxSf1Bs/92PjDN8LbhoiDPHfvsj
90O1Wh35+iv5oDuMahmmwzRbyX8G++VdpQP31wu9289qWIUY87hQ1ebFoaZM2BqG/Gh1+K0yWK9C
asqKVkB1/n6uYPYj4nToCmiaVGpsJJRBjiix5T4isxyyQ49waT6ipJQT2WU1FoN/XgN/X524fsAX
hXuwLk7vtrfaKLw561kDhactm5n1cFfSKN4EjdIO/3wpHEXcmzd76boLcM/WVGh0+u8n/HpnaRU8
qBzN5Ni1h8JQyO5sGdBKKsGd6BviaoPPpj2VbhjXnacic5qxsiyIkIOfRozxOCvjSqNhhVakN9hK
6gUNWK0pv36hvm+rH3LVBd4EshlQ/4HNt6aQeitpMGgsbfzcN7SFTxodLYMHWoxx1I3mJO610SjK
aGBSpj+kU8bGU41tJ+lx9Utc7XXZgIkJE38U2saYHZgQca0vN2mzKquHnM9Em1mtfh1zaPutmtxe
bUY5WfvSDzQtIpQy+5loaP839F8T98qqyV3Y+Mj7Uz5CL8S+QyXXA6CsGNSa1mypSCdgHEeiPgFi
kIEv2xPvufONgsgqr4UspLkvXeJZUJWWDv1d21Jj4YZT4aUDre+SI0USpoxux/gsEb4mxX2qqZke
iF4ntsyf86YyErqQRSpUEKoUg6YNw8SYOCunUvokkfhaIoejV8f9d7u1QF/jA7z3yPgktB44j9rk
kiZT1GY24EFRGMsnEYg22et5w9BjaCrxTfVl+VPKFQJvCWE0mw6fTxmpMQ7ukBjHz1mZG+z+JCys
wJgco6GZNq4Pn036YutPMiMqZ7LSbGOPgUpPbmxlz0pzdXm1VBRRDIb72ZKRog6UTxzH2w4ufKE9
d1bhL97G52dbhXaBg+y7T8G/xSO8VTtE6GrfJfivvFNbyoTuJe6GfDM0E/lFuR8X+2UuaubbFUI4
5MlW8r0VZYfxwI5LwuuEhts9SIqsuWLSMD/aSBEGon1sxJDDFNuHpM0kGbVWXaK2NeoRkrAUMIXC
xmoMxIu+i9Y6Z1bzkEoSf1H0z/5t7rfBfRkwG94tQl9Ez/aawE5jut8QT+eRsTmdc4/WAeavRZNT
RTnlJx0XLqqCJ84b5ddkIMInqvq+udfqQmkRTEB53XU2I9S1m+R9JhF60h/GMpddWFoo3feNbSwF
/rE+UdXjNHVoy42k1z9h/yBq0TcrzdhzEnW95GTbNSHeV5VyIa8BedMd2MTpUK1gMsTCEQE+Rbmf
cl+/8zQ9fxmNvE/PNRlDkqFiAfYH8q5/kxrdOobikMDooUaUGbH0t0XUJUvVhA4QMC3M5i59RVoY
I3glxCnYFhVnrHCaHCRmuZmjIqRFBpq8Bh0dh6wPbrwRCn5HFJh0e3aYxL0ldKtqykI38de/0li1
8Hmd89OhSAaQYlqTPW0avCwCIH5vMgPp/OU6R7lOEh7am3SDHQ7PcLOQBMNZrg62jcd8IMprKYyw
9RC6oxNMimu3rFCG9lViN5u4Ifxq01UWfX4gjwZWtrSazcidMl8Ly6xfvmM0cL4C04PaN6WqOBLc
bNLNWwNGQDRpzXM6jmPwjG5/6b4iKi7STW/G4kdb+AZvwSJdc+8mdhVc1bJ2rBPOOnqANIFLuZOY
RUC6k9PyTcWoAHdts7DXMEpotU2M4ehHitVQ7cs51Q8mpw6SnHOZwEz1hOuE/EpTEHYyb9sdVYDn
RuBxDJwdvNBzxKEEb7SfI0WOkH+3N51R209FMOS/6t6NUS12wzJESdt6VpiWRvkkAn0h1LokRTcq
rYpVwkqtLt0OIz7EEG/TJCICGsp+X6fCeUgGBKtRgfbTiVxw0DYNzby2IjUnaXGFyridP/WuIUwj
8su+tfemmVYNXTj0A8auE5Lx0aAKogwZs2S32oKdGc1rlS3icXSDxBcHin6K2G2bDbLhLkrPGvr+
1ctxhz+XKRPqNjSUNLBWOLPkDRuo5Ye7ieRzYu2W+ttIEA9BKbFT5RvPaYU4pbVjV6w4q2CzIuow
ayIJpwoDAEn3o+tsOIiMib0PzFkX7Z+14X/7fv+PR+0v1cbqr35jgL7OXl7lW/fz5b/4l0fQw9KH
vIFOHQ0Kenlru+Df9mcD/6C58tCQPeIrXKVe/9I++n/Q3oY1Q39vPXHgSP8f6SMeQcehB8aRGZ0V
tf5/1PrDoPCmMlrHBCsRm84jkcmr3/5dsenPhT0YhL7JzvLqnae56PUFUhYtii9K2N7UUcWaF4Ws
5sWoZdtVOEvwMRpa+6KnRdcvd+VFZUvuh67WFQjT7nhR4oqlSScCYIR+XV20uu4q203N0hWchi5q
3iFZtEizEPmquM7SXUeSc8w4T9TBRvlKUpKt8uApjlEKN6touE4lZ6hhlRLr4zAReNd6veD/WNXG
3kV5TBJjcDWucuRiFSbzlqbGwV7lymyu5atb1d7Rv6iZS3TN5Spwni5a52CVPbsXBfTcxPknucqi
x4zJBsJ4xNK9KMyTEg0Kaveipq5XYXWS2UMS2Re9dXzRXscXHXbT1cGvuLPUl+mi067J49sN46re
rhc3c6PsouqWF4V3v4q9PcKuqJ0uGnCttOQDCirre0WNduwuanFnFY6Li4a8FIV2XV2U5ekqMp+K
Iav2GTb0OpozAx2rddGkk1mvrpJ2Var3q2gdWvB4JS5KduoIf9n0q8CdZg9M1fqie1+8Id/nFzV8
00EgI03hIV56/wq1Zf/cGlbTRvlFR9/5GQq92O/9NmwvWnurccyzswrw2yDzrMiZA2oYe5Xou9aS
Opsxt/ori+TBJ8+sZLFxip5wBnXR99vlhFygt5D9DxcLAFG/hh+aF2sA1vXptuCvcLGz4R1wp+B7
NVu4pxNs4Nj/XAeLQb66DcaL8SBePQjT6kZQ+jzdxxeLQnmxK2QX64I5YoxxCamJrAbhT2jT3rMe
YierXqturn+mGpCqo0Katc5zUtjtLkHTGtFvw1bOJskHHbuDeShwnh/iqsgJK2F6frbgulfHudGk
uR2KxLXogzrz1yCDf77SOueKyOKy+jr7iVlHZquZ/c5MzeQLkRySRB/oZJ/LfvJrApsm7Pn4Budn
Y6nx1OiJaLRQcDC4sXBrjdyxmvutY8O/dUCoizCp2hIzOpatb7PeUSPznItxK4DPqfNsKKuIqsyT
6CqFAcBAtUProxIWRbrziBI7Vagy1M7P+Yu3XhssRURRnGMkow/D9M1UaRDO+RLboY4jsthASCMl
BsJS/Hmy9PKXoeemtaONMLeo/gftafXXatE41VQqLdZjI+wHx6x3szYGT7W5igxSTFp0UYzR4Dls
u4dazsZZVoH3HJu9mhg4IK3DlifR4MVxM/2SSat3m3IpaPc6Zqndda3OgSQ2iiEiKsnpsKuRccoR
rTbgRC0GFZPRa9r3nFICABQHYP46hjPR4hTu2W99/C5xzLzt0AihVdGMOBKhiD0clnRcSuyfpPTu
NHJgPgczMs7tbHdNd7Kkkf9yaSBSPXPcxjQQxzMKEgxNDwGI2O9+bLL6hM6C7yBMsfOAYqKnXYSN
Eln3oHpAAbu+9pvhrk9NG1Q96/S974pMRoGcfZpIrCv+ViGN2fXL2lMXnmz1EL0N/W6AuPKpLBN5
cruRHIW2rkbSwyCyZ7KSFM9aisF0CfzsJUYm+YyJqON9RfIectfqEe8UUlDcNaP+w1ezBt57mgMi
1U1TyE1OQsFjUSj9qcwLFlfOzUH9qTVEmwHmrEST345jb823pdYX864YWzKoEtMrh02fY1TaEYJQ
+kxJi+BWxtoqGbLIk++2NFOq7N7SahAywdxl6WbpPMr3olOY/xbiNgWdNNmcm65y/SjhJfsG70AM
G62ncjpR2zePzUy4LnWe06idpVl430Td4tqOLM7oSTgv0igj09FKDZvVyhA1usnTj14yDjYZagWJ
X97ci2MTiPpZoq+4j4s506+qbCJmKO0y1KB+7Juf4RS55SFn3TrPM0eEu2rBbrIPaiX2yZRUfsiB
lj1PL4Ht72QtpgcAFMyEwXRggWY5H2P/ahWWIEzt+1g/6h4nEhXhem5unWWR4y4tKhh5gy+6O40b
WUSuYkmbmzyPN2nWDcNeM8jQuRQr/63bqNto0P3f89rrV56WtP6rY+XyX/xZt5nBHwxFGRnwqiG1
Z3z277LN9P5A8AD3dE2MRTy9FnT/dqyY1G1wI6HZMGsghHjtaP6LWqNZ+h+rhwESA5JLmN3/IbXG
ed8AX6e11GwM2FYZ12+gSp5bv9Unj+PeoNSmzTmpDJVEYj/6G2EN+k1TygfDllt7VnBFdLPfYv07
6RbBgaU6xq46tB0gGPJQhr0j1M6UJKPUJuGIrYfauMiCzRAE9xm5GSLA0/W9jpsomcqwTfLTjIus
GNyv+GuhsNv9jdKzzzMGZaJK253XW3kUeD/91voBlVIP5Vjs4rK/k1lxVH3+LbFx0onY7EKqz+mx
6qsgROkgUdjLR/S+m9STKdGMAeu+Gm8xLlxREtib1K6vSebag0i8cwXmSjc1FGv5cqxol9aKw3Nj
C5bx2sjDdOheHWv5NqtpK3JmQF027lpN/Wond9wVmMPLZHnJBWAwwdfSmqI4ASneOF7+DXXksHEt
ufPS6pe25CvGa3iSsrwbmJRHgd7hDg5+ONm17STHLH2ctFZ9y3Vy4Ly1EBqchZHrmJhRMfMxFQSY
Aidxo32ucrAF7GdT32LSN7wHKIRZ1HQrMJ/OQ8Qk88ktwJ4W5PbpXoUDAguPNaVXVgfbwRoIncvG
e1uZtxaF6mLSDTPqswhIUCvr6pklryDnejoFIvGiXq/OTh1DQpQy207aqrUSps4uFud4Lcr7FPYi
tcte+bR5k+XejouzJcsbLbBOnaTp62nNJznkDwk4CWx6Wr1zUeCMtub9ACh6p3nuaUKTjk2fP+wX
FiVnP7d7rbDLjaIVy9ZTdtoV7woeEF8PF7c+dGVxU1BPUEUOd5W0Pml+pn0S6NDCKk4ItByDam8O
y6NmJ1e2YL+RSytCZjpZMemRM1nGL42MEypEdzwo9BZRZ83xYwZ9aFNZOASBL1hHcx5PQ57jqJgA
ppVFi+padk6EPon4JU7CrtvdSRn/opw9u0PztRIVURHraGEifSvLWvMa2tDOVJ63Y4+adxpToChv
gzP8n8OcBeXG6b1TCi4q7OfhxnA6udPIcF/LDfsu8MfvNo2WXVt4Gj04AiPrNn0SHF0YLyXM/DIa
C2zP12KQT7IIvuhacfbI7qZxpEteQXO6savyWCwOJOwhfx4HQ2xi2aqtbjWPAnt/CGbhZmxGDwUQ
OQM0BF+snISn2qMOJs9pm1n6IcjPJMy3IbkcI/T0BCXr0DIWtEeDcJQJiWXeljRV3RlVXo0wmQZe
6E2FolwpfoxGVoZVJmF49hpa5XwgCC37QhtDbfqxPJQtTIAxxc2W0Or08ulHUIlr1Q9dmMaOvuPk
FCHdOnlTi6BxaldX7AvOXLz3mYiQcVWbMsNTnpK0GWST3AjCOvuk2KbFbQbaYkuLBzbLfRVruyD4
lsOC4lHIfyTjtRowoHNwvEvtnlDXHCu2bcvqelAzJeWQe8kny1TNgbNGe41ptYs4tpZbuYzdztST
9Mjh4ihjpb4VbjPuZhr9T2MgPyFkIQlyjjnQDW1oV4lz0/SBg8nKqQCp0cga1lAXSDj50damhZAC
qpVgVFu/DKpN5dW3tDjPYkGcZvjTwe5aAcy42vIgNHdjoF1BtL/qiuDn4qnPeT4+FqUTyTKtN+Wk
vWauCrZZqcdbPYlvE7eJSLE52Wq+4mwoQtfBOuC6eVTPvsWFau3Q9QJltTOO+662yrM5WxEMkyHK
kiwq6/HAnOIu9YebvBasBfQKD8OIqT7hGDg4/qkTmrlpkDkflkC/HkrtqXV7MzRbpb9iIfTJ7GP9
akw/fxGVWZ70qlahMU0bf5HTtV5U1X4oaWJ3XjVu8o72MQdysmWrT45XPAv5QDzLoRo15hi4wVj0
i22v4AXgY5k/xzC263Wuhkesf5xdsztrickhZNkuQ3VK57HTQ5okXag5EzHTjg2VOjMd9ocS95Kx
ND90wfI5C1echZveaoxGAIb08CWGNN02RT/tIHLdjuV3U1SYA+sB77mYb4rZdr+rofmZJT0RRNCv
I7t3DujvD2nNCLsncyGuSTLtRpr37mlMlsgzshstyx4XJ3OxDZUnoYlj5rD4OrLZKK3j/jDoBU/2
Ontw4NqkuKIlGR9Nt2rDKVnyqFLMhFS1rXT2mHY4Z73/RbrsBkN85Yrxp44+fkmCSDg9tEg/PZMD
+Sq74ovh4T2qbensaDNW29opyp2bTkaYpdWwyVQsdnMfI01usrDrLHrDUztAwg2ynSUHFfXD+GAr
/XnKFmgiOCqDWn4XutZHlcECMFrC3XVaIc5BwA6kllUcHzdrR8Uw9m1HRLzewyKY/FjuZrk4u1wb
6DV2Li3cSluepmX56rsDdI+xp7JoIHxYoG+25Do1h4nM6oi2Rn4CrJa/ZHmidtAKKv6gR0/AA09F
8puoo5R8wxc9tcrjMo/ioKX28DWzzflxbXw8z4SA3JMFtQ1m5W2kc+sQheo4nK/wazVK/2Rp9tey
Et3nXFdjtHhfK5qpR5S/9i7tbUWBVFTs5iyymvB6kG1whLox/hZ0yNG9Bq9IohN8ivJm1wX1aQLu
wiD2dexc65o5IHgK0l43ana+A+Heq8ojR8jQ9E9t0n81Z5e9zHsg5Q+VpbK+2kmdRY7UzkyJqzAx
2+o0GlT1VmuoTdOxWxai6Y80CTkLY2sV8LDq5Lav8lNK7vkwMc0vjag2DfzuVXvoWeNNXW2MDO6b
V1+X2EJy2kV24Tx6xNfGsRtWZsEhFI7W2AUkDRvdrlCZFXV+c5iF8bmEMAoOYWSMv+L94on4W8vc
p/36PhKn06yg5LmN9BayUu6xZ9bX+qBtpySFhsDLEMS3fjp8Skzr28wsM5gn9lZ5HDN9l9n2l67A
KGnQfl9ybQPglS4Z9JkAg/0QFNsiNW4MpCdVjIap0Da5S76Gbb6aa7KxeV3p/mbVUEAjBBeYHGzn
LqmyH4XZXC0dhkh3YHpHiFuT8CJ4JQbqZE8i+SHOQI+35r7AHUfZtYODfoIO4e+NQHLLK4Rn2Yyd
NLaXB1G5N1YNa1UAW+H0tnyhQcA8xx05m6bDcGiH8RGzuLmxZza0fnZvh4rv7egviedeGTr7WTcv
v5Qaz1lb5zvsycx+OqbKyREP6i0PNSUf6FdGZKHbBruxduH42Qci3M/0+19k9wA/5VNjuxvRxZvG
+lTXxbNqkq9Vbeyb3t+pQB4XrbguE+2Ic+uGrO/NpAGJrfMC4uPIcARUE9z81gJbM/+qhf/kFGxV
rA3CbZ9rT77aekxCGsyJuL7uMK6OJifIzN6nwgydrNkLCJYKrFbmjidlq+elPQQ6Quo2oZqHlVAG
15a4CZbxm5rN6y651u2HxF3u6ym4Akwf2eDTiXINZSqvXZ3mX6yQgRssZPUkr6RNbTMnw3kQ2Xcc
yaGYoF4yS6ZmaqoXszUPDPA2jTiTcRjT1CLFBQse36vir5l191cleLCppu3rGQxUvwTntq1va0ve
K41c3jw5uy5/QPh3zoRSTT5YHW46nYhBvJi34HXIl2vNs57Nm14StD1qbCatXkcI0tJjMD9PSt/F
bvE1y4oztlGkUcaVZ3qPmZ1+aSobbVqSJdvZ6KPCYNPKhrva0J8JBS42ak23g0x2mAfr1pt/KCvd
+HlO4HpHCB4DNjlBuauCx96leGn74TRLfTeZltwPlnYPZe1L2zx5k3s9ucEPnqRsgzXnwWQSGSoy
9IDAFMl2TMcX4DjBFtDvzixs+1zNjbWvmvKwTOZNnut3o7tsGQunoezomcfDCCzTe3VX25Ic5sdM
C9YTBU5ftrFkfSxV8DxRK+VsZXqlXSM5jZbpi+XR39SgWTpBBijUVg9VpjY0D2/byYgScyDsdgxT
bfJDW7EFDJNzjJk1Ikl/Vuo2KJqbOZFnS/M/BVjwhbSe7LgPDZY99gwpIwLyvgx44dzvuaO9LtZV
pjl3urt1W/o/LHv38+wcumU41+1g3cNi+TnV2bnWnceSzIzIsectjN5o5NOlsbbm+gKR709MDrfg
7H8FRn0/JWpbN09m7r0y2zuUeXWVZPp0kxhOmI7xbcNoEZKLdWLT5rS2hLDRwcHn/G+Kd5kxHI3M
C+lg/6zaWkRpVx9JujKjsfCgX4/duWi0fWYu26RND1LKbwK1kWxIBZrzaefoPYIBaWaRxtZQlONR
G5MbR1KSLhqLjcUxPcy60YgQU/oRvCEgprATxKigMaXNLy3vw8aMQU9U+gNKOpx/Bqt55ql+4/Wj
dQQKK/nHOkJa8Dlu0mecTxRbarimW3zTtO2jWlCSTFY1wkNwY3JhnEe7XOA/CoUazcpfsGl+qjWr
3le9+J6a1JKWX7d7KtMvSmFCM+P2qJW0hOGqPam4fS5FRZ8S2UjUpVMZeWP+o+TQGkkG+Ke4rr3d
MvhDmPnuSzLWD3pXkXc4+HcyBzPArLjB7tdBQhvOS+LeCBuUbJ4zx10kvK2iW5wtHVc3zLugC9Fu
PGsuy4DW2eXBg6KwJxXM3dTdtOx1BlW7TNUdzpKyDdNgwg8FHehUdDryrzmLvxpG8jltYTdxPp7W
v224pY07Jmxg2oFO/Y6bo0KpwZUh4oHG3kDT2rKHK3JdFhRkyT38tGgazYcKLCzzlG2cdU1YOOM2
qNtXyzPuCrns4qI2wAHEBR0QOvE7OcbV2ctMDhNtbm08nwH3pOZ+l7o1IR2E1HzKlM2oGbkE68Nx
NkvOkAnVylRPd30MkCpxVXyd1SVqJKvRzCt7qKpdUzYt6grykOD5GkcwAFRKbVt8i/2pPLpa1nFE
+5Ggl/H1fDfbPBvCe6o1/3rUOCh15sl1yl8+e601l99IXPcP9VwL1ul89MLJVN/KbHyM8+qo2S5H
98Q6LR1bG0wucjuta1PxmE+VeUVpWgCdIl5Jllkk0NI0mn3tOqxwnlF/HoxGDwhmcXjGRw0qZdaU
GsjExGBA1pJk4gNU2XmVkX03isnYTkIVe6yl5j7p6cEg3RhRDDVpfMzyAsmxDv4L8yFdfZ23j9Uj
vsqT+Dx3lhXiTXUj5DWSus58HOL0ZQjQKkzGlfKqG5sn0e/S78Sx3VSe9jkjtWNjNGIbE56Ny3yX
wmdnLGkwGoEsDLyELgzbMvk0uJdjISPsRWisAbINycE1xisESAm8u3nXGNq0GYDMRbVT0ce1bnJK
tdKsTlhrXu1AbDNbnYLMOqgyvbLbF6BDX6bOv1OjitAB7wYf1pIcQjUgMSHhFAhV9y0Osgj3zosU
4037/9k7j+XIjTVt38vsoYDJhNmiCmXpPbnJaJLdQMJ7d/X/UzrmlzQzZ+Lsz0ahUItNVrGQ+X2v
zZNzvrzH3rCpyuXeEfEtZOKbUdZXddYcJEObW8lNEegT2Q73fpVuHL0gkTCSbWlMV9ACdw6BX3U3
3MXjazOnD2ntV6FY10j69Ruogjh6jMQX9UnHFUvcI0mXTrzL497a5emir4yE8VQ1N4OyQ4iV5VrN
421uB/c8ltvE7Z7QsJIeZfwUzH2rM7xOSUPJKx5NXeoHKMngZkS/9NIMrRkN1bpFqBCHEGpbh5TZ
fCwJxTM4dyvrykiJe1PcUyF6iHPapc8jCs7N2kzzqUv0vXLqJJImgc1Z2dz0o02I57A+rjkU8DRk
pIAar31p3caz8jZ2ZTNdkh26KdvmLc6WJQ5t68EIupaJKH+xqybs1wYIIq8Z34dgl412CEEJKxcn
v7qsrY7KnIJr4uIWoByyrHdp5pMEkN3hveJa9Fl2h11X+S8iXp/tgJNzzIrlrFbv6MTJNcAQLFuR
uFwMjhmzJaZ6b5sMOTZqmiGScXxM1oQFUXiP5Hs9pjp/I47678Xp/4HzgfMB2v8FnK8//2K/uvz/
fwfz5W9A+xcF/CVc2ONf/wHmB7/xHxFA4H7F8h6QmPBPMB9nFsMLrYfYcxBhgNf/A8q34AYIdvZJ
nkfnfvnTf8d89Wccn0Yzm1AUrBZYgQRAvvsX6Xa3OEWXtCtb9ci9RoTOPER+aeg7JEPto9e68//h
Pfiz7tazkY7QpYaVipfgEJ/1F92t5IrG4ZCw5s4YKFtLGNvONj7HslW7P/wG/gfXFhkefxKX4IDF
C4unjewSXhyJE38Rl5jCz1O/x9u71gv9PFFeg42Yj3UAWbcQHdyMZblJvIs8JuJGNNOVMbqA5EUw
VrQuNwHu+6TPtLVRVhofFrd3fB6uqft2OvID6BheOanLyvSuUGvVN55BP5hi8tLbrpLZ49ATv7rL
/dnpt8bg5s5VMOu8OSaE+8JqWxTMRZVRWNXXbLUlU1w1efHepQaM3wgBrlVzKHUHxFCitsq3RZap
fpsLHwCuK/xC3LDpF90dARCaZjCjXrJr+pLnr6HW3bnVa+39KKhmFddE6Xt3Mb081zU0yVcOuKo3
pbSIoJR2Vy/zFnHLKhgm07jrJXxtlle3eWqq62qdMydg8ss6Mll71qVl61KDC2SKkbPyr2ThoRAw
kJxSrUhNZcIiPzNYIyc0g684Hq38HQ9qT4b0ZBQpbXbLQGLwbMIrVZtALYV19pNmrtGazZUP2iYy
a3Vz8Aq3k8vWTFmbnWi1SAScCXsssrSmhdHPdLptiGaa3poknZprGRtl+eRP9LmDQlRSouxNG3M0
X7xpzjqKoNA6dvnG08oJWGomFmdky6asgD7c2aB0IFwUqaMOJ20zBU6UmV27ilNa0Pbp3fZ94xbd
vTaKxsspZpUmkhvi+wnhAssWS91vqkR6653XN1aZbTUHuVfcroM3mA+qQxTxGqdBunbRUiO1QFDJ
VP+DvKoKtCTo/WW55wUgciAnpRtkiW5SdLjVZJ1UiAoaM8Gqz8Uil+YBuV5X3BXaELeql0a36yw9
sqOLtX1t4oUPUTN2S7GrW7sysBiZLgUEeggkcE2bjFuXWzHbrr2bFocxg+XfzKB7xEEjnvxa07pb
ox7lNi0QZu3EL0NbVJAM/G0ma8QCuB7fGoTGgnPaqihBRseg2uImJEm38ZhsGVYCr0F6OvXMAGS/
BXsVSH1wpg4pA/fqCNdSAB972ciQC2HHG1aCvDnfk0VDzmnqClndWG7uO1f5ODf5mczdhLCj2kQj
QGLXmnCLOX3XHVTTXP7XfHbS0OapsG9cg1LamCheZIeR8CVxloCzmXlIwb0rfJWeW/80q1xkB8DY
JT53KHunTWdb7SdEt0SjK/V81Owr5qk2QDYvcziI/XpqIQz6IeqIL28tyPlgRaqi5t5wi10lZ0k2
ZjYW4x5johdve5XU1r7rTAopeiThM67WpT7YS+cKYizrjKByjfYqTOxEApXURlmFsHhdtqN93txM
bSrLw8WoZ+7ivoQmrPUUEKxp9BkS8qAOukMNmPaUWbEdXyseZH8vG3uwHuNZ8PGNjDwX6UtVUU96
cPq5hlp1RCmb9H0uDSNHnx8Ae1+7fqnS0JxXQx+Wjh0ZV62NQtt0telSOkei+1XJwp8cDdvPmz1b
R/Jd4lFciTAlTT10cyQZKHSS+LKJM3LNuAQetZWPyU66NVHKhFk2Z0qcfMSs6yTHaCwGSZklF0Kx
zSw9EMum84nE7UQm4hm0HpwppMwtZtoRc8Bh/W6jvy+yfVsHIl3BYjGmP6jEWn1mUH9eqo+kBCyy
3y1w3YDPJUovdvF4W9S6RHAi6BoCC6t6ovWn77ghX7fxEc8rPBefI1HD2ok3zkLR3vQ920lXNM//
kTv0y+/FFBfr+P8+H13/WCr0w3+SO1y+4u8GdUlAJxc1+jjmAm5tLvK/qVQFNvSLH+nSvsysglL1
nxOSYdm/MbBIvtK2eYjxn/1zRrr8GfMFGbMXuzZ/av5beoc/zxGXb0xKySW3B3OqhV3oL3OEAVpu
OxngU+VcQqoJiaTpMsl2MnO+VO8Xhz+8Nf/D4PIXp9dlJsNJ52GPQpbrU23JWPMHO52gCYhNsA4o
cGCcyDgnYPvZ/f71d/lvWSG/f5tLN6CH1JfJ7y/fJsmNtTHyPgitJnAjj3XglNFFs3F4WecljbO9
6roS2gvgAobVH28wcNrbf/1T/P5d/mCN+v3FXozTZKQgOyMY6M8vtp0bc5jriZbCuq0+U/pl7tds
v6YKMX1Vye9uIL0EI0d3Klw4jNVKRnifi7KsbLP6zvUy+0PqzgotgsHtfar0+LMdi/x+kO34NMgp
3azotq7I0mOb49C3ztAllruh1DX0k0D5u2FuxTEex5kJxWCxbRJTZZQyorRonLT/4kKQSeRq1KKs
i92uApDkpCmnj7Vd7kRQqxu3ztHi50m1A2GenjyDMggLP8i2GP1i3VgYU/6za106xX4/Sy65WP/7
WXKj4/8meb98xd/OEksgdPIslFGkJRE4cLHj/+0s4bjwyILENO+RaRHIS8DL36VTFn1flG+xjV2C
Mv4ieEfchMWXzQ15qcf28m+tW5cDq/7/n3esq5hYhMS8j43XJNvzL2eJl3e2SAcV5mOq63m/mDOK
HAZhMziuubn4N7jVSs06prPkeuhR622dPm+7YxqTKLQB8CX/e7bd9skb2A1gMKZ4ug0qSXCpIcG1
wPNQX/qnurdKTLEcqXZe8RXIuLcWzXVMaIVp6F1me2168BaBJrI208q9FmWHc3eJLxlcrTYHGRa9
sVghhT149YBW0PjMiABJ1WP1Ijkwr7BoDV3mXNNYbXwwPOCdgb4yL8Ykb7kWXRB/ZKlGjsWzSWdC
6RY1f18hCHAXJMkxaPkxhT0UySQFY//Es5IqsgY2zpRimFpcdEphknoT9jWdNKh6R5cb3MVdUm2M
JnOXgyhF/hZwDNwI9FlWhHQjvm3XPviRkFP0VsW9/10rO2hhzSQ1YEl7gZ+WYbDcN2XzLV9jq2Hl
ScU0F9cLSYDFaRoz1CdlZStvO9Cy6h9FXi7Vo7Ombr9d63Wyo4zylW6D5chfI3NMIN1TOfiMWjDf
jxLD6not03a4CqDfZ36HRl6XIPDDeqLcsuluu06Z+dFOBx/g3bWzM5kgRH9X3TS/lbHCTtdconzR
RxOL8gJnPRK2jmm/OHQqaR1QW/DeqNFd89kuEHfh2vjeV+JSdrQx7UW8TIXs3008roTx51m/H/wG
1Ty9tP5XB3aOuJaiaXQHK0zcRQ0OCln6sjBRW8TtOZWSoc1yh0Xu2tT1lk0mUPaH5uLCpZZD4Xjs
DPxYe9m5NEIwGHeHvjKM72Q0UIXPk9ZnS3XJg0GF9i+wkecezTsUXccUhifdh9lnPdePw1SVmjco
a1DFWRzCxopnkr4NzBN2NeNOArgvqOWBZ38YxJja4ZgOoFw6yVckwbkbGKGyJ2TF/VzM9IWTdrNB
elB+2STNtxvf6a0Cclmu903uSn42C03RznZIfMT4ONKyQZZ1+xNXiPpSU1HeEgljfWoSDPJdF1fz
FA5eU7I1jUpm/FNPH8SO2A0CD9Nu98rktsatF5AiMczl+kMYsr4dHXIEUQq1iEYyCoj6rdkC03Hn
NJBhsB9pdbL71qF2nKlUb5CMO9TUqIlAQ1ujF3/Ls1hd+A7h7euissuz9IcYSmMo6u6xjG2B5gkM
l0iAHkuMlUr7QS11dmURWYdmt83M76YZ7XUXa5fVAWWz/4Zf3b3v3R7du+dhtxhry9PHCpNKdUym
nK7NvDIh8XIbeT0tEUDXrKYxBPliQgBQxMeym0+rvWF0XopQ0kZLyNk8589TEiPMd+xkHZ7TKo/f
h/Ty+wnyVLPs9Kjvtu6CyIQekdymhMqlczlMHDyfDOZxcx34afGMUNSPI+WlywvyCye5HYuudS9E
35A9tLNo1dYxDRcZGpDGQdhJM+1J05F9FINV5RGlXi2MU1OJGNQ3L3igGrel3lsLwByqmWOYnoFs
9NAIBoeGr9Iqim09IjTfaRxCA27M7PLqAm1UW0NU6NYKwJJrMp4dEULVB1nIwlGrrd86yt0tnjG+
G6ZXvVMBaA847i52X5jfeNr2s6Y/NR98ZAj5EPeUyHidS7FQOX125AOfUQqt4ByBLFG5LvWMQxis
7oEPLEzFgtM2CGMhkinSS0MTlyZM2QR56GiUcJwVB4ESg4NI2/XTKfJQjyS3AFzJsUWbt4YrjRAP
GrltH85qHXal3XAm4ygg/n3JDbzncdORSEpBRXXuizxFzsfcN0SCO2gIM7pdi52PcDaIXLb8D02D
D7I2Hc/lpm8C76FThloR2rg0feU99x0f61m/a40TAkfXRU0R8Kg9CeGihiIHrzqpwra6KIv9S9Gh
oAMCbI5ipJA7Y2jJnQQjDXujQL8zW7nRbElIgWmqUrt40V2iSrhIU6Is4h/kds+I8G1dBcamHTI+
fKOm6oYI8EK+J31CiWFeKb1tqXtKIvp3kjrEHiq+50CbTchdn74DDrhmeRRTh3rtRbkFD3Toom/6
njCk3wzryvZpW+DsssvY6ynTzH6l5MXeyNmVz7ah1/d8sNsvYjWSFK6vcr+tbjAUzKNpvsxVipzE
6drqF56QZD+vXnXGK75+aMsergNlQUQmir2C4om0rbYwbKgS0XVYDwsqzldXpjGRD16FNGHiq99U
40xAKgE55Bk9kr8yox9PjPik4bVa9PspTxG/JKhSb4VdQNGkhHjJcGypOQvNJkE51yejdZSDx2cG
wh6NCfVmSLdh70eHB2V0n7LYMCE5WqxlYa5E3+xEGtfDVszthJ1cZuZ1Qk3eVzfT/RPOTY2lReb5
4t/HzmpBMWniEG46PNjxpVtjWsCXqVKhnEzQIOz8wA/bJ3zh2lvDmeLIYr4jG1fOVA+50+BfxYAS
2ZUbGyM1Shygqnxyc91n28lPMZl6GXKtw5AZrUlFU1yY1nExZG7et0vjW/hVMP5uTc9FC5kBy15D
Mvv4ZtHQtaG3ptYXpdnT9G1B1DRXVa4QAnECF5xMmHj1FtmXci5fuazopxPnE8ovnTaOuVCWw1GE
tADgUSsqqufeVMeOLOXklQReQ0Sd0ZXpU4/2kGQfldKrqvQUE2cGkIJdt5BUrd0EvY0mKVm7UX0M
6FiciDglAgiqofK9KqQsehQsm01OrsOuBcg0fzYZx1hoEAxj7hc3xQaEvFmKHvwWHNi/CnSvll89
IHZ203FAtDs8bH57rfHYtNcKhWJwTAJwVRkVzBYzOjKTBq5dgpnZO2NfA/kQa1zFEK8ijz8rWlmD
bdLPdOHMqSz6jRb4CCM7oXznMKtBkC9RzLEjvgcEHfkpzsYlu7tE82DmZJw29oArPSx9vdC6ivtt
9Q55YzTursHZj9EmXXE0096nrZfOXG29jxsMODTHaDk/E1yAqaWUCC1goe2m8d5pXbHeZmXMZD/4
g/plDrgn9mWWugunRLbAGSrTBAJc+TDjKCyGfuc3o9cfyrzNliPveTZsFnO8KExwdve3KQdPfk5S
e/hpMEZf+5B5HzSzmd7O8hdyjnHvdfaeRF5SladSl0Q8IopYIWFdSn/W1dM+b9pY3dR+ZzgRARtm
fanqiuMrgxcG1Gw41hIieffmsK295pMzQQ87OaKG41QxNe1ZDgoMap8HHnMLAXsVCcaOhmltiKHz
iRIaogtR9KtxzIwJnswG5m9M8U7kDsiYaDRKMoWlC8E0M8jYk3Y2FNDxDQy5FYK6curV3JvPBCAE
/KsjmqeKvulkNyxej+x3mkS3KZQ1uxj7dfpQt0vyq7TdlKz60SWE6lKoe+5rBUFE5pDst+QVCAov
WoIrwq5xWd7boHD9k5XEvMWtZyavhlVTszu4cWZueqcl9aKkxolRhfa85M4Z2ng4lrLShJRAB1Rn
MeWkxC2JooR9nYy0PBDVWnubrEzJgx6HISuvm7l1sVnkfmOfs4C+Dd48+OdoHDzYDIotJ2NrmPwW
KO5xkWiKavXRKfKX5VtzaC6t5QLcFq/UpZGNJJbFwwuaTEtodsH0NRprzhTdJdXPmCDxIGoUCTif
BBmIpUVIi5EvwilGstLqWl21bprKGxE5O3GPeRH7Rz8gMV8lcokRjADBNin5MrYRfJQzoYERyYU9
eE5Wet6tz5mvTmtJvs2N1xZz+urJaR4UFDJ+UqzzDP/iidEzJT8jbusCj/TvS/N/uNr/IjvuX+EH
1z/yH5P+MxTJF/wNPnDkb6z5koBukqy8S+7lP+AD54IfUPjtQSiCmZEO/U/4wIDIdX2ASOEjpiDh
O2Cr/4fzyvJ+I6/vwnjyRcB61r/VFWQTbv8nBEGSskqGpzAdqocwev3+c/wRHixUiqnEXmeeS5/c
EIU6aL3qSEHcqUxVL0lpIrLgNUxR4ot2N+e+PCYlNKEOMA2Uvk2rot3mTy4c2o7k7RaTgLluy7i2
rrrAQsrsQobE6yVTFttGf4KprY513cP7BcjHp+aiyTlLt0A3i46RfjrC0tVDv5bcLSwMVTXi550I
uzPn+kX0JoW4Po+G3YhTznevyafvp+nWaWe5XeoS0VeAziuGWAmNrEawuoxnk7iY0LWMX4YdvA5V
totXaBcj4aqHCmW9RCVWC3TBhlufahzDwAS6itYAjQ3H63Zhenlqmh88dGg/tTwMJNDS5eXy/Rvo
kSLbsa/d9MIQu9Usnkia38d1uU3oEqoVUueULChsNkz82WYwsyDC/d2FlBDeondBvtOtW+yym0ED
nBjZszIiYoEwcOM0tXL9mjBANc6MfE8TYy622Cg+lIsotOg5xFLH/ml2XfJOK1m5NXuJn0cSswg8
srK95A5pKOjBZxVs5gAp3hQXh6XISOjntH8oW0Q+Fc3ZplNwEvpGZAwd8uhG1MguzS+nZzXs5Te2
6VNiGvd18STRGcpiN2YMnT02j3yafrTIcyGqRPzgW+0NLmowI0xIJ7Wgakpx525MB2eBPVXHqbfe
+ESxavjj2Q76h9Iur+oJS6sz2uieB/duLZefrRekW6crj8E4j3BrM7K85ZCx2nOTZadpSBgO1uJb
6+ErFvKW7t5zS9RRSK8mJ7g28Ekt0y+skcWGQe9I4DJCYA5oJgRnV4mBlIQ83xqeTOlaxamfjaZp
o9lt09vUjMm0icccTd56ZXNF7TGS693kqIfWZZEv2TlTBxuS0tnBrLubbsKwLfLmSw3WV1mJ7bAs
RycbTjiXSm5OFsaW5LNQ9XWB5Du9G7LsJ/3K96Sh/SJaCncaO11UWUiwWocALOS/64LitWbmLzv9
7Iv+OUu7m7g2H6mz3AWwk0iKF2sLeHApZ3cij3KGam1O4Daf3aDXyEOp+GMU7acYxzccbBkZz6l1
e4lQptjvKahQM/mokYycmBpqcVPVf8d9v7HxeDmm+6hJRbprYp2yIZZ4tc3BOqSx/ZUljn1KjBaq
bA4wB1Y1QU9Gfmoy+cOenKgtaILn6lyXY7A2bFJ3a3wm/Q6cvNvSlBEu1kGxhOBO+XYXeaI8eF8P
J9jPlTyncZbxdoAb5OFHrUcbqlsUx7LdOx5urxXhOPKOZW4/LIfPzORjMSl4FqZ83GLZx1T56nSP
1YyjgsDUVBQgIPzsPPKbjCRVIrJyhqn6dfTd7wTr5OW29S4wCVJOMC0Rmw5te5VXf0ykSwc8nmVl
gBup1aYxO6MkvAlpiRwSgD8Y2AcfEnk5je2aE27lLFp+SeA1fCrMB0V6KfSjuOcYqNlMPignd6di
4y9eVt6bbieAhyxEoO9VrYnrTJiL9SloGwA0DEhF7R3UYi9gEL2jsjMytszF4GHHNj29AsxIjAkT
mdvHzifXun9rBolut5ZhjPcougVmNSnq45xWmFKdtRjlpk9nwF2fJvRknzSCSJEsx5kBUFS3eyT4
7ldsxrSttMxKTtSl6LnPktC33gldYgpQhrWpwAJQ5g2jb+yk47bDaV9E/WDk6W7lvpGIcIaZHbSO
qUAve4fyMuHk1d1qS4+Cq9bfJ7mI3wvKitWS88D7EswwidHwibG8VgDUMMBbiZ39Db9g/qNbrRvM
preChq3riiCop0qxY9SVAr8T7vLoXHpRpCDOo6LAd0u8yosTFOlGT8N3IER96Ou5uLX6kUeHcJVW
1hs/mA+l3Z5QugWnZt0tU7fp5+zcy+laIK4NECQU2NVcYiqGsTuMaRqxl/DGV3cTQNsYBPsMAXZr
WBuDeTbipF0OsPo0MNLjjMzGM4rrMZjTLbaYJ631ZWJVpKnpKFC1dwUujPeu+7mKHIUwUOnkJodC
e4cJbeUFu9jOqe5b3F07Yu/CxhFknRpTH7FlqZOR5Lgnpz1abPnBCuqE9uwA9Uu33608RUc3Hl7c
pNq040hBpz51K3Vq1PLCBvBIssA/uCh4/DreIU16VKYkTg3K4ylekuJqXoBObRPgNJ7vc1RFYNb5
uWiB6PF5qo0rFVVRk4LVwwVQgVjWS/cTHTEi3dQKyZHQh2RcalaMLD84MeN1R01xm8s5RJtD8QXP
3jrlka+S4m4qlp01Fr9aCkVF3O+V2yG7N2/85N0RS7cDtjkXXX3XE0bmUIyFJzxcdLpHOEI8CuS/
H5BEOl/V9frggtKEzBfjFoczl46LVazO9nm9Hjyz/WUu/Z3nFPktyPbvEpd9Z7V+RFbf1SgHpuc+
3bRZgHJyQO78FIj5h5puVXaxE6QEg0+FtUuImAvWq9YttgNA7si4xFXqj9+V7F9ECuFQexz+wG5J
ZBSEoSSzczFfEwu2NM+9N5/WZFxvlFEcXGTzV2ADO0lXcS9Z28qgAPGb0eNI0gxHkT6tyQ9iGqOC
XQ8b29FTk4WbgXSQuj6pOX0nMJZYOpITqaMl3ZKOAIvKcL/CZuDxDrCGPVB8zXmMFoxzeTYB/f0K
xLtGrYpP4pfnYCsWxmfeVge/4oNUW+RmoEqqlk0fYKZrKcQ+gktk+0wvL7Xd0CsZb2PTOsRe8R6r
9rqukkOjeEBQwi5G+TOl82ai1wedbM4Ys4a6yl4d2R9c3HMU79xmOYxpa8b+ziep/ejIee80FXKR
eTclwWefeVuh7zp1lWg+Ww1uW2CfyecwDp66ub5Cs89884zcIlLk2fTTa4NPAj4hfxlqk1vwNljN
YF+ARDcKybxtwDYFMEfYZj331Wx+jIXxRUs5V/9VRbvBT2qhz3Zmb34v7aHLOFfBftDGM5FrKopT
j4qnzC9eYJdfLQDGR55JP0TiDAUVj9eVNPdx7v5yoVFozXgoaQfh9MWXylU5b8qkfdBJ1yzbTiZ0
qtevRuNfNNpW5C9TuZeVUMzQ5TZuOQr9JWTiU2Fn3BQpSvHgw40jSJ1O3xdaRukoKdPVOGEqvcZ3
U129Sl/fDKmZ4eEWez5qXhgntrnRajiPPVeGWf2YRX2ue/8G3MY4NrrGoZe2h8yj7WkTk89FoC8n
WAQ7SCVTt75Neiy5aT/qHDVW3FhxdPEED94+7rjIR/NG0A2yQRTqH8AV1HM6qUOgD+iS3tbCvc+J
J9kalXgPms8Rhd5gJ4exWnqQaO/eQ3m0NXFzO3E3hiZF2BTID90udeHISOrboGPaCBqicpAYOLob
dB57Gos7UGvzImIr2ueK/moPTZFYv9CGY3nioRuvnHkkebKZ1x3xg0gIbSO7BiEn16cWT23LFWPV
8q4qlvl9tbv1l4b11ANUieUk1ymfoagd7oJ+el4JAcCycPLW5phLdQGO2k1rZZul0dt0ia+c3COD
3t212IQlYaVS5D2yac+4X5F2hkGRjHRMr0+FzYRlLIQ+TCTFqBZNfJJvlLZeDeWeW08dHDIs2r7d
5r6Rg84GV6T3XKU6wBmS3pAP+ToU8xepCjdJeR8M8lNpfblc3rAzbZPCj9QwRCmOrWhSrfskrdI4
wE9hmxX5kdzRAzXlZytdr+00tjj9J14HUhA9lNEozUfMgbeYB3czePhK1VI4s7iiFyVBvPbxioFa
tZv4Ev8nvbsaKC4RAi9k/zUWlXtgeyA2qq83jRsfui7d1KLCmVXz5nXSJQh9zJYDtvFnxxxY5gqf
nKU+ewq4ZJOL+MpWR2canhkETwMRTTvV4SdomuVE0zgzwSsJOMEGsaJ9W3aCjArjNHF+qbL4DIjJ
II5KES6qo17ec608Sb6IugPioRwbVwS+vYuaMJxI+jnV8/CaOcbG1cPNWlspVlbrF+jez3g2d0Oc
vtBnTV0Trh7sHW+im69JG+HZDg4LvxZXHcgEYuL4UN5Ot+wEgvG2SumWGs2oh4Pa4AXKojwvX5tq
CF7SZehJXPAPovDmTZNf2hbN21VzI2uvWUKicPoteN2rWzsfZS6sLbD7DakEP5pVR21ZPCfNvFDH
GpAxYH0PfUDQeeOduvG2sQnA9NpDQ3DSxoTXmGpx53tJ+9iIcpe2ZIGuNtMpoNl93vi7afWa0NHT
r3iFQsYQUXFEoAnugUJDM+DECoYxamb7B1KVISwW51td0G1kACB6c3EwsvkCHWdbR/U7+B0SaH2W
D8cbL53XHVOi+CG8knMkwMcWy+XRXwG62+qJ9d4SxGV54wy2sOuHYUd2BVmembcTVfwwDfUOReXD
lMbRaHsRCpuoQrdZdu3BnxDxqfqtZnDPCQIZOnakMt80/pmqpV3b58+4QcuuuCcVsCHnzNvqcTy0
AoYKR1yNoWbN93p6HQblXbcIOzFOuOlHRh93RPXlXJFX0WADHQc2hTt4vOQrTrSJ5VLnyc/YgXRP
BfW0CH1K68gnyqgiEiP4BTOQUGGOjy0ZFX4h7dtPnWXXd6a1mldZxmcPVl5scvBZ/NvobSWqsmPu
gS63C8uzWtfrpmDEhRxzN52sqh3zfMJGzQdYoy7fuh5s+rqSOyFrc4dM81OJBGskDfHWkexbsoJl
Mx8aIsv2Lci/QWjnMyIhg4Uutj/RZDevnWd5+6Qtxl0Qe3pfqhrHo/C7o8iG6o4V1sKaYkwHjNYS
4euY8N4XyCKSxHeenaSEyTcSk7ASI17sB7mqVPL9K9YcA6DpSXGVnerSIz7XKAUN5bHNMZ+PJEar
TC5cGm5WXXG1ZM3eS9d8O11gji7rh+ukTqzb0lXTqSh92HNzypZv+ksw4y3NfOQEqo5xlyzHkZ7S
09oDUre92FRdGwMYaHu3mMFA24c3v2bBWhxlZs9vXe2RTgWCzgXAj/lAaNX0SzFP4cKW3r50RnUw
sdPdzqpYKBMKWHqRAkRLVeLd6gjxujQusQVVvLLqCvE6WeVVve57suE3Xhv7e4PPw4946Nx9IJfs
k4Oc9MQcOnAdzYNv+v0MRynmn+LiUurHESONDfXzNLn9spmHUlw5DjRjWJF8fBj9Sh/MBhVcware
pcRkd3KkF5XoHPbfpnjyuQ/JEtGp2g28+ddF2RG1Fxtg4daAUW30RjxpF3yx5ihxnUdAGAXVtsob
1+69z9ku0iezyHi/kMen+8CsjV1tm+ppnJLqXKW1c1XoMduSpXzODJ2BOENgoggW/DWTWfX3nqjN
D8jG4T1BHsWZimb/Hnc+C4k/FflnDIPgEW6GMNxmuj14Te9mYUpERiNmlthCavkNNzQuoYZsJBJA
kVHWoEA8g55nJ4lG7gqld/vWZ9NyTAdHnomkiOHWVEBwZ2Xb6uTwXcPVJ5x2lyMdZ1yv/h97Z7Ic
OZJl2S9CCaCqgAJbmwcaZzqHDYSkOzHPgGL4+joWlZ0V2VLVLbWvXGRKSnhEkGYY9N1377mNfGV+
qojv8ZIJbX1MoO724XJ0A+/BcbkGyjZ4nIbqkxjqnvqs0wjNbB87ZFg9gFdYgIggFMc+7PtiNXcD
CkClK99fQy+Zz3VCQncVGt7+qwnWOs7kMtj7yWg2DPLm2bNGsWkxiCUrzVxfbrxeu8weJcSK3rLX
inF6T5GnlmTxdfhYjWW8t/lUZncGlsA9sCd9EeWbIRsYdqLRCveEBdJd69cOfLc471a+Hj/9vno1
JnDuLXtSnAPKcy7HS22RDBUZXIssCNIHNsD6QgTusVLFrvDLh3nqzL5npz8cKkwbEQ7rQV8mogSQ
//IO3kFZf2QlJQiAFeL+WCRpp9ZSzLUGHdUm54bOMrAmGY9U0N/tvp7Ulxv2Mx4exNdL5JbQrOa8
8G44ITvbcrZQWwspIMckpm9OTk1Kbaj6cO+1AThiWZf171wsaJ6L9iK+0QlvKIyvB9qNewQsZikO
I4N5j+sCe/sCDpWnH4jLFc7tJoTiY6v1Qlv6C0wush2af+4pjFqYQJbObxatzAEQ6LEPtAbqRUZ3
FLW/lXhtn6VarkePxTfHUTnkhCT0vFOPUMHrNau7C4hxmMSOcm8E3q6WR4gT7GDjcyp1ncVBVOn7
I6IMGBvGwHKwtyYa7H2rzfDlsLvdgNwwq9TDWts31TbwzM6K5X5oxptqEOOjAPRMr6i0p2+NIWbl
5pxDGJgzF552xFYp5SV+ZLxq/mA+jXeL37G7XEx0xSa58WUq4um8eB1yCWxmFqD1UEUnb67ugbrV
HH4AJj5Qkis+ImawYNUMmNGZIRV3WxqdpcMTO81ac4eF45campes6hAW++jBMQABSkt4m2Yhi10x
0CN3QHT3YHFUkJFg1Tz1Yr9QQfEehFZ1Q9kKfHedn/4iAUqRfEjHig9j3r57RXrvTP2zCZ0fHiPr
kY+SYylzuHVrWl1zsKhQa2gcb+zuDQmMPzKHbz2Uyy3RjHEtiFNvy8rf2JUHAgqIAUc2N48gUhCM
uWFtKyr1hJLk7OFGKcxA8p7OZTZuY7UH3b/uMtLR+J1/dSRQN9Gi+gd0pvuEMFSCtprazxgK9A1h
qq+J5x9gfPRey1XNzVBazYNF3IhHsJVsl5kv8hqy2BnuJN+CeKXR68D37GIRig8Wi9dqGCJO42L0
S9J6W5a262ywn4klq9Xk+3dTx8nBDYrvXIlbW1XEg0PINgN4U0VJDixUu/p2uVZqnsobOeR3NvGV
bdyEgJcgPOjxKffwYLBarx/Jb/hboaabJhOv5SK/u9777NOXjsSoHVbbZDFyn+vXiuJQLMghmhMe
nDWZ7nnjuJ9LAOwkTPTLaAeXeSKoBauSdy3lCHTQY4BxEFPSblX346ZCG3Oj6t6g8hGnOUx1veVX
3bk8EUK2L0Vv75ibf02z5r1eKANcOT2R7S5W1C0VCK7qEYNbiGzaPo/DcBcGA3SmFMFrkfvEZl7A
smXjQsr/xJ1p0SL1o7Gb9JBxTrtBbzhUfpRcModDHsWvwDDL8B6PaLoCgPJH4j47LFVV3iMQP07X
oJdnmJXD0X3yXBeaH+J2k+hg29vOFZN3YKej3obKMBXUv3IPFA4y/Qan/Z8xScd9Hte4Ykcq1+8S
GihecLqXxzHAvbOXnvWOcnAeSrRqcDm/fAEKRk/TwTbdQwNStx6GZL2EI0e0qvjpohR5y/6ZSufV
b6hAqMiLcMXjO4G0kexbH58/isrLmKCagwl5iOw6OyE/LxcrCZtdMUJHV9cORO3pYdN08qaapw8v
z49B5PDJoYatxqJ6Ro23Vl2BI8JL+j1WNoUhtWN5xDLj6BJHrFTXXBkIbnWpBk9ugswDSurvbRna
G9tp+OTCNZBBKkuc3EXLmd5mIDXXqnIIbou4WLAIaBfwx4dpcCzge0yxFELv5qVS0JpiuoGor+Q3
XHzeuctN3eQPYZ34sHXEsxaNv3LSVHwMbjwe7NEGU1NGsMYCKDp3WE7SlaHlCusYSfWp/+23nQsk
Juue5sVk77zIpzNco6/FCpN3rCT+bdiFh3Lgcoksj/EEbhqOSkD0dXNiKgqbLNwmoZ+sHQjFFGRg
fSAyP9/gsLN2UsK/yaubcIDttdRbWno+pwbBDtnDQpJiMRbI+YLpDFvU+EfwXG7y7A1j7K5iPYRb
OTssqDg80cJ1jr16G8eDexEe92mNua5T2W+Rxrty5rfmmLfSY7gjE/fStL13zNnAKweh2snkFp4B
X5LgTM0cF8qXBIrcaoj7Dj26/0m75m3JgvgGAuJmjmALFy0vFU4YKwltay8SaMMqPZWNfewoue15
Wa9iJtzEWcyH21jt1oTATcLSf1lGgJU6gYeXnpxUH9I82wcZ5ypMC17VHWLMV24WNjeJFTW3o+2E
6yygtKAWPKoDO8QT1C4ztNcIHnMS8FBL+SXRrqr6phmWI80OOafWwT04wU2p3OKg6jwj9WFRl1Ir
ygbq7Bnb4aslpx+2WPy6yx2pC6zWVIfgn3sLEJiGIcfPDPbnaEb7KUmTl6m1QESX8VGBwpyn8ByW
zsVtPQAahlF+iM+Q/068GDs0YNrrrnvNXe9iv0wVo4hmu5FmOCUTO8AcB+NdLO5rt/RcOeMI/W1y
nRPrkGeLYg8z1N0aH9F7yHZ7Y3SoLhm/ya4iZLaGO5KC5ubcJn9V6Xs3/jQdyw6LS5+UWMopJXH/
9JH30eLFbDWOq0I6LLBKBF8lgxdqJIqTW3PDiuhWmuUZkONnZbfv9sRaAbj1diBHClilMVhFyIPO
qyWP1S6NfKyOTJiBY62EHPAjczzj2EDouOJfC9rnwTT4Kws+B2p4dyH+SiQqQp32uY/gjdRYpzkv
IzVklc0AYSm4f/bWdXaj1wD5Xg4BudcV5Wn2mngKLTzZcFtMhbPJXdiWWTKdJimhK2EGe9EZ+jKg
iXgDY6y7U578Hth2mM7aX1ecxoqztSfCeAOUvtyQCfhw0+ohTW/GbNoW9NdsllwxwOTVc8OncLNk
Dg9wx3t24KOBm+GVt9iAEh0Cs3zQXHdY1H48+zs17fjVsz/cuTrjX35ve5ZedVUY3BKFeGhdgDNa
3qU1OtBYF78yQTfyFcaaeubJ4qxxoPmOB87w2XJ9YZoNxl8SQTbF2o6F2HuwRXRYer3ij+3RVFlq
xIoNOa/2iee47TwSWCSFyM1KIeMLhDHSnqP88ZYdmDgRrhRonU0ZR2+iTXdj7rNZFASOCpaN0+Sc
mmh5xO74oOyYvTMrkqj4iWj9QtHGwWcv497FgH7gVXPX8JDXdYk7zMUMiA0rgPpXpuE5GouzbICs
kOIesCrCbS7lMSDTCzS9y795oRCbDVS9K61uXyWo693VjR+IBn2GNZ6N1/aOW+saol0emYWALbKU
gwSoIEmpalMBxF4JPT6jACN3DfUhjFkGO785+B+K2LqUNbN9qvPfUTdevLx9pRyPW08GaxPfsxFa
E2jdwqScSBvIDQWgNyWHwuI1H4EQge1BK0JT84YE+lG+k8scEWZ2Qlix9fco88du5C6zPfuIrxfx
MTkHdL2kTvSWaTb4tVP/FNRsM2JEe7oY4J7byXVVNiP6u9G8Etipi9j5GjKvuoiBniCnU2dI7QO0
WbwMhmohWgU+PLtoX5OlN/vRQvzTiEIbzoyHfrbeSbduS/AfO+WOG3wg47pNF/av2UkVv/M0vO1p
Zw1m4CRmeo4xg/v2+FTR3tqK/getk32mHXJjhfMLntLkYzDl/cywSu3kyq7NNjMW45DfnOEHnEUN
J3Z5j7A21n6Bd4C0Wa4fkO3ocVF7Cre2V2eM4FoMZbsnSt0wmcLvZF7dEYs/Yo6O93KGF28SaCL+
qjCG/+P3t13Nq5mgLXaFO9YDR4rld1Mlv8m28PRr+0tp7JtrMU3QWMhpD0Z0nDOxdJTRAJgYEqD8
VZAziFj8BeoJ9Oepn+1THF+PAoqWL97ZTID2xi95I/rWm9UU7JUd8J96xP0z7x0Jzc3pbtIqxPYY
0OAydEdHwJwyB9svOERy7SX+vp/jbyC0q76qUdeu7lZsnTzj8kg/d2j5WUVr1KDcnap5pQfQxLrm
NYbk12fRNk59bMNxs+EFGf/IiKcs3VDrycuOzPirtvC2y4KlKeqjY+vNF+Ls3FlUFTVZ9Gpb5gQ5
kHjAA8fNcZeyJSY1RY1Q+um2cA2V9dzTOGCbaFuHrHYX5gbiKSS0WRuI80C8r8aeC3tFouKSCej4
MQvRFsCd7HjtmuRQklSgCQmAz7IntXIqaPXDGL+irOPTzdWr0fMdmlu+mdD2vfJsWtAMxPEXt4kf
8PyGFvufedpqm5KjJK3nPyJkdApn9TPF5Tpf+KDc+tEOsqfFPQVlv5lz8ZSU5nZkacKDvWWigkuP
Nb3fplmGLaLas2oEQ00ceb34XNmg4YNt2WS3Mm+Wl47jKQ/IGMEVOUVF6uTO5dYfAEMRHvnuODgl
bfYU5MuT342HZPDZkxfBJV385qaxh/QWS9JyV5npPImFo074+2+uuv8ixupco5v/GXX7y6gmKNZD
J72GZ/H88tf/lmOtA7OEGU3NPLq0ezdnodfsVTlkv0vd5iCCRoTUpJz1zWRqeAAYM3qxHXNWvdv/
z08CYeVffhIqcFyJYRI00V8h3qul7m8/SUKTlleQhyMN53afAcQtBc+ngzGRw+p8bApiS8j2/nM+
VN2T38txx+KyA9qxeNmfv36Y//Vd4rvE9vjf5zbxXf5frkv++D8C4P8mPE9TdmEjsKnAEf9E5Fgk
uYUigGk7xKo9akT/03YpCIfzH+pFPeW6Nlj7f7ouHRvmDrx7QuACX6b/P8t/E0L/lwsIGZgYOXQN
kCT8r4Zr8K8XkO9YfTRkDHrdZLuHKk07yOgAMPo3OfKTAT/DWVWiNgWLv06CyRk5/URNcw4Cawj2
rtfU5lFOHNQvRdrr9AhZuTc/Mfjs7szoYbZBoevh2OUi666hQFnuIiI/01H5UY0zfLHjEP0hL4df
OkNQg7O3jM6hWdrK2TDAxMEbi4UK/Suck3J88hvHzX6zjwHEwoMNQ/TGLoui+w3+L7krSKTUG7Ai
Y/KbvtirgcJr2+CYzjQ83+FHQk+JM4c2aztV+iGJl4kTVrmgxLFBcMJnW8OpvrpIpk0y8/Qdg+8q
GC8cx4HFt9lDqKybViYyXBPCSoHdEVXw91jyHUE6kVxIRygj8H/ZdvsxBJTtHScVktoTHnLdYusX
lcSv0PCD09IEHS4M0Mt8pDy7Cl63BKrWSy0N0lOkCajHnoSMVXXQC9mOTEjOuEmi8xhkzUn7LPF/
KSu1lr3Xxd16Sdin/loyzF+ULlZDWx4z3rh3jI3hzeBrTcA7s6YjFhpOjyVWr2MnvBzwY9M6zx09
gtM6jk2ZrUkhAFaGfx1UCCrKeZSFgrnnJFBs0jXZyOkr9adk2lUUvNn7aVYyul8sZsh1HgXdl+ic
8FaG6aIf2nGJo4KONp7eBVmGd9EM8yfHB+RW6pxWlN9dxhAaIWFbWkBJYnmPgWVeMJCLIzOV/JN3
TrzsUxw61JDg1YmZbScia98wxDl2q5hCvD0cy2m41OnEKGL1gXlLyCnzOp+7Yp/FeZt/pMnUzPuw
cRgx0r7ldDL3YxM+xkWKPtZTrUMGwUSZ/pMQi3f+UGPpTU8Z4tt4hG4ftLf5VNglEc06lwIzj4Oq
1e/lomUjOW46SyYPnWaPsay0SDP7WNtTIr5R3DU99NZss060h76IX+veXfQ7L1Q74dAKEeEPk3eK
NcKXEKtWpjVVafadHxBm9RjGfI7GIpfRBS2EXevObrkptzNEnXSLfNpVX0E4DtHRBSejn+qphyKP
maEjQ8QQS5xp5S+kb6871r677+wgyW97H+EU+BxBEeyP2I6crebELyHYUjNpnLXUzH4W52pZaHH0
qrE6k0jxoduadk8mtbwl31iskYUuDP0Lx6QhnZ96cEwfcPWic5g6Yhdp1yDuw4enbzr7wvA6sXoh
Gr3qryt4lgUji7Qx2C1ZXLLazYp9GoTsVW1CThzs2Q2W69SqYU+RETsL4+cTcdkye/ZZy2l2OwOX
bzYMv4g9t2eecSkOg8U7lQDZN2Ew/qSpim6nOnzOW8d/JAEZnexc87lXRAT5mQOPb3TkfqDSz7sr
6kk++7nQ6IdlS08ET8LT6LsZBtwwBWRP1yodUpP3Yrvt8gDVrjvl8JBv2rk165lA54a1s7XvcxlP
qCjSvKpCceo2jQxQRgIepqzAW3vfiDEBgyH9s+0PaJKmmcs9bDxzWOq5ehdlzTAjErX1DQOVRhIA
wZ/gHKpl6G8c1h9YyZinbdFZR5En1mUw3b3TcyRLhw6oTjmSN2kWBKMw82iQbSn7Eai2zyzohk2Q
9sN5Aqa7zceMFb1T2GvPzOix1vTlGhaxoL/bx76bkoNlX9NAOAY4OItpJ1QWIptYzlklbNjneIzf
ojmjKAHG1wYDFOUe5D2OSdE80acU7jwCN9ilvGi/uBNn/5wTWgIEiSrOFieSVSdHk3jY7VvGfxL4
lvXcxPWXcIN2l0zj8Bb5enho+hZxKsIS5jQgSzUUU5Gp+GyXqUCkpowLD5s5emn+GS1AojkG8a1y
yTuXaCn4Iz7isut1yQbioNiRNMbVQ6HQlkaO4BATz4MKrsVlQqGAdSu8s/JNfTQtBOw+zM9GtB35
GJZ/vLLcbdUOJfUDQbdpXHjV5IHkaTJueImqONxLyxWI1VDg59C0W6eTzdGr6RvqRDEcgqX/0nyF
W4x24rEZza4o8vgmiwgHOd4sz2oJ/ffcRrRiKRzgTmAfWqxJ50EVA/RwX9OHxh5XqHeRJKSjCA4x
kCZueax0L+8pt0TYImlvH/FiYgqbo7H8Bcr8oUKAW7eWLR4t5cuN1cXNzrPR5S0BWMRo+8m0zKGy
SFGSbIdYHyLDLrE7rEaZ9E+jKuVrMGt3gwNpXkXu9G3lA4+WRLaQoK0+TPFjBhajGR0AZk3Pn3yy
M8RVAcWo5b/t4bHnzt3GY9ti56l8zL3OQCKJpjhaVKxLH0EbbVps8UyJVU+f7PUtrmyX/KuVhnm7
Y+WgH5rIa25ENqU/4xLJ7magnjxxMy4COSSOWelq4GwMTn+snZgNJ5p6LvHlej6vnehtgATgsI1h
GWlqqtOolrO2cWSlVIqs4HllLXgVk7dhDsvdj7WmgBHxgIoz+/qFt8D2SD2Kzp6O4+CFw9qQ/hpu
qXfsij+kXLzwU3jDTHmEH7n9R0+VzLFZGipYmjIguVL1QND6j7wpaCELxvSQdm5yz94mRhOJ8+fM
LXNW/Mki7Z2tJWaewFCABZqFwNngF9Vjjxi8KbPQuaSB12/blrQyI+CEfbPvlkPG2nIzyqv1Udcz
XN0M76PpqPDqfdlCZB7M0QLve0PpX/GrHKYiW+W1rr5HWMXsiioE/ilhGg7Zqe9kk7+UrgcsT1n6
JEHqrrHgpBdLR+ln3RTyxRrq0dr2vTvsoK72J5L0WbDGBOtz6wfzawfz/1BUWbGbxsX9k86zWnsi
sfbRoj/HEM++zQT9QMtqcPILr3/UQ8Vjg38gl00Kae4YpElsrZSv0c0roShZ857qDnnSTVOAeO5s
+d+EtDuIc6N+Aez+Rl9c/4RVK4CVCmrjoRNG7prrQ8u2BOR0rMv5Lu9Htz/X2DmCzRS14mmk74UO
RisvafKRpbwMcL4/pil4corYv685/e68eEBamOP0viGx6uLx6cJ6g4wKKl6WLFs8lsgfk1HFJUk9
xD8WWRcJtX2t3SZhzaPpn4+NECvd+sOzD8bghlxMv44tfOlkIFxz9NOBOItLrnRcli8rQAnrjYPF
olTlW0/H+1qHhtyjzKoJriFAiZGMs0Pgpu8SWpkI2coHb/Htt0FeqdydUw/mmiPxXke/Ud9LYXcv
vBkNmfeJsL7L0hdXX8wznB6gY+qlznM8++ICLiP6VWBv/8raOZo20VBNLwZT3kFPxfVVTufBde0u
LnOUd5fYm+zL1ah6yvhHBGtl1fbNUizec+n0zVnNEjpK0GU49xyqrjkBz/ELiJoIqkqCV3KBAfdk
nFGgqaGrktafJn/NWSPsPvBHJVQMsXod/0zYdR75SV9bC50AkWfMwBzViSO+/AbuCS6rrp3v5tCe
otcmYx67SwfH+Oh6no8iE9iY/Z4JNyT1xbIq0LxK+rLb0DaPSZNjCv+WgHBFlppTUDS8z4d2styL
Y2xIh1FBanVd5KxcTioadbnTJiAyboRPvYLvGlQPLEa4kwh4TF0SHlqnOPqy4YXMXLBmu/LK71Vv
o9F0/NjcUWRY7BCqb1MfCzk2N9aIU3PEYwlCebrMixs8dI1Kz0XWEZy/Zs7JmhG4GFyNUxNqJ8Y0
zhSOFW3cOj3HdG2TF83xOGMSPwIC9I6uW7xjEnoYhIFAoHjp41OlCJITes1dvZnoPcUqEgVHIrjx
b25QSR+FP61VP4r3fpziF5haGRtWJ9xjHfQuPEzJ2Vt4E3ZUtSWfnQfRcAqN/LRrIhDscqrpe+og
fx5Ua80xo9I0Okdgdlm3cXLyyrec4r0PtH57AU/jYNBTKUXQBCTAbLwS9J/+RI7i1ZcQ2c4PheOZ
K2c05Ccray0OjRn1B9VBBV4hFQbhTuFOpweQ0tl4MwfKPY51xOdhJdgu1kvh1C2p9Nmk6zxLLbwQ
oQeN1JZ+LbeE1BNI1VHMJawLTmbHgVJehcHAHbs7KiOb6RNBKhRb+izC78RrJQa/phoJcklePSu/
1oXPBn/W8Sed2sq6sM3RxYOlDR+dH0X9OsgGyePcpWDmtAQB2xHPsSf80zTfYjSfapJcrhwi/ZCH
2BHW6djVuCPcXIcXZdqaRIsJiZsVC+6CrcUv9cd4blnd+ox+3trPLApkBrOwo8xSFgGIgxbftqVj
dUMJFZB4Byocw2onsNU2zrXPocBQf7DS4Reej/wUKhVs5TwA708D+w5KZ7IjB6kOIkzbb3vpY1Rl
SSHrknuvtEYu25pN0x5mRr1PS4pnOJz7FJIKjUQWF1P+NZsQpbeUMj8oOxdnfypJIdveW966hivf
1sUpbjvrFI3U2rgZJv2MDc8mLfnbaF2tvowoSGnnHAu+cYl5hEbgGW2LucjpG6ny9mC5bf97zpeK
5mI3/KpRUHgGujVFVpm9qN3s4PtZoaw087rsl5i6AcUQmNqy3luk23ZkVDKLRThNIWSa+geC4+F5
diKz11Yg7me7XLZjtTg7HfW/dDXPO517zhabanuGn8+dt5TihiWyuEAd0NeVVuu/BQn67YJb7UtW
Fkh8hE/qKjSPjswXv626b88xGg01cMLBjtz4rNBmzWbN4W2zGtwhRxKm3WctlGR+54bfudddYLTg
jm5E+CDnlsl6kuF5VDMd982QHXUsu34bZiq46WnI24Ru6D5Vc5S99FGUHUtCh2pDq+xwxEw+s2gR
hE/nJt3k2DXO8Uh5qaAZ59A71O66UV9va5P0Fzv3/RCHZlO/EwbKMvoBTDkEdyx/yv5EBaxLx4Bw
o+lksQLVFEPEgbvPnJZF2Aq3UdDf/a/i+H+okwh1/w/FsWqr7+9/Ldl0+Tv+Q3S0nKt86CHrKeEJ
Ksjl31RHQtu2kNpHM+aK8hWMxn+w4v5KiP+D5A1i7kqe+0fUW9j/prVN6spWjEm+I/5H0En1F3v7
b/q5FoEHC9OVHnZQBGz7Kkr+TbX2lwCi8Rx9tqQCl3PBLVPc1iqduSvKoWmOGDlTamIiHqA1rCEJ
IvOq/ASgilglpy5NlXT4lfi6BhmVw4zzCkUnvKGB0Wuw6Lfy2i7Hku2H8/CSMTdiqO2f01FyjFrV
lSThcoTbONURTsFSD8wFTRc0r5HgWUIfZui4MYV5MOcmdpppheOR5LUo8Nr5z1B/K6bxOIjtvryQ
yqJHeTcQDRye2jgd8nvOeYP7JpWbi21dse8A5kinGrOHsINPpNQiPcGVgzyG6gmcIiimCiCEjjKq
OIrItk8RU/01HNfbzRZ1rf0JY+sablPCUKIn26B+DIbR7u9qr8jfrQaJ76hHgVHdLoxdkYX3os+0
GIcG4UTQKVp4ZapJ9foTu/slZFMaji1GlN5qug3o8mZH3oOiEkBvpYGnJPzqTpsKmFBm6pSWRjVn
1qFvC5k/VKksYY+ZhtB93PZuvU/chpIZ5YsAEEXTU/IRDZ5ZZXlGicKEfPLW+dl8kaED3GxkkP+B
V94N34pHbnlLVZYNuzLpomdY2x6LeF+G345N7fBeTkk9vmBPSwKSdFE6dzRC2P6SfBY0makTbo3c
/4MLM07fgisk+k7XKJBnPFHSw9NQBRVlcppymoIl6IMZ89rfKb+dvgpeKNG2L0NihClAgkeror5o
qxyj8OHlvcDDs1DvTT46nq4pTd7X4IsclroLQtmHCzbliQpOWCYtDTnPPbcacGO629lPtpG+1+Kv
ZYzyOmzdfjbJDX8pL8BwVeKHYyLR5gzo9FMi8WLgFSlde53FdnvX6pEz5IpMzNinWwa3rmbiKPGG
rcNMMnbH9DWV+zKZ/R0LaAYmVA6mpMxOBPkH/IbLpacrqd0urB+Y/kEbuts4KYPslhMwlUeAy+eX
erDrS6wBG5wKt4blRoYsie50h+d/cy2R7lZ97TkfuT80pJGJE/zYpvbl3u4UN4zdMOVTfynphp17
O38s6tHxj+PIW2BvMNUhkUZqjvaeStBx8iR1NwRO8sdcjxqRM+SluoqS9lp8Sm6KLCBK6YIXIqMK
wwb3w0TS9S0OeJe9HpCVWmPyQBvzD0NYO+9JyzabL6oK1EKyGHrUsWs11WWuyAxfm8Ab3WHpGVLa
HkcDCT1Ha2bjO6kmOY64xlpC0cv4guk9LnDTi+whjlEg6F6cmmbN0QH4nxpwkq5iYvOwlsMJzS4v
ctqdBDFScIKAW1jkApNbOxwar9DHuYM4PtXMF0BUnGcet9ETq0EwOcCJCHeKMBzVMwx6e9wjNI/5
bWLRpriJwuuhZyF7L9YCCzz5MwpM4zcDb4BDxlhnCdcjUKrNgjfmk095HO+nylMPad/bkKdHYVlP
QUPohF/c2tJ04386Y1PVRzUWyuMDL8i6pL5CqaPAvC63USLIgpqS5RRWphIcWFo72UJ4vZvK9oDY
b7pdonucEqJHF0mwYwEl2NA7LuoPQSnu2VZKyXtRj10FqH0u3JWarp3DzWQlnwuAp4fCaJ7kYvII
61VLPeKKIbP+ozslDoanfP1aDCPZVN9JsC4kjXKdm6wvwcZJsEjRfhhE8DbDsaYjpePTSqHQTTdK
Ix1vPW2MXhem9PGqc0Lngi8opVgnhipWjAUIMPHtaGolLizV9YxLsfbEr6HW+tNXXTa8dogo/U7y
0dRMvXGWPbnhFJBytGyZHEYQTu5RTd5kdm5EOuC2BP6NqCmRjt2SCfkUAwGBr8eB9wulnGk1yEZd
bZ02y+SdXcQj351Vd9WmlVkRbxRQPcFjaVkIzQ89YXoKTCf1p5ljRUCBQO8Cc8Q4WTTRGYCUjKPU
jrNmvo9TGBF6HZJTp6XFW0hTcn8usyYvL5KQIxx9cQN+AnT9CIhGtiRJv14ysgA30O6s9ovhI4wk
tQQtLRAY5tsRIKVbRPVv0QNgpRquq9Q3MRn7he3MjLtudk0aTuvAKmiUJuAhGn0H3mjGXQZQkfNv
1tDkOeKFiwHQl+DIefPRg5qatBjujevrec8anPfjRrVmAFyPB45kHyeT1MxrITPxCF1p6Ne1QC7a
UuzuOJvImtzlNu1icuMqTcBMzVoN9OeBg0c/wT/5oPxEj1RRFbKJWDhai7N3QUagYGHhcsm1+HRv
L1HkZ5QCm0WkqzRKEwOcE8qEL1bxEPsd/Me0iPs/SYQ/69xltksonC7uKS93oWv5/ae/FOVErpY7
rGQ3lCiomsRmRfkrpWUZH2ex+F6sSJjLrD7mqSPtHJ/GPIbTFpt+PF9KwFvh1o3jwpxVN3T+qbPm
0dtfAXZ8cUvc2goBsJiGCTaha3fhmgeEr7b4UQXOpspGtKFwIbAHssv0gkzA9DF1OmY/C2uCr58N
zERHLt2IZ5OYAx1f8kJa3gcKyNxdDOCu4W4s25GRSeLrbV8pi6jdG6iVQlw9SpZ3jlk+Zfd+n1Xl
JmhG8JlEnKrF3IPktebnJmxt895XjFFYRdtmgcmRTHNC41bUsClh9G7bRzfU2Dyw+0Ty59/ZO7Md
uZFsy/5KId+ZIGk0Gtno20C704fwcPeYxxciQlJwnmd+fS9K2SiFbt0U6r1eCqjMlOjuJM3snLP3
2kWNVe0ybQYt31iyTv0XaF1FtaF/pu6ZkbsnfjgFbkpZ+XupusWfNpOs1L8OkvDeVR76wbRor2zr
EHEaSO6nsA77t6Rvs/cqb/1ynxZ92hPyx2tMxBDA103u2tZwnWQl6jlM+MpGww1C7HIKhJUdfNTD
+R7Sxdw+0/jim1qkPNRPYxbLuzrr8hfbJK3mwc4MEnlzZ6qtHfzGMtoH+Mf69TDmADOZFqW6Z/ZQ
ES7QYEfafZqmxXA7gCnONN7fKsIraIWgrfo2NPhQjA9vEWT5ww/lx3/EFn/ApfqfC5//+xFAGIia
9i3/mXPFn/lR+igL3rXL0N0ShiGZAlPe/IBk2/qfVBvSVQZyGQeL2T/lFsIheAhVn45F5XPd4/4p
FL0KxzEc8eNf/Z///WX8X8G34i+ZUPPL//8HfODrIsrb5r9QjYjPagsbzYZUSHUAdfMs4Xhc5Dw/
FT4dgcON1CCmGTTyj5pwvk0hB0j0l0d0AfaaTLxD1cYhEYB9cEAv+JJYsb51eKQhH5vsKzUaelwH
ROsi2tpqzE5I12DVVevC17GpdE7tXtM28INN00fs2QP5s+l1EssGW21oyUrnb6E1gwovHpPC/CJR
6tVfpazx9Yxdoz2VrlkET2XcZs99q/pTa6l30ALdDfhRgKaGS7nPTCSDHWPryYajvntR2a7XW4Tu
eTpYzJvQmjTbWBUjfpHTgG+ZtWwoatqprTO0R9eJEHRGFqOMokw9Wm9YoumZrhCLGYeeec1aEli2
BnJ8rRa6gvQXa35UnTONr65V4jL0u9eptgsPJCAoHGOM6oPVZ0foErSX58DALQaj1IOqYu/snJXL
INk5bMSlEXbxLk30qtn2VZvLRV/eMS9zAeaiWJfFYzOzjk2m1zC1WRsBh4lVTwoOIn+RHQ1MDgDy
shGwkOs1xFAzNm7pKuuZ8dFp0ynOmuEuqLJz3U1NcC4ZeiNuR0rziAccLkwbnxr+yg4OtJ0YF76D
BnkzYUW5gviAJNhKw+xbM/Wo1qsqIT29NkN6vSPcV3YcO+qBoDbykdkpmbxDEIBeEPowIxyEsWea
g7MtOlq/j9NkhHedK9rLOhweq4gjJL1iXHnkCsbbTgfBIPnZrvW4vGDE4QV9eV3kHVAEozI9ZuAm
AAgbFkrzxiYaYz9r9J1kUGCbLoKhEKztrncpUdjVXSZ7EhetovDd0J4fGEXxyPSHAX3odeAEoQ4A
TQzDRRlSeqjGMGxvikqInlCF2vhQBOhE6KwFFkgC4EX+BiUEw5SkI3iniwBPxLEznHwyzes2gbkL
EX3AUZ4R/nbAwBtlniOcod7KdFA1IyEB0cKiu6vDkODIib22shl1rc0G9zG5mwx7l2xqkwEZMpp+
3dddjytFjhtea1puFiEvYyoz0KTjoGMlZlTgz4oRAhqRFYtG8XUs7WjbUNTTc8+tK0H+S8e0bG2U
9iVDyc5rS+KniXaqgM5PrxFQmVxEu9IoDkHZHueZEIXEfbcTMW6TUmHxrN0jMej+ozWQVDt1cbnV
S4wCnDUxiPIeIdZGUF747Q5xo5Z9M3mZtjzT03joyI4aCUZODvSCSWRM8vyOqmpaPKEdKaFjSQ8u
ZOlZLD7VeK10gW1Wo1yFdBaDCidYsuBsEVi6N85xc9BMPYPHptRdgFDXNksyIvwSuFRX95d+MMSX
hQCECszVpQUbUich7bB7KXAf4Z0mVrJKt3ijGpyqLTOmCHhmuhvjuX6jdIQMglyuydbA+IS5saJR
HjqzS270LsWm1KDiYpJeROaqIWLo2uwqiJzlWIZoK5Q03vvACJKtqgdMXqlChcnUmXl+YDnUTVnw
MceTzTo3tV6WwXOdoQHfaGQSilWlpR8u0tRniLidv+sjlOZd2CGhBCZFgKfDsGWj5WF0i7f2DcMo
QCZL8aanBmqXBIOBFghBBRcOBwjZDeWwKXYZZwmE4g6claKKclQFU0vSNNWpvq/c8tWatebgTvA9
mcZSOqokgHBrkRS3gz8KiMiqcSRvK5kuucKL1MHMgGn5Za2tF6IdiZ7mmqYumeyN4DGLUsTVGJCm
mSrtEp9sVxO7bmC1HOwADREKpvlQdCo7x7imn2PVEJBbu80u6cLaI8YNEkfh3AuHibA3ynsNlj+g
woZBEOVj/RBY5lVawsjTemdv41KgkU8Ck3LFM+trfWiIzz0CzmAw3yfNPphK5iW2pF+ULmjHVVjq
ozbh0EaF4GVV3FKg2ROYVWl6rS27Yzir+lLThivpIj9bLZ2RZj1Z6BnWmela9r6MIvsm0bLyIJoo
Z2oVhw9zR/zEqjLNF+FWNwS/phwVy2ExJj3wlDN969UNjXKOxYZ1Y9cGxPk5rE6cPpk444tSAxIB
pYHvjgluPacxRllYATldMT2jPKX0rju5HiqR7ymVb9minEME28WrA2s8VTrAwZx0UhhiTrYRml4d
S8PF4jbDIIMDXissHZ05vxVl7XFYRYZtdEzj5njV1jlbLtOAw7AAYsyomja0ILNVnfS4sOtaIICw
gnxJgZ2hjvuztcncGOFfg3XXFCd9LG/91iDZbQDVxgob2b7/VOW6a3lRnFH95La79bV8B6YMJIOp
BfsU0BeEBDKYX2ejz+8BY2oXUWvmVzPjTY0pt+jwLNboImGwoKgGIJzf+8ByuZHhzKrp5klT3GgG
DQ1GJUxYEWo03+ve+G0CH5itsxbV2s6K1HRHvgV5BEy8s4b5TIflixd3a1Vg4NeOXemPhBpHB5Hb
+WaCYPVU9oaoDuQYnl0cnWyIDfEZiiQ7Jkf6cYyCeIMZ8ggNVGPAH4Z06mKZMzBTTfuSKASba90y
DWfbwL+/tqdOWBs/1dNTmyAhuNTB/hDmAaHJrcz+hf5qbR7HxjxTnsfXhHzsAGjQE0nzL3msL8AO
AQyHcpvuUV619xDS6azYWMpQogPR1jkiJhtBS3lFVyjYLVOeg9kI91504yjXTpDZ7I7UjzFbZV72
Y3SsQnEb+SaaFh6TsNoETeZehzo3Z8u4T9KPSgfIBUYL7ATQKs48wg3rBUqNomANjT8sKP8yvkdi
wvDzbNtgYNXST+lQcuhEdxtY/oP7oJ3UNyIfbkBztxm1NQqBC6vkZIVIpGmpNaepLB5hfEAuj2Ek
1Au0Ub2Z0aCfSpRPED45lPrnEItMvY7sGIRkSYjSSJ4zNIDVQEPN3sdID2fQi5GGx6K2GzKusah8
xFiSl9pQe4RcBaKUR2mPadPc2hxQRhSZOcoLQBb2FTKqFJ1jAo40Do5Q5SmJ47LdRkX/BL6n3pZI
HDSwxHHYYbbAbg8XGr8fT5qX4Kqgi1cyd7LsuONWFeXTmOg+UdS2DoDIsvRrpKdH8k3wNBcSv15m
YoD3nSXMl/S+cTeXnaZ7QYiUc4WXHcWFH4GGWzCPTCzreb6wQWEcoCeb2trxwaV25rCVOq+8EaXf
0ohWGpY+8xzptTr5Uz9Ua2xEDfyWvMRbzVb6LpVRb8SMFkLPiGGzgSrEqoxvwjGTeCvtKThYwrqU
iWHuuMsc2tHXniaBlcbttLsa0WHgYZdsDkQ1YBWP6wczsOs1p9jwyxxOez3JYKuOTfOohhwBcx87
4r0z4Zfj6DY+uLHlPkhjyCCDhq23wQdDkDDc8aHwn9pSjZtEE+5rBR63BwjXRIegxxbwwMrtdIc2
9M3DJOsBAsvgPITs05SzetnA1aTN8N4jCHwQ+Edeh5kUZrsQUPL6lOZXUArtghZL+hYueE/4uNg8
EAOXX2aoNTHNdfkhBaeYTR5Xh0TrCF+eAhR2u3mUU3rsBBB7PHGBPXuIotLneewxPQnVw7ScYysF
fNrN7oWjldrG8DWjImuyi+BxFF1yb5Br6tIsyvjvYAF3+XoYDMi1Kh3t4IT8T0qkqrSSwNbmkdgD
z4Q65QoSzycIs+Rcw5QkQnxiuSKmHO+SPzhYJfjvenE3QoBtL6zahW2llQi4V0PgDsKkk2ZWaMNc
MOw708JN2WbMoAi/LPq15g+xh37Cfo/7rL8mKzqwINNz4htovxKzjoYugeB05/aNLF/rlJE6Vr6a
4VQ8EPPnVmX3hhTaMPZdhMjy2MwoG7ss1tZ6p7WohwDa3ID2Gb8miuSVVQpdGxqGb8n71iLqcUsk
iGR8W5Hy6E3jdMoqy2ru2UcyfJp6UPsoCNI7IyJK6dAG4dxvbXM0yLbsJpQXG79um6/EhrndltHz
lTuUOyXC7EGvp+aZ8V6Rko8aOk8SaW50wDeGrCrWm/oKKVlyCZBWvmd5IRSEytZ6AcCft0j/+kBu
k4xGzha6CEO/ur6uC8VbLELmYynlEXHo6macK5ipAMzaTROwpHg9UhE8XnkCwDkG1cS5E6044P+U
1HDmemWkoZaLGFobOvd+pw9M73x2VcxGLQydfUFUh702iQdV22qIAUswvyb5XBsSa4t22bARbSGy
2SRpRaS1XrbWI7JSZlnwNBk90fvLaMxCsr7JkoK9DRpP1B0j8PDIZ/HfrsIaUcgaQwIESWTt6bZw
Y+OBE0xNTJPVL8ekINnnfZ+fiWwp3iEXOBWCr0h/guNCdtaqD3P3qFtJcZ24+CJ2EHdyTnGi2ObM
xMjkjCHKnCSVGraGFpV1srS19WfXTcNqVRpoKNMosAHc9f65JhArQAUUFQ8MKKZoOwVtj7DEaN9r
ZCfrchb+B+O/fpsYk70COwVyp6wQwnlpXYqrlNFJuR2Nqgj4X4Vhww6D+KyPgr6WHCywDoZEqlnO
Uu89v9BbZ9NGfh6fOneKKs6kQABWVdgUDECYLebMHec83iaONKsNGJfFjVtN3RNkh/rWhbLCpGIe
yFPtWQSeC5cIokNOZbfMQ5y0gEzdWPU6luZJabN1S+rGIQ30ZGeUnGqY4o7mNaI4TFeTP3XNLpSc
ClbTlKKgyl0gGMYs6FkbTR49xXM7Zge3j7QEA7uuc+gNp9lLkHwGRweYDUe1ehQZPRSb2ARvrqPw
zkmnYvLGyrSp+KyItIvKGNAOa72uxj2dk7I9hYRpwbQKyMT1NBel7KGj2voS0IUttoz4kCiZEVtZ
M5TtiwveSAPvQR92jB1zg16dY02dxtrNBHmHXcrRbHbC6dauKa46R4883xIMa0gfOpsqti/oxDTX
NZTalbPErKaanT8rFERHjiDOhUu9cleDFHxNiU7l0JAyE6T1XrCX4tEg9SQkIXHlFC1ZA45JgAbj
ePPYl6TewDouNvjkm4PuTvNVZHEfwhGnZ6gPHmJ2bjnLgUeOF5MWJWKr3ZuGZkx3aZlaH6EYY3GZ
YCnP9m6sJfsgqhAeQbjsDWouqM8k4wZ2Tus5ml1CGQobEMwKKGnuvmtiILCadbVKXvshK491xXvH
eJeZxZ7OK17qlZ53e8t3Nij5fI8u1l1cFnfAIZ5iV37VOl9/GuCcrUKjuh+LkgaOVl8zSDzWegrs
J9hnjsEX9+PpquO8d1dy1F4xESJuNttLx9GYngePLbSKOJeHqs/eObS+oRG+cZvytjaNbzSLj2an
M7yHD1k045sZapGH7u0i8OdbN6aX3TbpW5XlpD0rCX6At7GXxXXtFDeOkb3I2rqLdO1qSCH+FAEJ
Z7YuOM2ExVU2Nld0bjD78JDVxvwGme0FyheOVxXh8izptjMwaVFYyS+VnZhf0f9RFbRIHNo6eCMY
b1PkyVHDoY2dkj5KCvyP6C6USi4+K6HDbHa0FtY4JTVG2RRGuYj3RMrC6SKemXxstpJi+jYInhKj
N2/DuHisGWLAO2BSa5cd1TnpuuTYNvWFVlLn7PVYL7BvOjiw5IObl3O1ycup4yMou7aCh2QW1Uaf
6yMb9NmfMLlCu4BQOY9XskKHP9u3NHVOhQH3JIdkE9P3SCXrlkFNsYDc/DnZl0B7LgatF55vxlul
j5cYVc+CM7yPRwVuWK8hG7XXNqr6wYZ8nJewGSZVXOl9yrnEbl8IVZ63SQ3HlnhfF2PayCcZyysO
XM1aoycQynzYZJ1jb3B1PaB5v64Nt7gqRXAsqKSw5GKqUO5YPTBp+TBTWxyNyUIi31Pm0rSpwNlW
M0HP45mzFjZ6pfZObdBHa/U1LLVvAZyKVeTPb8I2XsA1Ag5Ik4si0qJjUwTX/VjshtE89+1k3YrU
Bgu6SKFLvXMPjCHLCzBnOBBy9ia7pEOlSI1ZUfeUl2bDgBs1zbMbQlgr+YDs/ii3QeZzXMX8i6fc
qNQO4Py5NiR05jC+LWSjPIpIn4evio6FJsnEAYF/y2GQHKWsf/fH1lqZFoUguGMAZUSgeVmc+isz
HdsLJjlXhhajiEhpI/XldOWSm/OOKAT4s//YCYKhiu6QMWzeiWS6opvAQKoQtwand31mzoIiM9pl
OSVfCU0kNizjGBoWJqBMirXezASYRf18JUez3KNp3yFCh/1YDTxOrN6gULLmjsuUG9QhcrsU1HtV
G29VurjAbTWskhKkWK5l+t5ugN83tXnKzaG7cuioEbmQ3KPZvpWx/9I5Yem57OCcNmgM6P63lDYM
0U4nO+NkCvK05Xclfy/ukOQ6dX4oQivnNJKGtQszsWs2gwIt0DARxhqjj1s6IFfkQr0Kv7osDPla
KAhAWEIJ9nJpdqduMKycXLw0WgbfNJrPjiItnjyII9zC9tUN+2RjWdFFlVoHHUPYKpyS1r3KAvIT
EGkCgNgwOg+1fdMFqdzT56dRimA/yL8IwtHSrzBNhx3OR/cYlcZ8B5dBX1WEtd/U8BXv7Tmejz3B
ewiR9SeXMmsTSrI1O5RPUBS0OFyTKTNA1kqbp1Fy90mjVhsV1Wrbme1EXlo4HwTgcV7PUdt2E81/
3azVO5Q44iY7Guslx6IwLtlpcKndxb6RbWsLsoSThfhEh+QCmSfayhjpY1vSfIujQ5EU94TM3ggF
CZxz/gqYmLrs62xi3NztUw6kpgUQrLVPuRjrtc5r5YURvHTpTvbWJgGHLY6JY9LC6XVDaKqRaQCU
a529k5VY2sNLXlx7BWObh3GunrCdxBdJE2V7gtpmSpcY8gyS3o0Rzbhi2pMSdCcyjKZdrD8QXbfX
m5KsPdpnl0lYVt80iEz7oENN01I8eU5tHaO8keT/jBe5210MALebLPPvgrKbjkEQGzUkDXER2FSQ
vkia51LmtAzn+IyIbx+HWXKCs4C/wyQ3LIKf/BJV6RfLmSU5DrC+ldM+zMYQ3jMK0r2wQt0zOPUB
aEi9C8LmvlaE/Ya1eajpcJYRQmBHZPmTGaFIgUj4HmjBe4nnd/Cp6AkqIxskHT4SXpIiYcS2CGyy
bWSx0s5UjZSTgv4GJSl/a2ICmrS7JtimAbFMw6AsQDf1VyQarwq0OY67nWQduSCh8CsFDhu8pu9M
mFqtEz6Pjr8m6u4hyBDb0C1/sK3Sfgkw82x59vjwThPka7dPTo6u3mdnkF8HOe/CUb36Uf7U8YM6
hsFnrioTByoyl8S+GBP/1PvzN5Pc0nVWDZnjDZFQuWeO+CMZiGXrpsOIp9M0t7Y4EYstYNvIk0UO
RJzpmn/oWKYehd49xy3Zi07lPCo/fqE6+RBzd0XgyrytzPbMuXACQSHp6HRibdAcgb5Cx4a/885B
dLHobZJTXZOZabEAdXGlrivo+eQ3nnrhQAAyDMt8IycUQbavi9HfIlHsCWKsAg59fR/lq6xTDcoJ
6ttotFsWlqTAcZm16gpQInfToVowm1BCaBKwrlptRwdGbYLQLZ5Tp7BPLnf5q9T95g1HyTO2haEh
50JNDm91GjdXkjmUxsCRfHiP2Z575sSVi/3c+7554Vv1mG1KvCIOujO/fhyrgB5GHG9REg+HHvU9
thNHzQ+gJ0HaDOkAwG8AiUVG4piWbsbGl/bFVU9XIeA3ljMBbSurKNr4Fuz/KDedUXfxlkpqCG8z
lMMpIEDGNehOnEPN0vGBdng66d0QfzPJlegwPOBBfpBk2OqsCCrfO1CyDzieB5C8xjDK5MS3U+FV
WFmRPABd0bcZva1gFSat2NE1Q2OaJrlXBpGEe+28TlkGZgk4EOoBNtI0XLklSOMiRn9Wy2ILRhLH
Jg44seqrpjxrjjxlfq59QRnqXxtgQwhra7yaEOCtO/i0mlEuFbN+YEQMdiTQvrLcnLGsbVLVIt0n
FXhpSY9ev4BkfD8mQTR1CeXuW/OrNIfQ49WxvLGoiueKyoYx0ACtKgbUXgSFs5pdZ1eKrOT8zRPW
lluYQIFkZFJLjf7SRwjMR4uPLaWzaVNswlHkTCGCbYJ3TsFhxhjAaSBvRLKo5+CyAzSatx1t0WBb
Wr0P4jhJ3gkiR+LK3Hk0oG4RTNwBC3Is/0dI+n9UDH8YNtCQ/1nHcHrreG85CfysYvj+Z37oGGzx
J2prR/Hi6kIZ9PD/v45B2n8iUzBNXQgbfq9u/zPsWwMOIRAsKBcwBP/7Ka0LDbc0pTSXuC5L6ob7
b2m4yfb6GTyCNsiVCKKQglsmFyKV/LOSYcYomScJBUWeKOOgVWp8sMn5pM2KlXBNgmu3RYlK5VS1
MG3bYo7fBn1QH1UFSfmnX+5f4FgW2so/1eTfPwoIjeVbwdGwLMTpn0QVuTs1GiURgrIiaPbS5Iim
tKjbqxIp3DqzwvYGx7n/pUIfvPr7Sy90jJ8vbQEyVoj7lhuhyMdEh/KzngMEhTY0Yi6ohcNHh+EM
tLvxWzw6W1qJ4jcX45b/ejHpSm4cGaj0h91fLlYid5AIQEsPrubkTWH3Jkot2f39N/rXF0HlTx4c
z5jzy0XAP9ScILUSsXtkXABE7lFpCXH391f5rINxTKiCtsOdcpev4qLY+fy7lU3f0hDuYAb3xY3U
ZrJigureVTNWr/klmcsLp884QLg/VFOfJDk/S3CszyH13y+M/Abxj2vpJBqby7//SYBT2G6tBS34
slRCt1h3zGqnbcIe94QOw2q3PvFzRFUU+ptYuOijVrhAtpBdr6q+4HjbgTTCTlOhMaH0cB6mCfv4
uszc8SkSPegHy9QAJGoZUdWrjKkT8QQAmtYOY+77FqTDPUI2Gkr4s0jDSezEv6jyaT5Po4SyYAKJ
R85pNtQS5JSanCI6SOAXLspmWsy1xWzSzSLtMY/FI6rzKtiLuqOThFdOGURES9zKguMcbXBaKeO/
+wByo9k1XNfQlYkh7xf1Eh7WQkuwQHiwv5OThmxmU0eu+s1V/ts7pZBaSccUgvcZC8svT2AbjU1m
tEbrDVQ6ntvWzK50ZKjW2OuEzpj5+u+fRdg8n18r7NO8VALIDwsuIs/PjwTtgVIyFG89Q+Ga1bpc
0O+ryLVbegacEKVnTFRcf3/Rf/ElbWEJVm/pUP3LhTD103OIN01ZmMRbDv/dNWIHvFZhg/JauNf5
FKW/+Yr/7aVethGpK+YrrNiYYD5fbebh6GvDAdqHP4V2O6E9nYt0/e+/k7HcmU+roWvrLveONdhi
07J/vXNGyTSRhctjyp6/Og5fnqlbCa+2KiLnHpzCUetqO/BmfDYZ4SUq2xJfTsIUYiN1b0+9vIpA
Yjg/vv5/Thl/mLr50z3y3tq3f3zL26idzm/Zt//647r7VrfFP26jz1ax73/qL6uYLf80F5YZySqL
jep7wugPwaRmqz9dy7IlW5ypowcyuNZfVjHDQUwpAaAp3dYlogv25L+8YqSCLt4y3igsY6ZNP+eP
XzSSf6eZND8/ulLSWbeUZbPwoN9yeII/P7qEdgc9pQrd1YXQwLRv8KwmQ9doKszOqMNI06FAPEym
ugMugZsmYYAhkFCmC5ousexoT5+iWoWLRq9niHCkK/g+we+AJcigjuHHpcFkeBVpvXsVmIZ+YNbT
/mbj+bzISE5s6MA437kOG54hrOUM89P7TigKui5UahsSwWpgQB2QRD+6lkiR1xqdZQpEY/jN+7ic
e/75Oi7XdDDfcDBirWbwaPzy1mNYYO4+5cHGL0FuCjf9MFX+6ur0JX56qK5//JWfdtXfXOiXFZSl
ZI4cPw1oUaWvTEvJFMzc+3//GnwbmuTL02Utut6ff8C2EwSEtlHA7BVMVD00QLPw/P3mNv1yrP3+
myHiQCKMkcW22Q0+X8ZGt4QMKNM8sAwuRXJ6WWTuE2NMJvP1MyLBh7qBlJS0xjaejZvMGa///nt+
3hj++gCci2zO1kpguvzlAxTw/kvyQoFkA7gvhuQ04+5aoXw3vH4Y3N/sDL+iDJeHhARfXnyX/cg0
f939IoZ3zUwd6oWM4Rbt2nvIWHLVBA5n2VRd5S5s41paN7KLP/Bd3/3915X6sin88pS6rs2+xCvO
ueLXo6DIR82aSZrckOF9KGV1TkFgbNB3fARdOd8kjFqjhFSyrC/x5aj03RLxBwiJYwkXhtlHSTzf
RD5VoSMgFeFsXXeWc64iJrQqOzI7O89x8oFn7UzWJ4zwKRWraQB0zfgWinsi/UPmNuF1YhjIiE3j
a59qJE4yN11PvriZ0Tyt8jm6k0b1CujxvnGsm6KWNw6CCCY9wUMsyMmxZfyuSpBt1QwmaLnaQLLc
avkYjgvJKsjV/VAALypH4wYJwrtvGEuyp/7iTDFd4OVfycSUd5x0WiZuKXa10EGk14zm0jZtPEaB
oLvBJnigxOYb0EWOFzX81SWq5yg2b+IGkd73b2bGqEkASl1a1bLmMd/ckOw7HnRVJSdmNc9JTnNv
peJxPuVzhrdhcDytgFEJleCMDpECTtovmmryp5amBv4+MhoKg1+OgErCqpIeOE/euDtQoNj6q+zd
TtV57J2zjNtij2JsPqWwtbaTdO5t3x5XrOEz+Y4ggVSIj1GKgNgwIKEeO8/ZkJy58K4w69RoS1Jv
3JRJ9p5M4tGMTNNzVfPsZ2G6yRQfweDI/rDcV1/lR5CDzoqAofCqc/1NGitj3ZFZv5ZFptO5JUbZ
gpy+spqZvOHlR/7+M44WKLmYxpYXtgFy5AAJql7wI0yicBmzE68yoXlYYzM6u2EK5rCepl01IT4s
w+jdyqN4LRKaLzregRUyEHPTaOGMME/M+6KAs5Ta8rJweBRGlC2XAz9DaGczaByuFM/udPIDH4ug
hhAKBQd4M8yF1I5scQxrPpyhfDZDdfH9s4OhzXd6ri7ybO7XxTi/Db35YftQskZCIcKY15WB2tKf
Cj/QFjHWCgZzHTQE9pLc3X/raBszSCMQJ+nTGxTkxc4pRnMTCT534tLQRJ7/DEQcnX1s4zYyEH2l
6QCfgxC1FSmuwRaJ8LTLG15BlbfPM9FAMD+iDy2w8l0xEZgzKvxbDunCg0aAkcq4mTl4sXXjRiXz
DePG5XSIM49PxgCVP+3nx+Wl0Xv+4qHjP/JL/vHyuhNmi7B1AUwAiEW8Hfr81Z3rMAlKPmTPS5bO
2XtU22fsdSdUT1eV7t5nOD3Jw6YwqQQP/My6vUN4R5j2YN3MkHJA1Y2Ox6n0nOfGsMnTSK3wKp6N
SdyglUKxaAfvwuWHmQqDa/j1szSLI/iaZ3Sq/FMVPalG6zx94IYZiNTxmIbafQy7DB9tOK0Ao0Uw
d5dXVM1femHYa8I37nVU2Z6fafe6uTTd+SciKD6YC7/jSofPb6l7zG7aZll82xa8eNXUzwg6bxBG
8dKavBz58uDr6N1W+I8xFWl4I8wBPjczwJXAc7lBTjseSpJFDmNWIrm1gZHMASFJhrLCs2i72Uce
ze1UC9JYNnxIHejgSWdgQesW0VBfpu+yhTIuSQsskSEGW62qujU0wuxLBsE5wXa3dkveePKhnpG6
vveie4Zn/szIb4EyF+aaIe9il+U5cUI+d+GEH2lEoO3391Qr1X2GXY14DwIcAlSC6xrQwZ5GNm9F
QKab1vOQOL12P04JD5fmHohsLbdOMSW3xI+mjz1xOQkg8Xjapa7/Dd9DQm9/YWtb/ClfN29SXIEr
tkz/rYnRVcvl2Oe7y9JIROFRqEKLMA5KYycaRof4dQZIM9xLRhDjtSNYBOPBSDa1K8SFlSM3Gmoe
bR9y4rTipmiIGIiaZiD4No1BeC2cjKhq1u89+jsgiLJ4thEs8trQhztaflPSBJ7NWwPH5vJAT8BC
FE4elKQafbFQAwufMGtGsdxp+8ziIxt0qXeBPvEhpp6VPhNM6UzWxbEjPzbBFQe2Om6e6hTPSKLl
6QZO0htVe+JZTMm9wV1YBZDKnkfLkpfNWJVbH+nyi6E5485Bq3HSUgu6ux6H702gJbcoEN6MKiE+
JIqX+0fzO0N7PmsbczDMDRpH62tZJsUeHme/ThhWsaAT+wQCPYVPALnbN/CdqKrXn5HtvY8j2/Oy
OCHJGg+CDdsZ+XvLvn7+vi1ybr2Z4A9scrSfawJB2ReZMFxmy2Ejc+RZzDyHwJSf45IFQ8z9Al+Q
9aVltNq6aVCN9230WuSs4N/XiCSyz0zi8jstj98D7CMHXPvwkQoz2rLEL3tKes8sIiUZSQXUp879
OOO0TorooyvN61J0JxRoX6wwfcHzf5lMWriaZ04JzRhytsgzdxv3OvPRiBfOZInbLno8Dh0oLqDF
RQhqsulyrPTkOI2KQsV3iAbXFWD+AOxt0t/FTZ9tcQ9iCxnleA3+MV4zjxkPaCTYFZP2GfICX9PU
Gy7K+4ieZ37tIvd+Ij0Qe8GCFYg+SuCGy/Sel3Y5YHw/LuRG/TzZyXsV82s6VNAb6fTFb06Kn7us
y8HUBQtE01m3qQppTH8+mIqMUi8f53CDfEjDeq3dD1yJRRMCX1Sb0GcVAQXYpn9zXftzp5kL2zoV
IO0LfencMRP/fOERY3HXMEjxlOoh+CoPZ+1BWCidE1h9pYHwPsgj5vR16nEeOdmt9mio6jm2wh1+
T8ZoFvv5bAmObCBrdLKzgIwQTTnfBQPJEwGFG46q5sJv9S/SaUmb97X/R915LceNbF36VeYBBieQ
8IiYq0IZWtGIoqkbBI0EbxIuATz9fFD3xE8WNaxfczdxzk1Hq4WCS+zce61vPbDb/W7XzbkUXs2M
0CZhPvoh2v4tNfITEblE6fBYD3n4q25SVMRFcuagjF+TYDB+s8n1BjjBu1yGLNym68BFoHZXCS/N
8szZqUUGDatOak4a8kVWyLbLAEzVkLubhO+mDe4HVKbPK6naOVAeJrKizkbivZklEUh/9nUh/mmD
iqGY1hD1imvZDv6lj1e5QhcOG5PBIEAZbYNiiyJNOKczc8+0ZvXkw/rryBE/PVEcki6Ry2EFj5R5
sNcyQEF3Msy1dblcKW4OwfTYrm4QgWJebGd0GO6pTPmqFLm1G0Lv21JOGjMLeuFj5u46NgBi5pu7
1Ey6ogRa7nJDMTCZS6oWn9KCNQQ+ACRh0lJStzmtjPyXrJtHs6bS6Wf2Nal5M3qs8yDpGN8mZIQs
n30jxmIzdNYNihcKQcpNXBnfyoIivNV5OxESZJs2Zw2IB72jamPT8rumg9DlB7NBu6vlFdH4PmVZ
o50IyCP0GuxvNd7/DRupxzEV7V3lGwSlEzuB85qm2BoLyXj2z5eRPVek+DCoSdewxqP44Cc2fmCo
moW14FucG3wVCDHSlsIOOCkn3TsqWy/llpnIx4zO84biOTyL6Azvf9++v2qq3VUF//9fy3/zWjF/
SKK4+93s+a9/ukxem6qlnPnyT+1+VkvHqj38Qx/+ZvpG//66pdH14R8oeWh63dDumm5/tn3+z6/A
prv8yf/uv/y3dcZ6SuvsterLbvnboqT6YDWmB/HuOf/UcvsRPZdvz++ner//g3+6bRCWADMZ9Jkt
k/EZS+r/meoZ/n8W+rrpMcCy8AfzrvzbarP+Y0CfcdmjL3M9Gu8svP+22uA8wdShW8FUiGEcMyHx
N7026s8Pe3FPEGWwzEVYW8gyYzk4aLapBZ9A//9WSncuTxlgegDRph4ZDTpnDbxj8106ilcAzThI
8rpGhmtXpq8xw67iJw3r5QhqSBHR0eCTTXad0ed2EE+CQZzm+gAJoSQo/H1FNDvsIHhy1gRaqkc9
r+zplMASGERkxuoeGsWEaNCuG8aNIb2UMCs9Lp4np+Brjk10JurB0uXC2gXDhEcyE8gWbvx5ZsHJ
A3wRrdiaBNHWdZA5Bm5+1Bk1K30FW3D6rvAC5ucMzs1ADk5hUSiqiZ+q6qRwCGRJk++oFZ1mpzPZ
h8SsBrQWirlMvBkBUka7KOkkDL2hgMGcQLt8VL3msiseSr0P6CJqXkA6X/pL7w3rUTpYlzOAlSb/
Cqkse/KoJM++7Q3SrefccwKCRxq5xc2EWIRBn4PzikoFfQfY8HJTtLV+goEILHgITfk1dUfSdZt6
Rsypwi4X20Hp5t5MDQnXp42C2Itw+HhzKGFaRCzAK2XV2J51i+shgV/453i1XGMHPkkkT9Su2asd
AshZ50Cj24dk+V49GboG6m3MSe1I2SPjIIiH/LSYhKWQmxT2Q5l087M78t2AVY9lmsBSgB2YstS4
fKly0nOUzcBM0atZo0SaQ2pvM7toXIGPO6uaTKykS5oRwmNZgQSc/fZKWb7drBue+ngNrx5hVGFN
84VLiLq1RtND3ItpjhYSCim6EAegGFF+t62JdyzyyCuhjBmXxKqSHhZPl0DjicbEDrQSnda69gcz
XDk26zozvAmdB8O3VmeohX+fHWSlfOz5MGGwHrTxT1GUmrZqIoJwV3SwZB4QauCkAVZPhm0+uxbF
+q28b41BVPNK+Rqy5lGkXYwoLc1ewA6K6zHu82KXQ8V581pQmsj+cJhuhtYZ7pLCNW5V54bKXFNF
NgYJRglvAE6hHkUYnWsqwfBpyiI6uKilmM6uDOXMPZi0iKdjFXv4+IO5pwUdVLzhjObyzHuFo4yd
tSerFRk8jxtDSDFMV7k5Q8aK5qmxLyHlW6RuVf3w2CBjufTBQ9Y71JioCumCJPbGLbSBVE7XakgV
TKbkzKDl+TY5KQWQ7DvbuI/wW4idjzUgPykRbRKdR5jOzoQf8BJ2sXsXw6mERNMCmDZ9dI8rzcFW
tqk8rc3OO1frk83Ua+MJDmPkLk3vJ+kKH/Y3b0QjjzioTk+sHB7zDtbsfKcwP5KYVRv+L7zR2Tc/
lPOEF8Cj9mpMw/neMYN6Qv7VsHRJv59QzsXxPaFTLj1OA3NQ4Fpy07eyagIRp8iqaj2uLyocSfK2
UmbFBNVJHZsU+7J+su2IWWwrB/MpLp30AdQx+uwC9XASZJnjVsjHdedaocDUVrZsFupAbSP99O3s
B9gDK/yGX02Wq8Zv8rOGMRhep4nHd5t7bkMqN0HHE45xdH47AavxF3C6cmwvbIjHg7N1gfta2IBL
VdySMJ2Q3FRn6jkkwOzKzW2nJHYIJ20AzxIVm9f1xWXaL3aXMW5Z8sxSTlcRfnl2cz1ti63tl6YV
2GEDaCa0PQacYZk09aq04rS9IRyM2q9JLCwTsxcuG17hiXaNxqFIT4Ru8fcUXdYM+7GxyXFtB3By
6YrmrXrxPcT/W6eLx1fJOv/IjNd9IZhD3DplTFZUiy1zw8xxbq+ZI1sA5FqzwZADeLdEp534r7au
SntduXOmzrxOoSLGVgdpIs5TcLxmOCA3z6U9E/G3BJ3bYc3lGMeUlCV+kuMQLtTP+84teCXwsRhz
gBYWzgt6EGT9vm+4PXtVE+MlFpI4Wod5T+S8sv1wDkqhdedzTw84aCFz3dc+SCQE12jd2ZHQDQKP
UeH69EUr/pnS/FUd9d8rkq7qn+X3rvn5s7t8rv8/qJSY2H1VKX37qf7H/udzTr30vlz6/V/9O5yE
k/4fqhFmIYBckIzYFCz/DCfJdP8POxXEkSg5mN0vop9/CyaNWsowqZQ8AJfAW9im/FfFZBv/YWBJ
OYUX3WPYwCj8L6aTywT0/fDCswR8OyQKi3CAiul3us67sZ6hj9UExQw7gYvmx46i6QFqGd2MksxG
zemMR6ftSrEmNHUAXpG4t7Zuxc9QMWiA2ZCAn95dwT9M4g5GfvweR3BiqMJ0h6HtUka+n5KRs0Yj
pk2sJ1EM3rlKEnk2myxxI6OFI0O/Zdv9bm6DesdEMEH9Cb6Ty6gf1IqJX0564Y7pvg53ZJcDhcO/
bGMWlnxPN2NTkRd9TMfwx2MKdDscmI/4b3XPu8vdIesGyMUxaZGsqh1pt0G6idba9uureDgF/Ofc
3h3noNdhu8NAnsqU7rvtuCav6CzayNNnECbr+kh346Dktj8d6mCuKdH+5WbCoUg756SoPQOM5usk
eJXrE5a9lbM5dud+U4be3zqHU+MaEkxpcOeYSH98SoAXOmFDIO5L3+DVDNLSM06jtIG16pRs/3eu
3tQR5RrOyhA7IQUjZlgcyYKgqwC1KaWJM2oRmYFm1QMwMMqaOD67IbG6pPULQqLVIQVEhiqMLZ6q
HJx+7OLsikl4uUKOzd5hVpX3wjIfgVSrMc+vTBw+5XqGxgYupWb8FBaDczK7DAhW3egjrRp139m1
S7p0QOWBfSQPjWzeaRNl9CYfXfEKxZ8PRgon462tSBcKonw2G+YSaQgdQYXpXT3qVRj07HRo7bG+
0Gh2mPv1qoRqx5gvY5pkOAWlnrKTZYBgsvsv6hB2Tlr3hR8ASUHP4vltm61FV6btuSnxHq7MxQrW
olaKoBZZPX3JQsdMPJcRKmlmLnO1mtvJuFQpuAn03GlRnaOHNkjGsSw6V1HfFbeTYxEH+fXDvDxA
Bzd7WSEtwzdZEnVzWTLevTN+7PsJGJv5hZxY0plFidOjn7Td10c5XHgQGVDbeWRjciTm8wdvzGS6
NKb1UIfmVhNlG+vJKnGpSv1Gtv98MP+vGr5Pb+fvY7HGwfnixOzfkK13Z1QgYmrAlIsX9KTol4eY
7i2CeVEi12r1PN90jiy+J2Oc3DkdQ4K8TtGQMUDK9r0bCmvz16eOfsyiOem7Nh+XZdF693PapolY
kidOvYycrS3wUWCvrU+ayZ2PNOk+rn+8qCzqDrfRJ0FEwNo8uMoxVsXI6MviidUx32YJMe+MUshm
mRKCsBCTM38hADDSK/+iDfXix9+c6XL45cB0J6jiwWrYB0s+WwYasaIwn6IUaIHyvQbC19Bv7MyO
jyzBH5/a34cC0UYtQNfD9p1DGaqnJi9OUbU8yaQ3r1UGwH0BDh95NygE3r0b/xxleWT5fHmIQQ9V
ObB7jcntauepkoy1E4ZXjBM7SuM5WfCDlvbw9QWkmXp4RO4bDRvkbGjldMc6eFi62suLgTDm5yFh
bwju04t2ms0mdZV0zVBeWANfzVWoOb23Kss+YpDppSXTXC+p4SLOsSl3hSORPlXCLRq2/W71YkiN
ad/gdWm8qQBhZqeYsuDEQAQrX/AoMhhSbEIGYkUn8w1zDU7vzkPoe2mFWnzKjoqPdyRYMXd0ntK3
OZIk2mBExkdYuhrBr/FkCyjGtGMw36TmEnDBl2HDbJERyWyq8b4O81TuEnSNauWQyPENNluY7VIZ
45+YLTdnQgsK9hIzGtAH0t3JsJhLR5HxwvhO1RvL78VbarLNppwo3OG0NIeKGOZq7K4UqWpZ0DYK
1rTSJ1vfsrET/tqlPLsfrdr7UcURfzjtwRgEmJeiIYgwc5wMPsmoa76wYjyx3YiRy+SFvnVZhb+Z
GFHkiJO4Moi8771wTk/MkirvOqavkp3Ae9KdLdIfpg6pGCDDOCLPTqTVxMxYE6PhGzGn8Y4pSGHz
DrQ0eD2BPzcwa70J16NeK3tXR21Ib5mEDW4Z1ilx7Zdk7wA8Aqu5c9sazJ1mYuNlAGlBKyi4L9Oa
NG1FtqzrRb+IlAMGDQ+Hr64lAYtg0Y98XnRH8FkFMKICXKpEvRma0XVrMpAIhIpgDF1kZKfez07k
3ZKrhvggLg3SWjAAmww9eNfvZjtSBLvoE8BLSBI3TDubYpNiMspXlbKJWutC13rAMYII1mxxs0/g
u8gcI8FLrt0RPi+DUGYpphya/EbU0WQGpRO67Smk5d/K8ZytGwLYot+lThHf9xLIOpCV6DWbfBKz
pJnKc0XkcQhxgTCozdAr7W0YRwLXpDkj5dOTyv8xs4f/BakzThnEmlwlf2xNHmeNaIrVnJrxfd3F
lljZuLzclYuN9VpzLYyVva6LbV/EWrfpE+nsIsRO947VwbdAMl2xaIpxLukAMCfsOzPB/Wq5i5go
BtqyzYZ2HE5zfuqNClvjbPR0g0wrt1IJ5FzfoKE/KUEal97MG9OmCGqdxrG2+H9kepfHbBf3lFJe
8pZR+XjfujyKr6K+1H7YLVyo1cCMV13A7COgXPfbsTtPbKUYhbRTCtlq8vXzSGtKCCajMdIK8V01
bGbop2nA4FTdEeCtpxu2qtZloXTvBzIO/6nWUsoXtIjZY9X4PKUZTa6KLmOo3crUqyheOj2/SiYh
2gDQsndDR9b+KSzH/2WmnXhoIYLTDrWbyDhttJn/wIZ0l55EyqM9mAE0uJ2zHFxT41rWjeCvLIIK
hBbI6QqUChG+LcXWhDN6Yxsu4hRoa/WVHTXtJX5P0iVrV2KZQ1sn31zyxZZOi53fQcH2QdG1g7Nh
NRtuELaHT9ILCwjPYWPc2N6U3A+y6O+m2azQzrjRcKu1XrqPOwVWp4v9ENidU8XfB24WxI8ciVbg
6aGD9YzuME4qYJaeVpGWjqADGcA0YJdGQzoQRRYNVvs6qLEqmNwPurPSM9t9qbOJtl8lJ1Lrh3Ym
w3IK2/YXk0i1ll02Eds9a/mldIgsSqzBioM6n9R1CA+wxTGfz2NAkld5DXCYNhK8KO5EmYv2xqwm
ArZo7yQMeu1cWhiTh+htsnO4y6NZQrGOm57COeoiXfIc5+a1tFnX1vjZ9UeIF2wgM4j3O63IHPx2
mQ6LI8cBNn1zIyn6E4EWivzxAo4FFzAyTmxF3XcBSor2cGfAl2Ew5frqjCXLMNclgJFmg1AwH4n8
TOuaGSD5mius5s6DM9qdDe8m1K4AzdOwK5YM+UADlVGvFHy0pww61Q8bItcctGDZ8DnmApYG9gr/
qYNW127Q2BFR1Kb+MGHjc3oii7E2SGT9i/2jiorqipwtrWe8P0YqiNKw0FeJjLp8BZE5Hhj0px3h
U8S4s8oVLSZJd67Re1l96sdBNsZY4oxZqDNmqtDNVW2kPybEqNWmNF0NOELFl73VVNEFTg/9H3mM
6hdMu0eAtmV0ouH6od0IhgpTaxDPPkRuvSgLcMLQtsxNUuf6hVl38mkstRnjnz0VpL9NEPkJR2+M
LbFetXdq4ktn0fRTcGVAqXioS1oA3Qr0Vmwv2S8OrPGIjDP8t42PDk1zfELzhsm5tYjWfYU5zZYn
rGPi2VOc0NBuEvLgaFLiDA8byCR6bQdT3y812FyQCpdSGi0EQdqUAR5vzIAGSXk3/WC3VyaoedQJ
rXB/0ayYyXC0QndvZFpbMd7EnjpEVodyrZjG76kdDT+8cag1uBDN1K9rQxIIADngraSMaFdmJExv
3chC3GRx67y2czj/KkDhkx4RsgbmjgSkbnWeU6yNqGMnF9GchiahIrHrI8mmy2594CytmogEN2CB
qdNIatPJDD9oP1UpezFLz9QdoqFE33AWhCKwirBLXaL4ri2E1K8RHJBwJYkJRdSDTO0lBbR61eFS
JIhqSHJACqBvXkacvVwyG1FGYLlIDctykoDV2iZ609y8e+sK/uyKzTKqssyezrHEWpuuuiktepVI
YUOv3KL2tB/gWDd8X2c3tZlouWMezAOwRTLHHPfSLpI43uBwBb6TsjKRtOvVRPfOPZIF2Xmcs5nZ
zgsO40mQb9u76COdUK4ILqDDWiZjtM9QFP5QsSqWgfXU3rZIIiQOYr3q1nwx4z2xntlTKluHJzJz
imeKpfS1GAzymdmQIhEtuz69tqdI1hvJ+DHbVnPJpieKB/9BQIS7NkHIxRu+iqkVJKM5nhYxXMHZ
SO59W1ZXVRkl923pkUGkqm4mwrNaLEciNK394vQbAhlVPsm7uupvpxKLLQwcaKIkD2mKsKLQYyWI
eE9ALwmy8rajbAi4MIHUABm3fRrHllDFRo5kw7KosUwlKOKJvBVm/g1eRyvPrFYa06aYo5FOy8j8
YMNTO3YnaKSMk2LCucKTGF7OcIugiqV1992QJWWkPdqsgrBpVvBTSrJM7XQP/Ag1kyaK0VrXxTCG
qy53xgeL9zQLTGZNNFlGVmAjndILM/eh+s+d8NaRkyI4AruE6RoK0qSvnbGLJGSrKN/SNp9FILu8
CK/A5xTPiMWJtuSNMSEy+DkkWB2CUbyKVSjHF3zGpDqsCmWMFXCRPin7XSjMYtgYvZtC18Bmx+o/
9P5DTMTVtWf53WUmEjLCLG+AueZnBK7uowg5V4XU17kg+c8NAL7LeBuOhlJ3OJ8RzIEaI+5AeE1+
BeuKlZUOBImSrCvonUCvcIm6Cgk1873sLh3k0lHJuqba9YZk+UBER0BvXjfgPMNYqHmra5P7UkJN
ul509yxRfNpPtcQbWEl0oZMqOCJc0pvB+xGGIHtOJ8mEEjkFbp5zQzE7mzbYp0j/XNduL9ubTgdC
CB7OshAV4qlzdllRsU4JVZOilvWIrdmYm1fFbGXQ5XGFtydG57ZXeZMZUNcMls1VZOm0TkpZl0RR
o4SeN5MGMnANM4YBIBiK9prWFCYxN9Sz86adxGOBCvRVr1kOAhFVerFpTIG4tNepQVDIuj7KGnD5
cCfI6GCgkWTDZRTbfBZCkF38pQQtXEmii9GrziXIwxKUaTA3DZGpjsd2eGUXlXbVdfo8bqWPAYQv
iTe8eakiDUQQn1DSMeq0/sTpgI2Ffu6wsalbpnr4Z7gP9WSVe1zw8XMY6fUp8qPU2cpBprdehBkQ
ig0GmFXH/uWaaI/ZWyUD+YlEhkJ79LuQ2VBelukDO7/wijIGCtpk1M2JlZZEgfVASyFuGy7rcGTq
L34VTSdT3WS3kldtg7ebOsdja3zLQ+EBInYv5iQmTv3WGnnKUEg73g92sfm0pAUN6pyPcf9slAz1
VzbBtldeo7VwrAknStYQn6p7gyUtvJzggMNxtQatsFZhDAISmXcX3UetSBrAUsByN+awnNhI/Hh8
hnTXuPLC2K3OJ9uGQlUn6fCk0W4Dj8kOGRvPbMdnkAV4yFiAqre+KVj8YbDYkiVfJbCBacMTsDwy
cyMIwx4e0G+LF7A+FuUze1iSSWBTnyVJPD3wIBio6UhxR1ZkVCXBlHSP1nGcFiSgEwbEUpa14U3h
y+rOqWUdri0CBc5bPyJZPSQF6WZO9Pw7u9Jiz6xbd1ehk2sPpV7yHnZgRhGgsdshz7bc29LqX5Se
q/sh7ExEE+yOL+o8q6vrwQMmzaV0CFWgu2r0V0g25jtrgDQ18eKoFUWB/QRqpe/QaMcO/NihY7Qd
en7UvkRjW75OoeuHZ8zmQ/1c1wyTWGgkJqRq+2n2yI9oHpjgOt/TsR5v7WhiIXKdbLjITA3+V+lO
4Arq2KFpj7C2uilac+SukNPQrI1GJM4pQ0cyG6sI2aXTIUHyGJEiOrLm6bUakhc94vVnlGam5z29
ZmoDhu5rghvrZlV6CZuZqTNbGAftbP9o6p5uagIOftsJOH0rxioxuc0oZiAyYOXgOa0wN6zKTEXs
8WOzfWxp0dDlJ6HbunRA5Itdlxlxd0GujsugPM3ofKkR+y2EvF77YbReUV6COnXzdTsxdD4n2bl2
NpIf6m5I4BlukU6AAuuRqbSnQ2EOxgMIdbhMJvImCHjERECOzsrhF/YEICHwrEpEpJqbOMEUt3Ma
1J4F8M1mtkvPjebqii569cPymARdR1y0Exs0RnPqL69XMNWe/6LmpncJoFS9gGsOL8iu6l6c6CX+
HkS0yZBtY+mUTF2rkQxFPL+1i9G35+NnGqmyt5WRwsASM0rvswhyVbpR0jRLShoI+2eRtPxsP2ul
BEmEVoIUPiDQyWlCPhEqAdQp8txPwzD7TgOitO6TiQixDReEUE7ui6u2ubbc8XDulu9basTXXQeL
Jhh9qYlg1IvhDumM+cj+aAk8AgJ/H2PWosjTO2p9EKbltZ9S+ARDQYdwnSFyusxHHV5EOLey2Lnx
mAsUbrgTUK01+VJZVNX3LO7SBwBXyDJ7x00Zf2S4IfBtJFVLPEDGPjtsFIWVkL0lSRJMJmKIBQ34
kbbMTcrgEAksNM4HkWOqCfCgufU5Mqplf4mWwgbvE6JFb7PSfvSsplSBgr6GCH0iwpt+vpYG/5Oe
u2HXRW8+9Y5T/az9ZMrh2CTm29fNv08tzQUQ4OC0QhC2tHGXZuS7PvE8j3Lq5sl/SoB5bfIp8jZV
Lo4c5FNH8/dB6NPiloQa8dui++4gWe7QoKGj+jQu7JiBILWTykaUBa+eerVPxyPN748aTjqoHI8K
GSe/AYjBOeygjm7SkeiQhE8Id+YVsbw1m7tEv6QFSorOYNzHXjJtNYjyR6YAn0/UwCNOy51qlmtp
LQOJdyfaqM5KnA6bse925S6ZUI9r1BhBU8whlpq+u/nLu8e3zjBRIqONXYAPB41bWwrR5/Ri976K
592YeW6gZ608cjmXX/1fwxou54ejmPqB+8+tUKFF6OX3caFV50bF986JO5IMYq0+/9sTwkwLV8Tw
9MWPeqi+RdZD0e1G5b6roOYWDOmuJqCid18f5fMJYV8hNhKzMEcR3sFtov/ThYRLl3td41WN2SSy
PYxfetqwR3r5n14v5ADvj3Tweo2jxJqul+Ve86LuFMScj+W1/vX16Xx66hbNAQJ4ZjA6gAL34P5I
hUYdD1O5zxXxA1jwyqsoMuTTJFvzm/Jm7fTr44k/nBWTWvAqzFsYsx/6UdusyRtYPu1+UpX2FGl1
SfJ6ptnfiybJIemn9Uk5Rndh3o3XehuNW60hd2GFVMK5mZ0Oc0KokBpbnX5kFPWHG+sCkeHHefbi
Mj6YBQm0oEPNC7e3WTV3rWDs1Le2dgpf+/Xra/CHS7DgCyxiHXS2ds7BI9QwtOBzOcp9p5oicKtF
Ja2h4Pv6KH86H9execMJCaIjvfyKd+tJ3om6VlbR7WF24rici7c510gmZjJ85EgHopHlJUfJy7cA
8zy2bF7Aj4ca2bKB7Wvbfa4NIYjJyjiht15esdkQJ5qE4k2CY3zZwtq4z5sG9Uin6stZtMZPe4ii
I+uA8WmoiA6G7i53ksWclc04+Dm1NQPmndQehmEqgtAd2LT4MfTwnOIA5CPbH7TthnRPEskUYo3U
ssYOw3t2rYbKegRjgSGOSFWMrGrwx37js+UPmVn402mJGbVBgVuCOZvyPoLdaRaXmltGcL0L7cqz
VU0QGGaIH5pZArjy8TpVkKBn0jpZ/q+0LBTz364Vy1cS/styD3B3HK59kNmqVM6O95QgV72o0lE8
mHQmtl8/Up++jcuF5SuMTEawWhyyZtCQ4UlVLiMzTKOBQ28y6Kkctx3HXsce4Y4ctHtmUDYfOfIf
HmaeMYP0Rd4ZnUnxx1vqVhIeQUzog0ljYU91Ky8HB+CiJe12/fVJ/uFQ4HQEfnkT0RWcu4NDmaLw
sjns9mTl4OrUqZILt3xIZVMeOalPo1PUBcsjKkxQFWAYDl4buL8RTIpy3qvG3cya422oe2ESCvWT
sIKUtLfkyJv66dx8FGQ+McXLVxIfkvnx3BKco3OFJXBPuMJDRaTKd6pqJKp53H7/y6vIkXgFveXk
UFEc5oINnoGNT0bD3utpKIUY3rfELApU0ahWvz7U5+WHYy1lKJ4qhtBoKD6elTvRKwxrr99bQDuv
tK5aMHb2iHQbySSpfzH8b23Za3RPI9vaRy3v+xMtifELgiG8P/Jrlmv4oeLh17iQRHD/OyZ0DOfj
r5kwGmG1r4d9ysYSWbTrnIyDD0vPYHJEh8KDBDqFiLkb59Ydap3kgMG+b4pCp9/i71Kj1Z++/kl/
uuuLTgZyyVJd6gfXB9e7YkpgDvu+15MLq8j0Tdzb8oyG9rEH7PcScHD2oNy49UsiN7y2g69o6dQK
R3Q/7jUX5zb4crqBiAcxh6IWcqcrOG9suLzeGO89HznrysxtfweXEAFA3hXqm+Y2sEZbzPOIXocc
BZaOa/8XPsalgUkP4YxeHpvbhgv14tAkuRdK0+7zNNbvvr5sy2X5dCp4KyhacbFQs3y8kcYIdzNP
zJFQiLLcTemQw9AIyyNfK/GHu7NofnTkTGyzP60C2EwccmbLaV+KuNnAnYPvUM9Y9My6uI1NJPAS
QCZcCCm+uWnSXJMZxBWbsEgTzRtt3a7ozxG5WSfs+caTr6/B8rAeXgNgtOxGDMY4xuGrJYwmg2Se
TvtRkNNJhVRsYhk9yZB3LB7UMUvmny655QIz40rAUDOWFfNdzeIzylhkBNOeeQXzznBMN3U01kfW
3T+cFPIYGlx8y4DxHK67jdmFBEvX814DLUnLNWlx/Cd4uwFNXhLu8f9wVlRHJgsiC6/LsvDxrIxe
Q2DiV9NeObpGDBk5HGSVZpuvb9Ufrt2SwujxWfZZdc2DqqcAAFpoUTPt5TRzc/JBeykI5j5SaIhP
xRVCY9LuIbmwui936uPJjLYBW44EiH2I+fCsl/Z45wF9o6VL9hdJV6G+6yCdngoCFFdVa4X7iq4p
bhYzv0jsUtLtomKYaJZdml5CYK+XUOz74rzPGHcSIlkeeYQ/XxeKYIiOlCwW/3MPfrBDFHhJsIrY
1xmIjloWBvhmKz7yGn9+izkK650FxRDf2yH+rNE8sye9SuxTQhl2OKuL9dSEC+1NmUdO6PPji2gO
7qW1fGZ4JZef8u4lSXWzI4KhtveeTYefKGEjGNwGr4slxzPm8eb66wfrU5nCM8uhdIcXZiHLLRf4
3fEIXeyRM+n+nvMWGJDtIWdY5TgQWmcpaMon066mK/X49WEP4WsL7JMXhrM0lo+JeaiKBJ5LK7vp
tD1yLOOEVaHTvtXSGcNzMgOGb9qQRZdgFOr+xkMm2zK9ju1H2O4yDWZH8/etxTQ8EKFP//Xrn/b5
kVp+2dKowfPB1uqgGo2V42NztcM9+Sj5d17t+AcAr+zIUf5w3bEQ08xwbDziyOw+XvcQ+1Codam2
zxZ8g04oz9qJBHE0UdzIb8niRjRVGR15wf9wVB4t7iSfb2SKh7pXIc0QbjnjG3Yw2mkE0/lnlqXG
U5p38U70JWmYfp5dfH1BPz/SiCIdBwEhJTdne3BB2wmbXO7PxTP2OXXqpyNa5oVQ37ZVvEsxbN5/
fbw/3EBf1xHdL6DCpSb6eGlJktOHVI7lM88YJSLftcsESd+RNeHzUXw+MEuvw8XLSozZx6MwbpRG
0zn1s2PPb35qLRil4tjH7HDhYX/vsMnl5aRB6uuH94uplQGs07Wf69C9ZGFyzvFPmavYruzd3100
U+BYYf9AUU+R7ZsH6wDev1HU1KnPhMPKcxtNbzCSwH719VEW9++HkmM5DE8fGz2WOTqUB8ubi9FU
BxtaPOOyA2kvlG8QsmqQpXAhXc2+mJwovWQ2AfRc5Zjy1rWHdGbt24NNtCkTAJT4nbGdS2FiYMsx
PiK3if3d6Iu03sFVgEqJGZRJrlaJAX+t598DxxIUmkUDrNRviPg98lIdPt+/z4nnmrcFyOhngfdA
tBJ7ay6dEhtCkarNVChyAmfrCm1CdGThOHzuDo622LvfL9hIMv2w9Dla3wmyiDso3ZUbZkfO6dOD
t9yn5TNEzWGxVBw83dQanSgst3iWaUakZ24SX+fLZpur4efXj8TnI1F5LvrwxeNEX/5gIYyJgCD3
VcbPUb4QRTWHDV3NtnzGbLD+60NhVsd+JSgODW7Xx0tXkNiQZ/mYPJf6aJxDq2OCBU3+jNXdOXKX
Pm1bKQTxMOBc4UvO0ne4PICVIaa3tLJn6Efk4dRWt67Q9CMu7hZkg5Xg93S9Wl9ZUxn+HHBRrs3G
VBfxFFfDiqyk7Ehh8fm5+fiDDk5ei1ona109e0bZwzhQFKCBcoPS7utr/KfD4Mf3YZ/gzOcz+vEa
N8IrQEqY2XPSRDqu6EK/9kxVvXx9lMM6lauL43n5QC/FA3vfg6Mskeal6qpnfdAJCQJTc0FXZDxH
Eu8/dIXJHtP048081fOmD+P0yHTl8xtPeUwTgIVS9zzsEh8P71podBEGVs/M3lzSTiv3NCVONiD5
GWZPFlM9fX2+f7iqHw540LYKjVgi+/OqZ3I3i50TKbnrvWE48oh8Ksq4rPRUMRxyTqxnzsFltZ0R
VX1Y1c9xVsePlQZn0YjADtqT6Dd1jgwrFhYDfZ7Rfhc5BH3hPPbJFPPpec6s+XTU7GMQ7D9cbBdD
kGv84460jY8XO20Re2H4b54tRN8XOYFX93ixK4SLubjsu8g+svT94Xiey4d3YdWDBT7klmd5j0Wc
beMzKsj5CiyLupbSheLglUSPWom//fre/sZUvN+Gc9WZ0zBt4quI6MA9WGvNWlauiQz1OXTJN9qm
RWETq9p2yKG6wYtftUx59/6sa29dNg4IEmZ5AgAImpCmQnLbR57UteSbefq/2TuP5ciRbNv+yrM7
9zZoMbgTIASDmkwyk+QEFkkmobVy4OvfQlXbu4wgL8Oqx2/YnVnpAeXinL3XNtkeL0G7o6usCE5s
FK8vUxPiA39501TFWHqGdOx3q0MQcuK2ffGKOjbbIKjy4Ng5uhw+JkOaIlO7tt27Wa+igHFaooOC
4MTN+jwKZ1NEdiAgLFrG5lHZpo9HWhzR3O3NvJXrkBzCs7KuTzG2vxzF5SMAAEWB6JjhFGej1Rlo
+fZ4sTNfdQBKoHH+h4B86tActnG+OnT6DBwRR8+9ZbqPYz2d9zlHvY0Sz6QiBU28/v71+jRVLo5v
1jsmzOWUt3iSP+4XFidHo0Ruv6d9I9p1FBl4WHS4JvB/uuYq0aWyQ6I3ktBNJxyXoZud2Cl/+qD4
BShAcUct+yNe8MNfkM8T5xxdGfbg44yLaRgn5M8DIqtcIuhYlO3fX/HhIYc1l/6QTiKAxuGYV/L4
TVSLvm9TCxrZNFa/EHmWlWf1M4HQmamfEeuSrCOCEE+Zs9Rl4/U/n/HfwzJnUIbFUfi5moYUpusr
U51fOrCc97lddvBVxgFVbmoB1/Nn247PbTsU6Ht1KEw7CxM2O7ikyP5ZQ+Wvn2LaTCdLF9JQybs4
vOOkkuNcMKiBdbOTo9UuZl+NKYRV0u3/UWP1r6G4Vo7xuFkVGhpHQ3UIdbOisXCO4KDZljhdUAJF
wRny0lMH86OJ8q+xOB3wNnOadKGxL5/th1oFnLM8a2SmvLhVHNq+OU/pbZkEKGnZlg/xetTC5mFI
0LlBR6G/jsx4CIknJB31UtHnwFiVqNvOUA/iV9HDStEvQE7XNwVQBXHrhml4jm5JPAiVpj+QiYWK
ZdTt4/ev5+EH+fdVMK/gwtepGrp/1eA+XMUUW42kbcLraamtjX2jU28Mte38Wo7T/SxH5RLPTP07
14vhakrs4sQZ7HDD/e/x9QXaRDgCfKejJxYTP0L63zy/DCpJQK1A3hazWcL50ZQnZusvh2JxUylc
8tiO9/aDLLpOdLXyYsS4tXtHzDs3yNCatThDvr+ry/Jy9PWxiPK9o+tZzGRHOyQ90ya9UGz1JUdW
uoIQWf1pg1Rb6GeENqYUNboaPmekRMk/Km/8fT9tfMSwZ8DLM+8cvpVlldhDiaHkRWZ185qwcqz5
28ZSBY12pGqTEPf9pX51V6lq6MuxggL3p9ZFWZA4Ngs+OfyVKyxKznk7RsCBTbU58XUfTt3LtS22
XRZ1B1QDbZ/jd2UgxWaIa/3FyJlS/dSIkw0Rp/UTpnNsU3FURL++v7gju/TfQ0LOoLDCDp/7ejQk
HtMuGOJZeXGSZrA3g2NU8G/cKboHFDq+FLJCVQ3CMr0bDL26ZM4tLm0zTPyaf/HEnf78UhE+AbyB
kAg2xHywh48WLefAfm+p+yLhiKlFJEve/YS5UnPSGBNmkj3EjUTYSZj66/c34nAP8td9WMplrJ0L
JeOT4GkW5Rxana6/hE5IaPAcZCvFRY/8/Sif3yWUOjT0KETymSr6UTUB+AYoHjd0XzRBbpoiXW0V
NcM+nCBC/tOREN7wzjJ7s52ni3h4LzXZjh1zXbKny6uu1MTIN2YDntgRcXfqHPP53rHlVVQbQ61l
LK7aw7EiuvJ173bpvgrd4jmVtNSQamprQGyj3wxheaXieVtj4TV+itEymPZJOQ3yAlEpthaAagiP
Y1Gf2gl9vtu80oZjLKIsqivH1a9Z1JUjejvbQ45LVm5L8lw5teFWi+mKfn+7v7oFdBB0vl/0jsw3
h7cAYbOMoEHl+6KVOYysolyT+qnuvh/l81bLtAnYIRfJpGaI5OlwlC5ogRvA2d4PMtMvG2o89HWV
ET+OGWM8kPYzModu9f2gX1yazQGNQ5puGiBJjk4aVUeCK66fin3zgtU0jGI3Fck/30NR5CRVYdGl
MB0dT312pAgpp6TmDEDScBzVCAqE0DZFGiQnNsh/NVoPFy8CBUhKpn3PJpm57/A2Wgi5+mbuqVgr
NojOwu2sVycU0YUepPKGN50YUvb3HZYt1QSgkKHEiT1nsm0L1GpknXEMtlKMHpkACDIOMDozML33
gt0v7hxw3AD19Ll90GTUpBuCR9VzMybk27fEGJMjgHdF93pJnCn7Uam8FxgsHGhVmfkoKTlUXs3c
g0tsOQ95HcnZvzqEx09ETPXP5BHxG5FDwN5WbfcBie3w1vcptVo9TQqiaTXaDjvEoeL3rOSV4ZEF
bWwUIolrn3LCgEfZqSu4nAqXGaMBypfo3BEYXtNpF62NX52uQZC82UNN6p8gPPV2BOtIqG/QlHLl
tNCqYaNPM9zXpDHFRYcrSfHzMlUijEJKGKwSvMzC19JOew2pzd13YSTfSxNrNb2XAIihtLN6b84O
8IKmU5zfhd5n+MzBbV5ZhUOsICQxYGzS7mCfEg+A45WUxBxLnyR8wNewRuC5QxXSrXNnIXxg+HN+
DrKBcP396//FNpiX3mZio1FLTe94A5dJbeC1KJq9heMu8iqUFhepPv2J87C6rdzF1BwDqIvVHi2G
1gp+ilE9NIbZb2BgRKta7dLN1JvlzmD+381t5KxBvWK/U+CxcwDEnFll2g7ygnFiEfji06WcrGgL
jAla1l+8iQ973wjXodTiqdkXY1NxICNxgPOZuv7+Dn0xzS7kZTQXlF6huxztBYesHq1JLkHmPTbX
yR3d1TQPOAPCyfwPhmIFJXIIuBed6KPNX2joI/50nRndne2znHj4lQoucAeBaPK/v6ov5lrQXQ5F
eRrQy/x3OEkEOnbBwczyvYg0vK20Nlg9wqa4GMRcR17TBe59V8np/vthv7qZf5220MlQETmebeFk
gCOyg2Lfm4220nW9pMcR6AC0nejEZuTzbpOCLttNXg860ag4Dq9Q1YvElZZb7Etdz7BLY62Koig9
G40eyvXYJJvvL+2LIztMZ5VyJ+INhMHHaU2i6rPRyDLKyHT41nVNNTxNxnjVakQcxeDQf4GmjNYN
m4JziNDx2qALfWKh/nQcpFygGUgfDbIcLHqWhxet95MMqGPxWEm39Ts6Wle62QXXuVDjG4XQtU3O
T/SweaTretLlidnk01vFsZ07wPGMF5hm9PL4P3yRhp2E8ENylUq62j7xEv9RDaMERZskuwo515k7
tuWJ5/z5klnrYHnRbmR/TTXvcMxiLtyEdVDbh+1cntcYi2uvUnKoUkXZ3qbZiJO+hQ1p101LPHp7
Sun6aRbimtk7cOMZfVFnHY4/kqiFnUDX9kZAjt5kGvIymc1Tu9C/lN4fV3X2uMgEaWrxMuMnOP5y
RorkCMNyc08lFg4j1HdWZ+yx7kVZhVm/cDNEtjKQyD0ZLQY3ACEhGBWF43kJ5TTtriPhWM+dK4AX
lHmDUynXp1LDTTSYA6FSo3IPdcS56EvyAAZSkdYdNpPW1zLspyXd0sVJFLzbU1q+BsVM9dqCjLlS
edt0v62nJFoB6lHPsGRXloeYDztMqA/zs9BGLcJbHuD7lnU0v+rwapDLZtpc+xYwsEcnaDBJBJqb
nUGucnbqNLTKVrWIP/MLFuTQU1p3Irk6ID+eyAFzqNEL4TpfdwYJ0HocQlZFJVndlGWuGV5TFMq1
6E1+PVng+nloGvmrTGMDAhkvrp8XES5XUlLqzsNoM7y0+M/AuBrg/AKZi+nU1LDMNYcPD58Q06yG
4pSl9hgwL0PsxbWUxn5ugmACaDTkEFRLw2IjBmienQjiRXUs49ugTd1hh20Um2kt2OT5XQNffzWF
WnynC2H/rAgnJXBc2sb9NMbDtco96c+LzBUnPiwUxsc/28BVQuHPNDjL0WtZ/vzD5wwyQB3TCtur
jqcau2+PM7Up0sb17NRJVklBeQQH7II20PTabfw+UBWYt0m5NyAnAxEdIM6tYDkHxjbrqvayC9vu
dxYl4ofbC7M5l4UGI0LV+8b0YreRF6S7dCBJSyW2t0M/ADHJAid5xQ1uzV5fYwfxisVVOHSjRvAS
dlqvAbYReHNgEyMuszFFADMO+L4h2oBjK7UCM5gLiMjczPOcxL6atdUrVB/RrNJS5A/WOMhpiwTa
UNejG1iTb4uKdHBet9T9AaWrmCj5OAC4gqjLfsAWk6YfN2N5w5ErvEoQgfeeSuzTsxvI6UJz4jzw
o6oNr/q0g1QCox6DiNKk850d9ynx42klzvrRKuUaCEtyFSq9hM/rmkUJIwGwyEolP+rJKnv1R0xU
TrqG/+78zkKSpXIMidoGXJYghoQa+75oDOVGmt30TH0SvMCgmMx46TTYf4y0x/jGBBzcFWnuDGi/
ytS96LIyfClbQE1eos0QgEBwsMdOI7KEJp2oDcvomntCpGD5K20DExjns/majnMNcLqCYLvGXEoU
SB3HyUOd1aVylXfwE1aJq8lkS/i5O6/GuijVVRbko/g5CWTFq0hRw3rJRJbTFaEPeN1nlBh7SU7K
dA0yWCR3mJOD5MWqAlOgHqt7YiMgJYj2XleCDOg/q1qZnPXzIIfIw7dhZVdjpKCKQJkprDOyDln1
yiYsHxNMf8SDpSI1wHenCjluFVUJr8yzfkvDHtYG54EADtFkVX9sq+t+OcTSAq4xI0jtY6a1D4EO
B8mq0kbfzEHQXuZCRAr+3ETjaEAT9ZzDnJoSF9cHYA4nYut9Um/d5HoKpJF5kDDUcVt2KUGLQNX7
s1FvK0Li06Ya1oFwotxXejGlF7mjZH8oM1iXk5GYMK0DzQRwM6rWFVW05tXQW6P2aQhYF+DVElyG
MoAuKDFnr4ACgdhCnRJLwD5KHvr91JN0s6g++X8QdERrnfLxvKNrVyjnvZEQukGZRru0iXcxVrmo
obcaPfrPHVSk+j6Ugyh2RUfgxuVgRW5804y6jfqfgsZO7dvyHOdqUcd+IubsNYoC+9oJHFJxKn0U
FfYXPWw8tcrtK65TnzdigrLsgQ2vryFmive+q9BkT7HQITXJPIC7kCXB1WiAITmXpRqGZ8iI3TM1
Yo/k89Jnra90eqmtUn3stY0cZVxcG4SFxH6rBm2+UcsBKgJdSCgDSenkBGdEUa+fIUsDRRYoIcbb
eeQbQuHfglwo+eFe6cjq1YbggDZRo/O30XjQTy6WYljhYTaAfdPi8J58i7wm2E6oz7SVA3OtCplO
6zQKgl0HXMSGAG1nr4NaI88Htj3DUp8apq0x1Yo1GVm9vqrcML4wY34ftDOVvJzIrqNXvY1Nfbuc
H6Gc55V1F6bwzM6hY5YXNBPgBjROihsJQMdoslqKCeinMdvLRKllj3bAmdtrQVU9zCyz73WfNp0H
VzBEfA0Tx4VfNsUvQetAOMNB7FZ43WcZb51eDX/JmShaTxuc1mJ+6lRyhgg8tPwi64yrXoFe6TXN
HIOcp1RRLWCwyORATkDOxuonemAdENTYg3bF6SGAwhVyUNXmBwQ+Lip0EqN+TkZZvTttob8wl8Os
KvXQ+JWSxPa7qju2Z5aIE+6sbkfldmoqe8/DnSu/6mzJoldG6YOoYjVfsb8grIjIj+ENFLqtriIu
kl18p6prnTiq2jPiSFaeSTxO5FEoyAbCFbCir4phpMSqglnw5yQrlTVgbTF5du9mcFFzOsyreXT0
LRkBKlEIjRI8aqXVFvRORPKI+9t8nKyuLqlRtLG27kAWPVN1Cwkqkm56M8qcG2G6tXrZ6KK7hNym
/UiKwtrbQcx/BWCkvyQVrgt9leCt30wcRu63LqwBT9epIGztYDauRT5CQAimCdgTO0mKK51TgTRE
4+xSwYAqRGEjKO0za6ItsTICJWHN05VIQNOyOscjQM7YkBTGKb0omWQBxOfKsxFn7k9awnmE+6ru
TTZgiX3W6ZHJ6lCp2jvQcyvzGyUlQDeWXQ5nIMkujC6bezhJJWzzRJajtgJgJZ+bdiAII27LOtmU
xZTC2UzhTwG46GF7FWms37G1AyhWuVb4NIs4689TuuGQJ8o61Eh1cDPDI1RrqNbMNFPks8Xhw2qL
GSKZokf9S12I/LWOCRY4Aw2mbJMpBumIWX0614c8tmDdAfTxtDzrfppG2L1U0Etu3VGN6rPeAPzO
8mNrDwahy/dIo6rbIo8Q2vL6siPMOHZvikArFQ9bf3pjOeLVqvWuoAuRM6OOUvRkO2bxwNNOpKOu
peoKiFsleYA7KtEzSAdguxfsTBTKZ/EQv4HryyFwUTYNt0GvFQlcw8rQH5m9iUAj+E2DREEbgcNn
pxe3NjVrHdjANBvbdkppeIxZPzJdWLH+p0i7TLvJQj24ijtlpDFgSCB5LZayR2Z1VhnZJgZx9F2q
3k8kzMboFxPzkcqHYl/EjlOA0Idbknl0tQLnR8FUO/qgScbpeWTf33u6hKSx7VtYQRuKuW1Pv4We
4FbOBkv+OEHZGEFXdls2HHxNJUST6dxNSB9/MahAzbs0Uqvyd6FYEPgUcjL6Te+E1r5xRDJ5FuFY
97pRa9CLxtbMznpOgL/ovAIclijcxbkFZvRnlLk21TbXdj0lmgZrZTiyfHFjNQNxBq5sXAO40HDQ
EJBwjonPZKMFJjG/k+oUjdfkrlTmO8+vV57TABUTiM1YIbOYaSZcd26jZZcRkwbQ5k7T7/O6GfMz
YSZ5c65nMgo3Y5V21s8Kbusl8HLrIVaNXt/Q/FffAUJMzYqElS5ddbyKZBQviS6bttf7dCUzogho
IvU1ybCx3l8gUnJJy+vYagzMyi+AWCrSEalIxSscfF2J2L00KKq5on4e1Fkj9GBUBnmlqdls307G
kMptOWuNXNmxM5IBwgesrOhWyYSJS5t6X+/S8U9PKIzw0Y6VL7kaiGo35Q2biMZCuunR69GxKBh5
/qp31sRaMdVpujGmLA0vIXLEV0lBNXOlBpzkoANAY9rYA3VVP+hJ+t1QzFRuEeqO7NQdu/05dNFY
7zjGgPLhivO3qiKhtJoGITYCa/7ktU1nj/5QqLHmm0xEt6YJhnILxm6w123YWeTLpk37h5Oy8gC5
p9szRYtyUyoYKlxjzEO0RZa2S1VhTP6QDfovEYi55ZZzmNg0ca9cJhxWmTGmKA1WztAQecm/2N6R
tlBz5shrUW0B3TTXVlMrciNVTmwrPdem1pNBqgQXVapWlzn6DCgFY5h1+PtnTVurSZZfZTkKfLIx
LI2IrJrVe7ABFPnBUKvrsBWo2EsQ3RsjnBXD6/ohLp7ZgSVrhyQWHxsZ0OHKxMABLQnol++GNWua
NpEZAUOcJBdy7uDAR1rarsI6X1I2Ylev/QGqGscKKw1TL5ryOQbNCBxii8FtJGan1ZStncH6uaxK
Jp00blTlMp1V7TZ3+9r0jSZMSMleOpycdhRhEYjbJy/SVOSTok5pAdNVot8tm5b8lbIlSBYomzAD
n8RQxYYpNfeXvcX/8MqYjhIflTG+pq1mvLvO7N5P5qgmu4xQdDp3UULwjp4HT0rdzzd5IgxidjrF
3A9AKQ1Yr8IpN0y3EkFmkqvdddUEZnOtVXImRYdkkfNmGmF9B8NCaAaYy3mcBed91BtrWA+TWyl+
ly9EP82ZjB9ZIROyjXlNx/XYThOoc3MiH0mDBexeOhC25tXQ1+O4IpUnv8563LF44EcWPhX5kfTj
IinjM8suoifBhv23HYRz54P5VHCwA7biq9cFTcJEy6M/0HFz/aGTtA/wGbXjFarZaTgLXLoaW0qh
8r2G9cbGtJDmb2hobrUqwU6bq8oKXTDoC2MrIR9WCx4yIGiRX1Y0p5i1yDjg3nLi5GLjZl8mqRNx
XNHigvZDKt9cCOTwuxIg/gTY9cYNB0Z74oBMbYJ1x7AfcMATrdZqWghiiOpo59N4BP9T4rMAmSuC
5BoiqC124A5yqIvAKdXzRs0nOLT6QMFdF1H/GI8Ls9GwchsbcpDmhNfSc156MnRZ8P/huwrNuPFN
A2DOmVCHQl9rI61anMs50EaIevFtWzXLPWhM9aeUMb0TFsR+L6NxuqZ/PN7EST4FOwMuAeHcdiWu
IZ6Ek2/o5fCM82eg2SJleaWkUw5+DT02whSp669DFJPHRkwVysvJbq2zOrfrP3MAW3WtYdsUXj8b
Ub5yx7x8AL3YXEQ6hSmvtKCEkX+SNT8A9vY4YrtuopQpXKU9y8ykNW+AfdiwPscy5yyOnuBs0CQb
X7q5xgXGMziogQ5q38+bCYqj0SvJ1TSrxl42tj14WqqydAKmigyf8LsG5rA029HrraF7nucSDkFp
2zlHySh2LiTQkOBC0w3qHj07KoXEGat9WKIiHmcI7ZeuXo3Rui2JFSBV2LZvgsiwrpO4mt/yVnSk
8Nh5/U60kfU21mybiRmW8gWUYQv/Nra1PTbSVGPISCZeUGb6E2W88Ec6wH3idB5rgzew8W9Bz7nV
bQ1ZFjdXKZhcKhTpNlMPSO91pxhSecj5nAy4xhAoKWj0JDv1FQsy+4GWEGIkzWAMiQRot7rVdE+N
TOL3E3XxpeZ8UPxCd6FRm0T7j66Fru1hFalKmemKsCvemJG8PnzPc2cD83V2HoqSY2zBfFzsyuR3
Gt+rsOpOjH5cnkW/czD6UQ1LLSpXse2+eOMQdcW+s3otfxhX3ZN1x/RYqX7cbytiNbffD3tclD4e
9aj5UOhOFRqCUTMdl81svsLCPBei8WQDXddcW5Ph9+2w+37UT2XGo2tdftWHeh1Rb4kZdCPXCtHN
trm/P4HoZNz2DiZsYJxoNiwP7n9/sFQID4cDqKooacBFWlJbZVnuT8q7sFPgi9GJxtj3F0aL+nCk
UfRjoA1D8SbFcEMLgZF033IGDjUwtbqN5j58fye/f2t4eQ8HrArA7y3pNW9VSg+cu1nEt9+PcNwJ
O3xDPqmBzKIKBbjT4o26mrf418TrKE+M8al+u7wPqHGQyiJcQR14eBU0402afGrxVuzarbGyt2L3
zxI2YF4cDXF0o+Tcmp0jteINHfm6yd8i9ZRA7chH8HmIowYPFkIVjhJXwbmXVbbQPALKf9arZj2f
u3fh7exH/8nX++G+LW/Hh++I7Mq+hfFfvEVOvzXibd1Tc9waZbHNwrNC/MK1deJT+vJ9+zDiUeNM
a6aWpG1GtLARBc0mbE81fL/8WD+McDQLUztmP0Dl8k0RysYQxs6CAh0E52l7Qn/yqQ96/EoczbgB
rt/Y7qfiDTfFDkWoP9kNO5ps1TdXALt9RW03SfGnUU8Co76cJlBowZxZFMTm0ftOoX6uaAYXb/YP
hBzn+c/4vCTVwUu3xg8KMgQ5XgG//zFdTt6p2KQvJ/wPQx99BzRlJivWnOJtcPe9fOT8F47NytHf
lPBaZNHW0F/+g/njw4BHXwXC5kKfGrt4y/ni3O4npn5fAS/+/ShfP8wPwxx9CjPNXGIQua5ip27u
b2/Bbq9AGp0Y5svX/8MoR68/Ho1I7ymVveU2CRLsaON48/2FnHo1jl5/bTIEEnpuVwUzt1tTGFIX
PoUvSdM65a/6ctr9cDVHH4AwUmKVVMYqHd/emC/2C8jk/MQtUz+N4lhIH+nxI4IkXMw6ejL1XIaG
Nkv1TbPkeIvoC1DtYIUY2pOZrNJFW1t34RXNSJ2YpSLz2ZenvxOSAVa9NNCsJ21OYK1rGaumFOSq
o49DGVo5p37o8iZ+2iYsIoyFOLW4GQ5nU7um8ZsvK52TnAE+N0vP2rfP4aN7Rw11F5XXBLecWjQ+
3ZyjnZB2OGae5F2s6mwYcidhR/8yB+SLvyMVo2V+KlLsL6fnpwv8sME9+hSRbMMVytkH5fv4Oj5P
75yddYvMzaYAcUlGWAhg+k9+Ypr9fv8ATeLwCgN1aE3UFGyJph+z+6uqfNhj338zX85pH67r6Kuc
yjbJabmyKCFC84R6J1DAie42bYZng6J60e/d6PX7MbVPb4sLNMw0Fv0KYgpM94fXpWt9tbAlg9/o
i9HIUIiQqW8ThRb5ND/ieNXVOk9yKTB5VZ8ASMGxQqrOoLf2nSpdHeSxORcX7hTMv1N8JKhwRn3s
PHbHXXWOJsgmzMdxabL0Igq9fBGseIM2OzjFdRjSgYYp8q+L+v8xl/+FI/nD8/0UCH617wnK3hfx
/iDlcvmP/p1yafyLBjq6CLy9qFahi7Jm/51yKVT7XyhqlAUugfNoYS/8v5hLzf6XroJPQSqMaZa2
E3/Uln0X/fd/qca/FvsQRCBsRPw50vB/EHJ5uDAtlBKVQZCqYVq3kJIdzV0aGWoLTP+FEi3dNxQG
Xi/lKbPj4af870HgbaFSAiiOdOvwlad8a4cKSQijk0ZnZBW7VBeFOFeq8ZQF4cvLgXu2HAsWCMTR
Bik0F3YGFF6VCjFC3dEd7rupKNPVh4d8+/fU93+KPr9dnNHtf//X52H45HR0pRYwKZ7c0TCzS03P
qs0nvR5yZ10o5NYQ+XLybH+4pi/3jWGAohHMZppIQI8fTuzQ+Kj1pznKaVaZgf4rRF1I2q8GbpnY
o01g29VZWkz51ffX99XAixjexJrO66EczVEpL2CP7OJJz5NgBQQQNprSxsRQI1lYW2murSpSoq8R
JdQn7FaHU/Lfl4zSHyAVq/8C4z18VUp61xq10ieky13yKInKCvzRAlW5KXtIJfT3MJqtAN8QkVea
WkcAulMhxPr++j+/sBhmUY5ypMQhBQr28FdYE2kwgDyf+iTCnlSHD3XFNp+grX/nA/+vcYefB2IX
j2sFIyTvEmL2w4GgtUWTHelPAhHFJgBEh2BmWhKwwnD3/SWh0OTf+p9VnFsLGwVjDKxDhO6IiY+q
GYVFLhLhEtfzpIcZHe846lYBi08F9r0iUrEZST1pohSWCU6e4NyG6E3IDWtj7LWTBUglsQail9pu
jAhOLYPkN0rXKvb6xtKheSD1JmeuawpyMesCVdRMcvl64BuZEaHMmkPBNXYIalfCDKFHjf+MfO2B
vn0zL5VZUrjUVwfIk1wnwxy5CA8Suj8ICsLOI/oCkWlBN11shaXr7UWgq/OVY1L4jyFiyE1ukpq0
Geu+2js5hToQq6A/7hxXRL90KyVHG0e+Up5pSejSUk8Seq0pW6ibqoaQvzFoEiGZs1zkCwL55w98
oAQGgPfrqnU1BUFH8XVOUQxlefmmmjQn1wR0ZcMuMLTmAZ+u4npW1YjMy9Jc2GeYLtsd2aKR4s8C
KRT9dxPdoDlTzA+x1tj0tQPCdAdTTsMDqIlZv5gLa0q8PI2Hl0gU0Rv4FdPhuBxrqeIBfbSCvdo4
Svi7JyTnfh5M0V0PsLaIiJKNY0W+imqBG7tVRIJ8Z2kSRsoPw0kinawT1hlxV/ZWi+2EplLRuvT6
7Aal0i1ai7QZqS+LLHOxyutB16liPVVVMxDaU41FK67FjKSsea6qkqbHnTYblZOfKSPe8vtEaVDO
eFmSicD6MZZu2ckt8aDN5He0F7v4IlebtFY2qpGwFWHLYkaV6QzU9GH/E/ZGnGbngG4P6zDqfEFX
VlU2pM/z8Al6MSPZrISaUik2VpYW2vWvYBj03qCNbNMBoXTOYSHYDRX28Qhhgml2D5mc5pR8HlA2
73Ojk4KQoK9FqzTIrqmCy0EPi366NbU4sRQ/1SukYVsLHvGYE/yhiKJ4bKMmKeuVGcBiN0kKq3QC
kAiRp2NEzEVV79y6ZffWY9rMryNXSZWLYQgsZdvSFXwfp5LSFzR+58oFclHtSpR0v3QcVRU+HCv7
g2ZDC98r2fTGdTuBBfaaOqjsGy0ciB1xsjjYSma96Cd5mRoiCZAK2paebT7fBqU53LEsmOENFj8B
cr8ukmdZdgmywkYBvAuEbla5GRqxZ78iTa36LVkqjn7ZEelhncWj20ANMqUxe0kRqsmFWkT1k5Vq
Su3lc1vEa5UwnkVj7RbaVqDHrH6HUSrJgQ91Oa8kLm3+qiEVCFXEPvXhEyChodl0Loy5x2lEM/yg
zkMQ3MRdr2YbZ0Iu8ZRMqak/TBYNsjc372pypuiADxQh8wl5FhrMXCt/1cgSSNuQfO7uVUI7E+RM
0CVE6AwuPR4dFWA3Bg76nGZIHslRaTIChBroEw/YyQsz9cg0XnQeFFLMS9GGM88yCg2y4BPrdnKq
rFg7lujJ4RyH7K41rRRbdIzzn8aDVqPYFIOhrGMkJGDl+kq7HLEIUVxXG6IQrUjekq6cdFS729Bd
dVkVy5VhBmbEMh2r733NDd206DscwvxojpIaaVvTCvMZOrJ8HKKrnJml9Se1T+NtBb6CSN1c5ulW
k1ZwF9LN/9kSKaD4sjD5XGJRBgq3yGIZasPYsWmKD8NDENrmI2qvulgZYY5CxC3nZtwMiRVbG00E
WDy1gmginwZmdBWWdvxMqCEsqCZK5K2KtpijcynS2CcRRYy0GsOByKPCzG9GglJiT51i82eBU/zF
wXOFGCgVwbOCcee1z5ThQZqEd3p2pCV/ImMeVT9q4/aFDDvE07WZLSHKMfmWfd8p5HaRo/tc8via
VU3TqPJJAKFyb6slOD1yM9NVQYjDxTzRZffDYmx/IaqMnifHzH9H2lhhGGqK+ndHJo/0rXgsd5Us
yngbWdp4XUh1znepMJR+40i0oCvSRuPfpp2bd0M9ZY+q6PV9kgtp+YMzEVQ4dHX8QyWY8iWSqvHY
K4KOca0kyZoOoeusWOZUNIB2oxFqODjWZiS8pCf6K7Lf6Ufh1ycVHaCrrIlEWlVKM/IGZm4hCEXp
lftZMwrJIE0TkwpTk3QWk6xBxMoYqGLDRQcRn5mbdlsAIFnuVXaHLBPFMQJg9GCTsSoSvVYx3qfj
tTK348XMXnS6RX+vvfdx2l22SDJ+ZDyBcWWxsNJ8TUlIveLTCa7LZF4QeQa5p37hznTZdGiq+crB
0QTGiVUSTWXiyFe9qOyUMB8Zx56cCahbLPSa17mRPnr2RKCeB061S/wGTvt11gIQJwZrrH4T14pX
KlIHnkvXTPmexCQIiKXFNmOjTwWSe6DiRbueFZRUq3CuxmDL324yP6LHnK7JiOovI2qpMKXj9v+y
dx7rchvZln6Xnkc1vJlmAumON3Sa4CNFCt5GAAHg6e8Pqu5tnaQ+na4ed41UkqhEIoGIHXuv9a+m
OPQiKT/zyjTmUSeNRXwX2kfyVyqlOSADeXxGUTj/27j4/4+u/8vayOD/+7/Phr8cXV+mr9W3r8P3
vx5cf/6RPw+utv0vF+YXUNON6UKDkiPtn+dW0/gXFm/c+5wPINOi9v+fY2tg/GvD+4EI5jwJ2sOj
vP/3sdV3/kUdvSlrONLC6QOW+t+X9u8Dl7z6/389gL09JpDm7DkUtD8xaMx/uMK3dbMQ87iW0jBj
puz6wWwDZBW+QOVIZnUdBrcmKofgMMoUOWRLmpO6FRON3k9/uWF/cwy8alH+eRkbCXQzKXOKvrY9
NHTo8W3UXMaQZ+U+wQERntsgZOY85Tr5jcrUouzwu+rziCSHafqAMykusFcvp7HrkwcOzL5zTlJu
HTkgqbx45SC6nbH0yDAKgsvSd0ZmV8080i3oUHLqNzeMHL/j9dmmKNbQbLzWjoOMwtxgpnDME1/d
t57R3UxIQRB7JNmzVKqI0Qx655rEwV3RO+YN/lhk5kXSE8ObJcHwzqnrCmbw56VthyHqAHzY3NS3
v+pocOtMYdoxcp36xl88CoslLeI5s6eDVOtTseb2uZGg7tArm8io3SGqzJFMjH/+Yd8elf59IRvE
dhvqg2m5OpaVuu8Xs+fs56yhKHdOnTQ/Fkr7R7ffAuD7YIvxxmyxW9blvYH+drb8P8e0f382BFB4
mR4M0OCq2Tok+Woig+H3ATuC8mKayXnLx8IgsThgIQ86t0Td3Y/jO02Nv7v9HEaB0kAPC2lMXb1U
chwSQ+PGjRsC5WK2Ss5JggPZiRxen+gzXQ9nown0jq3OedaEdFMazfWTXybhe5zoq7nMdhtcnw4X
lepPtNg1Bgmt0OCulmHFVieUcch9UQxRYdqYnluj9a0IwUVbXECfoyQkI7D62pkrKmev61Oadf+z
Lv7fvOasWhiHQSAibOTCtu7eX8el2vGaNSllGAe9s2Q7Z5I9mYJhcpeOZVrvcMglX0ivDPep7qr7
3EmWDxOtkdeJLPPKa6iSrWnpvgzOLG7Rn7jRwqH01IPueGdB+vW5/bkuokbCo0jb6OoXVDnngRxZ
dSwWdPm72fDdfe/NcD+Igyctq7pHR+y8kKCWnt65R1vL681jSx8drr7HfcIBhi7z7T1q+zWZhl7m
hwDVxMG0OqQoIBwp4jFNGGRxSOuTScjSHyVaoNPcBtnNDBzvQNaSeqeHdNVi59nhCjYCLM8QNmOM
mm+vZSzSwpgX8nIw8DBQL/sZb9XSsqzdKrtan5s6bJaLxQr9sC5OYJ3DqUcvrPI5oJgPzPVJVr2d
3zRI5KdPZpJGQPVccZDDWnT7tSVo7mAbi3krkEYvcQuaSx1l0/qok30O0Ptymfv3Jj6/vhHAMNhj
NqUD3mkO+2+/VYHShrNFOR0cV6kT4mxioBvGXkTL5tHUt/bBxteOWN0qfgcTIE6BOU/vrdHbh7z5
mbkIwBXY0cke2f7i7UWwJKc5zYwRTTF6yJ3EPVARdV6Yd6HyPzR15Rz/+cH6mx+TzdVmiufzs1I2
XH0izrm5M5dwPMzOor8Ydtse0JI7r5ZR4cjqc055nezmW+aF3W3YucZlcdfssvUGnxokvtKaq4/T
6vUobq3iY9d6aexP7k1mLi21aC3rk2tU6QQmuG5RjgqV4DIR/jtznytY/PZQ8j1Al1FVsZCAyXh7
52yBnA6/y3RQ0jEYSTqGinHAyc+OSHvgf5OLSpN42Vyk3alb0yWSdeu/aNk9Lc7QEZiI8aVKLO/Z
YduLMYnqXV/awUNS2lPUgeZ4Zz/4mTDw9remB7vRUHin4WVcMz02JIxYFOfJoB/yP2yLXIkdFNgH
d6mWpyzJrJPFC3MeXat+9jk9hU0b3uJKKyKZ9l4ek5UgELiu9WsbeIpQXXuMlCAXCB3zunwiDtHZ
OWszPxSz+gDprTxPQ3IniBWmN+azxRpimu452JXv1EC/PsTbawQlKGCftfhB3v4UFszmAOH4RMfV
WG5lKUbalFP7QCW3nAlFLt55hn/9PAjb1HHgdGnCOtdxBO6IvZqw6/lgzXPz2VbiO0VHLiPk+2Rs
5uo9HPHffB4jnRBQIjOn7fd7+/2wpdWKlDx9yKXrfAgyt/whoMvcuG4PB0X37jsL7q81JUSbDdGD
Iz8AD3AtX/MBlyDuJikcXS1cV5txD9Hr9YvOOVHvsWrei4x9px/FFDvaNymEoaeXu7A1zMfRV+mr
rRxU02r23tmXrg8KCDIhY0GEwq2APvP6rdOqC4UkPOMQVnZ5TJbQ/PgzR5qs3vF+VkEY1ziUfwBh
QTFqcVz959Xr7z5+A5Vy6oG847lXi1fb1w74iXY5rEY5fzBEZ9LqMI/CqQMVK6nsaBbqeyDd7oJn
2H/ny1/lqWxrDs8ANCN4Qxy5qF7ePghBoBqmWK4+yJaahaiZ0IVs0vX7ql/WMSpg3IRT4z+q1D/n
WeicMdtMD/ayUXNgDlQSLW2CkBzg/TEfm/TDf3h3cF5vDFTkexS6/O/t5XkVgNLa6O2DRylwGpzC
emjTNrsF799/1q79e6Dr/pmsX/vQVNJ4+edP/7XedTnE4v9mFILIhFf07cfnsm9XO5T2gSQZSzyL
dmw/aMMO9X0heauiakCXvU9nryOsvJTYgvK0HU6mmTEjmAup/uPSnwvymeya7HQ23+rqgtJkHY26
bBzWCY3DalKEhWwx8XczUNsvvqluR9E453++Db88onwo7wgFPzmfPAzbiOovWkBCuQH6MIw+lKkk
magIJ/MPBffzuNSef3QmXf/uh415UkHB32M8996wbeskvK0pmKDaIEi3kAtK1/DqMUB271nZ5HkH
lSCN2pUKF/u+zHUOqYpu9AXUUVGfl3zss6jkX7nNBM7wR1shEaFL1jfbw5vU7Tvv7s8gtTf7H9fl
UcdzJtp+lusck9xbLIyjo39Iyj7Jd2vVT+4+RGpNDLPBhCpmrM5cZ+HGoJ9tvdo+5pOU7n7KlXee
GxxiezVhAjmFZruGsLDw/OzsSRh+RDPZfclzjeRT5OOaHKW2auKCMzHr3T//wL+uAoCSA3ofDPmJ
k/hl/D5gCUeupeiHlLJITlu3BPN20dNyyKZssbFapI63tWPp8yVQTKK2bdCp+aXjljG+zUUdNdOs
B7PZvLYdHIguskl0eC/29ddHcRurY2Jk1SIh4Pr877eeqjDD+gdB8ycqq8U900r91FtVeAcHqToF
vbl8czv8tJ71noDul02TAocCbeO70PUiruzte+AQNr8Fm/uHkAb5c0kn/BFzODYlk8ODQX7N/T//
LFdgKhZnPpB1ma2BQCnG/FdvOw0G6SEL9A+Z34zfcMTOx4ozbyQKx7hNIFK0ceK4+sSeGuDYDo24
ZKB6tioWIl+o+r5d/TJy00ze2AT7HOsl70VM0ly1q9M1+Jz5wMP0IqmvFvBy/3z1V6Lln1fPVr/R
qagzXL7E29uVZUYhjBFbOV6+4N4ewvAVwSYU69RMPwJxQE0yCwgASb6o23DBi2AyTo66uQO0AhJt
OjDUSZt3alZzWyvevrOY/UHsIaZhv2Oo/vayBlombbfiyk8GEhIizb637Hor6T7knpO0n2YnM9qz
XswOuZUFTYuIzsG7VavtXxQDHKzVQqQMvMdiuAsXK00OGl6KvtF9yGiEGPHJve0snf2/XDhScBZa
j7YHA/q3F86TYDXeBJnFDGZs3n1Y6yYuRy98bBj7wr7oN/2jWTW0D5GSmnFhmvq3kTldum3V9rhz
xWRme1rpZo13NvVPYzK31NrGVnFLc3SfMt/BgvnOg/Dr6s1uhdom9FlcQBtf7R8aP3vG5G49kB/q
oADYPJGM4h/Myk6fGpN5YZ0G4jegPuIptTL5GrRVsceR1dwXihf7P7+c7Wi6RcA46K6uY9OUPXHq
oOY/eL5eDmmCtWy0ZnTSnivvEul1dSQz/xK0Ory0Qs33FYOjO/7i7FtL+o6G8W+WXsJteTtwRnGH
fmEnLVWLK0/OVDh5e6zsZEEdXnf6WThZsrUhrBvmO4xMGSDfpt4wfpjLGR25I6d4HRe5l5guH1vH
rvahnKp3yva/WYE4AZFhClKdXe5n8/+vW7/VNKk/GP16GJJJOHct7etd6CV59yjmIWsRTOSZ/0ks
Qh1dC/HIIRAgtX7LYT/jVKhJsT5ks9+ad/TP6CUzbuy8CHc2VlBRIlq6rBY+7ajze9Ux80uy9lCt
OWVmzqnlvVv9N88hrNStmqQ5wgJwtZyiAirtopxwwcPLwvttDRxDveAwAwpLdoMr1zswXfVZT+mr
4J48Mu73TnaYyGNZsbH/83P4U8Z5tRCxpJOHgIhq0xBdVf5AJGQ2cjI4ZF69nguyq+8bxa8RgcBa
dw7W4VgtNhpTuFsxWB1FR0kaj0E9N4esn1A6Kd3XWP2w0jEEDB2ApPYA2mBwK2hytUb0YI/i1Yfq
uZN1VvzWW/2hTQv1LW/n4ktV+97Hf/5Of7Pmc4S1+DbEOAU2sQJv16ihKBdRDl54sHjBHjKztO+8
IR0OYVOVXydfFkAT+i62jHxhsJGEP/JUM7odumiVEImVUVrv1Tb2L+s9PTEQBKxwW2fsukeB7U9Z
JfOWQ0qj6HbwZHeb87wSgOaskTWZy9GrqvFzyK6EXA28xEwRtxOD6cUrX+VhNZr3XGPbL/v2l/8p
7qXzSDiwyw/09i5N0u5naLvJoV1c79NSALdiUNTeUdNPcSZa8cGRfv3OUe9vnjdavjxrzMWYHFBS
vP3U0i2msQ44O5BJ6RxpfFon1VT+cRPBH82srm9QorWfc2QLN500vD80qTOZO63gkBq3PZYB8Qai
CssGc3Rz41rSuxehLsmmQCcAZDUkGbKeiGwqRHVemy55bSereGWjYRK9Dv57v+zPpsFf7yOQPwpX
9hUma6Cdr7vuZTVASvAmI0YgMoR7NCfeGinGBq9gmJY5ArUxrDvFRCKNWIQ7UidGKzzPoJpscoI4
cqLEUvAM1trW3cfGakHOQLFY1niWk2Hd47ETemcALRh+w12OFItxxHFtlkHup8JCTlE23qtbZstn
xGaIpoBQfGzRkO3SMZv2fec2TSR6E4EYxBWqdwb2TbdLeE3KnaI+HqndHP1YjmZJ/xlxCkHROLp/
c2G+dbu1zE26mmVSXWwpUx1PLZSdvVeX9T7werFGjjmLMGpIhKUg8OAaojUz9L1vVWLYL66dPHHr
yI0siqH8MYy5XRxEOY+cXEkSn24mqpzkZE0So05tETbCFxRjeaZCKJ9o5Ax/5Jalw93ClwMGsazg
9UZHg7cB4RDnrezvnWwq0J10srX37SzkvAdZlU+73nd7c1/MEPna1l7EzZio/nMCOdXbA230OC2J
TRqCaiVs9iOA6Hss1XDVksYbh5N0+wle06qGgx0QsLEiZHFiYxrsh1AuwriYhFzncblWmRdladAb
UdbXRnLUCrjS0S5l9czNYzlEVMaNSsrU2PM2lioyW8//XvdNjcv/neVv20GuHkiWcwthLCNUkrGu
2oboBIcmY0mPazM3L4VRNgfhg8u3zJ4Az7WuWvC2VXcw2cQvTmuXZ86P7zGkf+m18QHW1myj5mLC
wfv+9kU3nGGVASfGeCk6da6IG700hWvE4MPuUwLtz3bqvQRS5HRT0+Gmngf3tPihODIUCeNULR59
oFz++Oebc316+vOqqHGgcjKbMK5OT13P6t+vaRIjBdE/qnLe7Br+8DiRa/zZTav3shJ+qV1Y4Tip
scGSaY8a/tod1JVT1ngg7+MgnMPbQiflheCW6gs5TxZSm553I3Wa+3Ws07NcazAFRjZtxywTkJhX
mi5jiyJbP3rLUD8Dvyxe3LqTeo9O6w49N2tEj2YUYZtmqGNI03jvaQJZev08URjiL6DWIHmR8uvq
lwwJAeqssUrizhxXL24dfwjO4OagFgWDQtzoLVl2SSoWtKNR2esLsesYOvxxNcKDdk19N6eB1MdS
z2sbmWiUGH9Wefsll4X2d/jaziprSntvNtL4mpYldTfMFAS/PSkPLbEPnfo4NM4NQrG0Pia+drNL
LyUK3rxssxl9YdDmu9YavXa3dn7zOfNWzcKnZIdTdMwDMJ2dQTq71KmScVvMSRUDNWzXcxpUjXoM
gUEO+6IO3Mt2vg4jyxhMN24A2E3ncp3qb10HNeBQVFa5xgkniW/+2DfVCRiQXUZeOFA4Vs6AtNTL
CS2/FOTcAV8LhuV2LWmNRWXK70XTbvjOAlGpV5oww7dsaDx+yTHNOE5ltVlfgKgCOZxhHdtRUNvu
fRXYiHEDso9JuplW/dUxFriDzlwUNUuaB9huBEETRChdmvRM4FaK6IyxrRNXCmbhHugdUNIOoDz0
EKDW3W6qMFGczC6vmotfhc5yVww1dLRGr91RGzq5syyW9sXo1u1eW89JG1IQLdIeyt2UVM7v7IjB
o+uGI/rQIgf6MjciZN5YWIfaqOG9YXF9cYA6iVPSEueytwu3hBdKo/ZBi7qb97ZbSvSvZGMWUVYa
1pcgF+GjLFLYEZkJ4TtmKwqh1TVyfW2EHnS8Vm71iHdwGijap+luJilu2Oc237HVXgN/Yt6YfQC6
xBAno/DmWAqjsQ780zDcqGRjsxsLZ61e/KHO76nz/ewyE8Nw9M0hbV5yYfV1vM6V7F8tH5nwo++3
gJl6h40pXtpMfC8Lzq7n1GXP3NCL0IW9pOk/EKu4hcX3TQP0sLYGeaBbXs27bHLokqk8H2DDdksL
RAtMPOf5cuNJtDIEHJd7oe4f7SmvTADfS/MhJGukup0DbkJEAqQBIsQoxmPNQZ8QzMEJ1LErCj3d
TlNp8g/Lchzo6qVtciDfLAALtnbVc8M2OxFvlS+RW09l8yhN5bHzB6Oo9sZsWk3E01hGlh799K5x
HKuIk3XOn3Gb5M6uGINkvrWkvXYvYu08vat4N/U5HzCD7KxVL+KI4hNhtBOMPuOxGX7m7br4iYp5
wWu+NZSP6rhaJZ5bALJTpGno1z9KtyM13tBG5lzqbkLQTHc06E/hVIUE/+aoH/dW3oPcAuHqOrEI
unLcaxqy6wOPXofqXDtLvgNSgjlb9It/QNCHkEqaQXeqRdKzqHNq4ZCnw9802lVke4jII6B0wy0/
pGTOXo7zeSwFos4kyMOXoWGM/MiCMi1Ro8w5jaZ1G8VopqCvlbYGdq9AAhJKRzSIk8m+edeZblnv
ELMSBGU6Q7JG65LZ5X5JHe3skl521b6yKhNulrOEL7UcHfPS1Iv7omSuv7vDCNilb6c63JMxb8uD
BUQtO9WJw5SNpCJb7vphHb44Vle56DqrBsuF7LAYCxMg1I7tFIiFwvKjz+hcxzHWesg/lnoMfmjf
sD86JSLUvStcVcO5QBZw01dN7ezGWgdunC5NQ8k8TkD2nNwOwZL5NT6J1oB0v9qt/Ogx7h2OiDf0
Sj9PrMB/UuEEx6oFTxObFXiux4wnRu1Hp+nUk5/xRQ+IXagYZ6vMZVz48wyeq6x+L8xA1DEOLhf1
JPJS58lQnbpoJ6HiA9plaqZtg/TuSDHLfsOajoqHiGrWidbNqFYYrA8q7iG4ndAxw6GCs8yrTicb
Bnw6KUNB7gnUE6Ak9WGVAx4IlJuquAv7QnbwAmfH+hDa0vmDu+s2NzUHLAs4fkZOCH7kfo8Wbb3V
WsofNrgJ2s3rFFSx7StlnAWQSorgPBu859QNRRLhgdLWcZ559Y8zFfEUF9WcfkB3jAw0SLLGPntp
Mp9FUVTjuRz79kXSB0Aj66l6uZvhqI48lGi5odCZetqlxCiXUe/jSWGplxbE4YV9hmQIBWFsyrxh
Rw9J+bt6COYsst3WjcoSAOIJRh1OlyQdAyMCuMcDnMnUudiDVTcXQXW6d8N64N43a6eOi4VPCfOH
Yb2Wfivzl0TAbTyDSw+HS5uNqzo11KZUbGp87cKqu2H8nD4tJe9ojJHKfCyz2vs8Kb+dj6UBAegO
b+r84tuI1mNZW/b6oMpVe3tz9a1iV0pwlRcU1x7y/F7NBfO8XAN5KYeM2q9oByRRvYEyo4Ascck8
v9bs0bn1KRvHZNjZa5jbNzwHMolbt1LPeoLUuMeQBSgNFV41sOjPph+bs90FT8wO5hYOWRf+yIqA
+xKg7MVYEBgdIRfagfZVZCb/FVe13XnG0HKzTpMmrGZbvXD3pOyCiorAQtc42NlO1znNt3Ck971o
JHVRqfslPYCUStqD4m/Zp2py8OeEQwECymr6Nm50Vn1cOqL4bjR97+U8BH5FNJ5V6zrSTKYvuaqo
dYLKadxz4q2oP8RYDftwbBwFz9kw7oGymTjWa9ui+KHEull8QtOpA/0xi9ZqRaQ91J5503oQ2yD5
yHm+7bqA2exaDeOhy+F5AXqiwXwhUoKNkJTDjqogp+Fly9XDBjOrae+5lRHiZcm0cU8+dJHdjOno
fUO7htcpbC3S0rJhaAp6EelQ7xurV18z5WDNdUe4OhdO+esXX9R+F08TLo19ANbVjRDYE3tm22u1
7Ca8Ac8FpiwVk201fyeMxPjqm9VTytvCdfWjuexZXWgwjTasV69ry3FntIb9lGDFwhhBlxtJHxMo
804UBjheLy3FndUI+uVkWkyCzwiN+lRCcJ4Os9PCFs6Dyo/qflrwIC5BcFH+KMSJRD7ujWHW6Yec
7uuO/mYJC9iRWXonyU/PeVKwNuyhK0J1LNDv+2d6MvMZi4aliHBrYJX5a+/8AHE2mwdqPmE8rWLw
2z3v+4b0tzP15IBxXbDHSZ5USgqqo2bF0rGTMilCTuprCga+V+GFfZX4YGSqdRPNKGGnU2M0/nRg
1fBkPFTTBsAOQwB//kRL7pToJUgBBtrOU9/bethx/eKkXETy+56FfDd7WtNerzpS2RK3C5yz3yRm
ylUMgoFgoIBdDwEpmzQ+jTsAqwIPAEPLCk7tKtvHtPbG5Gh0XsZY0wT9uZMECuN96vKGY3UmiJTD
07AecfwoGhBSZu4x6RyvjgVj0eLMF8Tu1Y6FdUaAlqx3vV509uAEkzsg6zOFcSwXEI80nWx9mbvK
EHvH6EQMubG2Yl/NDChrGTYfndxQ/qnJTa/mHc3tryWnjhE2DxqCSM3VOtxrsVBZtp2T9idHlkMQ
Jb3ptxEve4vbMkwBrMFuXGpiczIvq76mZu1/qMKg0ZHljZ6xs5yqtx5DLGMJv0sKfsITM9lGhZMG
j13XFMOhS0rWoaCDeHrK+xGkqsGoLD25uskeFBag/oYVnD4M3pL5XsMDLS+2djrUbYwI172P66I4
lGtqursQo4++LRxe1Ft7pc3xoMmdrc4EvORJbDFpeMyIpC1Blg+Bhb95aJlrk8dBfHQ4OtlNn2ca
AmKGvunYytGjwJC5iPp2YU3Nbbt+5pFH0ZIjiUVz5VQ+hzAIgy1g5qW6MS0OmtHkLp4fO36nby0z
4RDBHmyadylMzITuix18VVnbunGyGO33IgH7TNFYd+ekMXsAdwUt9BO0Kfe5t3urPcGGFnbMgSUx
T8TGkZzDeCVdd2012+neUZormeEt6v1SF+s3Iy+hFes8Sy/oTUO1n7uCWyh6tmxdj4HaGyic+h3E
aCHinBFwrPH2UO+otP+ROltCwlwJbd8XuCtPibXW3+xZcyqddRcglAKum+2hhvY/IDqW5BMBwG2P
btbg45l78kl3um3zLhYiSetDKCaoZ42zjO0hwBi/c2Qvnf1UJlI8141ageeumy7WrZ3hdXsb9L4n
11XB6E27j8wr+xeTJzqP3LWD5NEVs7ZZmwOs6VXKUQycJ94s/JtO7u4LaUN1bbGwxCpDGahNM/0D
Cnle3vRjX0rGjbZ9UZVfe7HhEJd+EUWo9aH3K9eJnAAFCIjaCcSXz9Hqlvd5fEx1Q/o4GMfmq1nI
nx4txyhuWHvVk+Yo4cWqqN3vfaNNkUbGahsv4eTUN7lKmxN9bri7Y2+2DCBtw/8auqtxn89U3rst
k/MA5F0Hr6FC6xeB2WReIUlYtmI6+rL9w5uBicQS9vdwzAXhF/EYOOsrFrtuOjNRSm6haQ+kSVsm
/L0MGaw8EOHGeXZIoZ/EXjH6ExDt1S8OecrzECVBk30dfTxZ+8AchjCaLf6MXVp86doPMmQmhL58
z0eRfxydevKYIHfzC3277HkAf/87TwWxAxkVEnwcN+nWM6W8yu7Trm/yaHCn6rs0M3lyFr+CkOoJ
6gOf3Gtwzr6W81NCbWFEltUqRNJ1Vrd71+xN64jlYYRbRAHn32ZrYwW3ftNzOeS8TaDxwYuH0eAz
E4HxrMH/FSFl6oNdeyHMbrUUE5XHYrrRTNvu2UHTNUfrtAasEzmMbrELpZXUj1RB5W3jECZ3m/lg
9EPqOOvOXkZ/pHqGNfwotKXgEU5iIukht/Rzb+Q0DGwHThUUW5xzH5jyNENMdHeJMSMVoYrtdO7t
h65c3ONcjJ2NXjEJ8xNvTPjFRgcaJ8jJ2QQoWkjytEqXDrolQg98eDakH7K0pxywqhRPaVP7lyxc
BiyCm5MVt5U0kpjy2mwvTjbkPgibNWR5YpB3Cvx5DWgL0wWyceHhHW1XQINFjjJp3+J70wdHhtmN
sWTGV638AEwplc5lQ03oyzK3lbOn6ZDfbm2pFEpCbi4xmMbKeyaExIwr09OoVTqLVd/1O6luXCOZ
2iPsKe+BGmsQsZOZ+ibxoUbHDikO1SFrqq3ri4rSgzlLHpm/X1OC/XbI/aDjL0NJ/lJR0XrG/wgj
vTx3S0l2sgu9kDZ52Iw0nPMkeRowIgYHIoTc8wCfWEVFkuCGXukvHHoG/ks0MgnoH7I2rNrXsB9F
eG9Xfkj4EXUcvXb01+ySgf4yhA2bFTUWVUPDzDciFAWzZgr7Xu3GjpCmx0BQMJ+HAnD22V825Asw
f7aU3pRAt+d1WzIF3uKG6oPz8jkoR4yUO9I8jY8zR9klVprKJ57MrlsPXVGaeie7MvlaFAHL4Fxz
nGLkgPA+EkFSvLDHeN6J0bM1nniqjBH3Cl2zG+HmtvHATfa/4fv2kr2XJMWyH/puLh7MGcNHVK+r
+Xtt0pTfg9pdp6ekS/Isbtxmbk5FlbvkSbR2cSYRdzsjSlVdCqfB0W8yN5H7YTXnz3h+9bCf21my
DVYpyoEw42HF1ZqFe93QPCB1FvlLlPvO8Gn1CH7ehowuVEfZszS0bsfZdURYmx0GNHJsTe48qns1
roje0dWoSFuQ4O9mf9Im5WIWQFseOA0/NJVRfpzbsvhqT1vGutUXWYoXH8bhviIotj9PIOjTXSZ1
9pnRFIBb24P2RV2xvK5NlTJX4NA9XzjojAzw2jGJAcTadkSjKrvkYTeJKB8z29w3fd8lOz+FnktG
W1Hc4dRJbjBy+t0tXnDO7Uk/dc4FrKr9RTEwxaCZaedbSMMPyn+RNN2dQ1oAMjw8/Ms+MzjhY3os
V5p1dCfnmzDENf3UlSGqdB9/Lrm5NOQ/69ovILq2UIsOpvAm/4sth/ozZG8Gkg2vqPOQC6KTSLpY
Rn0207a9KzNRBx9J6igQenjZcKkaWMIUhUQI7MNJ0gr0vHSzmaIRrY5y6rC+wGqufky+52ONcoLi
D871oPu6rlyTe2gCjGAbAga/Tc1sDMjazQBvOv/ZHZdmBUcTYDUdL7zcCRBiVzyhAHSANGdOHjOg
TijaSJkx7swVw27Ej0Idjg/bfmro9ZhUx2n4Ay3cSECorgvjVHQFs8Fp8qvHrHM3SjUN44qDoYY4
X64jMcJrM90MNbx4EDNZxn62hIk6hObS653gGy37sS1zDtw96rAdk2+YdlXu1z8Q2qznAIfsN3qD
yFjIysGCZqxmJDhvLaRhyOYzNv/S4tS05MnjmnXWl2KYvSzy0DN20TxKgUM/qdXMAR9vB7WWkPKS
GdIho9aTf9Dq1v5TaOfzcHADLYZnm83Ji4GGqeYwrD5cCJMMtyqiJxE6F2NcrWordYN5H4qgzu7s
RsMn0BXhLKQ5cMLBfe7os0vgUxb5AErQl6uV6m3msP4iiS9wL4Hq5/rSwei+I/sjf9F2x4GMMIuC
404bwk1YhXUcLDIyNoA6FebiVoLeYTeRpeOk5Za57U/ZY9r5tbXrZADBnzaGD+UpzPsL42nCXeA+
NPq+Cwd/uDf8xXV31Qg3fTebfam+jqLMGEwGeji2GUpxwh/Fb7XnlDsElzo9UiE2io5I192hTV3C
c4IstaBiEIt7CCfwBZGsqgEygasmZ+tZ+MGe5t7qHnvk1v6D0ZS4cNQKHIc/NS/eJ3qYXR33dlvT
asnrvj/xjcknWFAwypjYrWS69ABdxUuR2P9F2Xkt2Yl0aftWJuacL7AJRMycwPa7vFRGOiFkSkBi
Eu+ufh70Tfwj7VKo/j7ojm6VqqgNSeZa73qNvpw60+jTQ4qTsH905SAHMrh0pNNe2nraVdoOBHQ6
4zjiF82Otpwx7ahfrcoZqLRRqtZUEqip9xpBYBFghV+QQlDViX6kruxAUzGovx2pmozDWJguBHbD
pwYn+NFrP9ctzJmbMbfG/DQ5qnqxM+l+hQ2MNjkpu0Tfi7w2SNFp4vshQo8R6o3e0jI0pICcEXl2
5b6NLXJFyBiyg1qvIG/NNREWoVFgPXGFC6d6XnTB2TTGljQ3raM8psti4ROyrdkZbhNN+8lfau/Z
LaeVIh+BQG0KGkIsHo2WoBaq4a+rU/dXHQvkz9Eg2/ngkTkIB0cU6Xcgvv5oj73h7sj/mFmaPoYf
QeLL/gNyodgIKPhEGo48GSDfBJsWj2lQsyKhehvatdMcTWm4z3WmL9+x/u6aY1s5aoTrUehyx/tc
iX2cgpBvjKGzpgMO/aN7Vv6KfgIMj8m1MZmD2iZ8Km9fDo3+CshqRy9uLZX4zOx2jq7oHu0i8KXR
G7uszErvoYKTZNHoudPwKszZHzbE1fjWxhhtiKuSlWjdLfVSYNZopeDgFHOtvZPCza/bbGD+x3g4
+6L8BLqRMyflJp9sd5+no1eCQ1qNFazSkD03g8vURkSLbzoNUEJT+QgUZIRjaUAaRJLfJK4Y1W5h
Jv0Z7xAnu0MplOIU5w6Ze6aU7DeCM2fb2GTW7WpwNqyYLVwBxcFJBkIGzNZJNppdld33WXU9BJ+x
wOdlaeKBHGVPp6/HX29NCMeLwb9OAK7uozITFTMy+B6hzxjk2a7rdL6KRkR1h4laa8MRxYkwgrTZ
XwsW7FMbGX21Jac2P/gS47BT2neM90mPMy2gXbsnYUg2ev5jchaZhSP0zGrnOKVYzjL1ifYJwcdx
UcHMZTykimHZZoT2/p1uWs6b2TA13PQJ9ggqrW/zTQpbUf9QLqyemwWRn+Ql9qtDiiWLuCobfKWY
oQLYh26eKezX80KvNp3o2o9tWfLCFmUKjpomledt8S0x/Y1MI1OGPWE3Mc4aGUs48qyi35N57Q9Y
1gwjqljY0u5WL2rrpBU4+YSpLvBcYMNuNs4sLWsvsRYheQrWpLuRivF3GKFnlS9jsyQmHScZJI/M
39QtbJGOLIO+6bJzP1QWGbjwuVOC3DL/FtmYIHQtFqYWjl3c9Fv+oA0kqmFMihQGuYQN2YfMqLXn
kfTaJaiKJRsxo56iiLbLZFMDW9bR58HoeIgTZs644UfWUctHR4UIRy0R9q0V36RYYsjdMOM4sScB
iONmxpsXkzQPrR0vmAc6Z+Ef0x4jcsH6MLdngM5WZPBcyMbpof7asxAbsENNMiaCEr9RzIH7zSLw
RdkNxlQXYeOkKZ1GUygMMVoD4/w10+LLZIj2Y83W99IQyoYf4axqk4FRZ10npqNwdvSm5Wkmi8Q4
wQdOMkYKg4WfRGPp2hZbk6Q9en2FqX2HlbRxIAZKfQNm4F5VCY4tG+7uUGxyM63GfVHk3r5NmMxh
o9Tk/r6Dx0w7pdLYxUUymp7awiV9sXWw9BoYWrrENrkRwWIN4Xu439Cu1J7bkLs8evZ5qKuFSawG
XhbEKLMp5Nw2EXve9t4+U62is2sHR7zSCdVTiEW5cug48tE7IcCCQhIpybyNxBAFJo0vFPwNo5db
pkreCouaxm1eseRxG4HWzEgxgWSwNkDXOtxtfVuNRpxQolbzLskjEtsm/sp9URhE3rsKs/3jqPLk
SnfTIblyiP97nTKbUKBhyLX8ROWWA1sgx99l7MT9jjwfHESLAfwGZI0x6iZZSG6+TVwdnpLicwoS
lVph77ycGSAzBALuGR+CE5ZzZP4gBo7UpcDNJ+dD3lhRuotEB33BsovlYKQ90/RAs8Cvw0abIwyh
6FmtIJ09gBhCpCx6KlwLtjVhfZyGkxOd2okElW1bC/1zWg6VA518nIb3qGuX0mEcUyFHrOoPTA3R
el7oPwivo2czen+rSG3Zt2Aqm25w+pOupQP6QRV/j/VoYlJtuMTVNcLYTYocFuow6zQLLwoS8k9O
/bKIQ6bwFymJeXmseGcp4OP4k6HnztZulV8ERZS3j38nvlwSzjlsENnxi2MXByXlZ6zpL/IZXIty
MTAt2Snkn0FumukxcV2fsc5gHfM2Z4hSklaifIZ371BI3EvyI1rclWlJEi/TYf77gkDCkGrx7Ewt
u8Ex29vegaJGEI5BYk7u6/lOcGJNsMOZfst9G+E8s2mEmMW+cEfL2iFuwMIhNQvRHpqq1B2Y7h7Q
Pl02FLmxzXC5siiy0zMHXXzfjsX4UbrmuNwYqfRkQL06ZhTxxMqtITV9xDyDeCEKPSC6rZ1XeEHh
iUgyusnwhwELQxqHdOCpqG7ifE6eU4eQlV1dL+kR23vo4XPdjY8p4myLtPDuuwWdKQTQLZ8hwfZ3
DDqare7JKYbWMjhwT9rOFWUAtbTDTEjnVvOQRHpPibLUXxIZCW+jd0zhAlQM8ssyLaaaA4ptrXwB
dEYZ3tqO5oaJo7LvxVLCTzdmS7/rhwjaC+NbOTwkcTMse8OGdsUOHanPDs4/AOZq1D7DXIFdrseJ
TTptZY8KkDXXALStLDJ2xVDXn3AWU957jPs3vKH1sWPgZ64GEaus8XcGmA3WC/ruIu/M8YBkj/WC
DDnS0eT2by0C1jajuwxfGz/7NIg6fbWjwt2V8XJNcivj5sIebseU3/nvL8IbdvC6Gh2syVf3xp/y
8N9/rQTMxAQ6nHaQUKobDjP9yU9kt7cxZ/mgGN3va1ZDAMJA/MjQR9aTI3B3tCDtYrOXDFlgjoV1
/PtvdUnG5Zfi1eAeYZaq61iL/P5LdWZV9zoi/Z2WV/Gp8VW/dgq1PCZsisFI03l0YNy8p0JY37zf
qIIYMCDigJ2GGtazLxXGwu0onEg427UVoHbatFSemd3cwKWHToLemQka3fMHrc7TU20Pz/yY8jb3
yuUQC1ffNZrh3zmZjn1Sk1Er/f2m/Om3w96DvVYgrNcvF5ABGTpjCmrs2GFvx6xs2yDNivq6MvN+
eIcI/0ZlSbVnC2huaAxYGTA+fn8CCUNmvM9jNm2CYb72bW3HgZ/P7bYb9PQ7SXlFWKfK3KZ2NV+T
PgcinldEvjHn2v7Tj+1iW4TcE9ak7mJT8ftv0smuGm09mXZROnYPxDwVwE2p74devcjvf7/W22PB
MyFCGjo0TcTHl1sz4GQPuyJZdpZb0Zi70EODcrCYCSqHFqtl2vtCvJwMeoqBd679hosJQ99f7zjE
SJT7P41AfzmS2smLmDqx5slNTB7GggGAR0S7FXht3m6xrtSSdxaUaV6ud7T0INomkitUD/rla2b0
yeKZlRFt+17mPEEMjoiqJBx525FcJmFg9cOxj4U+QP7LahV2paH2AFi0+LRE+rH0yH3clDqxbSul
u3PudC3L2tDQFmDKjHKAVcMkwNpG1IqbiDiqYZPaXdOeoJHl2ntqkst76OC5y0zCc1YLGhbNBZ+1
yyZWUZ3QwEN1/kq/s4ZboVr8yPZfnuvYGT/VXg3LkqAoLyATqYQx5oNmNKtAluOXJCCL0O62jvXr
vtesz5Mby3cCrP/0S66FB3pF/oHrfbGg4YcXBWPuPeG2rrGb87SfH3WizNNQ7yajPSF+67svf1/Z
b15obg1L1DSoeQRurJcqTehLemPj+LOvVF8fQX4qKjPbeaBGi7YLA/NrS0TDoZkZngQjWZr827Xi
A8Po9+R+P8XJv+6zQrcwsmJ/WWWjyH8uKqBYM1OlM37aYxcKvU7BDjyrtjWvnSxe3KuKDJD0vNDz
ZTe8EZGxR4En3WND74SW2GWKEfio4q0NSkZ/uILwyhADDlljnIcKz89wzlv+RG9atnEtax2c9Zjm
7ITltfVxNNnOAhUnenIwWyxF/RQCRyCWFti4msy0uS4gObinzGafO0kjM6MrZwFg27Qj+E6w2CP+
CCnInMmcAS/UgAZ0URS09FhXkO/bFwcrmflTvEhd3qqmBNCd2nk5V0Pqi7NlN7Z1Y3YQmVJH6uIq
Zqnlod0n6PEU8UywOPpBPLpovKPN6BfOeAe1LcHXVqxJjw1C2P07y+NyKxAct/oq2EDST0l8ucvO
eUciVTPpe4QHeoTHgI+PJLgnMrNYd3G0smq0f2Ht6MQbRVh7aRACc28M/Sjt87M+eSOcn1pvhndK
gctTj33YtFxsmFYrCOjzFwIxZJ465mvxvF/yLtl0XVwhTM14W+NVqfrOBsJBerElYr6BFgWDEVob
6g/34txTsyRjU3TxHuaaW68EMEPdRqrOfhSWVs1bC1EEVC4JO+y+99vxye+x+z71AITx7TwgSNln
fezon2Ovp9+eHMhG9+BvyY1fQKsLYz8e7HMGJ8n4pLQynz7WSVrnW6Kcm2lbVW2jk5HIjGPjjDrl
fjvjhXQdKfB2hCw/b7jCBOwGq914CHvuvty6E3mS+ygbNTPm25zMeOrTeJoPbWvny6NrQP8Oxtom
msDG0MQ4+Jlf7m0NSdtmHY+++EbkvXaENab72HAxsotB5Sjsyo5Qbnzais9mERt73RCROOXGDAsX
kVakh3WGbgmhPY4m1P5WewuFu3EYn1Nb7ZmIFcmmTeZeMI+K+3bbW9oQPbYM7fcC3D0PnblQ3yZL
H8odHKTGg5dc1R8JTEWQUtda/6NShUs+rz/m3zg1QHwK3+qLF8Y0OOt2SWp8nKdUYjaelVbzXGVO
TFQmEP3R7p3hwVLkIyJtjFR0tNxo+m6xs7LFKyTyoZX1/UfPKv3xODI9tDZMqduX9bDygxqGaRI6
cjSaQNmJlwfCy60fRm4SUafSbn4tYVF+sPKscb9nmbdmmie1KOugj6JMouweY+xfW0MyhGCxXM0A
khmmsuMkAtdDW7qFbpPXELCifme7Rcl8tZnAFRn+0MVA/em10PRSHfe0rMDlFn9cooIEdgcWxyh3
HP2KJ+O9oGFdQt3oy0/eBA4cuMVggmcRVv+ZA5I0Fsq2RJN7NbnOFhdtwznEk5zNJ8SzKI7NpRtO
ttGkR3fQFm8Lr281Dmdcx37Wy8o75LgdFRsH+8/XSQ7MHQsDP/ugxs0BJ9HOZu4Aca0bzzUHULKb
Yly3Ao3+Vx3AJdzynGD1fB7xTqxPYOwugiwSsdfg7ST9ivu4rJAaj3jAGUZaFGHWGIrpxbC4Cxnj
C48hKR0bKvEwl+aG8WV8Z6aQ38F1VqtazRplu9UKZ65CS7TFBx2qsxMY5ZSevSGzkQ/UwnldpAnQ
jzLFIwJdRfMtyc0MeRXbqncLRg4RJl60u0m5zRe6f+GvyNTMCijar3a2OOaOMopex0VxHla2Pa1W
7AUJfRp+jFgeDYYfmmVB+TQmkRlvZWOlJ2FkRrYtO3JqD1pRfvSFnI8lNILvcErqo8D5nLGwmWX2
rsLx2z+Sz5fAZ2kI8gzQyXjVRqOPXUJpq9kLmBRaV6np+JzSQwkRuHPaCqYO+liKb7wVToNGmDFw
bN9cx101PehG7uJpWVTGFZROrdnMnVuXVwCX+EW6i+tGD6OJZ/tZDq10NjBbWKRes5ifSkMHUWtT
BIQBgBq3u4S2iKbMIBJi01DGTiQKTBPDK5zqGmbeUXaHC3kyH+YJaAsimzQ7SF4gHUh40CkEORmA
3A1nIXFX82N2IX+l87iR3V6VVTqPW1wvUwskWivvYe3XLzYgGdGwi+M8pMMkmtDyYnVeVvV8oFMi
WBs3gzsS1FM2Po/QAdTJ8wYseJECvBTUpGU4z1q5bMpKxtNxkF7+AqalTyHoi00kEUOZIkS2JfF0
8pMtbwWQwFiZeMsYZfqJuGI1HPyiTj8hYkRCE/nxWO9NQgaeYgkvENM2d2LnY5pYsipy1jY/3nsk
3zyNGQhF8lk12Azhd+ZM+XaB+bNb5FTUW7fIahR2pq9HuzKR6QLb0pTzfWcXjb+NcmHfrUl8ICp2
oh7aSDjmBlv5lR5C9JUTrrMcEoQxpUnB7037W5VRt2+HYnGro2F3y8soEsoQq2Wlprh5ieccQj50
EyhLcgOEjyrR7DRe8gGfaOZt1RyHKrPM3RwBhYZE1jhbjT9QoVu5EHIT3am/icShRppUitEHpHn3
fswmtp8y6aLPxIU0bthjUcT2g5/7LXQ3B43JLJfHBWevIpjsxvxA3VbKUAy4ARxxClv57KRIp+Hi
NGpD+DFpq9ZiamYw6bZWklmsu/mZWdP0JCempezj05Q8OHGbfW/GxbjPdRK8D6LEgZMNS1tzjabI
cJ4N5ipkJDS4BJ3wX9DQVYqY44jp2rNB+MYqFo1ytWXUKTb6zKgnzo2pem6qxBw2jVfCSmebYtps
40mIv8fs28sdLv3xTvMhLoXLoqfpYe4olTCyTzG+1yqroDllCmDu8wGZ32hht75L7C4RO6kMr8Zp
21SvKN5aCDF5xX1OajgR0G1y4UFJdLdImE5zg/8C6soeZdhiptOKYav6m8cQVgfyNa0xFPPkuIdB
WJH9sWo9a4Jv3Q/G3URgkHiMyBmQIdpfDjWsnMC2/CGqA9eBgLGRMoofTImYBwX4MO0bqoeWjRyp
VuBDauOOdECfbtUv8V3O3O/GbyEAbbi1/Wdrxko8D7JYG9xdyi7B94yGjwderOXbxp3QhuqTqbec
pnWDtX+q5ek5KWzj0RhnvzgC26P/Aq7vvmXwtEq0F3Wk33t6YW/dHmOfDWSkhGA+zs4yMKr6uSPk
wN4mJWS2neEmqD1mDyMs+K3ZqvDwC4ZneRw/ZOzK3+B+y5SbaNliP7ZoOKDvluluTqf+yU306Jtj
LP50iHik2yQrqi8ZjeKyq9NCvbqxB8mv4c0swiqGf4VkgdzeTY22uGRzysDCxjF1ddgenF3oMAiB
DgeEnX0wjvV0dml5mAYbyzAeCFXFlofsd5duGEOvGzPHrucRu96I2a021e6u65X40GWyiHfCluxj
ubBavl/380d3mceW48dfrgaV4c+JGVB5zE1aAl68nqfWlTGsVuWIqyrCSzLUPQQPu2ix0UxOqYfU
z5tMqM+a7CTWvFU3L/eI+SpMB9vGzjdDOtnFpsmKmTm78KVkuq3s71MT115Akopp7+WUuQ3rvAXU
X3QXbmfnsQ78uPpgFNLE0x7i4+NQkYFAxUhgdGGuCBGhCUkaxnO1eqXLboJ3BnRWBotfT8Sl+DFv
0GqVfy6yZR6uGOfUXzC4QnlgTPrg3GoMlcfQS2eD0JOWWjNZjIroEtLdk6uyK/smEPkSfXYIqX6t
2U6cYBilo87lPJh3iOEY8CB+7jJx1kqrnDayqid5Iu1XuZusYLO+whejqlaLU1ltOQ9Se2uOhh3d
8NIvHry5Ydr6HZvWtcYM/tqo5tI59xXF/L2tYmJkjQQzz5NX8pA2aysNjSTxhiK0dJhlO1M2zhVV
8jJv/Ey34eFI5b1o8ZTobE5QIIISYxjvkMRZggJ4TheNcgMzoO2swe4tA5dxjX+TRPQRG8KGFi+c
xqxebjNHTCrwrKj3tlTV3XKgQI/afpOQD3KDBTMJQ9KE3bCFL1lpm2HKKRRjHbHKSwWFxNnlg6oN
ji1NszataXfXWEprxakA0Pyy6L0JDNzX6bdI8KxD1DV9d6UMaLLnurBycYvlkRh+EEI6DNsMGv9w
LOVi32sytZ09FVXLrg/DbeqDGe5HsaW08T8ZiV0epiTVCX4o6H1Jicf05i5tE48RxGCW+tYFtCi2
UtNQt9mO7OKr1I59+ZCLMdF3gt1rOI5eHicfXcSYqxyysmLSEqVe3KYLfJLrArdYwiqaLh5fDKI6
aMdb8jdKONBY/7h5Eg17hngqfsixx0YeUA+W0TP0Ee28E6KIJBTDKfcYzSYGskuomAZVfw1LBSK/
Nt7hz9oAaeVS3cddC43dxe9uDK2R2dVVPIKXPtuJre5hP6J1XxKoAZSXafGiz3Hqt+9Ad28xJCp9
eCyG5wrLfxN1VMapAz0g7vdQ1dQNJhCfKwR8hGFMiO6JtXjPnHcFzn5FbHAOYU6Aj4iHYQeOWxci
ep/mOx/nud8TBDI8kZOShpwE8mFMun7HtIIsG78cX/CZ6a+pd9/Tjf/p8gAAmIsBHYFUXnTlvSdA
mBumEno6Ql/qlYbFRWvbzeNoJ+2Tb7Txj7xTMKdU2l5plvbj7/DI5fXXiQ34CGRubgT47Iqe/ILN
Ap/OTYNYag9co7wABRcoDPXYEfpTt8XFo94unhpWNh6cemrL+p3p0SUssaIgzGcodgxQadO+uAEV
1YSOyfuMXRhscijX8UlLK/3Z56NfeaIfPjmcxe8g72+8i9erAgVhFyYYV1Lm//6xY6R5ZhMlWM1r
2RMTm/Q0jGUXmnBV040uETnE0vPO0sBcI4f2/YC1RPEO/vPm1uOC5/w0T8DC2LT89eu/3HrPGxEL
82T2CWWoOjkCU7ezPvbDGGKAWC/nGueo8iGp7eZ74cf6LZYqXbv7+/P/CRz/uv4pqjA1wbqAOawA
JLu4E/iylMowoInLmdx6+qiI8ltvqnH53jj1ODxAWzHdsAFOcVaNXPfDpBJPdzlmTd11J1sjv87t
0dTustJX7Y+xq3JEwKlw43Nsu9lyoASYh4CcHBxghmrJtxGZQhObN6k/jp0INlytmfttVkOLIe7S
yPXzMnkQaqc6UeOusnURHSRmVsUj8gtbvcAT98wbT/YIL5wk6uMDGHCF8YXAnuqQu/1oh5kABdn1
yrdzJOQoDoNJs0t9RDDsqGcG77Ox7Xuz+I50VCfsi9werAQxDvsI/G7Q7uCakp+zYoqcd1DyN4NJ
gvNQ6QPEWXjjOK51cct1SLSzm40oy7B13kwwY3aR8paNU5vpk4QIcuXkajr1qlCEoijjFjd5Z59V
6+y8n9NQ6ZU6/H0ZGG/WAYMwBnAezpcuKBvOb7+vxm6pyljDh27ntx4+TyNKM+3UldLQnrq5wBeA
aDSUkfAo6zC2/KXc9i6V0U0DXsY7UuIV+jSRUNEcobXN+h72jkEa0wDo8R1tdfvkIZuPD3MEYLQd
S63+5BLzANtzmpyXqnc8Qe3q1s9a2+TyNEkYwDlGufUuLvQlOtgm0oKgr02cYEk/h5yBTwaMlyKa
qQ1jYL8t8VQVvME+G9wzco2xPIF+OPb9aMmp2uU27rIfvE7E9ZGys9MZ36jE3iF0H7Wg06R3leF/
SGg778izWS9NDtG3nhrA8j4qP1UGubq3c2f3dLoYeDQ7JYFPAh8pHC3yAPQUGl3nwLkwzE6umU6l
e6L9YeCN8fQit/Mkm/5WEBoEgljWzYMtK50DFXrOTDh4KcVTb+CbFWvSgjwFP0M8xjyop3FQ1hei
ifrq3E7AL9skwa8NCqwZJbtyYbwCQ7qFl5uYall2OfSy9GbsmpEGuV28j/Zgz06YVfHy0PJilaHC
RERsJLVBsisiDVTNdYoxpZ/rfTTEEp0CZAaGYcwJ/eHGGaSvNtg0gJjjD9lseQpLtEFjOGe71vH6
L1Ue2+R0YLlymowYUmyfyHbXT7MUIVUcHyHpEwGDacSvE4KA3QZ+VBDo1mIrn94OEoubk9ILlrkD
oWgI3bhS4zf8TmHvBywAvJlxW+2w5mEQpllXceOv/atB5tCGMV6+h7/qzXdV1upVkGpu+0JLRiEM
9QUmXJuZyXQbt34tHoxe5SfITAbMcU/kCbKdtN9DelLGLiLdLdmX2mQ4Z5SAfOgUk7j0BkOD6AWp
Ox7ofubZDZYMuFEVjRG92kmHHiqfRwhjI66Npzaf3PY0aw1UJk2U41ORtT0BdvqgvxcXfFkqYXBI
3eus4TdreIp1wSXA8bzSk3SJcdfCHC+e/OZ+aUh5oZxZjiUL7R/OcdfrUSespl48D8O9OLAoRvt+
DcvbW4VmfcC/+NuMziUJYZx8TZxm/Pr3PenNEJfrYZXt+QRHwFvAg/X3LYmotSrHJAY1nOsgnHGb
6TaJ/V2DDvKTLHCWwdRqyM+9P5BJnI62QUyUOe2ZtXufTBF/yVy9pEEmb3tcXCxm8Y6W5J9FYxpt
fJhyIfWQusqqobxKkEWjN03t579/hsux+/oR+ASm6TF6MTz9YlelP4uSPsN1L56wfUFtYOxcdFEb
4S5grrGJIZoODHjVI0vY//3Sps3t+fVkh49DMAOpR0z+fbzYLqaxSvXwIvtI7EpSqgT0xQyD3HYs
UZBFutP7N6U5oCeCbgzVtRUxXA9tlMvL1NVOvzE7XMBDikacnVp6bIR6Vm8eaDLRNmC/tXwTuWCt
kaqJx8kIjZk5X0mYxs5zesjMcW1o11Xq+tjmgD8Nwd8/3Zu1zxCAewtrhC3IsC7LFq0corhUQ4U6
eZYbAd7zI5b4uRoGQlOY6Jp8p061Lt221vSX1cQeFhoVIzXz76sxxmsQ+6G43o+zDuodxcTNeH2B
Sx3KSw4CuxnTswscUezNuBEm2WnKsDYogKx+q5M7N4e20hGY4M7hryGyTfFUtrndwUBIEQ3Qj6FD
dhMLkdHCsPpJK/rpMTbrND5CJQKsT1USkmfZ6gfUfAU9qy27YwaH41tFd7gd1+kxu2/79PNW/6NE
stvqtfzQNa+v3fWX6r/Wb/2mKkKkCL/8mZL1f/93nX5rFKLQ7vJv/fZNZGv97/XXHLDf/oexAWOm
+/61mR9e2z7/9wXiV7X+zf/fL/7H68+f8nGuXv/7P7+pvuzWnxanqvw1XswQvBP/L3ln/fn/+303
Xwq+71otX4qvMO9e33zTvzPJbJ0wbUp3Ha9yArH0tXkZX9vuv//T0v9l0k3iYk5pD3HD5yulata8
bLw8/wUrjRqL8AVImj/5pe2/s7Q1U/yLRU03hFEnXREGS/8klWwtJP9vB+DHrGwqBy9KuDeQncyL
A0InE1aLHWZs+D8CxGjKuUJ7Le9r0RLP98utufv3T/01Ae33F/Lf12LSTmEL99DTL2lVFF2ow3LC
97wV0wijxhtgRE5W8q1V0XC2vCx+z6j99w3u5yU9pE+0UQx4eQIXGxymvpjqAVVwzo7dZsD2j1cp
SY//+IOBSEBr4cwjL+5nK/lLm5YTA1NHDlmInD1lcsRhU4TETjj9DodkBNSMAsryHZLaHx4c2lcs
/VZkAljiYq9JchhnTufSrKBMC2J7LqIwTxY5BFhcxO8cFH94clwMjtZKDySTgqX6ax+Krgnlc+aN
AVSZ6oaxsfPdVmN9YA5anfoUJ+13lsrvhyLnBG2PEKurOsuE9+fiXGdB6kC/agLcZOrTzl+nJKrO
fe88Mavzr4pSnJP6veSLy8WyXtQDYIGXvDKkLxlhzHEgaU9MrSdpzIFeiClsc5W/s1jeXoUTiekz
DHKOCChJv99LBAAFWcFYgtVGNdykNMrXdet+/fuKvFwdyAIh0Qlh4WjDqXRJs5rmEo1+U81B5RjN
I56o811mCnXEU/s9G9c/XArWCC+0j5H228/T2rFM5OggbIQVv4RETTOCTq15fLEo6d8jRK4r7df9
ig9GxYexBkQVPGsvTRtHhncFAsoloBuj4/fn6BlYv39uahlfk4WTVER/YLnw99t5uf5/XtW3VvyL
mwoH9fdnFncCsZSH8BCdeXef4nV1lp5fXllVhavpDBH9nfX/h0VCHQHYxTYJvuOsX/9lR5kkcT96
AbGQ9tbbYn0UIaGfp3de6z9fhdxLi/0RTtrFaw2ZXZvSoloCy6wIUJVGvAFWei8i5A83D/DIgu/m
0RawGn//LFG+uMmit1CXG7Peq8zRbqI6dQkzc+sfSV/Wd39/WG/3DqBhLP4FRyuF3yXZDytcUagK
qhieRAfu8hB4TF8g2vUvDB1vJTj5pmuM09+v+ofXgFGzBXuM4S0HwcVJI3ChLpqSfDGvm91t0ztq
p6BSHCJt6R//fqk3j23do5jMk83jAcheMghrpht9buHr5OIWdz0usVzBgve8Y99cZU1KYFgIDczg
B/kXS3DRCBa2DSi42ZyiwdRwktlUXWd8+IcfZt2loESyyjmhMZz/fXVITHOxI8pWBw4sMHBx8Dih
zfdGBm8+DImnJoMU6L6uBRv94gWmd+yIBmGRYwOnYbIdJeghyvfix96sAd5Y8lcwRmUnJInz4irz
SpNhUM2Dwbjj1GTLcsdkYQqlaOXuH962n5eCP4umgvSFS7a+TqbdDOvDDhonsYDIil63jzPNlLn9
+4XW4+i3DRf4kYIFgQRTAFjoFwViM3i96sBzaY1FZLCnQ6M5pHbRQtFy53EJO3OmbxE40yDVwvxx
ZZEQ0/yPP+/KSmfdA+XzCN2LW8v7ask4dd1ATqSLnuYIE469aRXVexE6b5+hMF3gbsH1nBXo/H09
avggxQ1ESbJAIAkkPsGxC633IbYq8+Pfb+3bRQkFc+XcgK9T5Vy6rovFcOqmmKDWD0t164I9H1Tm
Je+cXX+4CkG/NBkIrgz2+osXbC5jMVo5FCrplfEWUksblP2YvLdMLnIj6LTpYXR6CJfKlsrGu5iS
OSkxvYM7AkDTEU7bnPOr3epjUn93vS5qPpFpJuFDuTX16aZDKwG9CZaEHe+hsyTlB9G0brEz0d+y
feL1pqD6TpqxwQ0n068QeyzfCQ6wwPAZwzWvEfwVJpUQqOBEpEzKP8RWCy8j4jRuyPGrp5IogtjI
mpNOdl9kB21irdKV1h9ctCwzkKoDIKcSxrQ3bNLxjJMxnhbpvYT5MuxGtKwClpVp1sO9MwEiQwYD
l9ziy9sb965LCB4cDdkPgbv6aoS1dGZ3P1uywT0Ps8knJ1H63lK40YVIfdvqNrJ9zf2UNECc1zqy
UUIV4IgTvjQI+KQ6qgL/kKVkHd8tvqPm40qbzu61yE7rHTgm1n7U2zM0m9LtJycoR1n5+6FE+FgG
zG4iztTMwfGsg8ftPGDHCHibtJ1nh9biaPZ9VjgNQLAZ1ffSWAz/f5g7k+XIkSzL/kp/QCEE87Bs
wCYajcZ58g3E6SQxAwqFKqav72ORUdKZLp1VHbuSjEVmRgSdpJlB9d1377kExlaeiZ4YphVCI5er
WFeh8HbaG+z2jSaZzDx2pMedZ9s38zXDIS6L+meduyj0ImwRMNfMAVpioRYRp23DXlGKNrJKgSTV
BbH0p+xHBTkK9JxErt40s1U8I0kaMDIiYdgYjEo3T4BGdMUd+CWf7j+MFKBmwnoCBx443+swzuam
dnDCUiARdHD7p5GV5GYomhyUV6pzGIJQLBMyDQ3CWVfVLfdQvvo9tVu0xBuNPxH/bbx6TcDZwCHz
NeTlMw4EPzpCDarvdK8d/2mBrLVc4RxuvZSHGUzRZivHrISrv+CzUXrDrjs3PkJkehd/kmPOw1mW
+Naup4Jm1S1p5lF+Fg3qqnSWkKiYIFAZt37DYObyrIZKbRcs3ADtsLh+FKrXxcciPWKtSduaIQY4
zxHKGQ7gIy6W5gEQq02Qo+mzYNxmfR1BeLOJaIyfkdOZ6uSGfT18kQ8jEJlElYrWbOfCxz+bAGnz
4yCynJoA6Vv9gW9i+FVhloHVFwUFzR1m/01Ed8DIhLHXuM6mKMC/wAW76e5Q5yzlMvI5zvhrLdOS
V1VLIzKuIsTC8cMEP9HuM3oE1MaOevY/BpgcP6bjWE2bqJSlF0tzzcIEY7QxX0nAxiCWcHxn93ON
3TG2yMhHN7PKxbDPs6b7DPlQjftc8Rn+1QxO7iah0bfXgEgovazn1Kh3tD2P4ZWTV5a5Xfjw4LfL
vfGsJifLrmewcfVDWHcEjiUuHZvyir63t5aTZ2C2cll2cRql4UIyvyIEUpXsf0F7YIzZE75sRMKT
lBNsxu+iY1xvOCn8LvVvMVlaL1TjmBCi+ZK0bA8Gb/sBlES1Dd157A7KLsDcKYc8EAYKVN0kLBFU
43QIqq9VBdgc4YGCIhVYjQida+hF717l9sNVzsQTHWAzNg5FF03m3mnMlv4r+qwuHib6CMQVHuxw
3duUmbJjt7MamkmrotfeU8WNSWNktqXstPvCDD1kNxjJFz6aCrrDtkpFJ7ZT5oY1NPYQu5Jhdtbl
BdIgxNm5EgiCJ/PUTSVEpFYGEQgcPv7nam5BL4FOKpZDkAFqSqwB7R+eAAP/YapyIGZAqmihvBgE
3oBt4wUzlrq5HzSpjwQkj3GmV6J/5MEf2FTzhAaLAXvkqdG2g4Lz04jqSVQ99CA7C2e5x73oDbs1
DEtxSzzczHn9FEyYoZBeA+DbgLsgvJIdnmpnGe5cPHKSlodSpm8ZtxpGdwyR1smJlCHP1hQVEDtl
4B46y8PktQR20cJPYvW0bfUavfs1B2dCz+Pkf/c97LGYZuZWXRPJlyPA0HyyN70OG+PkQ1eTG0II
tX9cJ2sgvT+ZOko4xBczNhUu8K1ra7XszHGE2JOnKhgTMTgGOKto6UCkmJ1aIabViq0u/NIhCXU7
q2M/ZhI/nS+8ZhtCVi+vetNMcXLWEBaflcJ7sZkDHEFHk6McSzfpOLA8iELcUfwl6ndOi3CzJRYS
fPBYg87jd0G2I4jh9mwdQ2GCgU09YJIB5MwfLLHh1OFVMKvjojPS97yShIzNXCNKiGXlJ5ky4lkb
AV27TLyx89ZtJN3sDcYDUtqCHwsGiDUCL1hFQNET3KROouTZYEqxq3EpFJEvvzpDpsDWaMGbEt5Q
5N+XyJkO84hvJx6X3O7jDmt8toOK5/4oFjk9lhYBuaQBAyMSMD3GrTBSAE62KAmm1VAsxcYux6g8
1pV9sXRHBtUIUecCowjysbc3I35oFwd9UH7b4NcbXIgWYLdBN8tHKPoB+p4LiGFbyV7zbPfp+Yon
0xrCTSSsAWKGCar7YDaCLoPCHplXRwEYW9tTbSc8dKOUJ/Lov+JqzNsr/GoU8Q65BXyma6fUh6FQ
UDRsY5pM/EGQnaSmU4S7zi/rawW5KoSNNbgv7HZaO24Gi8F0yGoTOsSoF2geVTqRSxGdus/XtSIe
bgLDir2qBKjRB2A52BlUoJaCmoKIeMCCTNOf52N44OjjI08QpY3HXgY2qmPvfOa0fXAAXhbcXDNb
gi0hJ4EdQ8jtDRBrHAb4feHhJsVatT8XiccvFk5nPY1hlHEUYPQ6kp4DpcnCZKq3flsG2yAbh+Ds
4PYMd2gLc8gFqe5JrYgsjWLt0c68FfBLy52NE7K/y1KzJyGUg6ZICNY3QNllCQXmusdC52wNnu9F
wiquy2/Y5s204MBKnR9BetJyBaXAK88uuP5xD8+9nA+r6fLeafIF8DG++qi6Ftwl1FNLyw6GiIw6
ewIIJHjJDRk55OmQCGs6m+uuAYvvXtH83mGzs52l8H6xA28E56vdB9kmkhykLMICVKAqERRgix9c
W4Av43QlOFf2E7Axl73LoeBAhCHmZ753KDIDOI6oG9ilGcOhiHWrBwDFlAbMicsk+EaiItOgOMIc
sBp7YVThLlju6TXpIyhwF8MdVQ1seWTq62WzAlLpNgg/NFFx6SK0n/e4G7d+z69gyyvjHekMGoa9
dlV9bxodZWY+VYyvULGgCpcZGNFNJqX7IJtpPHoDxKGERKY+0S/nljhUpQ+ZOfMNTqhukHI7qTQa
33RmOzjZIioiejuCbGSmqg2gETSV2o0UI2Zb/jnwcQGEaqfP/E+0ft+Pu3nRA0URTn+Xs11NEV+k
EDwAORrjS6rvDGgqANI5kFRIym5BIh/RFEB1gGZ4S4lJyBgSa7MQQuWSGDtDMYq4sUr9U3KoT5jr
DTjio91AxZd1Or32JYhRHsP21MbCEv7TUK51vW0t8FtQ4ipF8qprChMLLUSE7WKHcjwsjVWXbM/6
9skzbAfq8QgXf8e1L7jzTdK+sVNDcCf9m5dvkDFkmYTeOBNEph0Ep72A8CNJQlkxzJHwwZqIzG3c
pgQ8tJoZYJicJrSvWrFcjnEB8zEscQ/JjQZwyv/jBOpl0Ev+q6skkukaWpG5YWabvukpFa9+UfoH
lxQV2HFAsbRNWy08G3rGh9MS4MvfeNKYL+eNIn1CqqUMSUsGool9xqGfk6GC67V152ZrZ6Cjt5iC
8ruZJ514jgrCKsmcBwNvJb1UwaYnT7xrPEgtOwnqx9+Z1dq0CXRAuFLQ+WyVEDTj1KtIMdzrtszI
tHCYngKDribKn1vjufezwHwWoZ1OeAKr8RYmtnM3DwAMkjB3jYeijHJjS4japw1e61MP/FMT3lkw
WsNc6D7cNuvuRs3IyBWbUGU82H6/XvKgKbwlq62dy3GQpnvb1eV8BcxIN/doHtNXhlvoG2SH520a
Y+D0LLyKBj1IWO1PGIO+y5Hrypm+unRcrBR8kacYg4OlXWHyCIppuFdnVD4N1wFPm+jdWPDs3Fem
AZ05Vnmllx0YO7N6dloAwE0saFuEkhs50la3EK9qPpWGMIe+T7gA8XcCMw1eiLKtzxhhfTjndeuN
Ow1MlVpP5Xlv2VCOT9RKohqHTKGQwdYWS2Wv2UsnnZrh9y6GNV7PK5f2JFhXxhA+rQVvOlP7+XJJ
zqn8S/bG4MYCQ9jPuR/0Z9lDF0m6iFOH96kBrl4YPQU0DiFiamj6inI0P81x8kQhXOW0bfx0W0vI
jNsVzvNLVzjmy1jy9OZhW5vNPgpqfSjb1qm2fT2b55Y6x4bXgUBBHHBT/8w0TTB7MLzVm/Bq55JN
betdBXaLPh97jd6AbBriDn/SlDJ5+Y4nPmhwGucnqi2y6Ae/W8x1lQFEf5vPXL0x7Wj/Gdw1ZgCY
trYfG32gik3qNOO4y9x1da+bQHtPpAxIAMxcBVvqkFATonsDOaO8bgMjDHBNVAaG9nEw9wiy/S9r
8VyebX7JZSVQOmUJb1XzuEVs4kLeKTcT5LcEk8I4zN7Bm9baj3vum5D3wJA+rauhf2Q+aRJoRqb1
Fi6ef9MufBEQEIqjopj88WUqpIlfSZo9tBje/S5dYj2GJChTNsaTAA0tRh4WiqxVSVwVxFhQYeQf
219NNAJbMNjS0vF0CV0mWuEOctpOz9slj4BVcwFtLLzZnf5pTDkQXGBclkIGCQO5Z/2ZpjFXDf0g
h6boOKbD+Qyztom2dtcbEYd8Pz+sqrAqiuLGqmd6Noxij+zn8KPqMBC8DSf/EFCmNKJFIDzHnmFa
/bkriohrd1j7wWkk+fjWyrBLN4UvBPUEXmM/GRRvtDxDuezGw+xf7m41QNECX8K8CVajfOHKt3AB
zTlDE5l6fPhBEFRZAnmuqWNPWQ0FkWGkg2TUrvwVdNk0xBaeMnSewKrqPeFyGpV4X/I47Gayc1sj
w+u6qTPqzEBWF/UP+HUl7LHF5Zq9mmv9bPQhHTHk3r5kQ4LlEjyQlIyIcfzkfZk5WwdWTfG9LhW9
HYQmK+OYwg8jnKLWnP00lkSam6WGhhgGYDaB7ZFo3jH1miZZLxcaYUtzZ7+Vplo/5r7guaOb3Lqr
4XR0VxXlgu+kcCSXprGQIIucFW9IemMs5FKaR1LBLp+vnnjYfhJcSfTZFOEC664nJrfBoZfLXwgH
ZfPDLEmLJZm0BgWYUSBTxSAIC/VUcY3rOfgm2zfeatcs8keWivg9YlDXFZ/T3DPr4aF2ai9KiE6w
cOmrqRA3YepP39MMkCdZ2vlSP2GnF49jxbxSYLU7VWuYfnn92HxzudXvYoxy+3VMha6/y5nbN14r
rtBksTrbulromO8eSUOISzYwVPmTr1hWowL05avK1AMN4iHVRKOy6IrgreGQR9w4Jek2KyJ3lgrP
PvB7/jE01qlv5W3bud/MuzgVRfAJoXl+BxY0bJswi4BvTEfcimDgSBlQ0KDoJpjI/xG0XPLr/xB8
lFIsxgTnpGHBtweJf4fBzhm2Hr04HJI4g8sElqp6R5YgMbAESLB7e5i82/8IuzmVkvGPAb3FNQzw
3BxZFJX6NtKO9chkRt4wBPUHU3cKhzsRdZTPctGqnv9rXfh3CToE4sFGBEITMBbH+93w30ajxzvT
NxhAoIWDT8xh46cYsExj/pviMIMhexd2SKz3fWDav4u2szNj653S2DKKCvJ/OW9ctcx/c+XNn8JK
xGTlzVoER81v4v0Ab0B1eWnA7QzkkSGoPWFs+e+4Sb859lGgMbFRJIofFOUex/5vm/UhU9KlMxKE
+mTU6U5WnDpxOrr0JQVDtQAtdMPzFJjMFBUJ5+eQA+/b9B2uPn//BQSjg+B+WXi6v7sgRy91LcPg
BeSiTGOVCqLEMAeTz4Tx17ribzmv/q2f6l88WP+lP+t/oPPqUp/4741X8Rewb938s+vq8i/8w3Tl
/+FCiGL9iyUUmhGfr39Yruw/PBdGDv68y17dsy4AjL8sV571Bx4G7C3s+B0sBgFb6r8cV270h4vl
ne2XaUNgYsfxdwxX/2pgYHMbBWQoLt3Vocf6509L5j9t9gkgMyk3vhfDBDC36QQZt9Ovunav01Gq
nb0O/82S//Jr+KcN3l9/4j8yNCbD2O9eAjiQSHvM0Bdr/DMXl59FjlnDKJ+GVD8y492HQvM5mZzX
SHu/6CV8gBL3sTT9EEvD2bHK/so97wQamC3f8EZ3ar0dmHvRQMPzP72G/w+HGC/Pb98si/uLE4Gn
hOfxInq/WRL0QnuOmaY2vRDISE6DJDVwgT3n0F5pUfSsdue7eXlQobKfJHQC+CLVXrJT2Zfr+rx0
LVNf1sp4BCaZkC3gFjxHRswOdThzUX33CvpuS2rNCXD2zg8S2fcAaTYO5MHY0bl9XMPbrAjpGKsA
kEw84aUKHCois/EZBixokqBZNl1aHLAGl+BgMsxJtjrPo4vY0Kz0rBiW3DgWBYC2pF6avc0DfdJu
oqXT4yKncprFVnaaRBlsuNXDDwi6H80aarrmLi5Y5KSa+mUkqdwrrfueSNk9mxgGKJs0L2ejcyCo
yT1gDdyk1uY2MtSZQAkVBE2fjxvqgp2vtDKqr6FzS3RAFvdscMnBaGNrIqgn3H0eh1BSgdC0r1As
oqsgDN5WVzx6A0JWZlGaRnqSWENR7kttVvugX9fTZX1/RW3pizVnQATn6EIf4BdkRpmkk8Q29lrS
jGl2OLOy0ThGY/+cLY35sI5i2jZIXlvLGI2bCi3tI2Kc26eLs+f1iw49UvdtZva4V8fWuyka94p+
8E+WKs1dDefl5MHZsjZt5OT7okDFhx5d7RGC9+MCen+jetO78lD20bqi1L0OlzqIi3rNH3u7taF0
DjLpUX1VaVx0Pdb/amQAXUz3mc3iJdgXXfGw/tlGsqGP11q5G1FCuNpts7Vq5w5wg9xyOWxRvKWm
ql12Z4+ek3isun5LSGvlv3lqk9da3NSgcJI2TL/BJAACnb2fw6JqbtZ1UybgVtVB4FC5X9MGMHlm
zVCveYeWId0rfSCdJLOgFMgxz2C7B7/aYC1+2qFBQALeKbJIdVoBF+5t1Knr3Mp+BmtXv/X+YD5W
i5xhFXBtjjNCEhtyou6NBDyzxRvBndUryUpTf9MeZSrO4BfEj35OgwOsbMjs1D9sWEpWV4TrKIle
wHe4spgSKfzbvLScJ1UEALM7r7nC6QIJpO/Kc5oqsavqyPtgwVFvaWH0GFXB0rtzfncpatsGHq0k
ZRNFB5592XNvzg+dSYX36GT1TqoFxkp6oM4oioUvJ/AaatikUtRbpOmDZD++BVqWPtRUZZ49Lby9
3brd2TCj9X2xg+mdGgP3nqgWU57M0USXMUcsKNBEguh+INR8Lf0FsQR/5g2FXAwgML2B+wbpXmlW
87Fj6A/4s7e+RYusqAF2UnsUp/ZyA8HlmVXaJxWM7omIZ7AfulBvgRzStWaXSt2PTeokXEd3jgzd
velTRjdNQd/HMMAGECIkUGiY7D/HmUEsk67/nqbDS0Og5ADxt9hkhWBw8UThJ9mUdi9uq39C5hBn
ixDJARHhldxL+YzONtwPjk7P3WBlNzyCiHiNAxN0FlK7Y3n2LcsgBqxuse9CAjw/iAWW+4L36r3o
hThR21Xf2WVFbIaehgSkxrK1i4oKSzgGiZ2Kn+XU0PVSduo7zUlJF0uQ3XouzAW3oG2LrpnurRf5
j4Vy5rjR6kEtBJPywWMs90bcIYZ5S/z4ybDd19kzX7xKN34ypSK7qWoYFZAkbT/hPms9DGxNj17N
8HBhPRGINuYvNJvgGvdCeoDIpyc26hZr3lYAVqXrLrOumoC8sRw1/nmFMrQJLFkfABXyuR6aEezr
0DsH02mXPQYfy45BshQeZI9e3Aq4XTmnQM8U2Qv9HmAmIZyYatTDPid7gUCkzKdu6WZ+s7L9dgUm
yVXZzta00qA80cuxV0EKS6moP23FnFb0YXftiqk7zJFL+WcUpMGHRzsGownJkTFiZKKcyiq2SN3y
mHmSjo/aVxvIwN5N6JTiPoXKfAsGaYFI5BpXqLImiQht/1qLop+3RKbSpyHQVkJDyMhMuIgJ29yc
H9U6tPdZqa0tb+sr/KVw0SF3Ahf2JMxQsiJEq2Z7h3kBgj36HvJYtBr0THnRXSdTFmZDUx91OYGG
iWh3yj0/dqIu3I25Xd5UIkq/+84d7xCi6dSB5xGvfGp2pga+zbt+mmIbmjfYlErjtrTpUTnpNP+e
jCF66eQQbQ3O+J9qDLprW7tQsak719c2m1JxFtqnWLimayzorKbeIPA3t6JM3Q9j4YJMF9x6wHzx
aPctJZBLoK8zrthbUZTrVkT6K2+y+jzMTbdlFgRVWk9HIBPVlupldUemPyJs1rxSXlCxUSOewGnQ
5Qc6IcyEfZrYtHNY3tQmxM6lHX0eEwvisQf78L4zbMLMszFnyBGh2jhULvAaGvO7x0akBheW6Dra
AcS5zYe1OFfTpK5oBzuFnEA33AzQ/2cPMYTt2lWpy7K6sIymRxFArDdUMVWbcFyHcxpVD6rBFMYH
Ij0ZKnJeHe4dicBWcuuFvXuA0gVRm17MhD36km+VAauvm4LwRLLSuqpcK/3WYM+Q+qzuGpK4PFiu
kIfOLr/hKzh0B/jddW/V0Usx8CblkU0JHPQXOG2YYUoxzg+wteiSDTMTkAMpA0gus6ZQ0Mmpqm3p
JECBKDfr4M83bk+Lou1/27UkPZXD/t7VzXy3eAPAr9qiO4Jw9g35cHgz9Z8pIfQ6g76k2K00p5oA
jYHNwjtPZIU3Narg21pA62YF0x0Gd0qvc+buUzbO5WtmFOtuEKBiKo6/a0lzQRX3kZ53IbrZsZ0N
8eGS4QSo5Q9fF2o9KdQm67ZsfaabKYMT7Xi5fHD96V7BMgCbkT1OA/CQ0YbWt+LR3EdOi1SaNnAL
JwgTTmWrQ8jjZ6sz1W9opSmvO8twbsMp9JNQOe7J9cPh2FLluF+94K5IoV3hDWOPGFZfrFjTnWdU
5gGc5qEKnWIHzrCIM/XnLp2eZzzJZPaxzVFX0beHkWjX2Zrr12r0ilPupg8rK/enqfGGhMdLe3RH
+5MqnO44sGAhw+O8oFqp+2wktZzzx8KO/JSZQiSSFsMtKIDKpCcnzct7dHl3W+CGvtehRrB0WKSf
OUnLl1FzeMLt73g69v21gtVUmlN2aqPS/0qdQdyQGrVfADdFbDbRE71yocU7m0I8n2Xr3yGVT3cT
AJyCkBi9syt5lpztLeantijFtRdRbdexyAn+bNxlW7pxwkuNplOzh18yLoQGNaiB6u5Sq3nCPQFA
2WpNAGWlt6ev6WhD/3ishH+DmwU2ni23KjDqk+MsbyWA/Fj5UX1VWnrcddLvksgcd54IHnnSFfh+
CmwzASfZmJffQup1w5T3WWn/Jxu5p6UT9yuz2A1FBb+E7/xc4EM9UbOB7JHZN2REngSX7GNT5Chp
s6KzFv4sPqxqY05hQWMOm+cY9fuDWuBsV/XjdIUmT6GuxYqrrr3LMlB5u4a+nw3N51US9LO4XZv1
UXZtSCJWsXJCHiUGCX+kcO94JSm6XeQNvZfiAfWZjGnDCepqAqlul34aPrYllmcXxA48kVDyxy45
OpaZlUnPARaXaqk39EKAoaNn+Yl1ZX6q/NTYX7qEMwsJN+vHK3MYmhuAcc0VadkBJyOSoTM09BqO
oX1nFjX93pA7dpOC/29T+gsCcdqVYgp3ddZ4D9MsPgFA2HghFE0S8N+UiZNp9uhrnHznONbKPFuR
e4msscgNsuBHIIzhgE1svnWb4sjKWO2yMlyvW+EiwbXUl52WGufI5DJwDVRdVLUB1ieAZtXxjMS6
swlcwz0J6TR3eVHj4lNAuqhCVcdhDnS4M6q6e0XnARhYrKdqnsPPSNFKU7cfZg+Ay6FvAQ580Mzx
ZJvjR1Zd7r4YFR6huqPE19DG3mCXyUMrZKivqHx0E/ZdegMJlAIv5Toacm6mD7qPDpE2DksrOicO
TLa6bN2g3HiCEXNN1TeZB29LaIbHcdHRSbMqNCebmpGNHMz3HthBNkNfa1gfxqBJ3qGkRrdzbke/
DOzByIvdBHms7mE+EV6nBXLezVXX7AvPfRgaVrSucO5lFX200nwEApod3Y5PQ7EyRmI0f2RNqQ4E
k6w3CAYFi4XwPDf+swIrhgGg+IEfZDmblyddENV1zKZl3kcRJYKo2CGkuohpFi9k1Z2ixrpiB1nT
0Ri0m8juPuEBNY9VRgnA0HrmngKn25oP34aThdWJ9KorejrTWBZ8Z6CIjnxP7/7yUgMs3cFKvmVY
tx/AYu0nv8ay0szLA+7EZheyOH/v7IopGYvlXqdVvjcVWUkXRX/PC8OPRviWFmbmJb6/cWdOl19T
yAeWwAX1dNSP8MHjB9jKrDyKpmp2vIG2UOmqPa0Fd6E5nyb8ULuBOTyB9BctVXUztXDA6ihbUAP8
5y6oD26GpW+hefkESEfs1kuNRchzcR0N99Gh5vaFO7c+jY6/XIHLS38FM/M6Vix9JG+6WQmTv8pK
H4NKYp3p8ktLb+dsOubzDUQacSz9UtiJ6wjz+bLP3qf03N6s6BtXarSGXSA76q2YZb9WZxF0kOBj
kWX/Fzz9b4mET13DX78nLv9FIfz/0xH3X90l+zj8/qX+J0qIl3jQv9cQHy+Jyv/1v79l8evnvwiJ
l3/tH0qiE/4BGRzEEOwdi9DWJbzyDy3RQmSEEY+YaMMhQmL8z+ymbf8Bq87GAuA5ISG/S3DiP7Ob
rv8HCTMc9ZcEmIPdwv47UiKEzkt25v+684mQsbANLZKNl/ihg7j4r251txg87Am2DSTPauxNZk4U
1Nr1EHCMBEq/27OLZWw02oGyUsrJKgru+5lpH7zWQJLPgux88hvdQ0MTkuuF47qLAfycKOHZBcwW
3k8U3GVR7K0qSy+cOTme2tKs+62D7VAe6FIq9xW1GNnRnoSlavCjmgpUMvXT+Ag2E/92vLBKphgZ
4KrecM1ahp81Mv6Ez6exMyvc4OzM7nHMrPPGi+Ti/zCHSuEVivips31VzlBy4rVPl/kWINRMUASX
Qzoy8WNLYdku/CDpuf3PyUxzQ33bdHTW7lnuheWjaRte9WDjdG4+uHYE917W+ua9p303PIIWHCjZ
A33abmzQ5CMdGOgadLkTfHjSVJB6A61RISdTBC6k/mgyJS7qYzSt7saGhNNgSShwsY6dkjYuLsCi
y43DO6bk6d6gKXsMguuUnSEgQktO+PG65d1TkbEep7lX4gvuadTXsRq7ocBa3VX9JlqbCeKti0c7
FchU7WAfoA1bFcX2eSl/5F5QDOfCN3CvOb6YjKtGOGX4zbVP6QP8inX4wuJhMbnMTlW41HePk4Pb
ujZDC9g9o2gLpCWXc5EjDqJ9rgembCv4ns3a9zZFu1oGxBmr42XrG1ZIc6wsEWW3HNso7wkud9/n
BxxTY6bZjm+24BdRMFRf/nlZD7fUMnTOeYzaaH0zNHRVJ5nngp6eq7H2reEHTRND+rZC3ehf6FDp
ujvorNupjtBIh+IJWDekaKS9l0xU6gpjMs13VfBGa5T4tLoqRTUbxzczxBGYZjjIL2/c+7yC8un6
cwYUbsLTjmnaQK4AbsYvYp7ruzLrAgauzE31e29X9XTNTVPFZEGLycRQbhoQejU3lXATaJTISwI0
ap4uWRCuzG7Z7UqYtPepgerFi2pgAMlNDDkBzN9w40R5jZpT8e1gc2fJHRWl/96njlVeRR6u2TZp
oqkwsdZW0rybkCqzNMlCHyujyY3PvwQKaKA+FUtRmICn7Hn98Jn3VLr15sqzzxWYlfW2tkVlvwZp
qN+rerG3vWsUGv8IFSt7ahzGHZ+wlL1pZyORakdwo7F7DAsZ/7mBiCz9o2kVFJyZphzVg/HXwljh
vC9js6v44Cpa1o23goavkVUAsNrP0B2i8Mr0G8M7GBRSEVtdRGd/SyrAqRU3dJEe/akvy21uLlrH
6+yQ3L/F7NKpw2oMzYOLlaVKFMxL0J8SfT0BcUiGQw9wv83xkpRyg7Gh+nIxundjzPscALRDS1uu
eXScBVm6I9s/qPlrxC81nkK8DvBWqvAAw8ULdpEbAFzsGpxOEbNGtM3CzkvYcWBOlNooT9ViIh5b
FXa463RVlEwpC8Z1nKUd7d+myEIbGmLXvI2NxoewYEe5Nhw53tHJaDDTlKWvYw/a7QDV22vftN2s
X2nn+teWT8c7+tT02dlQ4tm5+A+UY72tBMMfaAdj3YlqjLJW5Sn4eHuo9k1l+NvUXEc7ofI3O/KN
GPDVArO7CmCq7tdunLaFX/CdYXAa3hHc2RsVeBh/ZelkvLbw1m4VX3PDOFxAmHG4YLVhvRcsNfc9
wfBTa9fNU1Y2E0oofNtjGgzfvunjvU6L1t2hzIh3chXdcxlMlIaZ7O6/R9uqBbky/Lr4FchwrEWA
fB8q6ylz1hXZvB3ZmyoneAMD6NfJrPF9FMtM/yjVaEhLPizctAi9Fwbxed2v2IbxetdAQGyufSc1
EtTYjMRQbnMCMVs8QmG1tWCbkZQYnPlLy/FZSZ92smAa2zeYXP0TTwCbBZBrYCluGqO60mHofoao
LWdUDkDnXpttnBbVFmMT0BG6Aa1T3amJ1U2NmTu0p/I26Mvgnl/zfOU3UfVjENCUYprlKZwL+aHi
NsMxtsnabCyS2XRsinmhhRyE7cvXicM+w4tp+/0+GF33oTZCxlKk87fWDMabbAwNvCSW+wR8WL5L
MG27C/plN81B8SDQkP/0Uh3GwDgCZwTY64gns5r78+RGE9woSl8PslwsMiNYNhP0kuVasUznf6tD
YSuqaM1U9gdNOuLoTKb3jI754fbI+SxkTlUe4RSmqE+9MJbiao9M9yZw9S0GjPpJrEwbZJ4w9NMp
uJm7DndfkZ5UhyzraSXvda2764gJsUH7spv3guDC0cZd8jANCxuWtuuoe67yjV0Z2XtUjHLfN0RS
2LwY3/VqQ5YmXKkZc4zOvYfk/mdhNhF+QjW+z0JpBH1qlsWpXvV3VpS3JFAAgvfpe2rZdwG1jY9u
3xtbmMXuK9XNLR5McSZVeCOtXl+VuSgMSpQb85voRoPbMP8/7J1Zb9xIl6b/ymCuh40IksHlom8y
mZuk1JYpy/YNYcs2933nr5+H/tDTVsotdc3dAFNAoWAUqpjJDAZPnPO+z3uNko5c0soMP2mawMAc
NB6uL/NAzADlQtNcVa4mYEMtGlzydYo1rC4MGO48+OfRLdSWN98PnUFhv7ZsJPAlwY1uEhfX5ZBv
85xKHA1JqspDqddJuqpK0a+6qL2jQzZeU+Q4ezZUaAQzkXxZFqhPlEGa9bUq8Az9GK0Jh5VI8+ox
ScWiyUsr+hIAvvOVH/vtcxyRBX1Vt8V4Vk4BZr7XfM7/ng25imOIoljbL+Oh7FHOYrC/EDjXfw+d
zCo98sOmfRR3ObJCS3jIYX6VQRdNDGu17GfCK//W6aBeF1r8JatDtmckz6h7REascBNU1wZhHHuf
U5ZHohGn41GF7C9dTA6bLaoj6RIJoiGORLbbtqtxGpObrJyczzwZ2gSr1FA7Pnynr4owDTA6t5Dd
UnjHh5R4YCK5ZWCTFEmAX8sZZ5pexhCC8srto6K9M02/2gV1Wb2ocZnNRfXiGhjSrz3eS9hfwuo9
3+rJviOYxt3GjU04+GSWG78s7/QlpnxjOra/Bg4eeKRRTdOqlmZ247cRn4dw7HUxzDfKH0hnyMo8
v5l8hUkAcSRZ9n1BOrUGY0mTA8PbRAO2TeXMAdxs2E8xIAfDdkS2wYjbGG4MH/ES5/aSMXCQDD9o
tuenPMFF4iQq+TzRcfuMy659HDHsATOx52rbi8l5duqm3fd9km/HrvgxZ7bY49CiYxML51jKPDsW
FpnbtjOnP7JBN3ZdYop9mAxI8lwgv3phZHd1T7w5hPbOa4ImeuwHM19jP4NCNmTZk66c+UrpSj6H
dvmURpgNZqgBDHHm/qeuKqxxqf0Tw2ey611y4pE+aARcIkPuk/6RMqHhZYqTF9m+q3ArVM69nvvh
IZ5tGrrIISjsRkKASds4JkXzk+CBWFuz/l0PmUX1iJ+rAGaG257Wcpc9m0ameUUu0l1PhOT3gUpy
H04OD1yjy+SpUXm6w62Z39I2NL8ORZ6i2KYTvuIkQjtMGzV7145w4jw7n2DpDnS+UhknzOJsPIjr
vE1oFjF1z6nNRhCYKtZ/5ZHqDikqzQb9obA3g43rY51ENv0DlbS8/Jk2Y+soB+tA2DhFQ45L38Na
Z+LQI8R0k2eObFZVUPvalePMcbn2IUvuGmKLn7I4TOiDSoSbhYPmdTX6uvlZ02v1S1lT+l2vuuEY
uS3V4mzWXydmzYw0sOyt61gQbUgQYPnN0J3sSuaLHQCs+bie6ENv6NyVXqXVeEuzJWDcg5IVUNI1
96k+mLc9Y7adFIm7IYO2fYT/om5bIVnbTT7hPUoL9JG4HIZVpy+pOGmX43jQZ1GvUlGzEo3axt4+
tnGXHDEOdOuuzIBxj2gvidLstZUTZonyTD1NPR8+w42JHlQcC9Y24oNJr/lKE/SglagMToKs2OEW
kWZyHueBiBxtWngsdGrsPTGrxmOliYkhfmLGV30dMStrldk8DSWClBWiMrmemgUw2NmSoUqDeW98
7prpiGi6WLRnCZA9+l9MasLc2FDCqHuDLOVdFZjWi9IHRmME8nb3DtvwgeFTfDOitPhuN5nTHALg
sPYmwei1GUxikwEWWGxasLD0deTC8YaQmdbztSpUxGCWPsyWBljyBfE8RWBq1edgbHgUC+pGaIBK
/DKdNtugOY8PGrvcM2aL6HuP+m/J/O0/19gj7zqT/UlaNbMRw8KRC9dJu8MnHtzRShX+Gt1v+snH
C4xjYRGb1LjLbs3E7TZhTBZJjBPUoXgwxC3Ri/YtFqbhG0IDtZkqy3zpiwIlbx4r4a/S2K/vUjbF
A7M788YxrfycAx/5YpPFhkfFbLG8jGVLHxlP/LbConY9iVZ8tRLa7jmRkgfR1uTa8Prxf5g4Tj2Z
+cPJMerhYQaTych8aoh2QKFH+CSK3F1iRS8uiIFPSY9eckJQfkQkQkexXlDRU2U0j9KEBYe2tSNC
OWdGWkWOgyOlGHalBpliEKBgK8uBAo7s6jmU0j/U9FZPk6/FP60WkCrC4O66Quu96kQLm54RN76A
Jry1sjF5lGyKvHgiZsEupyUsVW7KAhsb4rFLFwQL2RH66DYbhE8HZYnuJiXIkzENAUArh6+Pmzat
To6Z+V/btsqOellz4CZ7mMSsiPe4FqIIhAyLS1jtUz8nar0hPnNcR5kyvqKpzq4trSlvYgPFMeHv
p2amaFmNUhZb14hJOWb/xk4AgTdioulHVzLo0jXeE1VT0dbpJ3NuBsQcMy9om8QSz844E7J/Z/LB
DfTmOa/sBk4UqEIK+C5IzLX0g5n/YrDchyBgfMmLtpwBQ+Yhh2u6JxTVuIJWoyOsfUvVlK9aEMau
B/aw/1bVhfm5G5vhqZRzptbmqJSOYVg6n2Q+mz3LaXQPbadK9xqTXxR/nwsbVUZMt3yF0TkxDsTZ
VONWcMZrUPzEP1IM9Z4vmuG+z03ksn3l/CLNtP/SRKlocCk4HQlfUtFPcij0xapNYSjGdfK9UfU4
nuMergd2Lqj8STUEzy5k130zms2JxocPk3K0SKrWA7Q7hqoSey3qYNoPY60QFWUq0taZMNzM05ns
bRzmJfmVpswiBz3rDjd5l4t4M9OBQwA2Exfl+mimAASpH1YgKjKhinjYpCHV+JqcA9LDbV/zEi0V
P615ogmCsXoz0gDHnSj7JNlyPJ2HDWtcmofSGvrWGx19uqGx05YrLahosPK6JKxX9cSeoX/AHC3K
6mmszQisfZvT9XKDghSiKHvpWqmucMe2q862TjDCydXoBu1FNFnIudegFTAb44n4E/OGAtWgmZzZ
6zHTxS1E+fhBEv+z0wcD5xFim2MHWuNkt3lyyzflIKZlCe5VQt68EivXGuk/1kBTGsnt5MDoz+oZ
uD/a7IApsRtsZjVNx6qtsOS7tBn9dRFH0VYVdfyIvzkEAkv+7iacTF0wp0QrYqEHbvDWF0ocJelR
pH/LbPEUi9GwCS6G6PNYp6AUqB6YRF3T7QgcL4n0EInT2KkOTYQBArQumyK411CPc25jZQ0odPQE
fsBPwky7/HuHZ0ptE1VXbeq1Tk3wWm0xG/4UOWwf+y5JwhiiiJ+M/udWdU4tWIXLmIvc1rBzvZJz
e7BLYztRzP+z2Tyg2EjaNX5RDjKtO7gMmPWedGCHtD3rZ9gq+0aNpfNrIBvC/To6jU/Aj2jZnDZF
Y1iQW8mevefkYMZPiTtY7QpEQdQczMKJnW3YFb5zRBkx+g/KN/xiS5JJNxxmCLzxdm7Jz/AiJmc/
cs7KeMKcOF4VkjczSKwc//1aIj+xGBbAFHC9Sem+3Pi2zb/vUYIbD2EWl+k+lj2+Uq7dIrYHPLsJ
ur69NoewjbbMXObuERNFP2+jRM/8neBpUse+cdr5uk6SydyrhFH+nv5QZl+nuM27nTHOdCRXoEyk
/6g5ioszQNMcz+GLBjs6hVN/CNwma+8nAs7JHHaScNrF8NK0LZyEPNu3DckJ92hD3WwH9cE3VtZE
osveNYmdv0lJyKNI5hglnuilw/2EDN3h9AaPMKzgrCrt3p1Hrju3pJCs/1djTw5iMKyCsB6nG21A
XBfE5jcXKcEVMXwuGrzQDWZkN01xY0ufYWgW9pOztXTOVpiOkWCjc8usewQhww2JMbSYyZ/yworH
k9NJup9Nf2cNWk2B1FoktwBl3hmQZNeYRqk7ssz6HjVYGgl68Z9oY2QrXdT2oaN7eABiKq+Jla4P
5EQnnq9zimdor21CvX6xWsbOTtfhOnc7JmB6daT/ap9V5tR3PXjxZNX79uJZ5uh2RwDIj8ofn0ac
r1zL+Vwjo1rFs3sVlc2V3oIj6S2MOaRbFRuqLoxNYU4Qm8AHOCdkkYYtHa0wDZ/rmYqjj/G1xnjA
kJZr9bY152xThWCJCa7V9nZfcxQmKqVFErZKkmHXGLa1aUF2r0s1D6hEBfwDt+02NMblvWpAFfR6
YGCg68vQP6imr8hv0wXTWNAfnN9hJDgEkHyDyOBsFRxpj5xTiUIAz7UhjnM9x/swta9JxA72sVFk
G1MLp22lp4+No75FVmrnq4wt/iFwCLTsRZAcrMEEfDAB1WkTq/w1OVZ423AoY6xaZinJ2Q7vrgqj
nkNm51F2XfXFFAhTRaOnB2p8gd6Gy30lHpdzk8oNL+OZug4QT/1ywMwzwG14sK0oIWmzlNb3MO5v
+nlMP6V9Gzz3pWZ5nDbsFwMf73eRRbQsubGf7Ya6o2/C6DSRXbGSo+xvpUynTc2IaE2/LN9kRk+r
qcdFD9CAyB8MyltRhs9W4U7xrpWgAlY1Bub1pLvBo4bkaU8i508zya1DVE13Bg3FFRb1J5mHeK8S
ja26wqdqdn2/ckf/l9kP8UGGmfO9QCK3JpDzvgJDP5UL9Nsl1wZj4HNnEbEobVN64UC1rrWVf93b
dXnP3PsbJb2G4qyn5cGDh/s5Ce6JXXQ8S9KO9Wy7e6AG+57x0K6wlvD2GeP7lPENlsto2Mo5zD/P
eFRBppuyRX9VVqcEEVO+itCvP87F9CARXnJoQ388a0N5yNAZe2aak23nC8kkPULyZiSnOMy0lV+5
8Fp8HtldEjbltz5BFNwaj1M7PTGZxVcLIB6PyGeNieg14OY9kVLBvkpYV7ExkMg2zkeSYq/8sZ83
lmGSGhWWJhGqwBr6sS6OWe6MVxLb2mqgrgXko3HuKUnak5GSO1j0wW00oESoHPmzQi1waqBdLi1g
zFlWZXUH26hfMInR5aHJdWVXNjLpsdgXC8xeb910K1ASMwJwdxwbTa9JIH0jgh/WemN9Zg/tv3Tl
cGWmvX+IUC+tjQ7n1qar4Lyu7LjZI8+8mlJdI0ywTOkuZgYKAl8SzNfqPXIj24ZbEBqtyjhBmfkV
J7c89CTPy7BLfSu6NnzfujUslm2JgGrvGsjQ5z59LkXMO7X25ZNI4UfTnyGwsHXzK2A4VClZrVaV
yp/qwPpMBELEuQirbWrkbN+2fM702SQxFtFiq8gYQzM90Q1DRhZtOME+y1S+FFZYER1kcUQzrWxH
LZBtkI2qG8Sq2g/XH7WV1AkxKwcQPHNYPBHHluzHjnEXZkRqPxQ9+pVFAh09lip4npOU2m/smm1k
G0zykrhaR6GVfemZH25qbRq9AMHEuoTE1XJwjNWD0TTDrgWQAqowKJcXwRT84CBKraGncjUm7I3s
gyXruAjKq4He78rHZdQlfvVJ1vBF7IDGNeIHHkpSBva2jMioNGxt3BAAYO070mQ4zeDvCtuWED1L
EMmXD9ENKtbuiuYge3jYrcc8bR6mOFbX/Ib5TxMqDg0GcFor/HdPZtc1N1BUkjPgJ4YUWjrmfLU4
Y75Ac/iXhibSK5queNInEXmdmTg0TRgdeVmKMHsWBom9k9QG81iXLNmDbaqvIz3kA5hzJCo0Oglc
GW3UW26IoAKDon6yGB56mRy/h7rmIv2EuRFv0IURENglmkCMkptWsRts3SAyoW6ffTqp18XEyzJy
wvKB6Xa+TrTIpkSnlbYmZMZdkfClfaOBQRGtJTuOPPKoG236NPvxtDXmnEVbRT/wwgYeTakHmbsP
rZY4bEc+KifskbMXV3PgYXGjkQ1gC2lH2ParmqhSahA4HfgdX6K41VYZ4wjw4ZFVBVRLNVK2ykxj
Y62XeEzrKaAhbCniSJmkUdVm+h1cCsIIOrMBR7Bod0dc2G1BihHTmnLYTmj2ebemer8tp2nahiIV
+9x0mOTBWPjZzflVbI8pnXcxXRNSqt2xX1s7pFvthmJV82rHF8ipDByu09Af/xAY/MXg8trapyxs
cHiJTBySOHGkaV/Q9CrCPjVEytYq0fs9JzRUXR14j2myV+9f6JL65hgkJOkSA6EJG1+/5OX5gxoS
G4PBujZys7rKrEgfryc1S+G9f6EL2iZfA0akLU0kRkLhvLvg5cFSgkKWwRkymKbam6K3EbsxXfG/
9AW1I0SNEvRnoNzwLEFl9B+4my6SUpzl+rA+Dd0Aq4HjzlpuxB9+qqFyXL+w3GgT5ZqZEt1ScCxT
EcIFM7SNfOtotlsucTBxfxRdKu/FXNJpMCvlewzUtfAmcEvhHmXbAbP/fW/+v+7mI2i6za/wX+tu
Pn3DxdB2f0puqFP+Q3JDyMy/QSXHuocRzJaL3e7/SG4sDHwSdyzCl2XBoYb5D9WNNP5N2CwBQS4N
fQ2I2/+putH5H4Le5MGThkFr2v1nqptFU/OfmhumikA5eP45+ViOA1vnQnMTD7qdlNT5p16N1rPj
m9Oa9qe5oyeaL740IkUiw7hpmkQ/LA2y6zpP9G92ZjHmjYpio2lNdaRzOt8Fplt6BgfFO6Ek5hLH
LCAXzu33P+7uXzadxV57+YHd5fl0UDLxhFygwgOyOksVMl/zJ3/20nGeN4xBhFfoDfr+FKX3+9fT
l13szQW5Na7FXecf/BZ/PpNxw0F9pkN0IvFdfDIr987KZshVmTZsoKY8J6lZEByUxntmgB3Nr2Fc
MXxJN3ELqqfU+mPCLG8dp4PPYM5FgEdKJ8NlpvjMVhAau7G9NSfT3sUknwCD06f9+1/hYlfjN9ZZ
SRTPqKpMqNbLPv7HrjJL1EEJr4RTrHh7u5zwVxP8UdgfTbrBW3YScd0ctKY7vX/d39zW17dO100Y
p2yqqMigv7y+sDbGxNiCBTuR09xdTZoeERVRRtdYbrortzXr1WBr3aFAALAvJ03zMA42ngM38F97
F4I/chL+smj+9km4PrZtaE22wo/9+pMQUWSUPrrOk+IktY/TwriBgE1kZQfjcaK9f985ldy2oDcP
qJ3ardkklOUFZdIH9+QvPwZdbd4urlrAyr8/6R8/RglUVoq8nPG3Fd168tNp7Q7d8ESrO96R2jKe
YW5g9xsFBSdS3VuepmSTIaFFIF/5h070yNiYAz2D0tePadP1nxw03bcicI2P3kdvHzYw1wAcTd1i
s3nzAxqZLdO0TfQTrrXoaIdV+RKWWbBWedQcwdZgah3rRfQ65acYxxuFcc4Sm+Yc1lKRkEFZWPOW
fx3tcsdRd1qEzvn9G/q6CFk2sIX3ze8K4BnmkrWICv+4n1oXVITPxsYJ+aCBQogBKlBKYx279Bve
v5T8y+1ATswjBKr6t/v49bVSNw6ZJJj6qa9MvFxOhrQMLFY4RKjjiM2DxqBl5z5vFernQIhHXaGX
2HLWi9ONW9a0O0IZ4aUzXYkPxA4qRbIp2vzn3gBv9v6nfbuzU04oxdtFl1QTyzvkzxtD0xqVYyiN
U5rN0a7u/Zm8K1S7iJOBm/Wxfl2l83SIABh4mYmK6f3L228WOpIMNJ4S87OhFK+X19fvzBTIhmm7
J0P26gup5qN/1WdBw1g7N8WpxWtsoMUeE8gyvplgv01pB2Ba4TiHoaNRXzM3nXKvLaV7kKA10sXA
5D8ZZmoz0EGcZo+NIrFOEsxrJTglV6HljPnaEaHN6dfCHNmFAQN2BmvdkcsjhJ/cIW4OHB9RIrpd
VcCPmROmqxkjWBSAnU5GOyxt0ut1fzTPvVuhgA8CVVG+p13yoyqk+8PWg8bHRACQaO04SXO2Vcij
4LpyRq6wBLsy9dCrBTmIhTcw20TspnjAk61KwgK3LmpQfdMOWbnjKEUbCC8VuNNUz3BCzsBEx43s
ycRZYXGKEo+iOmy2wVzH18Im6XYRzhgpShApkyMWnwQZjN3gG458xj14estzbNWMd1zmMJ4pa0Nu
p1rX/V0PAGT0qgSJx6FUtGUGhmkFra0svAMMCE1p0AfFtKkZUum9vx4ugRYA2LHDI20leOD3prI4
+/94UIPcJGs17uwTIzFsdVDysF5a0bbXSvNrofTsXtAQXM2FUiddN8IfY5iaHyzKNw/wEp1EfU82
jEPgwuUzAcU3zIiwt09aViU7fS6xNmu2gQ0oL/aZTTDc+1/6zebE9Sj6EDMvDG7o5q+/s13G89Tq
oXOCUTRgeUoTDwOevXXg2n6wOf3lq5kk37BR02AnIOziUuyxMSL92cWlEzJlCyFRJhrJH2Ojoxxh
4Lj9x1+N1xiFI3URZaOxfJ4/fs68xGOHtsA9EQoYrOfKtHhok58oJvR//qNR7Ro2oyA2Xd6Zr69E
o4BA50z4JzoqxUEM4JKCUvP3PS8Eb6j98fr9b/a3lcocFxkCAZECReoFtgGOq8CDlWsnM2UikDQ1
xIQoTU6SiMN1jlR4G7UdvO8xn1HBYXJEZlV+sHKW8v912UnpbxKuovCXwhi0L2onH31UUxeaOk2w
mGnkabYwDklVCVKXI9/xPTVmNJ1hjmPf9g1IytBBXQsWVW4bTzh3onJll6mvPvpgrwkcvHBJoWBQ
6WBVRY/DUfX1z2EYmUOTy3dPnEth8Ln+gZ5rfpCVJU9GntjXRU//heSN3hOaXVCdT8Ntb4UfcWne
FubUc1BRXJY9hyHS5l5/EHa/yioiJzmnbaa9+IiKPiviT+8qGo8/Om7G5JF9HQmm2un4DXyYnuHm
jwLpARDS5Ge3cZNPYQvpPzZU8CnWaGcDUdJ8ecSCLJ4MnS/oRSEtqjVHNd9eCcTDA656EzZyVJIl
/o+fYdY46VpEDtIq092LZ6qDqTaWTeeftHCR2JHovepmC2dwmHfb0YBx8f5KX/5/r+rz5bGCNCRg
WMEaMi4OBh1B4CKbLf+EGhVyQQMNLUke5wixVgvB4/2L/eX3MgwXRRNHAh0hg3GxonU5NHrYONop
d8z0VBhtdKf7pBJCmi3XObCUQ1jBO3IE/LGwhrptjJwL0OW9NOzMx6DVQpz8pH+nukr3bmw5aKnd
Jllni/9jFU6Nc7DrZt6k5KVcT1ZUfcY06n/wNf52z1hurHsTKDEl5+tVl1E6YB6PAsq8gAECo8E+
nn80vf4dbtnm/Vv29vXBHaPBZjnUcNRQxutrxSiAq4GI9ZMx0DzOM+NrOJQh83/jy/sXens+YiW4
ADhYCiRi6c7FQz10DWNS5QZngArt12oiKc6AMYEv3hwHbT1Vi1oO+Q1p0cgOwbMGsrW+DhIzPkMW
DAQfsHP+sgfzgSy+NX9ziLzMfDLzVhLmkwdnJE323taK4b6dZoWQ2I73IqZ1DCUlvenMvNzQNHPu
OJaUHwQXm28fD9g9hHHS5kSTdrnTwWGMnQbJxdkNwPeXKcJxFU3xB6+3v1yFVioIJbpEnF/ExUMP
gqVhXDpG5zlpQyJtBxwrtPr/+bIlY0pxkOMkx6Z5sZSyGnkMBNj43DZzhXG1OanJOLRF1Xuym36+
v5z05VF+vbFw9uQVStdLErd+SWmaCGPVkD/EZ97YHjr0HEIQSEyYS4CxJYSjVt0yXdIR5KT0dR9m
XcenxWhjuh+qAQPF7DJMwxni3jNrKL7r+G0Plr9mkLUzMqsxKJZzLVqr1q7373/25fm9+OgExPCA
04h1LMe4KFMtxAouAl6AUqLB8Rjx6rWbpwKklVDpiy5J6Hj/gm8fclokipzNfwWbXL7GwNgkcwiP
74w/HU7xqAVbfwEhlX7vfrAI/nYpeo4gwQQLgWP96/0EgGuQGZ1MzkNJzF44OpY3SEZqEx6JD1b1
3y6Fo9BlCVgQ7JyLbbLWGXQoMprP1L/AF6oi2Fl1oh1CHSjU+zfQfluRmGA8FR1ByX5MyMjrrzWG
6GoNBq5n8gcAgFm1/pkBmf3dyoX80kmYN0bfacc4Dwu5VhnGK5CKADizJAGCqLpIe+oLbnsS14i/
hjooXpJkBplNMnU2rks7xgzXTRDIN/08tDd+mdQzvBHTmDdDEzX3OUElJs8RAderPG3rLxZw2e81
zJGJCe7Y5xjfiX24iqWDHRga6XDHhNvGBjBl6U1g9eONAJyekD9iDZzswFmT1ZLOBkavhXKUzTPG
hggz8HQtAlKU1rw8nYd6gAKO2sHPW4y2AkWMaZXVFy0zkVSAhQq/inI0MPfERZ1uKlsvGC6N8fBL
DoHBa6vqtrFGx3TVFy5TBK1DrswwcipuUVg2iYci1KW0D/oe25mVaJUXxW5zY1StRkhTO463RJ4/
tRra0k1qT9N12pbi6/s/7u9Q54vnkVh1Se/VkdQN4qJBDXPBrBKmnucsyPCZSNYq7um4X5INlUKc
K+EvAVtBc8FIbnSS775V4zup0rp+KPoaLahhVPbzTM3eel3eiq3uVHGIpGVsDvhRjUM+BeWnNICk
KMiYuAVWsujqO6O97auhS1GbGP1DZMXuCwg1Wrl6hvF9NZpEYUDjgW2AQVN31gia5Lixhzb+HI0t
Asf378TvBKWLO8FxknthcbzDJ7s8cn+cuGLXjTHz5/XZTHDcq7zlNVw3XYx0ty/Lnk8RhSyhsAtS
9HxlKXaWNqAdNmjyu2vSz4ptljmwDjABwlwQY+G/aHZiOF5RVzo2fEN8ackyARJemfmRr1T2OPap
4VH3RIhXoLDRw27TQBorM1P5bcsPsPCFLevw/nd9uwnjMOT8Y+Ndd3Tz8nBZdkVs+52LpWjUta10
F36O7F9azSg3oTPZ13aCHOD9a77dsWiNI0tjRkyrk4HI69ur49UlwaUpzpKutVeVNZrczLQ3goSj
0/uXevvK51S3dBENa5lrXqZm1r0UhBLE+MBkEiL6JarBHRECvH+V5fzzer1wlaVdKZebyHVefyEa
yKpVYVWdR3AaXiOcO5yH1Sbw+0WDNT3mFYcM1Sfj5v3r/uXoylyKgwU/3NLnvtyPJwA+UWbbzbmh
7Pgm7Fkc7UKEx8nGk1LMmiS3voX+z+aH2S9xbumVuj/jMCSLDcHqBy/0v34cHhmD8+rve35xH9q+
pXrEJHweS0laepSd9ZrMDl91w/ephDVuCmd6cApojLWyjd04T/gY/ERc6ZDGPihs//LTKwZJS3Lf
kvt5Gb5pxWYN0l4056HCKZlVoIxE3n+UOPuXvQKZOCgTyUKGJHt51qoCR3ZD1A9n+ILyKIJ+esEE
S9HsLgHccQFta8Urr9qIwmyuULM50wZOdQgcWnRdiO8i5UVkYYaln6p1NWliQdBmq9CP5pcubZoO
K49mDGsrqELLmycdBbVY1DqOzx88PexLDIDodV58UNSIjrQM78lEZtEHNc3v+ujPZU4TgqXGzQTt
RIKgZbxe5p10epP8wPHsMmHb6T1kILSRRnWownnb0sfZYddvbvhFniCGx09Zrpd4p7Cyh0zFthkx
6rQsquJq9HN4PGEjrwYctB6pveMHB4rfY6bLz0oji7BrVKNCv5zvuwRFRG2pxnMgbNgi1dgjV+pA
mURQBzd1Q5xj4oj9jOxmLVkrj9o8aocG1eAVgR7unR667ZcYh+MHjYDLvW+5h8uzwSOLwwPv5+t7
CGUpbJSVT+cKAfKqrKL+utP7FPf4FP5fXIr1CJ3Z+l2HXvxcAektVk7M4nnJClmXQlXrwfCzXWeE
9Qcb4OVbZPlWzD0QU/DEWazh198K34Tmo6idzsubcd3bYXOecOeug7jqjzn8pKO0KGre3/0u+wPL
RR2DQSP6bxCil91KMnC6yLJ7Lor0ZxXopG3U5qht+oB+FEzQj1rMb7Y3Lrggfjm164x5jctTqonC
tm26VpyzxkXPRHEyrlUQhTcl0jv8rfgTxTJMmEdFP6SXT31ddE+lkbkwZIL6gyX+l3vOT0uHn7YS
t31RQvxZpHSEd/FsmeJMu3IBMnYLIBPn1TBkclvBit2ocZg+uOd/2wNQWPBTIwjgr8vnyqlNI9FL
Zz4rX9OuZ1fh0SBn0CvGANK8rqyNUWvFuazJdYAbIs7YRhWsnJ4Y7qE9aow7rlVtioeO5J0DQrMZ
de1QeJWlfRSG/JdHjcEYUwj0Fop+y0U9Sy4Ro2W7mM8kt2ef4gLbKdWVu637pvzgUbssAFgZVBnU
zgZLg3byRVOnkCMbsJnKs2l384EpxXQAZ6RvVVpDZ5x6rDxpMW5GHybF+w/B8iu/3ud43BZojGDM
Ld4U7UhJBL1ndz5b/SSuYIlM936sfXv/Im+/nmVY7FsONQ5T6t8tpD/q4WmEt8IwUJwB7OM35o/P
uUD17poF9hdsmFd1lfW36C77DyocY/mRLr4fiwyePtWiARnnYhOb+qDys8jQcaKbE04PzXzMlG/B
6nc7naAfE9UsuuZZfMubgMq5Jf9iwMBhy27ti8zeMMMUYl06veHyYIblk96Eaj8y+icBDpcVfsjY
vTXsohbenE/zr1FXGRFsmjOfHCvqTkOhfVFqTnERolzYsgwCucZJbPwyZ4X1HS3JfAXjFgSX3yTR
VwTN0QEzowJRwYjxUzsp9MQRB8S71LULyCtIVqoPSurfzZJX9wk/jiBNXafhwJjIvCi9ABoskzgr
eYobUV0nuS46L1bFeGNPURpsyI+r9DuNqcWSAmpmD5kNjWcBGqaAA6JmQqQ6Z1ClzMoIEF63Wo7R
36y+EVmFGSgbdQgTc4qVfszz3IvJp3IxcQ8ZJMm2RTYxjQEu8Cyr+scZJnqwdfVWXU2QStoV+uo2
WtPvAfAGPqy/Ba0ff3l/if7e7V/fAMZj0FoI+aX95qrlbfHHGi20DNiX0VZPGJDD6xJ3zZ7wPvTF
cWCBeJh8vJFAS7vqlmNNvA+GtB1WVYePbm1WmlZhtzEliaJTaCQgENMewCo+2rSvIBZiFiO10GTQ
cXQqh1Gz7SZF6TnkqkCWrCj0kKDG236md0JOjl3fJYOkx5hZs9luJZavDw7rbx4LHkVI8IsWgxcf
z//rb8v8ouyB+BZPfV/VW8gT7DP8cuGVH7nmjlWyIFydZi+CEB7knCXVB/vOmz62AqKEuowv7nCG
Q9f2+hOYXdI1gIn6J6yTwx72HDxru032rWghnAXYqzXYDLsCK5wnUqNYD4TZPYRw2Xbv//KXUk7u
PWj83wMqJBiL/Or1J+nFiEcqL8anKRvaL7YcHBRzYGvh2yYOjtGghIS0GvVS/0zKCwejgCCZuxwW
V7/FeNg+YMzAQ5hM6b9+pH+k4/zvwdH+XwtZQMn4x4/kfWu//Y+feYvhakG8/fv/3HWo2L8RNNI0
/5u981qSG0mz9KuMzT24cGiYzc4FECIjRTAl1Q2MqqCVO/Qb7XPsi+2HJLsqM4qd2Zyr2bU16y5j
FZlEAOFw8f/nfOdz/0yvuf7cD0SahvSSVQUK5KNUTCdC4R+CTQ1IGuHxlKDYvPMLEoX+VGwK443j
rTWZdV+7rreMu5+YNKG/obBOMw+l5iNb7T//45lsTZ38+79VfXldp1Wn/ue/P99ccfZka27Q47d4
y2gKncYtTDDDBhFlsOU1PGOO6kwtkEal7yN+aNtMmsQ2IYX2yjR+0oz5cV0OVj51BAc536mAsKwG
+gRN+jaJt5aor4a121Z2FQr4Syctv9Mm3yp4rzR98w9PvqHrHzPl0zv+1aXpSFGsBi5GGr2zbqee
TKBz5LbF2GJDS015gZ2wHbaZXy07H/QsPMmWAK8rb0nr3RL3uhbojjOOZKtKRA+vfJJ1Tf9rKn98
CKv8kw9jIzzl8zz/JKNQsUMyz9u0ihMjMLBBFhtFz4+K8RILbJ1qISqhwP3zZYQcjamtbMGqCr/I
mzCGi3ZhZKxKgeOQp/vKN/SLgUGnBXMYuxFaCY/7lSdPqfKBL02Lf8ReKsbAKryKDINBlg/z1E3r
yV7o9cVgdNVrMoXnM/6Ph0JBEr8FZ8e1l/z8odgznnTIJW91xgD+rr7+MlFLxl84pecYeBC2wey+
1vy2focDIw5f/k7WL//0K2EXBraQNqmLXvr51UvdUo6t/GMWy+Rd6kzdF9q2yS4GsfrKdP58Q/vz
PqET0iSjeWaczuYs3lO7aNExSkz9AcRGeybKXrxykV/dDisXfVhrzUw67ZoNNWGXoNOPcYQrrrBi
PJaxrtPo7LqHlx/cr25nDY1h88Uy7VonJwM6byQtm/nbXjj9fUsmyVuCkl9bjH91O+upjBMI+kPH
XQftk0HZw5QxVJG+rYgMboPWxvevW611C5Z/fkWy86v7WQuqRKyspYXTdxM8XiSiFAS9XPrtAFhW
hmXcgyf5/cfGsk5+CKVp7ml9G57cEQbsmc1EysPKl/usbOJLlQJAevkiJ3uYx7FmM3uYJm8zwqfT
gKmxwfUFU+ttnUJ73NDyHOA3RcoPseDID5WJkHs0FiC4KKuJ+lOZh79MNqhA904kqDe8/Hl+8WxR
o6yqMgoabONPbnopHEIyCu+oukoecvT3Z4P2as143QefvMlMrQIAKJ4iC6n68yeLSdYECCKO7H4I
tAFTG/Q1aS5F/mXy5flv35DD7hQGzCrDprj7/Frgd0AA2tNxjPL44CKc2+hmbL+2XKx/y8kdOZiV
XG7H4ehzKiKj2aj7aOGO/jwY56XiREdkYkKko4eN1SIwu4W+Q6jhTP/NiDL7g+2QayCtzLxcei06
GPAn78ERZHdGFqNtlTpxKKaWZbd2T03z5UeyvoqnH5Y2PSIgpIpr2fj5I7E4tLbUEI6OQUo1pL7m
ixPbYPNmzG64E/UzfdTt25ev+Yulg3Xjr2uezEFdooPo6qxjhthTD1PAOmEyTeUFh+Jlxck50dpL
JcdP2MV86ShHu3n5A/xiYNMVoFyni7UTY6xj8snb3DfKT5lUjm7UTdtBk+pqSpL0lcF2cg54fJvX
gqqgGa5TETstTalatPh69SP7CtPEMFJD5jZQNJKhuRBRbJcq+Ui3Vd31VIe7kMRrjz6mQxIKAGkt
3pSItKDKaFACX3mxT6rRPz4aLx21E2QnbFxPXoRFGFnjt9aRceyRUlMnt6JLiy+gc4ztksv0XWuS
6CWUwtjKOj5B5bbFNkmHlF/5PukBk/gDotP4yjT7uJ88HY7YI3ydhZAX6FSNNCy2PypfP/Y0L3D+
kgURFvkwnKtBWWe1PaV3vVT1R6ea6gspx/S9qTpIYGmr4G4X7OG3TiyNw9RU+XkF6v7+9wcOyP1V
n4QyiwXu+cBxml5R2wdtIu1qr0hZCrIchfnLF/nFjLhyl9kJWA7f0enqGc8iBkNC+aoB57JpOyt5
KMnPBJYeddYO/E15ePmCv1p3aAKswmiGKofxdT1/8j40yzBSbFDHSe+7C4HrI1Q5UfbSGY3rEc6Y
Dy8oyR16y6O4slIxnaH/H+4iOGT/hTWHV9LgtYH+gyPzZGMH66aGziCPRQxUdEn7P3RjKl7ZM/zy
flGOspt79LacHi26CpYVBv5jKQ10ZeuZPJFK7vs6MW+RKY0svYlq2UhE1Gj62e80Glhdsq2k1F95
9r9YLNCccr6zUYrTyDqZf2UnXYkh/DgSKxOWhgBj2n+H0fmFYOLQWZa9cs3XFqhfTH8UZ6mQ8uoj
B3p8PE++7rzxHGXXYLNHYla1Bm9KRNEQnQC8RigrB6tqALLNxiXE5/faOk+a/Y0900MU9Sdi771X
3vpffp51ImLIg2c7bZwsRGwMflcdkcbLA8MbbP8MBfflQf73i/iCBZlT/LoDsFbU+dMxrlGSGmXd
HikdJg+pnqp7kdTOb9/JalBE+cbsgF7aNp9fpBZzUbb2eCx7MoDN0cnPF9LBX7mTv++uuQgVLt5Y
pGNMEM8vUpEFpNnOeOz00bhruqU7RAtgCFhBNgS3l5/aifFpXSk4lJgutVxuh7noZHzOjp6NViIB
mKbkn9GHjW+SyU7fmQrZwnacMKQbTWY+6FHZHyZOLp9nYSTnOJ2v4pU5utHcwY/CopsUjpsOSsZW
UaF/tRf2XHfIZo6eiuNSbKM+wgz9t3nDtgnhi4xjneH2CUjNEctGB9R5QY0OBqun7LQMTd8v4UWM
SuOf0HrOYkW222+OgfWTcE7gDfOp2finYp3cnAovIa3Cyd0lZBuabzCu6q98L6djgItgIMQAaDGH
UbE62ZrPnhdrhIAcx0oCQhyz8coheNuaq+wV1cJJk/HxwWIU5tzLDgZhwalipZelOXYMAGKK5c2i
ORl5S7gWzuErmLtUYTbSZ8fdyzG5kdWQXFf2qH3v/NY/b0hbfGX9/due6vG+//o0p75SuhqxY9Td
MbWUumIRqa5bY+yvdX28ajXL2bbxnDwUBJgU/bycN3E97MiqFmeuExtFWINTmV/5uk83s6ef6OQF
meYlzWQkj8uo6VAUhfgWkfxzM47o6qIcxkUHdGAL/4uo6ab93VltvTqmcNOj0ojRFkv4s1kNXKYH
qU8dgfKNiLc6UJHKLl+ZcE7PCI8XWVWq7Ayo75/qlCFYtqS8MQSazritOyfakXd/Zchpz/CWG7LH
XpVLrE/t6T5wvSThqUzX7lpE8E62AQWxfwiB26NSng4/cTSMy1LNdMD8mjAAQ3R9FRp6Db/b8NLb
jJweseHQTDqsCeXjNVHNL1+CVapr42IAJ7MG7j5dPMwMY6coFCeW2L9YhpJiXjoguQzpbX5gfhMI
ZoR78LE34ouBJNunnr7jYFBd12XTfv7NSXl9Onhy0e2zS8LoebKWAR73ageRIrA3rNMGypWPIoUE
BHvFwrLSV/54VQPPb7cTpaAU8GzjfAew17XnWpMSsLjQ9bIDOM39PktnUhGgCYrh3MIb9/2Vz/qr
b5KJmSmRyZBtzslMxaqh16B2joNbxQt0DQsAj6cvHt/XSGMOIGqnUcSIFXmOvtK7696O3e/mMnLy
5Zssnc3LH+h0H7A+u/VYRpsG3TAT9fOvEi/nhOyWZEqtXYD99Pq4dwQpD69M0L8cMmig0TJCSXGY
PJ9fp/DMKjPS9b7NihMfs3kW5r5ZsKnKKy+M8rIGG16bEPOcfmkhDkEm3DStWRzTKAZyFlUjWXYv
3/wvlg3f0lcTCw7h9Uz6/EN5nYyNxfOvlDf7l/gyi5tBIBYmVGS8e/lKv3jMWABQAa5YE/5/8gK7
CcbeqNCu6tmdDhaEuu2Ut9orkpP1457MElQZV+kHsx8lM/P57bhsyqPeAEQte+ssiqZ+U1Euvsnz
RkI7gP949vJN/a0nYXmEy+PmxSZAuQoj3PMLVks0lBKajsLK/UHHtGWFUIRIYh49/CgQgZdJ3ylI
h1hwswF1lynG+Vs1wPR+5Ztk3jm9efZk9JuwKrD58emRPP8snJ6Sqe+bKzOxliQk7KKNtyZ9hg+T
XPwPttmND+zt6EYkObuvrxY0NsBv1JXU9UTpCh0IeSP2VVYS5RqUvksO4hKhYjiU0AqxyAr0mu91
kmaW87kt9HOtN/Fo+TD2k6CXdg+McCnjITScbjoKMqTuyMBrv9IPIEbB1gXRVgoSkgxcQm7KDUqo
ZNjapat9IX4svwFTBSowYU382ik9hqY9zV9tR8XWtoa0RSpGWrhn07yaVeIyn9RVh1p+3LW9XX6d
O7PQwo5iaLaBMN7fKkvIKETiCHhD9EZEzqcb9wDZDSP/5mKmioNxENptuwzoGgdDVSQ/s3k5gMkf
PzYVkYCb1NAWgglzYsw27mCan4QZI+kYNJsGV0xixNs0Nes25OJk49W6XvWgqHyAe/5k9mddRbdK
EE2WuD7+baek0DMJprQ9pF/RbAmmoOVPVFrqpUgy9QqUU8wqguPNYj0xxnmudmbuaXNY+9Ir9+VQ
536QDUOS27AZPbcg2YFTsxa6mtl7ZxKkkH0VQRxEk+9PKXqPXvOna78avL0ZKf64b0mCdJQZiT+q
LNURopjo2IMBLdIS4MMf20Bfp2fohARQwhqTy7E025zFtSOuHPWKMLyNdIqJL5C4OhvUG2/oQ5dB
I99kgHbvjcGWPalCaMFB5kFD30SwDAEKoz0gXKmLZ1wGim9ns5CvfaOVJssmcRvGDYYHQxwtNbnM
gdHglGFpK1FsFzDsZIHy5X7MMxV7kOUSYuI0Ur6jMAMzWbFcIVtE9JCK78RNxByAtOkTgqpiOa/0
etb2JONIiG+QMo9tOldlKBaX7Oo8BpmHjL1WG+IcMivozEwIvEnCvsaukt/GS8sI0ueiVUHfNh4Z
B/7k+mEtfSj9tEIZ1WQZkddgKm9cs+lgLe/quVpJAtIcjCBpKKWGwwSMLuhH6JLb2I9KuU1KzTIv
jaIHg9/UWfzZ6hIcCbFZuXeIcqd7czacckdUeTLsaHiRRzQB/UYHrzzWRz1HyMipdbgeonG4ETWN
uaBn6Qd3OfnGNydH44yUDLwA0IfhAqdgszeLmrd0ROdSx2ZiHiKbvyZs/cgJRnLbHxx3Fsihe5nc
p20lLl3T0i5aJ06qwFXAE4PSa3rnUCO+ue8gbEOPixTWxyRt0apQLHrX6V4F5GxCz7Ptl9FiDolb
Rb6INUz9jyX1/8sX/n3t9/1zzlRYK/QMtyfpbuvP/FQueMabR9YH3QYQqGsF4k/lgue+wXZL695k
2/o0302INzSq6ZkJ9Aw+Sxknh5+6BfsNEHROFKtEkT+CAfNEqPCScOF0H8Tuh6457Af8FewCgWg/
X6Y08Mh6Mfv5Dr2NMPD4Dt12rAt5Dp4XHLNfkivbJrRLJAVKoFJOAtHaQpVWZvWXXKrm45Nnd/1j
d/BMV3CyIUUyTksGntJavqXKelrsXGKoWPnguUjEPHGPLdk8SEf5G5ai8brqh3Q/OKl/WWM1DttZ
j95XwIVuqlS+dph1TsvwdEAw0+PKXO23PPLTUzypbQXb3g4iiA9pevFAjNrTwL5wjsUFVaZviSzI
gpNyikPPmcV+mmp14SWDu+2HSL9c7ArwbdRWhDGY5gcj0ux9K6dyt6QimHskrz0cyGKTlkh+qZNP
O+XMOklI+m1rd18jQ8Xbuhj6SyvPoEHLMiGYHdkmyX8kNKx+f/IxU3mt+km7pRpfHY3StS/8vunW
hYCZvWDv94c5WQ4pUH10Udh5dWUxJsK6Ly7qsVP7UWdRTZHt7UfT+lp2URGyrn3ig5hnmp3M34Zu
qUKIv0vYKAtsvBvfkid+Mfmx9Q7ccbtLTUiwubCS3ZQciwJWSaubX10NcnimUzhtHmCcuzuQqMxE
VUrIR1J88LJGhgUxczdx1BHANPGAfSXsS6nHpEGIdsbAR+Nnae1lY47RBB3aVg9s5iC7+JU6qJzV
ThWYxPx5QS85WUBrMBCQbZabb/2xtr563ZBu7WYiS2vOvpatNzVk3JJ/yzo83owiIwarNiOWZ0Of
v1cLqM6xXPE19UCJvePc3oMedqT1GaFLWpwzdC81kaTRmfQFO7rl0nEIlx4gJ2nDu8bWPzBh60ET
t/TmEuUEmlMSOC7PTZX8QcfiU90mhH8XmHswjOlncUcW69DU8gKojkMgN7yfySm++h7xBwgISWsF
EN3M0xxwHOyuKsvs9oREsOeZqQzb9nihZ37yYIBaCHOr0zbZUnSbYSH3rDa/ZH60U5PQcXba0MI7
NIujaRT3LMuAIZP2EpppQ8ba/A0CqrNtxsHiJK/JvaGxE5VO8l1kzRlr5weWaREYhAmdNU0+BjQf
urMot+/iqe7RtLS4wDFtLC5Jr8AZ35pLDVta87yWSAhkEix9tyxia7AU/UQT5ex1AwN02vVe5LPC
OtZ1DHPobF56/wGxNF9pq3mXS6MTcd2iX0KlqIu3bBem69Ts2C1gNGsuBPbs66qoCIrsRrmOZDmS
4Q6inQQQoyFHrdccePy+GhNIpBPQfsMjjb5qsOEZ/fw5JVLuRmudvWavY3DJLc29UnFtii35JU50
4fiQqt/WgwNkOS1h4qaBaipjCaKRDR0+QygsbCjaSdzoNL+WM1kTu8juYOLjWCOR2EHv5W/HaDfZ
cf6hWuqDnZX3Kydv0w1w3jgeRexXiyjIl1GFi73o/NGkOTet0b6dYfQR7FBXOwPQcBlQ5mlCqzY+
F64vPjPh5dfSTgqCa8j9OQyoSZIwzmfwTFakfdcTt7/xvV6/14DoXOHk6PogQrX1TaujhVpb3u40
apdBIWf6mpClrzoBF7udJuPMHVW0zTwi4qIoTVCjd8veHIuyD+0pSc88P1vezzBrA4yu6mFOHX/v
+cMZJuzxzBhT94+8Y/nY4Kclgrca2jvSozljyaF0Lkbo+xn4bUHUSzYk+4Fjeg7yuBk2qU0Rmx1i
tZ9acwjtmYEmDTnqgeeQ1lExwpjTGK7X5WR375JcaaQRDUla7Xpbyw6UOaL83QJO37vPTFF6e7i2
GHzh7dqy+b547UTves5ERIXSyna+T+YYGddAX03GJtnUVWNfNZXuh2VZdc473HHiPnKrS2OOrLd5
GlXXnj1yaCIQGM5wbokPs7Fs05ZgFfgusv+KYaGnVeOah8ysxs2YkZdkiW7Y143fmKxY2bjJJnvc
Zr0SVFpS62A2bkqK6OoXbdUE9QnY8XkfAcANxroX9wXxn1HQDmrGCuzG9hygOJiuka9/AsRB2qOc
vYV5ooouSbcoHjxviFISlHrDDKs6y77Orn2XSt9xgwUrOyVgOV0zZKZrt0v8y6puEnC4VaLJrVKN
uEcLIu61lD/kE5FzGCOk7y0xiZekghNTEOf9HS3A8czW/fIuxit4R3zbNe/7eEh4/le9RXYch1Vd
XsW2G29TgOtEC2hjCLW4OEtLMrqKrIo/23Wf7ieJisYYlvLWcYaBVG2Tk3pWuN6ln5mHZjSBSZv5
0NzLpTU/zsj++xBOlejuUq21wo7Y9x115CznQNA5OVPfmt5gSqsBi2c57xvmoSlwMK5eDTziUIuL
OEPUbqv7tuOAvMEWFN3yq3Y/yqQM0yr3L8e6yW/MCnCwW+nEGvmjdG4qJ0FNWADDhwXdVis5vlne
Vk7LGX6wzD2eJRPzZG4Wt7Sztrh08we7Lu34zJ5rpoFh6u7L2b2crMHcMQj1w5ySdpNTsNz6BckD
G30Y64HIgb6/x5CXX8eZXG7QeJqEyZn6vnSK5bIUjfZOocsJNUPfa5HV8QZH9rkYSRWJiVb5WCyt
twrYzY9GR6C13mf+WR1pLZNDUt0rmbUfY2DEV0mpN9ek9g3HTJP+zomtHkDx5PNMee9wszu7mWWD
JA2Xk1No8dmDWfRXVQQ4GX5P9kE6fn7bJ+wJa32UW0ho0cWSex1puHmR4dTWEWE2hWYekro35y2H
qzH0E1e1ARrx5qOvJu+SBLV7vcqaz6nVMw45zgW8DN7nfDZY6rSsTq6HnE3qJoLrvZtIkz+bxyR+
cESFHgXrgnNjyhZ05lLM5ftsoRceOkVpn9sJ1deB9IxwGdyatd8Bw75xSGeIWFATeW4jEus2Jg2v
b90Ux5u8o0PhynxnaVl0LanC7sbGJs9KmNUNmqHmCiGJ8Y2wLk3fPL6DxlIwWJKKSFVl4W2iC03E
LcvVRRb12caLZ/2M1LciNFsxbeZkKM6n1G8+Pk4QcZr2l5jHo49LMXqbovOjYyPa0mQHp/OmRXmV
HgB1J1bIyKrJ8JyIosgGS4/Pl9HsrSu9Lox72ZXeRg2pcV/0ysL0zpOd/I1P7lR3F7VF9y0dBqYC
BLhMM143XS9Tr9KHpJnpgUBOdC2EYw7vmomRfwNylgHPSXLaqzJiV+dUxnT9uCy3qAZBv6vW/wM3
on/p1576VindJ+2esFtxn2c6z1aMNclHoPhBjKBMHaLAJ4enChdVcBgnJne+loows8YT4wcfE12o
D3F0nZTwnAPAc/4l1bHmo0m88NVK21rVxNZ0/fgf2WkwIDPb5J+gAk2Tt2VsPhJKKYdN3dtEH2uZ
zQ3U1sz85rfsFpKpcb4m4CX+cKhvH6ai4sdgzFsHrySyly6pmK4Rbjek7c3NBzVCziVXJlvEBpYO
v0U9+uO8DDr5RHO8byZiIyHYe23Y9a0vApWxDt2VQzleyHpYgEjqTEzx3PNfPauPr30orj8ef+wP
/lvLbu8fD02/dfTGK8n/TuPS/7Xk9fVCX+tmlmmcdBwff154Feo/+5fto2j/pv8u59vvilzdf5w8
1z/5r/7mT+n/a3BnHynGPz903/7v/0XzrK6euwX4kR9nbtt+gzSdLi/axbUJv+o2fgSq8zvoLddE
dWygJhwD6rb/oDtDcAYFjd6D9jeobnqqfx66NUO84cyNHwfPEOIBToW/c+x+7Ej9VRpH4SBg9OG8
AiLFnIES9/mx2/CWzslUJDeVmyfakVzSsSYJooIMP/CWuztz1qhZUZmH/W8NPgFPkTFrI7teywI+
UjkL1buIfdheG2oONtFS+eogoDKM4YA4sTh3hYZOBCSzbgVQYgGqcNwt3I1CaEjat0yM60q6WrXp
E79aNykzNTtRuvJbjMXNDMu2N287AHoo1iWQzzWjWoFdG3t1ZsXMP+Fg8rZgifqKhc39YlWy/vb7
4/r/Nq8LMmRwBrTR/vng3dT5t/rf/se/3X/OvxPxUn5+Oor//PkfIxkHAIMSAS64HmDl+orR/TGS
H38HCOJaJEHyhjrsz5Fsum9APKxmK4TkVAVXt9XP6tH6W1ShABhic7fNtVv8j5f4Z3XmN8pHSMEg
VzGaMflT0KRhd9LloES1oHYp6pu4/COzHiaSIWWuNogHiQWttrWMwzppQreQAdFBQRXJ1xp5a0/n
rzfp759grSc9UUslUZebvuQTtA0phpQCFPY9QrQ249V8sCXpQu1N2n8qnS7sHBH42n9hjP5rrq3/
x2ZohJQvDfKtGj93aZU+HduPP/JjXJvGm1VED0qRMhsjyPhzXJv6G86v+FYQWK7CptUz8+cMbeP0
8mhZYndChMnP/jmwNcN9A2xyNTevMsmVT/dbI/tkiob8tnoD1yWCfiIN0tMWqRkPptFMkRaQ/Llv
m+aeFtkwh9VQafMehDOnSgqHW58+bdD3WbWCetOLMWvzDwWRqp/wwM5fNZSLOVm7oLZcL2+NQ41b
C+YVYs06VWHOEYNTUfIe6/CGsOQvHvaDnZ1Z5yiTOfdE3rYc5Cbr7HuuRRpylR2MWe56J+pBJvkX
ZK5+6GV73VNGIXOGhFdrwspvDOW92UdUW0gNfFdqTrtN9GwmGJhzub6NtHkgrI1aXYJbwoi+oc+Y
SGqxuqK+m5IKUmwiHLolNJW8OyBKydYuFqREmh3PYTnq7TGu3JKgAdlda/if88CYCRXcezQ/VDAN
dhu/I1u46u+FBrI4TFs5p4CVEzF8I3675yCrBpIP1w0JCdyar2nBMEXCzoNGAFXezB1S1joR7SV6
Fo17LZx8eN9bJg0bJ3OdPZl0YDCaBoTdFqmLAc656RG/WfZ4lSiSegLHI4ZQNhQPNxjsvXILmja+
X1YOxNGcqn5vRK7UaBR68ZVFe/OdAddti0mqvOIQv+faN71Ng8ZF8Yopn3DYkXYr5Y06vmTobMec
Ps3cZC1x4dKHTcCRPTBUdNayCcX3EtDS28R9cmals7UjPDnfjK1rXfh2sm3WnG89u+hkfo+PJGb9
lnc+tMZdOizLjSvyPGSj+x69dXJlJEm2l6nvayGZVQbg7dnSG0oJiRQkQGt++ZDopUHEVLdavjbw
SLp5o1EubPMfbe3f2mi+uCA/3Uj+5z+dFv8b7jfptrw0mzHIPxfps4X68Sd+bjfFG+B9NsADPH5A
Fdb19scibWEyRcDPekctELXeOs39nMxo8Ty6atgC/uwA/TWXiTfw8vF7rA0e9GO8278zl62bySdL
JOhayNqrXBsnAbLXdQvxdIkkMG5UKxYkcJNZfklHU+Hk0YkDePJEfm4OnrZunisewDitl1kZlitc
0GZf+/wyMCxVFC2WEThFpi41T8UHOXZr9nsMHMyd3buXr4co5tmNoclZGVYobcE2Ibf9m6kcPMYy
RhL6bOvXmd5tIjRokx4QI2mmGGGJmKSAo7ckEVDZb8jI9BTB8edgYCJK5hZhaW0CvdXpbshCK71z
S0yWv0OKMdceR+UEVR/s5ipf6BhD09OILEuzEcN6Stppl240C9dhtJncOaLNmseFHP1gbLR+kOSI
iQzODEVtSwyhNHvXhQPQ2KnLMXHI5/GrEM3A4XhiBRw7MmhZiYZw0MESGpvCR5mzhKOHwsr8KKty
TpG9p7oVs7HSdY2QcJv9uNMGLk4NCcfJT73SPyM6LJ6g7+aVGX2AE9st79xWgBWhhQPg+Ax5A38u
lKumY69b7ZruB67OJWa6ys06SoNhrOZJ39iElnlNqEeZE0dBXbv5tNBymAqbHiHlcdLQsdRQBQEa
ZGwTMuBJ7UNQZU92wGch/BL2BqGHJOih/iHJsUUJiEC50OSNJ1M9OS97gJ7oy7jxKCjTWpYXJSq+
92Tfts4hJiaCcLhmEYATsKqK+JOK9VIdkPXORha4hHTVf1AglvcCx7Nx0ECCrpTOBUgx2dEJEey2
GP2wakvPuMc+0UwB4IOq37J8pNm3OobFHzqQsPU9z1yjpicsT+6aqPGTr2OO3ft7VS8WFgOGmUBH
neHwu+haU2ibBeGPaQWEXg3eF6rARr5rUoo/O8so55x0dGNxiEYccGCUlJpHF4WIm0fRxWRNQ3nb
LJpWk/dWaRLYpT40lSAavtWKy3Vh6u+aWFKfI6ahaukCUAJa84Rz/ViM+mhe1EL4JDwTXDwhpM1J
hoO1oTXmtvSU6SA2MWjlmEEJAbFGAoyc4MLp4tZ5O8VJ04tQlVUDhyOrfdo0qW133UHMuS7tcCjK
2tpOY+80cgu7ayipd2ZGgxOOIpZb72I4KMtHn50RaQcyt3r9tsyh5Iad9CyiEGF2+deIcAz/KOOu
0Vgavby801Iz7Y82p2pxb9G2KfPQ8CrtoEVLeYaG3Qtsp/HZc3R5vK0GKyXe2BmjojqmA1keV0M6
x7DMzNluDhQIqdVeDbE1kstWSN1vCV4eU73Ye97SzIeWZG0HQGy3zMd5sRIv6NFXis1IIAsFRhup
UFIAPiU6U+xTqVL3rBFEpHz0W6XGm5hc9YKEPx+59J3MJ6tI2Pe0NfnASV/kn2paOB0ZpMAiHrIY
9RezD2m3XbTpTb1teOOdzMj7MCHntV1uqfrair0iPVqq1HdWaWmyucOzYqbYo/WuRhclRyMu+ptI
86upv2gbd5bel6VrO3s5VEYSyfueYD5tviOZ3KL7l5rmtHFq2Tgj5UA3zrats+iEfCJMatXWzZyM
Lp2bDSPKN6qzTjjQPDdLup3IVt/ankjZ280MPh/dDtoyhaFIj6egBOMY7xbZRnLv4tzS31IG07Lz
Ras0bYuXC2i39EA5nU1djAxLgmanG8HWpzk4TBziQQNGau+rInULel9uZJ3nXSMvIA3X+Sa3+DoC
VxPUNAo4xQSFEhUFPTxciNnwcZCZOCrJBZRqimlW1LEls48xu27pXwyzP8TFjV/ReoiuiG6MEo2G
beG+mgT0fLlkVcGfwMEVkwICXkDDJ2daB7p8Z5JVEphoXeW2LPt6DgpnSd+/vH798joIUKHN6dSb
rBOZMOu+3hWWQEebNwjgmqIZ7gDCvqaOfr4s/1wkV8XgijJmH8Le5Onq72ZkXLsRl9FagD6HpZwu
Wr09KGnLS4vgGWP38m2tf99fu4318SF8hHlA9ARnNBSZz68X1QgZFsfg8VFnDpYUrEYA+QjctCvU
Ji5jHRfTrH/Oo+Y1f+Jz/ezjpdkTMIuAgeCrWw+oT2+11ufBiXLGWGdHxHyNebEjjFzf6bSGNy/f
5d+/PG6SwyH0W4gAILqeX4rFmmOPzaVEJ6O3c2LkREN7rwmC//4s1xsxiNehZIkK6GSI9PNcYDBD
6WWNC0Xpdmq4mai0P1hWh2umphNFOzM5G8zip6vgt7b6/3QD/2yb/+KB4L/lVv/F6txd/+3zs7oy
Sp5/1JVN7w2zI7UHVNq4H/zVc/9jo099mFcZzToKZuTkwM/+3OgbxhtA+VgTaA4hS2YX8edG33+z
6t2pK688doAC5ND8RjUOyNmzd486MrU+FxE/Ow7Lhwtz8gJYXstepXM+KHALzn3SDi2ug7jNMl1e
elWJcj+mUZclpHYvqpGfrG7UjBnyLBvMs9kkDjmUSx3tHH3y82bTgiWmm1ZYfrL4ewWfLA3Xpktn
cIJu58rYRRhckiBLKFkU6EMdQ53lFI7RF+AbrzZa1Dkqu+pri/VbRZNpHLMpdfirSWqoxpwqiM7W
coccVyT7eFKe8yWOkmzOdx7KE9XtRpjAOTkDOerNTavoCzMVm4mzhZHqW+SyLmkb0FLz9XqP62Lt
d2YwTmIEAXMBbWKJp5EgKy3P3PPc0eKVGh3N7BFl3AJI3hTrd3mutY1tf8sq6pxXtY16ekeoayo4
lieAp3euoUo7EMilySzpp6wJ60qilquzCrzzYvVlHUKEE92mYYQg2vCa7gqy+tJSIxrnFsQATaLm
D7OuS3piC2l/NWKY2G2/ZP2StEcnjmtZsb+2K/pks0RR3E4ov2RQ/R/2zmS5buRs07dS4T0qgMS8
6A1wBs6jKFLaIEiRRGKeEwnczr/qRV+Fb6wfUGVXSS7b4UVH9MKqiNpQ4pnyZOb3jmjduSN2QQsS
4eggOB3JlSjel8apaYrOcLxM5+ZQTcWedDHMN4vAkR3h3mkeE2tEpgpCoE5lUq8YdVITqqAvSwCj
TgVepENnuufjcqeHwc9G+xyXVlEsUV5P9qWmnSvbSqmQnguUE+f5lA5e3E21MR7Im5h5ekh6lR81
g7n2x7KuxSvB/2FJfl5PsHnBAiYvZZIFO7JaxvqsIk292UuLv0ieSu2TtdDYQewveUaVemGn0xnW
SfMRGSKXQoeLFM0irtWOeNnWyr9tZCIp/JrDqozqBkGQis0x4M2skafXUTgS2RchHuNV+qpeQ5ql
SYreGdxlaKMobOUCERvC1XQfWHJq4kR3XBCrEktHhIiD+DYEPWIKrr22yIjkE4HBXQszSPY6J7ac
j74He4jaxnK1/ZzORWc/meSCADWpzmjTPA6JDBOndTOsdn5U5HLPO02Xl4imkuDKWKetTWZ9mtnX
dUhu1L5fgyaNrTzlSRGX1GKDg0kOmaWSso/ptWkXRlFsvpFGu34zWe7w6kw96vE1D5YxSpGLlfFi
tyZqHLpVyM9LFZwjXofPrFrextkEEqegJUcYZQTzeN1jOehjIbF5c39MelAvtVDSGU42nLw9c4dE
rJ0cZ0PRQY4IYfzKkGze+0z3X1emv89tR4AliJ1dX5Sk8lsnm/p9vpiknHw0UijSogGCbd7JydMO
35CcxVbSzzNDPGF8oetytNddhwM6O/NRKcNaz15z6kAl6Gg0tbpjmu2fcKhCSrWLnK2YazHPuk4K
lgqyPPWlc9himO+XkpJK01mai3411oM/u2XwVUvu1iWsvJ3o6xEb2ogRNpXLjJK/6shR1sFA/bmX
edOBrWqxdzmSUgoxwUnKyxoh+hIh8WsIR07b2jVUJIj9ZQggui5Hq4XK118fR6QA8s4Yw5FRzOjQ
KeZ8AQEhpqjXsNaXKWoWAUUsCFHZYYDtMobC1k2PIhykb7FKC9NUO2c2rf5U83ZUuxm9Bz3DFb1N
50ZqOOMpUsduuFwmGRjnfG+lfzY7TR10uznsdB+TA296mxqkD9Z4DFQNXll6qkm/CduU6itNUD0N
d3MyYfkIG8t4JMkiFwtK3rbPlBcJQy8zyWGO31ovW9bYWpzWuZGKyotSuzcpUJ2BAR5Wc3Cvs7Tq
h2hMfedhNpVPSwKeEPsoPNX3xxb7lulVT4JonDoOlYFzAwLeWhdp3nsp50TgnAsEN2tcTMX4mA9F
YVwo5HrTXZ15Vnsq5ZAskccXRt5XUtk9B1JZVzttZ7qL7CacQFEkavdDmRIptRcjtv27tBpMH2Fo
Mt6SAeWiNCOpBpVfZeT6GC5tQgtzPldXFHVimMAGKJ4Ds5T9oUomDW5hyupqcGkw3+75Rc6XaluS
ZuY2ImY86rp4mL26vHQZGg20ap43cp22iyoGaS6ulG2tHKYD2U1ThAJcXI9DmSxHJvpqPg6LTG6I
KpBJlKPoXE4bpzeb2PTG7m3wvPbJq9d1QYyW+5eqW9rLlLNpWxqmeUa3Ah1jTLdhfrIWCWnBch5W
8zTzBk7PhnNX7IgWStsDTTxeemBE9eiKyFtFPjT+K/Vs4HB8TUP6Fy6NXnTeIZ/qdosUCOlmh1u0
LBxu88ySoTsRADtxzLN5afJ+lzUcAOiTqiHposE2aoiMrgmDaASUAm+fAzfbBT5a6MzuFuhl352/
Yoz0kEb2oSwPSd0yzXB8j+yqqkzNWAZtVsSLSIozx08dDTy2dlXkslxPihGl5iHNW/erbiUNH2BD
ftvtoezHNtaN0a8n5oAS8c7rBmZawiPsoyLTuTljQWEu60LtrTGxI959wCQOeqRN+erRLhvExjQu
Z6JMamQnPXGXB5tEzP5qgpA8S+3kruxW0gbCai6vwlAFKG6NpX6upqH9hBzEC/aayQLHDcNhbV92
bsoay9LaWh4WgB65a4eMqTgZhLgmn1YP0dDlVn5dUiHTnObjws7P5UPespPYKFumIjuhezp7c/mU
eUOr3BZPahTO9FAjT5iOGLkxQoHtS3EWKEeZx9pXXXdSj/7KHhSiL+Y60JH6MnpV1xq32m0pV8tq
yxNkv48+ySwz5Cyq8Uy8yE6n9wjrYDMMaZnfEi0TlG7lNHHaNF01UTZc+HcCQr9A3EqTEwef7D95
s2W+9s6E/bKXqc/natrrt1Kz3A/MP/S+U8Mkxkj6tf9caEx5dE5JRk3U9Pa5ObqUhy7DgpnL4BYz
71Hqi1O34o2IvJq8/yjPHHUpU2sgSbVvzYe+RoMK4xJyqUBsyD3RQCiaRTPG8Q0ZGjK2Y/SyVZxb
a/dS9amPMMKU43NoNeOZ19vy0VB1c2dJbxF7fymcnF2uUZdZQ9xQxFLkmuWEZLzusxGEZVdzwp4O
6JbelevKi8Efk/dBK/Np4urXHhdyco9eaQI19dmKH6sJtgCb0VDm2zwpCGXtdslnM5uHd+mGTfLY
9TmNn53ZVnofqkKKL5r+UPWp8UgcqONUTrV/FFlvmTujZFawv1M0TFx/3qj847i/jQA+kX/eFnHx
kYj3Ewofqg5gkBcVyU40ZC4HbVnuG8scbjO/oChg6BRw8b8ehv/hMZl2mTrI8MOFbgI1/DgMw5S4
KgBIiyCuqnPHboPjWhh6vySEUBSlGvb/+vGYsv4AMfAaebytPgOZDg/o/fx4Lv3VHAoWjrYlvfU4
bxEbiGlvYUrfE7yAj05baicgSHE0a3X9rx/9x9H/49HhpT3wFGw4NjEPP77atehAei3ydnTjmfvQ
G8dYi/r1Xz/Ij1DG9iCkzhAZQHQkAaYMnT8+SD62Nf7REhMBRvYYqV7nsAebYp8WqoGn+rv65E+I
mz9/LA/kBNcxku/t4/2DhCKxsPH1WeOB2FXhbkyN6rGbQ/Ni6hEp/xuS6KfEku8vbNM+kQMCJEVw
548PZljdvJYo8php2H28xa+5t1Ym4nm8r3E1lvO+5da963TenfmVHbwYtLPtpd1x4WyBBTl3nEet
u/G5LesFbLLtl3/zJP/xE4ZW8tGGeYRnImz5yRSl0tRuKPJGbNmQjIznqDzZJKHfgbL/Iix/YSP4
wwrcxIE/5P1+Yh76QRay/fXf5E5oPzyAC8I28dyb5iak+g6wGOavCDvI/d3+BOaHa+7vEAtcKuwm
gOlWTYS4bsvJG5pplP/rL96vyDcIBuaPZ5kA3P+R4Il2Ctbn7/AmRrBt40FCyALeEqF+DkxozZXw
o/zdz4hKONZzaVz4ee0sl9PUcKHq/bBfn1u/Wa7sugqtCzlo8qvmLJRXaAyrd18KTWB46SU3aaWT
zzl3dMoji/aB6GFp7oWYqEmhfIOubZmaot7jQhmfG0N0dmTMxAtHppBMq6HVAVEXrpquW7hJ2rFD
OfrcsPy6jxLHaW7s0umnE9Hh7dgv3Fa/4MZwlm91QtPfozXliTz2gwrBXfJM6ksvKLLTkOsY3b25
5XUPNV5iasaM1PIebEMQDdRaRnBwlmLudqqkRX6vfBxgOS6D1rIp2Gopr/MbaUynuOFoNM/hZa2D
Jnk3xwLe9sj1UwZ0/FeOh5sgrS7TlpbsQ+43IxyhWjZIQg79C9f2tTsE3sjAlRaI5xuXGWMGo8hu
lOXkMo2XxAJiYPCyq/UwZ71arvuJq3bkgpD18dittPStk2QUXbrCTS6WrMWg7HT+9KlEaJLFoeCu
dVgxEWKa5axUwysB9wbDOFrgB3fQ7lVW62xyqXnNYFoh/dLpduPBX8M0S4AenLl+B4hNz1Xlc+fL
e2fed2Mb4Ex0EHQeWmCCijb69NVJkpCxBtdBwa3AQdtjEqUfHPCcT2M013l/HxRUUx1dJMLLru8a
7uIqK5KCwS5c5WmYYA6irDxHEbMyGEUpPT4jIhKYQYwySfo+JQM6EqYqVkG/lAnkJmMr1oc8zIeo
6dbudeCUlseZASWPhpHLF9Oz9AHpzYFJeuiG8CEvaWCiGZjo/iCvlhWUIZ09ep275GmAochiUebO
M/jnObV3dXvkG0lGep1MxX2nGl7YUGBCiGe7pFa9cH0u1K5hPnLnHprz7S5A4QvUtY6EPfsPnj3N
RUx6qyCOZ0SfENt9Wr16nTdwgK8c7TsITI0lPehToDuv9a5A/LK3NQtyP0Zx1dzCOmf2HsCleSmD
dD5PpQyLfcJkXu3syh2HPQEJ9ZN2xfiSp5BQSBIr/02oLBtOlzXMX1JU8DdLUdPyDj1PoWpX2Nv4
iIFAcOhsnUy+gsCL8tbJbMxzXnpKnn4Gf4pzIT+fs0ya9BaAP8RQ78a1qF0H1z2Vfssut8f5NF+3
9HjSkBv4XgmGNRlao84l3SXm4k5A9jgNfKpYWMqvdoh5kkTqhosFOieK4iDCXsrFrhwUwcG4ywFN
IfD8yk9OAmpf8Y+kSILjIBMh5LSV81TpufPu7dxBBOat7fgCzhR2e99RuXVYQQSOoVbSjXkN6MoC
zHMiXkLTGuIEMxwK43E0HkZystGnqSx5K03E9IcFgq6/WMmxAX+zUOlHUJbVLbmo8tIpW8TEXMzy
N02B04MsQ2lEVFDz7o1tVd2lYEwT6NDiHdcc9VaserN8ptSq+8qK0ebehFNtTjDU5HCAadKe+UOF
nMQmEeZBEIOMxaMJtBeDj3nbpFEb545K3Lf5Q9IC7OVdNBbtRXgSy1YQNy+x4XBJ6IcTn3yBJmp8
pSY21N451gyouI2UlseS8bM49Rob58nHsfbfE54TnnPx73fMfzjh7//6P80v6F3/+r9/ea5ff7np
//p/6m9Z+/bjqc+v+H7q+78iSkLMA2OH2R35Asf391Pf4yeY4znyUadwJ94Yj7/pp37dbpDcB9Bo
InM2tx/9duZzVzAx5WyEJxKrTZCNRPk/YVY2xuePpz7uPwzptKVyKdnEqj8TK6UjwJe7KWoyBzPY
2J6aECg6nh37xCyz/rJIBK23NEyuIM/llJz6FWFdUKDSPlPSUOWOdtPqwdRphyMczISTcFm/Lp0y
diC4zSfHIxz9+/L7p6Pg5nL48VmD3nCL8rgR8X8ksT/etQunATL1vyi3LUSUKMu6kRmBH/FYDPlt
agN0SeDCWzBSWJ6qT9LrMvC690AI+9IubQfnstCfDbMHydAepvMUF/e5BhcFhDPU/EXRBP1pC8x2
9lzhlz2iVe+CTBKaDoKsNL5hTJvfzEy1d4SQ6YM72eold1R2aaSJv1fY5ryo7+v8YmnEAb6j4Fxc
e6OO/RXTcRSk6/DuFjSDtczvF4TKYO1tB6OJ/7A4/2QA2u7zv9/pNu36Vk7LSYUWGRXKz5kDI+7/
0t/eJx87mEla/wROW/RoYYQ/LpFl9b99NP/dGf7y0Sn9z3cGGj+yl5+ElL9nZQjcOcyhxF5sOVjs
CHxS3zcCbvg+xCpfcxBEh3gsNo+/qcLp/wAEMDE0QKGSUe79fvs3RMDP2CeYoYnHo4TsP9oHfpyU
IXjt7T9SFi1QOOLJtm3iD5Nyi2zEWsSYRqDd1u2gx69kFjR7qjL/nYoCueePi5Jv6xZSyeyCAZ49
x9uG1D881kBa0dKnnGY0hwR0AM/dYTZ56LysNOFKdaJdgFOoiM6ZvCtTIdJuPT3f+1VSP8OY1VeY
MtOom4j3Dyq3OFH04kY5ArWolOItNDwHP79+zJrQPhswq93gGB536DrETVEmzhd7SRF/B82VtAxg
XO2G+8FVb0uvCNapU/tbZhDOEyTpUxJy6kceBsLIc6qCy0eW0CzgGEHmxUQHqeuhGm+U6MY37Jjo
48gheQlcORyz0Bk4qI0hcnR+ViquQwmVJkTg+TAv/dQ7+6Se6lf0217ksU3H6OFbewc72933HcTh
rnWgp/cThSRD5FVj+ramxap33BqygxQDfZG2CwEUZRVVVf14X6E2L6w9KjJS9e5DCZtsBSc0ETaJ
t0PyQ6DBmRkaYh0PSqPCnM98TXMTRu+yZ8OckShF4UzjwXWP+QxvqjUBiaZco42JfrG4NGv7edAY
PvepOTmnZsC8Ejt0K4BXDaPxJUwW7xYTavOKdyq7s0gwZoNLtqwpZQ3YHbk1ul/HtfPC07Kt3DAC
BeY9x1cZprhabf9paeqQbi2OG67es4ld3OhB/63eS04IQRsehma2Chqz4bfOHKQjdEajNychVvac
UMjPAoRqlpk9imbIxzNjKEiuSEvFciPczg/PGhg1L8IrB3lOKN/k7kn5cgD5eWCkPL3bdcDWtsuQ
09Ej5U8tCSHGkiczhua+/uzSlDUyXNHumpsuslgnXAaTXrPJew805P6Ozix6zdJxLnRsBZJ5N3Eq
aCiioEiYd8xBcH4uJqNeU/j245ArSR6NlZHZOVW18abwpVcEb5XiFae1sR4hasLH0faRhTFKEZJk
5xLNvAoD2LtG9iGu2SwhNcl3qDGwFQEfcWlsK7exRfMtr6zy2jGTDr/FEOgOItGvOshm7pT87bF7
XQtC3SKFx73ZG7XfUdJelFO/E73TqYPqw2VMb4dxXtgX2JSWdngr0EVSJDvK+YtTGhD2pJ7rsxaO
nrBFT4YIBAYk/bEEC+72tTHV8qxzl7458XFqPHtgyU9LT87MrrQtPR4Yq3lzKvLmIEaKIQ2jgD7c
maiRTKPN42Zxa7t58I01QbJAO+AZjq1SEeVm+nmQsmHo5aWHsXD25GmJ8pBj28v2xRSwm7B8qi/F
aho0G/hFsJtxQl6vlgO3kw24RWKHsVwcyfgk72te0vm2Umipoyzzqiwa0WLCfhJSspUnIihADuCf
jk0xQrqjGoQT8fGdkDHiZlzy5wbhG+kRbzW0XxYtmKH3dR1Oy8lYKaZtAxoci6OpRH5jkiz36tsD
RQuScBYIhwYeOGI8M25Sq8ueTJ1M6ZONbfFVW+70zSrH8q5PZGXvmtlZcyLZVLZGrYkQLipUlTqH
zrWlwdDuy3IVFRLKxRtukKStHiMKM8me0T1bT5op7e82sCrHmcL1FO6lTd8Lu0rhl8gMa8+QS7Z6
NyW5Kvb9SLrL3iQ5aaJ5h+xZiG49og2oEyziASpYeaBesm/2Yu4kfFiifHEWNusmbLUtFgVhFrZ1
Eo5u0+2sPBdPU0k/QTyLUKGPQTcHzYzlGuEHNvCLBd4NppD6E9LYa3PU0SrMzuBK1qeE2CUzYvwg
QOHg6VCdFxn5PnuyxuanIOtEeWIVvQoiHazADMTrfQTgVEPwOBQutC3AtHdBcxD7gOTJ9nx5S/W5
Zg4XcWpay3hZhm6VfqXL0x3fgt6qq3d431W/NInIq10hug7ZQmkRK3IX5toJbslzNlY3Fm5NAAyc
IOIeqKfWnDG/zGl2tdSZpVhbKA0I06sGgQ3eTWSt2hjxMKEsUTc0hn2cenI0rnmfLeO0Cgy41Whz
afuRze9PTmRmFBM4wOLwklDwltBJiUBx8p4bRVudjDZkDKPoqAwCGBrfXfxD09kGEvZ8qessrgwC
qjvcUkbCjmT63fAAIL4MWUxHaRV89pclH9ic07y7a9Eh2DtE6WI9qRe3cY7JYPvlfrZhWrBuJYLN
ryuq7CxFUeSduCX0xo2BRbdzo1mg5o45aKcnmLOiOZo1Pocj4QGFFadJRs7P0iFUjT0EyDWNhKQY
Onf4zRvnpC76yT+FYob7ipCdW/mrPVtd+LgM3miShh+igiTMru/ybyvk4vipnTwlLhfAqurSdcka
2FGwuBBnoufGp5cWR4F7TEjRSx7MQqxqB9lDQougGbLi2aMq2xcUJ17P82IDyQdlJi/Zf+f5bVzN
Kt+BiVTu7VyY9oWW7K/n89rNaocdC81LsHi6viuwMY1nUibet9ZyUnxKTZhPZISUtb8b10FON9Ni
ixe0++n03i9dIp8dh06nS2cqu/SCVkBfnBLPWOXoSM1wlPHMNmoSTVGT6nhkqehc7cEa+8WNpZOu
zhmTyat2AU+0ht+koKy68gyD6wK3lErs+qVFB12Fq3sylS1y4rwaSmcHBgYNag9lhKqDG0eyBXk4
+lMuvPoLwh8kuygx232GKg4FnSwBeFf97jZmuYd4B2JjdQ4HpzZXvslQylWv6+u+qORBTJ1o4xbG
McKk7eyVmrtTRAXlEYKVBJyEDlwGj/ZUqWb9XBc5bobJEu4uGDGsiGFEOIfWoI5SxzUua0sHx16g
YyA7Yd6RaXaFZjWqW98/sfG/XVgWxLoa/Nd2KdSJHEcvRjVjYlhJ2kM3dekhH/UrIM54pDsNpRLt
C4gOmumxy3V9EzLwxbkvrZPec/KnepbJF11UWBd4rXSMq6AO+ZBLQd9GsgoOObFwyTRKd6Y70e8O
hJKfOGUq9tjxcaYhVhMs6JbEnaifEAYmTkj7r78a3/AqvLBMiEB1LCO2R7/bQNXpEvvMDMlmgBLq
oCSt0Z7Wm6UpsdQtXnvWeYjOLXc0vqWOcxFIPe46g+rZarWN6wQtctx2XXGWI6y/V0TBpMB8E7Fd
KZPtEUj0fao3uM7GDwSgB2Wchpl7NWrsgcIpPxc9CU2zJi5sHmbzrsUItENw7Z92aJ8QP9bVfZvo
5TKxgu5yHPP+tC5dLj+V6e1ySnoONA6hS/S4Po0NsNZC+RYnm0MJJ9RydmGN4l6PYbq38ErvqOV0
48Ro63039F1U6Dp94svb4+ubxi8wAnTyGFpc6t5t3+tmSW6ThRjZFptZBGV6g5v/QZBhRNSpYZyU
8NnO4lYnc5gBGhfrjt+c9agCm+noZyZl55C03UGGzleXK26kUGyd1rUNxeCYlJ7ugpUv9Y4UaO95
ChP/xtYc6344uJceB+eRHKfPvu6rL4uiT3cuJvus1D6DfNU1rxhfVYxvoDkjKaU8rWV5H3bWEsuZ
J74bE0n7dTXX+5zSa9DczCG9ANvvQ5h1I26hVjZvVlN7Ocm5Xv8uBpEhnhEYOnFmhsSrzCawdRFu
m7yd7cLWGKcdvWoFES51Pr6tCFgI/BqMPTjLyhFiPeVA0sw4pbszisI9dUdAWmJGZ5iXcZne806q
30Tc/531/7KRY/981N8xM9U/xWJu/+I75md4RFzCblNEhzwAfG1LUP6N6uNHmN22FHDTR86AmP7v
w77lUgO6SaY/yPHvyR6/oX78iPmbw9DaUjEZT8L/BPL7aKT9HRQiwoEgSlTeIJLcc1xQiR/nb8vE
l42Jr9sJLNMHxJZkx4MD0nZslKj9qskmWMxvJalcTrmg2JRpOexciymS097HeoOu8a2o8zP8hKQv
lWF7Y9VaHCdEX4yQlajfRYN3JkJqjWDV1X4f7AThZcw3/nCeecbSxTJPnYs+mEkKCtTy2DaiwW7n
qOqzx4nwgLttOk5NsZ6FXabPYUrYwvq278mRJX54r+VKptDYTf/vuGv1Rohx//bL5XM7/HJgVicW
oKl/DqrZvk3/n0XQoEP9V8v7HmZO/vKPboHtX31f4rb7a0j2N4wx0jc3QJb/txUu7F+JkeGP7wM3
emQa/r7AcQvQcwvVgiFgC2jn1/22wPlHeGqI+oDnDkzsldZ/ssB/BD2hKaHQobGdrbrWxr780/pO
Jeek35dfXJLIPrlFau9rXZZnTb2MO+EkHpJhRY7RH96iP0NaTV7ZH7DW7WFBs7YEB8cMUJz8XO7k
hhUmfuaIpifMYD8VQaqPzeImT06btSHUlppnRGMVVi/lb75YJMWf6LAZX/A2ErxQNDbbNtBFecLQ
i4WvnUZXfNbcC2me8Ab9ilsQUbGXDOYB/otfkVtEn++HiZCvQzshNj2SKutdps2knpIRJBLgYund
y8JeudYOpEBdpylvA5ZPzx2Ohj/NzA9lEXzbxHnFpS1MbBVZoIsG1JznQtyU0bauASzoGuX7mJlD
8oUCQ5u5O8+QWQ+xz7st2j1qes30x4zhZ6crH/FQngbcM7wnOEukrRZp1CbfYC17F2grEFP4jT4h
ROTNyqEO19mYLzPZpV8aCZ99pKG+d++CrLEvnTmY08/8SCPO1EG4Goe+y2xIisnSPfk+uYu6eQLP
D0puRPMyEArPDGa3h1A6PVlg3aR8mEgsWlN6rGSv71qi5YJDYw7Bnkptc9gh8DZPOhYVGS/hmqSo
cagbOhJA22KmbCrjMiMVuyf6WtttVNZuKnbm0HjXzdzP1QGZbGud6NSQIe4lIusjS8Hh7KmXh/2N
XIyTZjwMkzPftllAOoX0qxfRzwQZhbNLeicX3AG50Op9bYuGG2iep4A7KVMqxkKXON2YiPxq2lnr
GAwRGrSyiJNqXaCibQsFhWir4kk6qMdHf6zWaFosXIhmSNbaDu2h0+7xVpOgvwgbvGDE6tHiTWa0
Rs1YUhnSze0DWgPvS0ItPJkVHu8bqRzNiDhjGjuyY5NSwmmEQ9WdoFleT8nJTc/XLZ1WSD9/m+a5
esOtsfpRWMokjeXgyrcB5xpKe1OK2E/rmsRlvovx2rTipG24isVt1RC9RjFlSgRnX2FsEUk1X/S6
gJ9YHFcWEdSNtiI7S7JXBmMt4s5O+ifsJa4d2cOMCBiVF/l3xI/Svbd0D07LgE4JPYIaoFXXndAk
zLN/OpOye6yIaIZ+prTp6Ccd62UNcmTAcmnNdF8WCcYAos1c5vp2eKW2M7ubUwKLI1NX/VUWuM1n
xwTG2a/kf1wYfc63KSiK/q5hsAN2K+bxzM+6tDqqsS0OuTSHOW5a7R+tfkx54EqvF2FVrNz11rpU
EZXws44Df/ABAVceLwoTe7ajBC0RWjKRkUFSgJvhlSnmYYwqgkhQ0Ni6mA6r6QIntM3Uf8J63t7m
BVbciFq39bLTlfqCQ9f92qTh+mgTHg8gIvLphm6X7D4vpvpqrYw13dE7F76rtQmZtbX27TMrLWkH
Ceaue3ISjEN4UT3/ygJg+0SKIl9iT43hnVN6y+diWstnUrwksoRktHC/NkaWEkJIUEy0kL990ziV
WBCw41TZt4YuDHwqFqWCgR4cvN4Cu8qOMEVQmdBSUuzpJS3MA7BdR2cBt9kiiMvEzeHhOpPYxHcS
m+b7gqqW/i2zF3xIqb+OlyGynDG2kQzAc7lV3cTth4NpLlIhmMU2Z5P4cDkFH44nYELcT+t3K1T7
4YsqPjxSab/5paoP79Tw3Ujl4jCmZXtdmYT2mIk315XoAcv6GNYTS/chWFccn4HbKV8fFITDZz5k
AOcVEMqJiw9XFxAEDi++T0KhQnKtzfr13QhmtCQSFAeDKAvvxZuMVR49YEfMYwmacsTwfRvUbEUi
dQ13t8p1xnjW9PhPdwMxFGssGtD1E4mhGqvaZPf41pzvJja885ulrXBQQLHklbeERwQLm/VNrMbm
VsNpgClOUCoRz6FfLCeJMeqmj0PZeM7ZdkRhqy/gsf2TLkcIticsPGSPk9+td/6IdvgS+YNN54iZ
D4P3Ka2sTftrfwiB2VURBbffFcLLh1w4+ZAOI91CRtx/SIq5xfXJo7UpjZdNczwLcuXRkaBEboRu
8RyZW2GE/yFWBh5zj+pDwsz+Yj6x2yXvK0nIF2OO1jmHU0WWvgmgU8Nw6q2rGJda/iGS1m0yXQYf
0mnZM+3tU6a1Oy/r5GObppAFm956qsbNA+EX3YuzYAgANNG8YFpOEGonH6LtNJ/zFp/6JuY2lAtK
TYCx+cDm0Us8AKq5YseiPJXFi5JtMeRw2vtWPu85hEQXKdUB1tJDZZ/XH6JydOcIzLNNa44bLbci
12/BJqsPObo7N+u3IeHsj4YPwXpGsMQr5e79p6mm4Ty2P8Tt66ZzJ7e6RAYCkUfir93y5NewNL/1
HwL5sC3T+3BTzWtQWa4i3swLnZZWY+zrDNVz6FICKw9tKRnUvbrAhFXJXN+6cxB8Rh08jnuzI4B0
12Y1UfBcFpb+qOlBIQZk6IjYLJFUDfuyHtSX2fbZspp8AaMtaUlho+u6KolHS/oPBqydOoR0FLf7
jbMadyEevRl5ll+WhzRocji6GVeXHabiFVJFuFGO5O059fj+RJVTE8OhU6YLOEQiqnZYTDCitSBW
5cFpcv/K0UVd7EyB1R6FFWEHkTYI28XeM2Ik6+zGPA8l/qF46jPuIGzIioE6zFrvEh5uM5G1dEJH
wmD74oqzErJWGdtj957ZeqdklRqPxbwZ/dyVONfd2hNwBRjtQHY4umq6kyCVDWa3sGBH95CtUbRb
CNluCkm97ALMk8txzdiYkMpx/6HPjUozZxiK8nSYG+XsA4AYcmuxMGJ+suH8/Kr2vTMqJDvgOhRw
OyWSEMA8mTz2pYAdF4cIOjaZJ8lFzV8mb3aEyYySJVHEpBqSlYoUIHFPUhQmZCOsOn8kZTRj80Vr
BoNRWcPrNBo+2kZrVTXwqVzIxaIVuYm6Sjs3uaWCW6W0cWKtaKpooHHZP1KkhsBAhns12LL+iolj
vnTILA7iHD7oiqWpvxIGJMWBlJBZR8RxGbg/lH9tao+eNXdJszcaJfXNvLp4MEEzjUdeORRMACv5
yTDMDdUm7nmMsVSkY+QtgfPc+P+XvTPZjWTHsu2/1JwX1jeDGpSb95KrDTWhiUERirCGRlpPa76+
lt/MSmQmXhWQw1eoO7pAhMJd7jTy8Jy91641R1Ts/iJ5oeHp9FB8J+U8IHebc5Xdz5i9PqIy6n5C
HcbCCKyXVl5Lp/8d3G7zkKZTfplAZb/xbY0n+pa0ksKoZS4GjY0mVLES9IMAxvnWwcIArkoHiN5y
NXfToSah6JC2/ehvR5/8G+IFovL7BFwUCvSo7PlgpgjEDFFpZqXlXdfWprIM1qq61YDrLTGEzxXR
9NmhzgMwspT4TGAHOVdvEaUKwyXJFsPtu2TEci31rc3MZJoD3mIAuGFvBDeRATyDf8SEmgg6v4Uz
VtRzcEuE1/rkVxgrk9TmUo1gJ3b6fVwX8qGIevHbdzJxXg0FI70/O3wnYaB8gGPrPcbDEJ1MSCYO
Hz4ImCTPs6BiKYi+P7UxLsQEQQ2A+KVbAytBY5Pf+XKIf2HDdj8Ue41J+lwEYk/HkU3BpwSXqGoW
T+9jPNTkvNquvC1nvDr7gMav3quascAmLtbIJJ5kc9gMRlvMoYStyEQSC1VoS4eR0aAKmFoVlaJX
mGbYIKbBv/71dmzQvVLQESRgj+ODboUqdlQyrEGC57p7WC5lnzRB4e7LVbM1hdrX9+Fkx+/ECxry
tAqiLMCh6fZUD1Pp7Us8wTDLlS1+6TDNgPMX2ahuy1T2+bbn9WA0RxXUc56//OrMwve7iygTZxqU
ar0n1BISVVoUFHmM0qBDMOnt/dsi6EDDpWUbnXCstw9VBrAkqdxsSGn5BTJIIN8wsMFNHX/ZaVW8
Kx6Cl9ltY1ovS08qchNCxEvAvqkfWRTO3wvT83FHNuEI0VVaujGeM/Rbnm/rQ+cxdWvjhOmGHcB7
6Rw7TWnDpvWDWXlDiaxr3o8sixLgj8WbcEwaP9m1hBDYl030rWrtMNxOXRUevB7JFbXQJFgWjWUo
Qeyxbbe9s3bBMfR1FyQMK3VMBIbFvWdoxXqbUSMj5KTTrXaCbZVZsejjgMHc6B4d4TLpUKI1mKHc
HCcnT2L4Uk8IZZN2vm5Thf5zUucJ8NBs9ny+cbw4asthHCtmkpl4H1W0PJYpVciOJ0qa3cA8lA95
aqDYUFPRsKdELJd9SUZmARkLHMympN8/cLly6oOLqHvazKE9h0lG6RKhHDYrM1SRz+89VxH9fwLK
YlhOX//+bxEQiP++dXr4BRn1H1VS1x/4S1vJC/7AhkA+oIuSHV1Q9Le2ErQ5VFA0iP4ig7KuDae/
iqQ8F3IFTU0LPhvIVoSMf2srefYfFuQK6hCoLdzz6Lb+CxAK3so/dnj45+Hn0O9iPuwAg/vnSFqF
fDc07thRBA+tPFQLPZ39BIPpFcWFN+BRTS0WLXzNYB943fyCFjj65B3Pp5SaBsU18CysDflIzpDD
kGE8W6gXqhsqbJLz0pG8N8QRMLCiIpbQhjJJboW/GnPPaAJMSkYuHMiFrI8+BmARHInMbv39Grfp
hQ4Ot0MuBMS+5GGNlBBhZoOm25rm22GwXdjwJNSRc0O6+/1k0vJYGCsGQ1ktd5nT1p+eX7a/qUXI
caBU+MS6i+ypI4Plew1H2d1gU2dbCqvcuisKOX8fuO+8xFpBX4deUNYbgyxFcTTDf8ds6TGHJFlj
pfTCxfwZyNb+YqJkexuxFurNGVC8bayFoT0C+VVRbNgUxtso79k2gc/Idz8P1htdyCA4YTFpDwU6
Fsfr4JOPU9ydue8oeVC9FncdI7maVJmy/MpLKTAkeN5y7gLoGRuCn642K3bOKuFTZSqNXh50pwc+
wmzpSvZMr8DcMZYREFp3ZeW66VWc1WgQ8W5zgWzKuQz8zsEJjeNjUwdV9xgS9HdFR1n1e8l4N9ta
0oMh1zpDxCzUJS2vyqJ8TVrV06SaPYXFjRtJ9+bWfvyjmvHHU4fK67GgJvvTUKh17H0KEhWZvQPi
WkrKY2otE6EPTanyxHY0SSdV67XRJlTMCYPesX1kUsvUHAmVwwyRhVJ7XCW1c0TiNTk0RSbkLTWE
jxcm7BR6IqWdmMQELyHbGOylgF6kC0GjKw7F1vNE2J5bpOy80DW0jWIJG22CX4bMIIPR3jnSDCKt
wIvhGViWG5ldjj+H2pNdk+C/snOeo2kIn/Q85CfNCz/NuHIjdB1Y5hOwfO3vLCsWGod9b15oqa0m
CUPuCRubBldwXnNdMqkm9OWTk9GCy8Jl/KaNxrTbLaBPFfU8GYMbfJuh2vmqcal4VxFdQozOsA+n
kIm006TXurcSQYQ1tl/JLmixkmy8ovP9I0EaAT4b7WpSbpTMi93i2fOHHub4eyMcRhoeMjI+n94j
7AidPy2YqJqWvbV0MX4DAgxpKY4MRpamu6wuKJMEKCIQQmUquZtKeoIbN5gRqcRBHubcceblt5zt
gt7p2iIxNgMVTVl2/nLKA0aySWyxQ3DotN1vO4sqNylrgCVb7Dx2tjU1KaQ0ikTN/b5I/bdQ1cRF
uSgLGfHFXsuH6XndK6aR6ndlJvGhenB+qOSa9NfQNLj/eQKnO99ccyurJvDdZOxrRdYTBYhC+YMQ
jkrFBtcrY2zWKDwCOwlBTWTJMOTjmMjCzlYae2WVUVZ4hHFj8lmtZLFBCTLKZfEk2i/78Ky9oYWv
O+SE9nDjmmHZehPPqR+L9SGCx8AAx88V9W/E+In7VANtJYyETrc670PrFBBwWEKZ7KhumwqU8r4m
d2naLyJjawrKNXCP5LrRZkKIx3Z49ZBU0EY67QH6vQYl0o0R3T5fy9DsU3Az8Z6y23uHf0PbP4rm
4jUa6hhPlDW+Ewzgie10TTg8BBZd3T3TkeFbPEMc4fZiZHAcmwG3mruMvb1PRRlOe73YWcPOQx3+
k7czj2ALFDmYVtB7H1f0DPesuRqf8lBm+U41KMqJUBpX95DR/RqevC5nhQix+MHDOBNoc+JjFJ/a
sj3y6pjFN9uYNNAv3NdDwsune/i4aov1/9FrK/QQYTuW1zCsULEy1XB0MgxqfmpRmhPBlkgsB3x9
MHbpIJcUfr46FHPt3ZK5dCkn2qJcxU8+X31U6Bs0iw+x42K1WTZtgU0dUcodY5NtwGOsGnPvtdbP
nte2uLWjPbTP6HMOLg60LReoTY429QgPZutG+iZA8RaXhBm58XrfN220K7LmBiTbu2d5X0uvn2fJ
NWpq9sZ2Pu3sAfnhRckFXuNyJE7shHvr1GTxbuHOslo6oYS/n4tlB9rknXaa2A4+tICwm+h+pBjo
y2I+ukE1Jlo/mavHLUZ8VKXRRSPNSVAi0bJggxl/glskgNXUsEV4tQpKaNlNdFPT6By75Rtxr/me
Trjhsay29KD3AsHcJF1vu8pq27vLuWCscPbgRZwjNX7DbwXfwevRIU31cZJHjHY8qUt3knSKNrkm
KDVT+yoyT9TIJxPE59gmdoxaPvHmH6uh66KncDnx829pl6EDRTGcau+5ksXZhPkNWJ9brIMExkZr
zF67HAxmog1lsNo3mfeYV/NPwqH0Tpm8j5PJt+lH+V3/Sr8MjRkPajfshOfscSPwiK43ZWOdcZff
TDbluwLN2fje/ZhfL3TsOJbUpyylJUNrqn3vEMOqUv6qg5jOa3UcS+doLdFr00NLCNb8SvCJiKSy
PC7+zT0Chp0NvnGzRurCXoQAZOYCls8lVKQVJ1yubUKniFAd7GshUw0/i9p56mCYJiMPYzKuFhe9
at/W7TckRu9spwmmhvwktPNoJkR62MbYAwpixeHPhO6e0ue5Deubtq0+nSp/m9Mh+tmhOvsWOiLp
PQdiiRtdE+u4zotovvSTRXZsnCdoLOZHcxX+NTxAIIHaqeBpdLwbNXY/IxzRCYYq+zLZ9sKohAFe
BYKpDH7xclsYVXcIHa+iLuPHEFwh//vKvpS2t3PztD1ElBtbYtq+Vtq1upl2a7WmZ6fpmufeCylN
nDWhgXIW8sHjCrLR7lNpNUT+XQkwtRMw0rGM933szHq7SsJ7WnrLFRYdqZdHx5v2CswZoCkQWhHf
IR7dB7inh66DTGqyE1CBO006HJKRU1dxE8t18WNFz7aqgewqjo05uxOBf0K2/RAOZUKBQbuksbbc
ip4RMC6IWKatE2RM48Nxlzdrg0QU7fECOHhjtYOz9dBB0qhAbzha9MjkBT3/jZTBA0Zgwsy4x4Zy
57OjZlb84HDO+LRdJGqtBAXWMW5ZbHF7QCOXR1fL8Ecunb3o+heKjPcCpBOcWt1Et8SEF8sdYyuW
c/2Meu4cpHz9vvmkCBTc63t+uDi6ELvgxL9W3OxCu9un3bAfY9LghluQpbtxSNNL1fkMuso9osJr
yl7KHO/XREOn0p69a3PGmT1pOvRq2Nf7lSQ8Is+OdtbvSm2srbm+VF/ojzSuHzzQ7PaBFLNs46KD
ymQQ780k733DGR0H+6pP2Zmd9adEw5o0kpxHoHZENXYUI9Y6fOk+39cTqXC0NCmRtXeMA3U3+f2N
nju9Je74OPXc+qe82/KroeOcJK08v/2ktDbHuP5EMNa0SWAt194ibPSPECRtdspWK/xyq+HentIW
Ss61k7PLhXUVl/WRpfe1RF96RAwtP2JI/rTngioq910dzwgVByvf0vafpmt8n9grWXIWIBku7jwz
9SrBVkqC2TVg+iczXPVpe2oxOycmrmgHeDpAJMdwYU5S3wfi5TEK7rZmrOyjHxg4TkBsOBEBuITo
n9L+pokU8k6Uyu6ZC8z4i89WmpMTpCGDH5qyJYsyCh7LTKnflW/HpBNaXfPUMd2i8iT4BXHUnOlX
C1KqucV1ahf3QVoMD9Cm83zXV8Z7bpzMJguzib1qmyMJdZDBzs0Xj5a1wvJB2L1XJlxVQjQ4gXlz
9OdwmpFCldgcDY/T5PTEZA3Dcl+JhgRZZSM+hXum5unI0WMBep2zEQo3yTIrIlYKpDMNYo9jMXKu
hWVcOcG5loV4g7kl7ihMlvZGLoHcKfqZX+Qwccw0jPoVHepy/fHn5fr/FFr/hlnpf+ozbIqOFBqi
2ukt/JntdG1N/Pkzf1WweH9YCLHowRGB+6eE5b8ULK77hw0fAwYmQxdoJQ7uy7+2GuBdWvyHGj50
oSS4f9dqgJLJv8MfgqhBn8Ui/ldaDfY/+RsdALNXZ2dIV8PnX7zmNf29RYrwYEmSEqP1Kja9/SPl
7yAPWCnUf4OpzFss+bT1uMjZpRzsJvFBTqEIX00ZBHHSC/TKlIzcdZ7+9fX0/xsVNXSwZWJu9HC1
BbZjI8z7n1bOf/xYfhV/v2r+nz//l1V07RD9RdnnhH9EQILCKwwVvQj0wb+tGhu+x3VBIQxiodmW
j/fur7qn+A+wplFo2QG7pPuvUlJtnoB/VCChF8cr6CPKukJown/i9+BWSCfRDB+LBkOz80wVQBDv
uwy21WaWIaNcrw40KDriDDadew3wbW2PU1OqpoueMEdk6IHdzoDP+4Bq0NWogwvZhVt6v3RqtoA5
vPDn//4l5V8lnf99k/M/9PDZ/Rz+SSH65w/9Zd0gcvuvhSP+/P+/bjAisP6AHumhZGepxtdsi7+t
FRH5dDNBvrAtOCFtKf7sX+hm0j21/tGIiW06xI0K7IXOKWI5Mrj+cZdpFrwQTRnFyElGeMydo85S
2uQt2Jgi3C510N/33qaZlFJm+N2EfTFYD6nn2+IxEG0pUbHXqlPdlICQ43Td1Vwbe3Fx86yZl6SK
4vHKOiLv10vvLKKsZ2Z9OAr8jmEe0qJDV5nVm6mLfa8USGracTZnTfKCyu+YaOLEoo4gBXbTeSMG
gW4Sg3dfD7M9XxoG5QA4Ywv5fpl3S/dl9QPAiEVhyPs5eCZa6ZcOi9qVBnHWbkRb5ByauVpVfdZo
cZCEDGkvsFshjYms4+J7DO02CwNFWTIpKqcWOl8Ow2JrFmVLakp/va0y08q7ZiBo8twXFdKMq0Wt
rX/2s6uGt7We0ye+vBh7VjWG+ZYayskvaU9UyZvs/WVnRwRyevkUo0jn1k5+UYjEDk2g37zwCvoz
jtvmbhYk0W6QRxDcGjgpcdyY65dzb6/0ZDXh5/mBMtd8VbHbDjeLyoOHfk1xs6AwrNPy1lsFmZgY
fs37EFftCS2gvVv7wPuUA9FlUwHdD9CGi41VKKuOD0jXrGQkMerVGNMtuwKA1wJvRU4ZxjWQdYmc
B7dJtFVNeSJNh1yYNIb+PORd/TapHNX7uAjJVEaFN3M8zjBZ13Dt95SO6RZRm96nNbY9hnJ+uhxL
vyd6maE80TLPHfcm+UqbTpS/e2Dj+ZzggHMZOmZFeC+qfL7uPbQmk44OvXNCHjmWfNNuFt90kdPK
HxahBNy8bER5hM4fl8qHXeN4RMPOQfxsSFmNOTIXemxch8JtG0hxP+LXY3JFagiVGJPmBTNwHk/y
YV3Q9G0smauPCCrpfq6d0qMTkVsAX+uM8BDhI+yYJU157LjdSsNBpHsZLi4hnGP35vQtkMMVvAoQ
PzbNFwIspgeOgJLbS7MW39ZuNmMC4GuYf0MjaoadjwzMQFEMZbI69dTftwseVAZmzgIyZ0fkcprv
aJAtx37JQH0O7kwoue0O9q3dKcElW3XFxagqYMFQBVg3mvuHe1N0YRfsQDlmYgb63McVHVFBQFaz
U8V4RTEWpn4NaqXNJz5Rd2/lIMvIAfdzvLcAThPtTKnziydY7TI9p2fFVydu87T2+iNOQEanGlXo
n+Ky7lWFKsgf5lzOW0Q97g7Ie7+/si1RiDae+TX5tfsW0/8/Orha3s04yhTFH2huZDF1dRmwUzzH
DSibtB61vU1jjIU1GB8W5+h0ZEDFa38PfNDjm8814dTOmHIryeiSzZBLQ8Sl0+Th6I7HaWR2nOps
hZVdoovTeD1347hGxxXRw85ced0gm1wZXbzGzqxHyxppBAx+FWY/A9ft3iq3rBr6Y200H5Fj9pIG
RCjkjtaXy10JLdZxcnRtJ6SpOSn5x0V1MVGE9Xma67fWZPXLQGjJ2yKXGNYyUiG4PUOWuJ3DmFdn
5IBx/649Mrw03cmdLa2UofzsHdZA0hurGGwdMmT1gE+jDOovwZciGUtC5JEUlheHKnVITBl3F3hX
BtlAzX8E9Qxy2HIrktvQVe7KgljCu9DLUvQraTDT4jThpc97SLtgd3R9MI5Lg2FcwjQxI8PqTTR2
EUjiKrtDV6KqrazpI3HJ1M5H563EifkLVGh8PewdielFc2/MOnhwi8J1J5C/BRsJRJrtnmMRdY8B
ATu1xn+lzc0X5ejV9FiISL0mcdrpL1rYSB1mRgX+d6ery4eVJuC4TTEmLwntGuYcXGxNeivSWT3X
wdLfll06P9dErHPjFrO7tbgkPuHn9O41EI5XnapW/KbpEcntDFJ72CykuIDHzMNl3eUOIKmtn4I3
SVDR+gMCVzq4Y7YllXpNAUy7BWMAwEHtQ8s4EIh22fU1zVlmR4+hj4Tx6OjJHPqi8D9WTIag04Nh
QgaDnZzMaVXCNKWlQKcm4+tjRpBvI98gSUukRzw98xDTzVji/LB4CoZZ3KxuoyXyW12cGex3qEFJ
nJiTxkrrx8BvFkQ6rjdsDQa3x5pBKcJIPP2PdN7ZyaNmyb4zf59e2tR1CGTSbbX+6oE4vOfsS7Q3
nNnia66qg3V9mDJu/2rf83jKXRnlDkE1A4tkUwJhvycTtSFLby7zSzZ6MFJFYKZ4ZxzaDNvJX7VL
D6eqrWNfh8NEDxnu9vUnh/oHU/vrSwyK09eRZXZ05FUY3Rts27jRR3xYMX/W2BuhfaZCrWOXHO8g
ivuKXlY2Fyr+RjfA29g53SwYKqFX1RuGhRCy+whDOW+tS9Vhcq16PYeQee8RiUd6y7BHNyDZ/J53
NLLHU+kyusA9ifiXnc8lQtDO4a1TJ617pPXxjrwvG1WVh9UE32AJ0c2TtjlHfY+ZxTgCGFY2WpCt
cKkp1OnARmVLm4wDOkENnS57znj7YVaWADrQZ+F0T820sP2V1WFaBz6trCqoeYh19j+NarzogARp
aTarraANbNAn2UcXnzqd6Vjy2UgOQo3gYRbVS4z/dd61+Gj6ZJjSEpO608R7n6/sTkyqQnvfYAzl
l9IKmHRa0L+1cdXQkYPGNh04cqcTdDwmZrbwvB1nEl9TXGVoktLBj2p0JiDp8Bim8XBq/BXuf+vP
3k+Gdl12zAD+NXWCdsM8jRJ+8IVsQPkAXorUDtfRzXzUFrNMwLGV84iyrfETf4zZuW2Mhm9g0Qak
ox4n7UsKg+Gb1ay8tbH04hcL4RBs/KrSTzkYu4/JVOJ76RJ2cEmN8bt73K3XIJ0Bw0SjyhKO8LoS
muU4jnmAsqk4jBHfwcUOZVi8MWPJfqgiBSeaDqOmMy1TvEWjgJN6E63CHjam63zOqdYKMCVlwv3i
X4oJb5kL/RQBIZ8Pc5hRlTiI7t6Z3lnMAaQ1tDgVrElXOzQGkDeiwV0g5Fo+jN1+XWhq+zBOCGmY
yDAQ8VqiR+eU+2jGsHSQRGazgGwiZvVkXGKFgHhE8/S8Ot30tRbF8s7wjB1Sm3kY99JuaSiGFbfF
TdfEwaOBuu4f+txu5hfSwOix9f4as3ybtYz3qYsma19OXXzLV8xYeBJMqgAM+Y9wQ53POWiadEca
EsEXcqw7osZJ6eT9iZFphj/pSCCL9qABMcdmCy9g3QU7DPWkdI7wuhuG57PSO6miuL7prNYV7cFd
15Uu3xhPaX0ARDbhlSiD6dsyevKrZ54rGDpVYtsz2WX8rXOw7cB8G0rwaYiejYMa8axnTxZbaVm6
3htdNpK5tmO5JFqllCZVnzMfjfuou9RVFnJox+AwLhgY6s+xkwE1CL8+KlvbyX4YSRbXg68xXZ8H
v4EiiCn0qWP1ECjq41T7bJECInFXY6R3guTs9okm5No+kvG2skmu6NHtxDhRi9Q+la7/0qKuRjFK
iPRNj8g8SgzyCHVw45nJS9opVN15GE0/Ui18+zwzNtNJ0+ql2Iy1iV+GHBc4oy3t3PqUXIxDSlwP
zEtEXe7siTnNVpSYegFqTRnwAo4kuc8y35M7lPXFcTFVPJ+rYpxoMPtNCMcwVVIjhDLr0zCD3EQ7
tUanVtsWMih8rBSUGB+sfeux4/N1GP82rUrbZ1k4E/kjBs18UUkRbjAU+9/q64mKfqrJ7spxdIvv
gUDXuHGA+c+7iFACEDnNGnqIcOE4nEPtRD9A1+K9Q+iZnsNKlQwPuwG1JacyI1KGJfmHq/Ukbjh2
scbIrAv7hwiN4i/8+US4UTyP2BG4J5zCdggJ9VhF9jnXTX6zmi54VLh5iz0ar5x0j2gqLlw78YXw
rw/E86EsY/IAiaEgmA+ozq0zMfW4WUoG/1uG2OKrcXKsudGYWfKHV3XafFlZSr5b2XQu8QDktVBx
ToH6gXR8OeStqW5M5xbnAJkzhVqW/QjprQN96ZX/5s7R4O1KS+SvIlwRR5ZNrR5R1Yav/M5MjIKG
/WCDoatd2Jt6YjUQoZB3QN7H8MJMz2HWgPc23LErFWMCmEe5FzsW/rIPi7lqXyc36ItvuIlNvg3o
XMmn2VpUd8ZTXdQMEzPufIleI3TAMzZg6zLNrIddM/fZuFFpS30XcJjBBKn77ICKavnm6dWydjBM
J4SxXVSaO2cO0g+sSjVlLq6KAQrAuC4ZgmOHNA5Rh+X8a7KGxn+ZA+n0B7XONkQH3xyKpc2exjW0
Xm20Vi8QS8aTshh9vnpo+bZd4AzfXc6n6LHs9DpuDDkwrGm8eFs0nCsFNV5x8OlDXXQHWD1ZdMpC
txUMqxoIc46n7ucgk0xwdXQoUDGj2s3DQwfT42LPaUEwo7RfhaUUq7JPfahzuu3ZdEZD09NQwm3R
fYBbDLi+PdA8t/UOgLk7EEjjueuhRZoEzCGYLYJoJWGQ11TdmOTcaPxOGQoAcgwYsFjtsqCKogra
aA2JKOPsclAa1DXj8xZ9SJikuCTbhEOQJ1rHfl295awFfWl8pBCkTnLlPcYKl/cGH2T5TaU09PdV
4zlchNFhI8/wykOq+/mkRCR/1tT8zMsz9TxbOrWICwr6XVjEpBdOdnvx7EFzgZhVyIV8sZifhpZK
PyO74uaCS6a/ZzLDyH9kYn+GxTHfTXY9j99rYFZnwDgtIQDLdWgc9eZmrPr1a3VBv+2GhaDGKvPM
YY5h0iZVadDBRpq+z3YN5fqkYcQZVMZFjDonnodniSYd4XrZXAVrGulFMuR5/7X6efeSuqEJzn1X
5x6TLYvJZFeE8UsAg+R5zF31p+KDrswKwwU7MRCEw+jp5dMXi/0sJs9+LRixJRk80XVX1flwqCNw
pVed+URp2yK/cpxyvetnzTeKzG7BIiR78iVQi1GvVchw4y6Y0GeD0TYHofPpfons6BCbroi3RP0I
HPJLH52GfEbSsNI7uB1x1adJ0XkQuSOseGiiZ4aSRdkhix9REydW04Oe6fNUoDorBV+cFdES3cqC
2v/RbqliH7hUR+kvbcrsPZt87pwzq/QMv61+Kp10hM3O4a+31IGDvq/tqwigRHvi4L+3rPOqXKs7
UAs0P23EaeE7pP0AisKI4vFWZFVzvao6F8mtdX7iRPM/Wre0ThGcfgbeQ6HedVxHaNpsHNBO4ceP
EVI4nYyyk8+IfttgJ5e5RtrfiylEzTyNN9BzgUxlE1aeUxrq+n0FP99uyEaB0byOM4CjCuGajjlI
qJA58Y8rGREvc8zDtesnb6luZB4O5qSXUITb0hHmE1waDMVApAcbssydV0zm5+oxIsfsGuS7DNwD
+AWTvWVNainmrNPiJK6dzbeZsX1yWut6TfCS+c9qIq2qCAnH2jD6bvo7SuJwz3kf2wciPxinyRCp
Q5Gqq94KQkn3aDUFiOZ17ESBdF6zcuxBTKh7lzafOJvbwB9pb+vhngyk6jIG0s2fCztuEpslRq5R
PnQ3hSmw2/ilH4ZnWy/RMyymYMfTUh4cP5MnomjTR19E0YPlhhkpRzW6tCMWBIn4xEbG4eMto3Hg
1Pt5qeULji11VGps8s2acend46oFdoJ7of1QaVTZr0MQTs5N09MGZrO4Jq9m7jScRraqa1rFtR2B
YS2OeKkuTg+clfFzXq6iw1NV1YDHiFh6hF5bfgiGq7wj2g2XLq24/MdeXQ17gnpK/nIgzFFIXDib
dorEd0oqrU5MJvRXw2G2rdA0ZhvjdNzWhejOuefMaCUXupBUDmQ8nFuNlhZlR25fcJEYf9f6dTNV
eGyBzb6EA8mt93IV8/q7xrX4EHEqLXflCsyM3Avac5OCzremIjdvRLM1S9Lkk7dd8D21u86vCllu
VxVMcE469qi7sHSHaktaWXVpBmx7L25eePgLUVSBBGKTAgoeVv0CRa4QAT1fJ+h+NVoBFo+7CKdS
hyF0n3s9dDncEsDRHtfeJptXpIxHHurGG4atWtJhn6FdQJWGZ/R1gex156KcdDedb1BeBIUg0ydC
nHQbqAZhvT2NaeLSpfwq6bJIomC4/+4nJCpoP8s4vqXIb46Bg5V6X9ClvudRXl4UYqgnpIF0Arpi
yj3u5KHZEgi8VHuA495h0RF0siCHVsXeaDK0Ba73PoeBvJUFLP4NJ8II1WxhgewmPJXRsWkwcmxm
+lDzySl41LZFPlXvbeYg/DIiGh5cZxkgEk+WxD1KVO0pcqH+JK2XFt+gaXeM/pcRYHi32su87ToV
mNsi18OmIYXno+plATBNI7k8kmdippfFjsYPw2z+fapRKKnc7ZnlV2S5BEyMsMjNPv2kdhpf8mVg
zxyt1lp2bhtFxyLwMBvXaR8vB7ZTXT+mUiCcyBZ0cI9eFdN+E1nM5j3HbfRZEgOBhg9DVsYuUDX3
jmymgwoa/bG2OrsVgYIxDXMdFnpDCDVQOfpLJpjgh6N6PhY58UCgnQPnapEM5dfYKtR7XgT4uGzF
IXIHcavxxh+NHv1T0Nn+valj60N2k7nl92rukYiJo8lX/4ZQGic86NwW4yFYhP9LRzWin8oMy3Fc
guaAXzj7VfSR9yLbVecXPdez2fTTkr6VqtKPmRblMR2gVyIY7fqz3cODTDJHoN8grgatWN1PIZod
UdBQcAmX6a9m+OgnOHHvRytFf8JIg8EmCCm2MfqXe1cu5WvReqsmq2kyqFfsYK0/HJrxPEZhbT9C
oc0LPBFr7Z0LSKElGqExnHcxtLFoq4ayPw6RgfRBtLS0CEaLV3c/OFD6DpVn6iuZ3OndbYUvhMO/
rhdqe9vL45sUDNabDlLhJbO3TrT+nFLcjqXbhr9oNCpg2jMJZ9dsrtSgFBlpPXfsZvDrpvgwzdS8
rpibu6ytgAXTjs2mPRy6gX6CcFdGB17QMmqB+HYbjEH2aMpxcGBsaoNcasWlwzVicGi3k1n2UC/j
+E60YfYNp2ZQsG3lDCL8booCqCSLMz54+X9ydB5LcutYEP0iRtCbbRXLtndStzYMvZZE0IMEQJD8
+jk1m4kYzUhqlQFx82aeJAOYzlz6FsyfIR0xVSv+T9S3yUskeF48Ygyl6XCCo+/+49wrPsnVUbAU
Aw98mOvRf0Zh5y0IOgfb3hACR4HeTMiqCP1rVMlafsHTS38buO8PRTskh4jm789MykYRsky5oW7O
nJ69oLN1PnHx7DAF3WRL8t+2P3PQOPdrQ0P1zmsLou1Ki+Yp3tL2pV3E2lPUmMLxqmKZ/g74enuH
NgoKnjLSXfJKFs0xClH9WTQReZbKCRPsOD0BPNqUqaVqboBxPlzhgNl7taohK0rs4E0nJQ55P42u
kOLVzdLPlzdsAsoH/NhJc0DmwRlnLpirNHaqu3YpcDGyw1C/hE7zYbSHeV1LGFv+5FFzjDkT/sJK
0tFO61GmgfPXBCtyytxzkG7VhCjDmI0hpu90hyPfD9f/Ui4595WrHLReRy5P3tyG36VvhvM2OuaV
c2WByNh2xbGYneI+8p26PSQsb8RJ1SNA9q1HKDhE0tT7pl1l/brRKwBlObDKP9ICgUxA8wp+IarP
PihIU3mnguyfW2v3tRyi4WdbbuJY13Mmf1bam9GsOgfjn7sAdVOp4w8cIJ77bwrj9QHpPBiuwUyq
ms/jqhdOwzYczmNWEt1j0NnkHgLmOr4gjeDsj+hseIaW06i7ds3UcicU9qMLdxn9BO/eT997SLjA
sT18vDz3wdM+E2PJTsgdQXpaq2RktB8ie6fDiIBpmcK6PKXl3O/rkCj/bjFRH+UTaxfDWEX07qRT
viwcwgXrrriJIuzNJg2+BLWLyYGQ9c0WC5af2mzPCbB+tl7t5Sie2gR7pIr4bqrcjkgirCs6wBEy
b0iqFTPog+WO/F1s6Vg9ttNs6S2UUIxgl4ATzMkJSKx9thE/b55zFjDObN7IJmB867HaQwOVTF34
qQc+33Af9vHc1G+UZFovB1vmceet0zmPcRgcmAn1TKcFmtyWp90QoUk7QR35FIrD6K3yhbxWtiNY
aat5v7aou/tYjPZk+fa/bW5KbBT8OOL0OvcTRenagWKHiPpfFuDF301iTD75vVjOmkBelhTtld2S
+b352v/pZmp9T+vbmioEAqGBaJTaEPoNtpAb0rL09KyPW/ujtZl17qkeEeNLFJZsPX1gwjGLunh4
B7kYv9DoN/fXpg67Pt82ldyvwGUY/JNikC89iFZa2AtfOacCK/XNTyET81Wowh9+haXaur+bWraV
gyhh/A+9qu6PYyOb9iXIbGr3m4AMy1O/0fbP1Gdy3m+FCdODXUwd7xc2eGwzI1Yd9IZkxTc6FXIZ
Fxb7W2rQ4OeBl3PnhYl9KAhpisfVkkyxPGpQpYwwPOED1XuH1Fuj9itWY/wbXBjDWbZ4zRk+y/Tf
sLJDobIUPrkE89Zs9WVCJi8vzOHBFV+wqXDq4hdlUzjVOeCO5KGN+4VU32og0Y7pPDyxb8A0GUhU
kXceNMmEyhMn9KlSF88VBVXDfOA8KLarOw/dKVrnJX4stcxYU9Z+5N0CrFrOD75fAQ/2UBjVEUzs
TVtH9/igTIJP6VbO5h/AgM2/KrrSxJU3Nbxj2UBmduwmxwBs1FuYZy2G3fclnoflaoeR/qXeWYev
gs08Oun/BffbT7phAvANaWRrjX3rh84/4NlYPyGtMBitFXb1a8tpMV+WsbLeBbC2uMSjs8Zs69Ap
grSzzX+I687BZNJf8gzsSXgC09c8bBG1jwxH0uaNodeEd4FZfkK0vXPazHtd49aBKyL4VqdJNJ99
Yj8H47rLhXI+HMIKJsFbIcdEvRPoXtODaUnxPEyOZ9uLFzvLPlpm72Bbz71jIyt/rpo0WLFbaJtf
c48s1gPwUu+Vrh8KxQbGB+7BK3mEnMSjyt0pxLPtLn37oRfXwSzJhjbKW7ZD0EjwCX0uQzPecRVn
cbaEU42lPpVx++Gn6/bbNWLj+4Nj4QfPPcDEhMSQTu9JILibd+Zy41qXiBZa9GfZdqI6di2Jk6eN
6YrJPlEDQc1hMtUbk2pCrj/h6ncuSjQd4mVZN2+/FC200ZqzLpLVfWkWmv64R9QZlKNCMMXdd8Yn
RnIIJznDqtw8kqnZqcbNDr8omW2fR06jdPgf0CIn2HFhQYPRqJ3zC82imdzy0qiuvEBCqkSCWqnl
dg0nL1Sc/mUYmTsxt5oOraH0Qr+/CL6Z9rOJqtJ/HoY5qT6xsK4tJgCyfXg4+GbE/R7Ukes8+j6T
da7icdandYhIXXRV3binzSOqsOvZ02RfvjIZLSkYHRh5YUq4+MgdkykcLJUi2D8BH2+PNjQSC069
TOptZAFDPIOvpqjfCViXeLy6RqHZX4EvOrCohygKoVSSdB1orJyhe9LvCOJZ4MXOEKVBVdwgNudo
pR5XPfY1CIf/ej413PLXZRsOgNsqzaU48dGS+LiEkb0Hskj4wnNYljEioGGPz90SiQV8OCnocY87
vyhz0ncddcULIZAZ5rRqS5JLi0RmOzvMriDAgcWY5lRWrccleUGcB8DerdqcBZL1sjfh3FR3jT+M
4omTQ3OfZrXLOrDT2JQlDjbA4NGel1FFu5IutsHfgW9tFQyoXtuhuRZ0sw2Yxis9J3+HMJmSD0A4
AeBVu4zdwfaxwGtfJwkpIiTs7W6kaJXHI8Esj4BNi778Y3DqTh9SkNH9gWU/h1sPYTe5QAr3mkeE
tGA5Znqy9rKJVBenoS2y7O+EaadTUIUYpoczVJ8hyCFXrhkY1yW62YEGyJiRPbC8ssk1BkEK/wQr
H5oga+Iy4yIhILWvjHJtXQdnkVRC3WEg04QAYoZirs74R6o/U81u7HZZ75UiTZYWnR+d2sUVkcXd
J0tve8vcieJHrDTs4rkp6dA9kSNZA27jWEwmCmLHICJgtOF22Q9JX897nYba3C3OKOoDYKdCAL+2
9AifE8p51pOOBzc4TDQgNXu4oQ1y1KDbNT25UxVPxYmzwbrqPLl8iXJFIbl3bpvVsX9ZwdCxfAxS
45RH/n3RdBEAqRSua5zV/+q0cNC2+VbI/8bSYbHyL4KeyQYYazl+7ojL8kZrZgA6rO5AILglTyI3
4gnq7Bf0DefvtEBVzlM4HaR18ZdMR0esrkUSRgpmKYeut5Pl2prHoI34iYU/ieVKS2rsPNZgIWi1
3rwme86CrOcxKsBSRFQNS1sPRE/qIftHhSrBJTFJd7hvq44bakSYlaZnvxL+7zruyFDmMWqWd1cC
N/ZZpUZT8k91NHiCBof2e/ARl1WTNwBmzY50V2MeZjrQ31241TQFDF7W/lcvlD4fV71iDFY7dPcW
LWmHzab0hsu24ER4h9rYFfrQCCeqIf6Mjn+cRxYFB5N0lXtyBlzwB7xhpvwcAIPrSwgl3Pl12xHE
F8UDO/nieJTQrGwrmx+FA9zlUY3AiTpK3ukgIoQiy+0O7rciBuz3/iCPpuKs42lh6gWmsiA/Cwyp
rORwKOhZ3Y6ZKt0wb6d2dXhUbmL5ncaq9L80Ymh0jxDF5XmXuTwC3towdlrai1wKpE6eJxU47XhT
1C5xYiUsktkKZhlbVBe/D3FFgGp0LZq461qidD1pwv6YbMTFxoPh2ptd0XIGfdm4H2+fMmSuvY4O
uQYXL9U0ZrmcV7lc8On448Nswij9x3+uDFpuaAf9SDkvx8IFaYThbBlu9B5AVnwiGX2KtL7Yuusd
utudpThiTmzaV3cgLdmZnimBM9EhdMlItcxMFUFrAQr0BS/NY8/6KvsZk6pdCT3F1JNfbVIG3VVh
XShOvsdZ/bzE/Jdz4roBmOzaVTC5CT0NKXesTOAgeCaDG4z7LZzKCVFnpYT7EttyIG5mKYZ/k70k
VcT5ganixJ59615r8Mxtvs6V5jhXpGDW+9JJybakoO67lbgDfZU/wlY7w9+5I/j5N5ajaV45kQc2
UTJUUPg5a/z7ydFjeESobPQPRrC0PG8lCtPvBKJeEh0bH23qiQ+5HT+2RQJALldLGP6VDnUd3ree
BSPEFZP92RoTVqR62EvW7nOt4FLzBIIrvF038BrRMYTk7/0Lk0WConF1+hKxCYglO5anpJx9enQA
ePNDPtVrV4SKhIk3Lv2lS6g0O8ZauxP8J68Y59+z9DQWM+4wBnL4bDxJtDlaV1HfIYOIecTBFUfZ
07qlvE+7DadJJb6btLpl72czLO23XyQMhchQ1QBmugWQNwT3XtpEC7cXVKt9NY4GblDj1iQoTRI7
h2YuDbso32s8By5FF+rXECi/9E/2tp5/85shlWea5NcQLw6MSp80WEZr0Fc8b4WUh5T8J+EnfBrz
thwblz3PsuflHYOHMvJM+MgU1dE14QmMG88Dvj6okWR80uaM/US2u45nOC0mvr9aSg51t5as9GcV
c1mFvpMuRxUa/tIMQ91LPRsAfwlUR3YsJFj2C8Cmjyj0Vm83bSr4Iwgkfc2VCl86R8R2FwhH35uR
tAuMl1j1+56ehOzRCQRwmAkaZkruLiPafyrSKN0OU9pRRwGP3Bp9iN3JHQjyN7N4LaD6e0c6zpvu
r56R/Z7wcvn2yzeWdoC9HssQBKai/3HawWaMuxOWScOHdiNTBs1jpZHgHhRk+Ah5qTrSSL9aNkYO
pk4Aas7e9YqZudKpqN52vHB67lWRnYt0ZIc+AR4/b/02PS74wrpd79F6i3w45PR3EKkA8LK9hrBq
nwSUwY1VzFh/TU0dn6o5iK9REFcADrIpuHiR43zFcchvB6LGOQFF8oc0WZJXMTgFrpvhCYu9d+fx
buzdWUbrHrhndjQDS7+YYr3r5EYtxdAAashnV8FzP3fzkxBEE6HmGTfbOU0BYIXLw2N5i4r5cD0f
MkDcLI7RoC9DOndv7g2RCJE+efV9eurmLSM2jlTrU5IXrBj8OCF+wAIwh4QA2meCjXg/VFV/SjpZ
5kR2qfsqrLo6cIQ1djZyiwxNPeKZ4wmWsllf3Hfe6GR76ctkj+DYftZ1z1o56Zd/UBHi9YnVTskN
bWrDs2gK8UcpCwCL5sn2dloK/7sNt2ndZ6lXnsZ41dOR/z/mzlIkfCui6jE1Qf0LXCfOFm9S0QeG
WXwZ4RpzO5hNcJniPt13hSjufQiPICVKjCk+gAPe4QlmEecricZgMFhoCg2qz2DfywUchYOJWv9c
/9+bi6wOrnOlY3nHQ8F9DBbGTkK/wMCFX7FGoyx3end1hG+XH1g8ULp8C/VXfBDLqe0eAD929cXD
TbJPAxgSLEWTTdK56ZCiT6dpyzMIrI+xBsvF7q0D4ueKg9ff0vk8VHw+GuMS7ETR13uMPindB4Bv
Ts2almzbklvNtUJPZCuM1F237OX3ImgqJvUFO3xEsBffLaLJaYpF+IWU1RwDVS+nIN3SI1syxEID
pXq/2Lq6LHgynqgl7q9rJrit13O8oU/iYtX3/sbXlOGue2sdlvYoBukGqn+M2ju9Vky7442VQGrd
21uWuwiVAoRHGjewAQbqY0I2OtuCkYAg/3YsfHQjQkm+OrApjPpHFMngzvohW4pmHdPc8SVRbob5
NsdNGFyqoFHn2W3g542Is5eCs+di9CTpN2z0RYyokm3fmbuKX/zEPNu/VYbhNN3CIJ81qjAzQyrO
VCHZp9E21X2RiuzB3cCQ7NlvNo/ebNGg3ThOXkWXYSmjUCM8D/PgXItkCf9zUXjAu2ZxIsPL6g81
jF0MDh8DUOx3t9HDh9+v2dVfJv/QKo/FqLdu5ZlbK1uNYhZUrGuT/khayyVzq3dhqb3tXiKd3Btb
q4H1jefd20rIhwo7y2c6jol/mLoGOnEXp0RzCDik51BnwF8F3Msr8QG+hZ7puqep1RiKUh4yIuTj
DhnQE/cTdpaKyLqn8mVOjbmGOF72XPyoT0inRT82bPQ++wAz/5JEw5nBuD9O60b/Ciyw0d/Puv/i
89zcVYUqV5AbQXiYnKx5kG2RODvWB/Gj5uGEt5M9J08JdlLnOCWrgTCqi3ek6O0eHgW7bGozr2y1
p8OAmZRc7IA6WIKcogemnZ8zmW6wAYNor5Bpj1FwA/RxRb3P2o1eLvLRNfwMLs7PympaioptrN+G
JLXPCe/Dnqe2Xx49zpy/K15WefAhcJxGrHK/uX9l67mnOiAfAOa+9gQ7zsCpGW53Xazq/TYu1c+a
5+xX1a4V0e/GgQ8RumzbCHNZhmpwfFU+Wz2zyo+jbzkVxZuQU4hWwsUFpUXB+j8HbD3a/SrVvByQ
QsI+T9htPTM4WeaBqPtQeIXvAhlk7yb1dXRRaFknkxDffdqwuXg7m4XLR1n07mNJzIUFhcxeSMyr
iwtM7jKwSCB+DAPUO66FG55K9Oa/GDCj6HlZlH5DgVTOkdY0k+WGuyvpV69EvtzWOixzgCgz3bpd
Dwlvm2GKRM6V5389vU91F2QEmN1xuNQKo+5BJjC9EnyY/m5oFyK4SyUEf+scgUplnRc/0uOiAnxb
nvpvDjPv4+aISAnG0NY7UD0E0oFG2ZM7ZmI9lX7hbp+dlkmNJrnw+8+88G2Qo5+F5k+5CJ+1WnsL
ULPZx+3jLj7JkDpxKxLoeKUPDiUZyrLvGEIugyKjsfdJUzpkESizunkpXHYPtwkfAD18A7MyRhZu
mQV3PO5syGmcdBgNitXA0fUd/CoKc3db5S4cYGzI3Qa3zd9TMVbM3BgXjWYWrFF1D6AbPg8qPB5m
h9dc/sRI3nFbacxo7riBZcVOmjh4jihhGl6crA3do5OkU3oZkLhCBkjOQjqv5LJfIoMDpEiIEeRj
mdKKsTh2wb8MShgKdxlN7Q/heIXAWId9/qg5dOCmaEPmn7I8EESgf9VXWCUMiukQREenrqT+MzMU
AtjvR33l7HJ+u1w1xnylb/IOxBOXH4Xxky/XyCGya8a5MZg4S1p/wjpMxLlY7AYxsqteyu4WGNlq
V4dfUo/j+DMVFY4GUG5gQsXk+IijTspClucUV+AEkba6M/gz610BmQLn4eIX43hXgfhM3kXIy3CK
fJLb/7p5bhysA7z+3FVHjn1qntSY/EKrtUfEDEyvXZJkgkeJbJsfam0x3GaWLW2uyz46lnh8x28y
NVLztF5j71VOiIT3LF9Mj8qwqMTLuwXc42XVglDTwTWaZOSePrEouqBCTu8MpT6gHdP0Vy+LG4E3
HT7ls1h6nQG6KOyApWrk+f9D110S5HIlqfAdeZSauxSY8obATMhWFLQypP138qvszB3EkdygFCdU
7tqhQilO/CKU4GHRI3vyFYAQlTw0S2CLJ7ajzjECXAVwtWyxq7tu97vcZmZWSp1D9hW0dU/kqPrX
ZO6X/UpTUry3Ta+ys/Cq4WiM2yz3tJJy+PBNvbXvzKOy31kUAc0u6qK7k0tYJy8F9pu/GJBtfSH+
Py5s7HhA3+JxhC+GsvzuIBfxj6Nr9LFf3PhMP2j9t3aUvbJci+OzBp5xj/v3r6uSlIOqTqqg/9qW
iQwd8lfUWbptRp43Zbgl/MwQUCUH3wgX7BGL1SD2ghew/B63MFIn4yQqMDm1ElTC1UTu1DlYKUKi
LZxaLPznjHSZezYho+w+JttA6r4LCwcbjD8vzMFEqLBmNWnWVs+9Zd98orRId5+OluBP4nHKtuY4
L0m1/qpcSjV2Ddd2ue86fyatBeybz10yUItClbPa+V0fLqT+LIYctHMaJCIB0jybA4MWAxNbMe1R
zvotXU8sYFZ4EqMulDpyPsh6ZH7HZcbO2R/J8nF7oI0cu89kKzwsAKiK5kH0AviyO5dAtE7lphXt
ViEqzIG0eRFzF4XlwR4a5/1yriYY4nq/qqj/b9w0Yt7VLngyi9zGfqeukdNlt4772h0SF2PABlYm
eoN8Zdb1Lk6cCRWFa5fZ/HwsUL4xp9i2Xx6hpGEN3LMgDMcEC48OQUzcdPAejrqHGxil020BKWzr
z1gpqd4CU7b1ISaizMeY20tcSfYewG4vTaPD741XquWvckFcH6IxdaYvirbsDH+OFT08K7aY626C
roVxSSSBnI5winp9EDPNWXwlKNzqn7whtPy1xqd84UEbuTgv7iDqOPxArKrh1KaTyE5ViLjOhBTq
CXc01WLTuE8FgbL7EpeyLugEFGX3TzfC8789WNTMz/2I4deliicP8LO/wCEugyuDL+wtP0HYefGV
xI86+IFr75aKl+dtQgxfDiHOV+hWRRNeogYL1M4dbvrUaBf3SP8tVnFSeB0Ly1YOF4fM1R1nUrlP
Z3ZTV3z6uAhlOX9DwKrzBi9SkPtcmMg02fqaiMK6xykDuhaMiXcPR5sc3SQ1Z9BBBXUxHSNhrJcB
TAsVD1FSadFN+FiFvUgpolsPk8E1a2on/rPVA3GcLZrqX4mjNfzYbYX7HXQJ7cAxQgYf0pXdejuJ
+JZUvbWUlmsKELa25ihbPS2oPbwBhyg0+gGol9tyKAz9CxbYG4ImGt5WrLEF0+S0PMZkRz+1YjWQ
U74S7mYaAS0kaGw4T4Ez4ZJdp9jD/oQD1lzwW2x3TRAQKsGL21J2b3hMIhGjEMy7ucuG+jS608Qv
NdsNPSPqpyZTDGF68atn1P14uAMcM/PJd231AtIRGnJErvzBhykjGaJZmwasROc94p9yn3rDIvW2
+sSx3jAFv0pvTgm7tlNAg4DpfDBCaQ2Zh2CeewlgrqSHjmDMeOxj9vP7pKB0SiZ+9TPw6ha+uUk9
ZpiGTVqL2dx5jLdWnVqDi+0QVsXg0muPAx4LTNbuK7DBy06lqpRHGDHCPGwqZIoj6qY27AoNqyiC
RAv/XO5u2dciHPmegO8r94Z0DufgWKjtQpHo7J14mNjf60DWgAwOLh3ZzoLi99Ud9q52elxlZJCm
uxkHF0HQLaNnZ67mXLZLeEHshUxVqLXfB45g3VazBv8R2wr2SO2Z9a+ISOzejVBPXuEuR+qSQIx8
92ycILI4pj5FshDD0c2YJ49dosOzqmp/YXz2uhBGl4SW21RQ/0I7Ro9joqdr3ZIUjAS3ak2328Xd
2uxitYovEUT+7wQGMPoEpX77MGzkM9Mxbxc8XtNNNAa77ndiyvoM0zU581URB6YVywVMIbpdq5XZ
7uIRCyGoCfwve5ATJsHzSEGAOLoBfdmYzmAxnRycrdhlCstiHeZ8dEpGMR3o3I58Hprz+FeXC6Mt
M/yNLbNZMDtjJe9qdHm+zVLTRytY27x5HV6nvJgVggeFtQ/kNwRrY57TPkNDr09SJ5XNqVVg1atL
ya1pbvz64EdYCFALMnMZDCA+atRq523KalSdYAR8xvfScL2U3cjN3XczqkBUwfWaoOVuroL4ZfVq
YnwLBesw0Ut33Q3GMc8g5Orj1jjddZ1hGtpwxndk9PrSEX7cO+AaCHnMk35cAcpfNV+7kYmzTWzu
zfWUQ8jvZ/bF1M+tkd89jXzmYMBL79YPVjXXqaVGzMPX6+Dzd/BuxojmgoWxDj4MBxNNFjoJTyJ1
sDdV1Rzf1u+lQQEOWlxFCD2De5lSXTt57IwZtgJTyNPG+uvqYM3h7m0IAB9xw2Bw3gA3PvgVCOF9
RySR6FLtYwoUoJZQQUwcrecKgzh5a2tSbhl+mOUeG4Szdq13bIIGnUx4hfOHoLg4ZW0sfkXUba6A
qtzg4huFIaanGSPZ0ZCN/QUy56+QXNGPsOmMs59wTV1JmA1HEZnx4MKFr7+06wVvkR9VGw4BthQ/
RsdbLmoMveBIuTMpu67yM33rHgYLEFWi/eMYEz+Pxea0544IsLvvAwczsGzsN9w5kYeEHl/6VTZ5
h5uZUlu14GuQDqzBkQ3tZWSZ+1zT0vGsddAWrxVb0Sdp2L9gZ4iZpRoMRwj5fSB2/qzK6NAz/g27
ysM+C0GUAdBC3/qObb8Wv/t+KO7ZJvAto64uCRhCypgwNhLXWde41jpqqFP3yXSDpuVPY4Vw1oWV
IadB/S5Gt6/PkGjjg8dOiMuP8XOWyQtyGebomqbYtzDyGIA10SyMYN1S/bOT0pDlBFr/DhI1hyrh
FSdPDSFDMVJWfPTxDbytkOTrHYKae5oUuE+OzaFjyCFo8Z06G3Ewd073ozeqJ7f2qvhQDhwb+7F2
elQQrhwPJIzllKNgFo+wzKcfdoS1s4t1JHiBCquxS6Nw+T33DSpno72Nm/mVoVfA99S6vHTDFNyn
/kSndkaWIoMXx+6eRhJJOskF1j/+ZE1Sc0FlSzddlmBa+iPBIVB2xDL6tM6xrWJWIBHgPhR8PsYz
zgPzGx8BGN5kjW55EKoAxJZRp+cX8zAf47FK0Anq8BGvB2QrEY6oaeUyqLPVdf97CGhm2SGbrxf+
5+AxGHo8s7yLjn9NEKC9B0lc7dFmnrg6gerOjk7kJ7NrD6BshDR5sXKOULglT1HSJEloSWslY4lK
Dt/hqm/DKpUCZL0G5c71RS3wYaPAbf5Vqme6kEs0/YMWVIQ7nDIjoVequ3g+Oe3sXwuPa8W7TbTL
RSHMSjo8Ojq5yQU0bLa6ecQLgXWyPrfp1Dw74RCWp667pS2tZ4lReSTrxg8l6Px1d4C8Y9xl3epF
8g+hqfEOwoda98QwsUwq5cawELCstgc83NxGXB++44kEGw22IAcaLoOdUWf2dxmZmhtjkqe2feLy
Ok2fZEZInmNQC4ZLyt0pPW/hXF631Vl+xQq5eJVuh0soKz7blcTPy01Etp9jEtPMQS1MMICX85uv
ekW/oPy22j48HDV8otnx4l4smMcefdF5bt4QZ8AkFwfVeeoSPz2Gg57v+CdCX2BCmP7RcFZ8+JtH
H7Qz4vir28oPWfR4MAkwYTYbnHpfJ6eEnUjRghaQJTkNrDMlMUT8RfON549eun1xOFbscJjKg5LV
BOlZFu5sPM/lQmL6RJWtFXnQz5jvAKpCm1BtGKgwp7OqyE6bX03/+bGRLxpPwrZb2xDRkY8Cm/8W
k+lLk3rxa39jzhEUNLkGTQpkfZYHzpc6X/0Ur67GSba8RzN2jGir9QkvXTa+pmAixR14WiFPAQ+A
GtW1WbeLjUB4HMqVzG/Oesm/Vx1bKodszGUIhEvgLRlWRF/L9iZD/g0U/zDoEuapwGp3LRHGvx0Q
Mp9ATqXmoTXDcV1TXDYdWaOjO7u3Y1PAcmDgCAc2PpVzjFWk4vNSh/OBtBSnjnX8qcvXdSNOAgKG
fIxyK4Pv1/DaDcQlVv5cvvcR/+iB9UJuSpN2VNqmSwJKjQcNhEBJjk/Tgxqsv5NCwWAdZ6ACXGfh
24S3HBQNPPYvX8RekN4v9SNjpR/sTBq2r7cSqz/WWyI+Twitu4myptM2zPoBRwvLXWWL7UAiQD7R
PuNcqBidT+OytRhzzYDAV/osLw+8Ls6b1hGZabHhVq1TNv5IO3o4zDrmdW2ZBA4u6YRPt+S7+W91
pXJ/OSuWSV9vGL1BNHMrJ5cMXTSZxydCR+lFeS4iUkMPE1NU6UYsukpI+U27LWg2PQQ/vNxvEzPN
Wf2/+DOFqnyqUIQx80crplA5TbcS1cTjXjFG5PWPlLJkOt9GNHHi1THvbKTSiOtTs/Ep45dJtyjL
y9dm3eM09+qh4A2/xzdEwKwtvIjPHb1se7qcCKeNJVGTJNXdlXEzPBAJSf8oE5FInVQY7HHhTMXB
KpctKcCNjBSgshg4SRq8R10UyB+1FCErpTSxuwZlpT1HiSSI2wjVci6kBOVZFvfxVO+SgA4m6YUA
BBhrKExKWAC0796kI4CVPe8eq3i2DOc5SOh785Leg6OsA5GdO6Tk4dCCZ8H6krBVJws7xzS5Yue2
gnyQD0mFZTNAw5N0Rtd7Jmdq5gdDnuSpEw1zb2oR+Z/dROHgxyQZ4mpgr3bynLJC7OOdd3Yp8dUR
/ode9nVdb090SCn+iJggD4HqnwvLsnfumZgZwxCa7h225sreuxAJMehZ49enTuqUuro0ctR95cnM
u582Nw7ZVvqY7gtN30yEePMTs2r9a8maWeItTDHH8iySH5PDHOXy7KayYsOXp062dwTkAy86kZFF
fKTccyb7KheMiX5914Dp/KpsC00yDeOXtswi/2HzIL3fMQ9gZOTpvnS5QEtAeEV7fuxhzXyn0Dif
FG/nCxZ2Tcg7aeuUnZhP9dQ+NqFXXEC/+MFLghc5OAR0/8JnQBOnxKonxLCPLZ4XlhctayGXiYyu
JK7eACNZN8w4DEuupstUwGues+VY8Af+bTv4NWzNHVqGk7IyzAKTR5SRitMsPa7QRANSL1hMfiQL
dvVTWmB4OSRull1WU6enIBTyCQJsZXhpgIvk/DSQ/EPMeRcFWn3a23UzP22zyX9xOi5D3q4xUeY+
5oa2SxpDpeKAqWC/uBu4hAEH1D3A8mh+XGB38uoEA47TZLjxdFORIGT/j6TzWHId15boFzECoOdU
omxJ5f2EUXVOH3oDGoDk19+l96Y3+narJBLYJnNlkiBhv65hWj1ZQVcFV2t1ULJ4PLTBwTLZcLZX
a9m1i/TPlRMmfwSxMLdT2B+CO69FsnaFeVWv8SKECmLku1V7zqpRPFR508esLJOntp2H1xJJ8QAV
GsnXHflXaQgxaXVZ0ZVI/fy1xy+1jQiEbwAL1szNUmba5nua+IKqm5EzQeLuKUHCsh2Zh5RUoQkn
UN3uFpKXjt7UEEM221DPWWjbnyzrQ3TVJZUDmVETLuVbCtezRUfvbun6w/C0FN56ZKu14IJT2n1Z
3CmJHhBH0NF1LTbfa4T/YmXUbzlxrfEjEHbCLtyWKOvOxhKEslg2oqqtlZDQ8FXJ2Sle+2ZoiO0g
WNAusGNFNvVxy9/LtpxUCIxcKpOvuHk4GJA42PadnKLwvkz0HA/5MNXM6H22INjy/Bck/tH0hDo/
oEknm4sPyhSPTQX8M/UUud6q7vCLlgCVM4E5gF+lL/8JSjv3zak7C8wtSyQTbUYtwjtjUvg+bdai
qMCSTyKL8sKEFjEHwPBXunrYB2ElvKulRlQqeKEGD4/AVK+ssTbMiERIoADOJORWkSOA8QfTcuVF
UTvPG2AUVXMU39LJ+20upumwWkwUN7VyoQg1TlQme9Qa3rlYqMdtQlMvNcYOTBXkOjzh2+3QF0iK
BJ++81oltv9jwkJBUR8jfCqPcH1xoAGMwjEA+gAjcLuZkPVXmCkJbdTXMogaexfgg4Lzypwd5INc
TH6Z6CCyQ+2MjLwLzfhr05ZOrg9Oa+EHLkYVXMq+FeYbm4znvCn8Vz/K44Nmfd0UBJlyCGKCHiCs
KSNvFw75Dajdp2DPHFesJ5d50WaRYzWepS9wOxqYdJfJSZFXAtpx2XM08+J9T7Px5TEdAxputE5s
OLLB594QBbTXv0tYdi89Cy7CXdhpICbcNlXJ4H5pyjL4V41NW3ywgBDpEWVDUf/f4hutiPJnIiKl
V/T7sHPodkuvc914IPMpZL0eEHhPRcFG2u6Get33CLp49V2cLaEwdXRHE7xq/tZw/fFpZS/tlPcf
CVup/JFspeCe4dBaxr3uwx4eD9uvbosfw/qvNn0v0ecE/ZklJicZu0HrUgXrvEPiWWEYDVA4y2I8
9sQIxcCEWtgfCNgLVKSta79ZU432S7t18AOg4Na4GVJGi68hkjNLyQVt2zTPFNQ+rwZ5Vexx4Mtw
hNg2PuZ3NLUov8B0cTTv4T6hElWMb4NdJMw6Hedbjg7xB3L5cMqGsQqDReIY0AgnSJzq9VIy+QHr
pVBRxfzxLT7cJGIucyPZU/7z8mG5eC6jIj8MOq07AGyGsUQnjdWeNGFb88YjWyWCg4Ml9WFqFnt8
smSQIJL0/RzV6MA/4ufyJnwZhyde5fkJFpM8F7quHj1jgnXTisT7w4Q/vKIVH+NqhrKKC4XKEnQb
8u4bymvwP2013SYi+W0Pmq1Y1s7MhfMvp4sCb4Ol3rnvyKR0GJ3Mden9suBHJJWwWyNp0C0fnBp+
OKptd/6GQhJdU1Ic9G7FbiJwaQJynyHg14e5thIXSEsHpf4WJkOAQ40LpXVdiH0pOuDxyIsWAIfr
srxGm4Rooj6vnhkuimiC1z5EPoyjJDXVAQaOKWOwzDUY5rlonlf65a1nsuq+Z/E9byIZeltAsiu4
CLRpAaLBw4hYZ2fR6v/H648ryhpsqi95C+BwmilMTt08zeFxKhVbdoxf61u3ajMfQEBb7jPhEezu
UsSr1daPYLhsUHP5jONDMApf2MtXXtgh9aOnAdT+uqUx7z5CPvgM7EJwwtWUFGffzxK8sZnFANSd
B6m3OhzWL0T14w9NQnkjjsPr1skMQSrwGCGmyNX2Kw3gi8zKlXkBiwWxHzGYFbuaNeqNbIScPNk7
UiCOKySiUhYrGZpxLk5vP3JAdU9dGuQoz0hQ3MNRV9dZcv09YWHS9jWSlXt2azJb6MbZlZ2QuvfO
nSV9eEs3bvA3KWAylPi1mw5LguXV3T4LVJjdV+iki8/Iaf2T8hB+QrCahgACA8EKz3qU9VvYUvNV
UQpa3fRld1eSoFHEgQ/HZgEu5YoPk7Xzb1K31nEe2ltCrVmW58rygpFl89D+826y262p+t5+xFjg
VHuKUgtNICTscuNmebbs0sTqLhW1zBVyAjuDyHEHxZwQieQprKdkFyQMrKo9PSgl1xiaGoT8SDOJ
IH91mdZakXiq5Hpz5y5O1aGjMrN7lFg9zzUq+xh+GVkPfjqvJ534vrNPUCQik6p51tHoRlN7Sps5
OjptlD96HtojsFyyeW2RZP+JnCTc2mifLnk39P/NXulItLYaxkYqxJWLVLO+VNGHwGpJnppCjsTT
5ZqrRrh+bplYbkGODBg4CX0Rj+xqcAhKw07uHGXMJ19Jm8tRN9lwT+rvZbXEPplxRFKiJ4L/tACp
tMvsjvUG/RCCTor2trvMqYBbmhv8PYoZh70LfcJzq3Kq/5aLsc6iESw4lHI9FGZwcjeRlUJpRs0e
veQsJy5d25VvuZ4QEPPlQznzeCG0n4g+rmExBa/FYLEE7Yzv4Ff0kDLe/BcIB8YxIC2nh02kUMuj
kw366i9sBOwSmTszDHVIiuKgXNiOQavrfteob5/WfFl/Mx24b1ZkWcEFVmNjXRmb5LwsbAMdxh6N
Y3aeQGPzZnI35HJitnLDoun5jsV9QFR2yaV4InFWn1ImgP5+KdRqxRWOjAMXa5ZywhfTA1cxMdBr
GtX7sKpJRig7WRyCqZqKfUE44cXTJfeDRR0E0pEnygKxGDW/jIghjkYYLxBCDLcZWDYOx3WNGCUK
DT0Cv2V14sUc0Y056tSj9nQ3VbQkpAE3CJJAV/VchfDNsMqQHNH68QBpI2MvQ/6KECbbIbkP7hx0
ANTRLtkw7O9T9HD96MdtrTDH8TCAP06TCFN3CCj13DVRAM4G2FGD4RZTDYUbuzTWRBKn1B63yLxt
3JDppZlz/VI0KsPF1uHOeaqykdI8WZZiLyZc7v4kJvsBDMNqH2RfE2KySswZcLT87LVjGg0aR/Yq
u1JrpFedYWoBR0oRwXG/io3bRVHzyMp47R/gK6K8gog3hJeZzFiEjEutnHPLVp1nF/QiEi4rVcvO
HXWr7kgwJmUjT60Gb5sTYZhP2HUt29R3cFKPCvAtfiqUhTHa4ZFUIRSlBYL71G7+qTVs7n2ur2+n
GEhpslx9dC3DuURAWb+VwiZoxgNaz0uNsP++aCvV7RHLhA+jJ5v31StKs+u0Mi/ME4PsOcLLEuQE
i+RCf6WrjFrgYiEZNOiNFZONccKyrl3mDv+IUqzdb5dW45+pFmypfTEHX0Fr59sUAUmIJb0nD9ut
JufJabze46828/pKnUyQvZUxsani1B/W4Eh+9tq9+Tpp+7+VDtP8lw4jx94wrGl5Dtce0zmLIW7e
gH3filCWTCFiWdIGXEhQh/8640XvXpoB0GDTzbWP2oLngi3roF8ZBvJm7kZcEPeepWXygOQQIeKm
FgtL44VA8A8/rNyn2ZJle9SqWk6O2yCAsJf2xc01wirhkormkD5C9Cgx3ONG5P1yLjov/O4UAKo/
DU6M36bnGGWZ6Tf9H+PVUXefoLNwTrAMvQZlWUgvMGAGZcrRoDHvSHDo1fIXC1VbxtiS7f+UtL36
MbhRPgS7ACKCj4TPN4cetRAW8ZCGcuME5N0UnLxXj0A0Hw5IYP9oW/tHJ3IQmQRdE+6cxOcpHwhA
24ogMBLlhtPvAAzQgLVzhGkGCMZ6KlBFzZ9qcn31BW/DLqhzCKj4HmxlDLdy7n+gNTDDM0+K7N+B
CCrYEXNEKsV2ZgqIgbstHzkjAMD0JkP6MTCyV36f7oYgiu4UdTj5jIkEiIXdbXKPdTnX2Skr7PQf
kvagiTmp7UcK1+kctWtwm3tH42+p6u6zK2ZMF0WaqiMOj5EMnsU+dGHf/WigT/cK3cTwEoo0R71i
2dHVH+2ZGIcsFyyb0UMCq6LqKX6ZxRuZ7KcCoQpGWjKO+Nfki7djO+olYFuR/PGrObVn/iZr7gAt
bpEJTnFUgNf+4uTmP7lSMCXMfhL3XmV0TguVk33uXZYqiJ9WwdbFCJmL2IM3/V7C+CgZvhWgKzCb
BHAOpZJfFHsBJJasUuRYBliKeaJna8riAKSwIa4UnconJoYCEaClXf0k6p6nf2PjrOkuEybALm6G
BSaNN2bDISIdi4FZi2Yoxn6Y59C6BoxYbqgb+ejluqIgH5kItj3BUiiYqtDCYzv0HuDWobPbE1j5
xkP72s1/x4Zy/FIQ5+KcNVG7lxkfxA8hhspNdymrOzRqwmaH6oAznYFPJIDThmrNnujTUUINfck2
bJjnp8QBnm22+JrEkQEqG5QGK8APkW3p+pITKAv3FV3HwVGsntjhcfBAcktEbGy1KFLQkd16MU90
PX43ZeNfC6woDUvDNvf+06qoBRcqEa5ig6iUZ+YGhVTJEyastnqrcyiOu54qrdgvdpnuKhs+8T5N
uqXYNT3BpiAoyqT+Q/KKJz8cf5VIGFwIhW8TvoXyI0SDwFoUzWySnWFW2i8s/cjqxQyKSkwEJLi2
HF07103YS8guaw+Nw2Hb0dPXl8DMWKxzlK5PBDEHpLoZy3tk+p3ku5KEMP/PaGcTDwgkUX88UNrg
N4G4SNOr7VNCYWPHrJ1Q7IVzn1mxE03YFFAbYbz0csIWcXkemooEAKpKaz2udmhZr80IxvsQTlma
33b2Mr2sjgVizyHvWd0Nhvn+deTpUYdyGCLqQJfxbJym+Xjh+V3fAW0N1S3mCzGyGlGctL6QrERk
rn6zuZ/KjXKaosTGkRW8FqHr6IPwgFftlkkSF059gLnCoVOHXNQsp3YWxQynzK52EcJvhmeYOk7S
8SCmB+HELqW2sVBuKpm0u95p0wtLkeKl9joUIYXj1u9RBcSEDqfNfthmpb9QPQUUEqORZqPh5LeF
RbJFFUlyEBVaWtdo2FavGr7LbvH1sZjp9ksCG9xdAG5nn7KzwANLBgIFnwfe753pGEJmRI4ZyXPU
OtHGcdiF8ky1dr9DFqpjPF9QyPBZwF1iwHRbxkOMBPLVNutGapLWHxjEY/DPq4ZxdIjyC12QRxZT
JW3cWQ2zAg/jJ2zNjVOuCo/DoJmoJP4iht1qM7fkueoXmcRhsZrwq+NAAtvaMct4gSho5c9+zvDi
hUUiFUEkwbMfqTqW7G3lHEx3dpphjKJpOhFmM0KfSfTBy1p26SXZmUjxAb9BGT0ueH67jXILlhoV
EWMYZ25vshDQ6g9chrknNin6A8XgvYfJgnBkNr8h3+FyYQi7gmyTEkcbavtmYMs68jS8rDy25WlE
j4ALbsQti17WD9/CKjc/8FGc7sPCUIGZoeFjpAx1zo0fBJeCCc0/OssElWI/VOzjx8Z5LxI7cY5M
t4tLRqtMf1o6ffqIOMVGKbEYltOpSa/Mi9iXFSmLXQ8f2IbxtcuAT7vu09hYoCI9OeM2cpmL7zix
vE8UM9ZzW9ooQ93BhbQLduQ6T5BPMnCu7MhN1/60ILruhqYf9rRduJVcURO+ib7hNctA419D/M0x
6AiLuE/fzYlLc5bqIVP9LQaMA5TlqTSs/tl9OTu2vEu74w/ULwvN7StCeF8cfCyPfE2m7BiLzyXo
fy8oz4OnAmvfdknw4OsxYKm5pGgQkRfY4ztBrO0fI5lA4zHuW+R5wk/u8mABp8L6wX5zWKQ3p7le
TX+j+Az5EeJBck0HLj/ccLf5GdGSuIhub9sgP9sAsuEPVagbPYxIRvsXco/K4C6EV7m+hlGfD189
yNB900VAaSPyo93YXqmrHlYmvnEo++XTtvF23pZf/2AcIkwSCjBt4yOxSqa++yZPijqja6aBPM2u
KC9Qkv3pyZkdJiYtxQ3IK0+gqRRef8RYm9qnvqfUmEKPvblq+Qc3lbX03521zp+WhfEcpJXCjTTq
A1ARz+dpUM1JW3bDOM/jI7KFW0J1H4Qavc2qquIqQyg0z5Aw7AQlmG8fuTPWOkXwioZlx8DB/xIg
LZ7wa5bATtqIUdI62PSLSKzjmnoBbo6VTwdwBfT14J7L/7LImlkpk8pzb8amnn9UESKym31/CSDd
TMPBlVOl97oCCbydEOU7W+rd+kv5NozVrsUxbiovdDbM6twHbojgpaJ7RXjikMTnNmH5C6BWXQF6
zwPu7cF5hGJcxHXOOb2jklhf3CAq46UPrObg4ObfNW6CqTSRS4nHBBILB5M4CIrtt8xgV9+kvna/
xgX/N40wP9NMXx9Li36P3tHK3wXJBC84G7pH3DA/aFLNLzT77DhDm2F4X1bnCqnM0QEmyAjeJUNu
Gox3CoIA0E9+szBvQjGKfgtv3dzJIY+c3WiVhMfpOhVPrhv6P4PisEb5k/XHqm4C4BeT/WEzTGBI
NCmb42FM/CO50Cy23RvGB5kCn5JRcfZvzd3yFZfq8gtm0oJu4SUOOz7MK7ZATo1mMo8eZiOal4GP
/QW7tn+kQqUUc8EF4UoT+RNZqt5PUdgdBoFAR9dIaH+5S53MDw4YbbGtzNbsH4ihGnEWOHCyAlw5
965saL6oFHZuhpZ+KxT4XZirKEf1sl5tJPdUmhCfWaUjMdNRVrO2Eukau8LRfoymKP9oM5W9V3T9
HPJDdJ911fDSdTnYLOqZ8mMKxs+c2GO+rhJBwzA4zZVgd/erBeTyljkzDkjS/fKjP7PTX93lb5eF
5lCkq/dEvE9RHkNevJ3DrUdqtGcHD6rpkd34mO4uk6AR35nRn3Bu+eq0KIdvNejGT+qPZdfjjNnb
bRrNv15fC39vwVzZtzADik2qctajyL5RyVqI5AZ+LYJMIp0crbmJ7NgaxUsYueZe3JosdCM8v5kB
Q4nAOLqz6yJ5FkwSNlxSVeyy9WK3QYLJeSDo98SUnqzekgzELKDOwmLeF6z6uvCstZpAmrhPes4A
wLlLe7amPH1ftP+C1cra2/D5rgLV87FpZPgYYCY/rFW76JMk6ijmLOroF5BKN7F0HPuc8/tAMGJ7
IDeuY1w2MZOkzHCr5n3hGD6Du+O3ZdOUsePp8/CjZY+5Hl1kGk8ul9WxyBLxgfyB6ApEzyxVA7Af
fr9OZWwcN3TpHscfpJnDa1Tcsgorv/hAiGmfGg8GcTXZ2kGFDxoSiXf2h01Rtsubsd/kYDI3/sDn
amZYVsUk0U3TVMWt40DBKgPjA+A1jINJLCsfMDZMsc7C6Dlj2URLr/MUWZjls7Ev3Cojpwd6F4KK
WhzRZJm/eu7mH6eQNeXs+I3ecN7ZlZnRqtZJ9G6FCWq11Hpab38pIsh2IQqDd+RGgMF2UQc+iwUQ
3IB66WAn9ABjr48lETskA2b2HXIKGtEwmKfbzrMQm2pu83OA0YaPukLLrXNkHMKm1AF7uh00E20X
MPVGkqDxyIIKWDRzn2KmYOrt0uE4THsSEYbuBPpgIOdlGofHKF2PfNfRrlMrcsDAYv2HpfbHRhoQ
91Jb5zk3ZyzVTCs7fyz+hTIbNtZoc/kNfKsrdOXyZV2IpI8n35B7AvFgwMqktrSfFRcaQK7PlH73
VrBNfX9bCVEeopJ6JEcj/LIG75p5St+BC0jtc5RKDlUJwvpeTMj4R6hPW9zxEExR1VwplqqrN9/M
5z5Si9+kk3zfHnFcXVSG/p6kkF5C3+CJtqT1X6HAg9n5AmgRn8GeuYtm5YgUrFJO0GwBiHIRh0H9
UrZBCeeyrOxTyLT5KwxUezcHExZ0yuFfKvfmT123D9XNYcmrmwT8nwk72ghpyW/TVQ/toNLPEI75
ZmQj+pCEfr2HjC6zjUnBum4LL9ICg03LpZ67v40lqycurPnsUWl1GwOWZzP1twhu5VA/U9xCknMC
cCHE7tyu0Iob691JBQBdZrl8g9F4ZEohGEDyMVfF7EIt+XJG2YPaOitwLyAKUXFWBUwPqG03lPTR
hyILcrNMbXBEBgSAgxh3rLGVeh2qgWaTQKAB8ZF3Q6auJt+1vpdzyPz/G0Fs91+WU1Gzc5dU3iu9
pjaGBmZGYzpCm1cObC6TN78QVwju5vG7CV7VmL2VSWLfk+NSPLuszeNqmEPI49T/81ahDgkIiF8z
MrfrKaNlTTvWszAbNmz4+1tlkf2ZE3t8odf/6hInOQwF2GMc9VQIrEiJIKjVN4t4k1P4depOD0Xo
bjO22LABGNB9k0yeZVvf6xp9JwZafjX1f5kOJ/EQOmRHu/PUPee+CKFORflNeF6jAAqKG1p0AvmO
O9x+9RxDyI7Xd9W3KmR2WFHfb4veZbAN26w9LJDMHtNed890KZwlvu70XxI99KabVqQEuqkZtXSe
l205FwLidgD87IbVz8b9Ta6wpas0W20BC2oXlcRWbaHvmFOsiHZJ74OWtWGb4YuznTDb7TFrxYiJ
h12rc4WhocaqKgrdb/15IhGiaEM17vK1o5RtUVeRyNXFE8BKjpPlHdgc+kfHWON2MBHWVvPRZanH
Hv8G6kDtBPsm/dQGXykUvQiTL0rlbJ41PHP27D7HGZ4Kab3aC2sbx9HlRQSO/cmMJvvSgehO0Rj5
+iCr8gAh8iY/Kvl9sIfb2WPSMAzbBzb8xV7h3NmSNoY0JunJ4TEYsItcncC6WaecxWN7sEbGg64O
/JcKV/ZL4HhZHOF/I5crgoEWDPZHpQbxaYFrsw5VLorfSbtIbri16j+lN5hrjhqLiOOJmK6tzbz/
5hen2CeBo+bkmPL7ZvSrO9eE/VZpwnZLuA8YOoDvJKNPu9xiF8rRxrs3HTuk0nzqjnkRYhTIWXXV
Qeqi9Jv/S2eEUbglz4XAWN5SHaOoKj4ZvPAfm6KnemRzGpX1GZNAtOlCM3wU0OjxqMwLo3VijIc3
XS6vaXKrEQretINBy40Q2PXiBabQzh/D6oTxLH1UrBy+isS5pW7UAWPt267BnjOOTzxOlFxA1w8s
GZhqhKImX0d0930I+bNYSvVq4FNsy1I7/RZhgrzpFLPXm9bvHcvDUp8Thh5UU2nWEggE4vWyglHf
EYQy/GLAjjTLrLThgItylGBe4Cz0brbl7Lpxnv+0qmB3OfFX/PFMzpOV18nW6iSgf4lX57sjBv2u
ZjrjHCiBQvDcbMLxovGAI7jNa4uJLroSuNx/oE/MH8xPxCGsIk8RdDU4T1PY9tmplKyz98Pquhh5
MMLpjcSm9c+WLlfRjJg0njIx/uXxlc2hZmP/Zhe5ab6F1s3D2q/dYwDz4dEgO6G3U5HE2R8aAtqh
V9nLCTWbS6pURN43BhJdmXiAxo6Vx7d7v36mcXR7ph0dNzgi18I+Bk5zo+gltbnTs5mj74k+L0Ao
NeDeQLVkvazIbpe/KucVWIMA0izTJmQi05oBNiSUtLnLl5Cblx+wKOqnwEwaCMdKnHpuBxnMvDb/
XexMcquirfb2AGm86hEPgG12BpzYB2l01FoaA9w+85vmSHeIRrqYmuBBGtB74egWNLbVGr5kaekB
lNOI/V4Eo9+cYwOeDdXE5Ohph+yh2SWjtKILChjb345V7e3ywhM7o+i70QvCLyxzIv/2NK4Zozok
Mk7UQdn0fCLUXK5DVPhtdFmzphGHUc/uf+xN23PpjDkdIMEeEgW1bS68hTfkMSEEe6glw58cueYD
UxyyfOrIddELJ46ms8QG4W9DjEU61r1mAiRgFTDWwea/nVyG6nsvDNYvNDee3gTu6r/poVqaOBWN
rx7MiHmUkLoeNe64qUYPXKDX58WNDGfT6WUxVldFWuGCB/XqAMZrXllkWQvqnJv791vQxLafmYu6
AIlBxzIFXwV9P/94Z2M79WarpuQiwWnY2gNTKYWSNx2WE70CHxNzVPECzYR51JZdh+TTsQ/F5ZW5
pQ9HCtTqFr9Pkzw5aZmlRYy4KpsVpS0D6PzI0WClkgmpkzrPEZoKLMPoI7M3OIpF8p7Uk46+DCb5
8awNcn78K62lEWpraHSt4TYip9A+oA4YzTHjXS1qdjyZtoBztInIr3aSOAI4NVwnaG4hGRDlqUzz
YCbRal3FSMaS6gmrR2SYV5Rw/E8FqnNfYmen3EgTbGC0ITr/xzZS+P+ZCg6KAbSQF26HnqPyjXrO
qkQl6Cvoj0sPHB7sl37PaBkMOBfP+owsJLr5V0jCfI4KYQ1HlYAOIkSF62RDEyax3HWCPHlfkYqU
onPYYJRlLpbNKQNkRNLDV5nOt71UZesrHW4CUh3yBRUYDhN3M/aeKo9TbdZxryO3/iJMQ9QnqySp
QOIHmmK7EGVxpJsmO9FfzFrcw7krgsOiAic8zXDWEiSdDTUnQBn7rJ2JHgVKD4snj+71BTQP5MeN
5XbjeFePCRMctPltA2MrzOdnfE0ohxvt00Lb3OzTfTnOgXes+yYy+9DKV4XBrtVftj3B591QMM3u
he7FHAfckcjxqz7oX/obraOVt6hGNK+SxvmmBCZ4MckxyaNqGLb4PNJxL2F5fbf5hDjEBW/NXVN7
9mOQecuNmTUibxp8klNOiMPC5dR3jp/tpW2q+sJ/0ldEiioEuRwHPpGm1vjeW0vwhABKm1cyioYH
P9AufxQxNIBKHEcdmqF2gNpFTGSkrWj4PeRlFLSVMJztWftGsdBMfyaYP38IqMMNZbMcD7GTYeC/
IlHoP7oq60DbMmx/aqxp/Be5+EOOeF6RtFZISu+ZIzrFg6tsCh8nnHc8dtkP7opgOFlMVzd+lxYP
BcdBddCmysp9Q/Tdr++TkxPneBCJuWB0mR5LuG4ZNtCczwl/uL4DGOYTVWXZuRuvZWcv/5jHT899
qtrpEC19+AsxTuCpJkGRMaMzUkP7wDVEnKV+e2rdov07ABdhriQssumG1Yg7wZbtGz/p/LzMnfXO
a0v6E2ohEs7CqZiC0+Al8t7Qtbj7RuryLhth/1KddRz1/PKFu3dVyYa4Z2CAZQPbPwsMVUTXChKb
FafYMmgVOYHknanW9h2Hjs/Qn0YJVbW0cxwtcyDp22zfoUkioa2/JwmhCIhw6hCOVL6tfhJCOC6e
5yfnycNKzoVtSrg3ssVO6A/sLeOgsfzXNcXWwb8DFwhRoWkLXmmSwYU8BbxSvgU58ObQyTQjvMqv
Y9RtXvlew0U3x3qa6l+rmhGnTcxmeWbzWWIfAlD06xZ4VPHRyyR4hWFevvCLNuwE+mo4E/sRfEqP
Hu7IENBGgzRoxMd5E077vuk8ax/SA7eH1WHIHuNMoft0hOvO+x4JnMbnKjD4DXi+v/LVJN1d5UEH
PiOCzdK/fZ/Vxc4azZjuLKNUdUqAM+aQYglhw2oxyxdA57C3fXZ9tzxPCrUJE+BT0E+KgYhMZLmt
KkrCjeHLBBXagRnnljPjU4F+605A3MwPklvxhwhFemb2t/4zVQlAU13dPvE4CeYVjdUQh+MVFa54
M0VsL0JB5eBUxYy2uJac23rt7OCAzwVyMycl7uKBk/cJJ0H9KVuPzFueXgwFqYaRFJMUBomNK5F4
CMVBdNJpnqev/cLoeTeBz5q2jA+cxxxwWBsr/obXVEPnimfHTbegY+XVGnOBNyVdy0s7NpReA0PX
+qv3rL5/Y5zaXKxxNSn+LdPlZ9o+d6dwaowHJms8e6zDmhkEKJxIFzn+hYmcOMuUU0Nmif6RdVhh
pKlWZp8SDx3boAX+5e2ZS5uTYl+IeoZ4M4mEEndvETfG7t8AhvnLXzupCQTZ1JIR3k/haGQKlJ6O
f6Qg1P5m6IVEMw2LOXsey4Zvo1ykIf3I9ecIGk/EJGme22jYLQZH/0ZCPTXbyqr1chDGSoqDzsPQ
OYwW4zBb8exsOqPG31Cy3977VWcuElFO99MxTy4RNKT9eGI6bqWXjkBR/+DowvepoCogMobhwnM1
OyHqpp6SG2tpAZXPxzVEsAlbN1gnzGQlX7WvUyOOrAXG/JsN76Suro/f/Gjbbus9FwybxUb0U7ce
q3YgY8xpTeMdF9EX4YnbwjAQz29Q0zGlH4ZFY7MvdQRI9a3ouuC1wRZJ3hRQqPRn1FPTnVNu/38E
tbCn4cfuX6we9WY8QAlZ7920Ef9QJs8PU2qASnc5ZBeMD1I8LgqaQTwbqDHnvrWDf+gY2NL5rsiD
bYDsMTyTNrIG3wp6aDyFSKBGKIZUD3WV3we9q8VOcxNb9EWY4SSy3u1SZcF5DSOykCmtmMAVfQbU
D+Z7XBMvyWFARLLcF4J954sDcO1UgcShfDDNnzlAFL3R/YiGRHvwnHcybRgNjO4EILGp1PjQww2h
oqw1JXGucu+Vvyl5mT0BFo47OxJg5hLCnIowbKenHKngqVjZ8t8gauIe+3t2aZX8FIpVbzzCb3xY
zQx3hSw8tfGAuOxUK1bs+JZzDoEMphzUPkr3JkzkB37UsXhaJuEBqGIOvrU5d1mDWPZDAF1I4Hyu
fQZhrfUo0aBfCuap5bZm0LfvrIJAwlvuQ98g2tpVjMlPyCUySCNzHR2QjbHXd6Ki/lxrjb+1doiM
Ohg9W+WlXxyESlpCDBtVxHehk2SVO2hpqmPPlaxViTJ2xY7UFvZ/pcITldUzN1LbNrdqKvy6sWLu
+Qzq/n8cnddy40q2RL8IEXBVAF5pQC9RlNcLQlJ3wwMFVzBffxbP28SNmLlqkkDtyp25EkQbu1SH
TavC6lTk9ioda1hmVTl/SadsAe8uJFVMwilH13ZeYqTubVT6d2qVto44p6A21GXwAT/mD6wjFwyr
Hq/4DXn+s2HhIUC3FY8Tl6gb2OCJFx6KaojpMX7rjd7d5T4/w3ycE3ouytSCoZ9wDRDKKS5QDPA6
zUH/V4k+P1bKlKxdc6ya2yDNy3NgR/m+KzL5VvsFZyCLbHJHLaTg1diQGMct6CfZijPB26YCWzLg
oShYNX1gA00jQLRLBhqpcYKTm+uXlhrwfKy9S2qRcQapgXlNE5ZhkwKlxHGXrYhcTlJgBg9pnsjH
BOPb2beoGkKdhl7kIZnitVTNz8C0MWyY2+YXvThgkJjEA/e7Rl51GHn5h60nx0aaqjksEMrUruAn
YIY416OaT6/h7Ji7BgJPpfKp3fb2kE4H1rlmtNFF2QOeZbIgB8Oz8cxjTd0i0nKuQu0lg7nx3Ebl
3/ms2SMIY+KVmwHeAihQUlH4kuKMwm+jNGwyvNEyAd5B4RsIAtxjByC9ApF6Mmu3CS2Lx2/D5aOc
PzpTJdXaWjq/fZyMuB/PaC0EOySJPZfffoCzYRVHRFJ3sXHnXPImgFqlEFKcdWGPOAIQfQJslKYb
7FylizvDlpYfjpdYPECnuK/R+uRvEJMogx2g5nsBEG8QWhAxzYP9sCPaSELW5xTd4pcoAZUF9KBx
5x54JTuVqWnLQzSjza4r8cjoWXr84y1un3cdGbvSOk3KZuY0Kq0B+QriGQ5zDNObyo69Z2habNL4
f5+9N1XN62z2A/XlRKz51nCPAk4QMrzq1pGz5eudqObcTnh3yXsRRyaWSl4WdIjvdUOI3dJ9hkYW
sJrDuRHj88tUuktyRp4t72xWlFmfBD7E3Ahnvcd5xGNOHzNUz0SPsBgT0EEbt7LdeU82aNTrtpp6
Z0dG1Q52DoijQx0AeMHYkWiNdNI02Zl0RNPs+pwdy9bqFG0UgewUmBTf6B7d4d6P4dM+/1YaCidf
T2zk1rg5bFmQgtiCM+2nM28SZZo7amRQEvkl0Tmb0kjsnFq6FW2iXFWb/ILqAMNc+XP0ZYIxw27S
N2mzyYKiYPvkRO2LSSnh7zJ3ALTpdeK8x7Bbc8H3XOv+t2nfe1vinuwPU2dBoq6Fgnts5i6lRZAC
Pies54W+IK4iLjcmm8mNx5U+uhDQZL9scMRyRcSezBhIu69eNnC7bfh8TjZOewXY4p/NF/tVIfv6
l2rOjOnES5N4NK1wLoE7LlhPPN7kWb2p9dlZBdS9MBEEqUFRjbzzAXAuPAV4naHPRex1+D2Z+WFs
wGGtdTcHn0ZkG/bay+6ZIZyslYBtOrc2q4ZOfWIvBdTGhGCGA1cKinBs3AhUW7dBH7p4nDB8Ov5c
48AYOh+9ifvMtq9deE12ASpqNfgFDA3d2El+6hBHBMJ3LdI9GzfDPAhb4uDTkSqBGmrt+9tJ9fyE
4JHIYc2Kq3bY25TdTWRY5O/p0dEElsfLj3eKg6m4yiqutxYzvr9hncUbp7AsSnRico4S/jR9uFs+
hzqHTBMp94B5xYmfXR9r3SOr9o6CDVGL6VNYTt2EwD7tYZcXvh2sMY9IwV4WOxblW373nXCQdBtQ
Ad5dcqVob53gO36e0oJiSDJ8vdjF0hjFliG8dV5T8Pzmi8WVy4AQ7aUB4QV+nxuMKEV+HrABgkNi
ED7m0mh/J6e/o8zLqdoxCMbPg0dgZKtqi1w5ZJrJP5vSSv0SJrUu4DQIXc1bOdXwZj38gCzn+7tL
lYlU/oM5zDKPyUH4x7m0o3+TGDI6qQon/Z0TS51LyquRUqC88L0vbhHRH4qdEktQgBeoZavKkgXO
2Cc2vLpDxrVhHhF1xa6WxIYBKcNLv9EMtEapVfiUokYeyxhrFoEKNT/zf/OeAoy3ars4OOnCBCHa
XhOq735YxE7GhlGlEZvBSLrhEdk2T9ik9xUQVmsU3CY7XEkXO/ZL8WFEhHgOc54h8LitpuAdGuSQ
r6coG856JOG/mbGdVFskJtWsY5J+NzwR3H6zFkKfkQj3rZjFfGrx6HdgZJV3hdRMNQ3dG01/mJlN
edG2LFtAaWErhDo5JHvaCrp/5lBnP0aXMguPHTbKg03A2NoLTuuXGXTlPzBFUXOtbIKyK2WXy8PA
EPPYdpl4qGLFOiLiZQrMZqyNp3hWtXEuu6b4TmiG/+v2MQVgjcIcizCgqGWg/9PdwO+XWPJ0R6Fk
0BpQ1bTp/NzNgzyuRpo9SBaKf+AaWb941KurH8+Y0zLCfjvcTlBrzdihQYyFFSS4lq4Rsn/pHawV
eHJgjebkzGuuZTHMkgJ13ilu6bM1o7P7VDQAzrd5JXGsKcNltdkqEF/PsDNttWkxG/4ok3s5RRSm
erMoHfPWlGOkXdj6HcucrEUFunvOghs5bNq6hJXFRMXJq0IhSfHWERbWprfx5iRhrUoaoVdl8B01
aYuGAldpcWZGuoa/sGFVE6ZKygdpdO4rjMxbXs8vgBivRZpNV2OaKW9oJ+uMtwzWT5vEj+Rl54eW
n1QK2nrKDwVG3IO0NZYL3MrJodOdDDll8j1m7OaZhp/5xjZ/2XLDo6Zy8owvDIzmiZJe3s/2ILeq
o7MrAzwVWn43v8eyfxkrd8S3kGVrJ3G800R06CKrDt9z7hvHyp/MjdmJz4UfyjYS/XMDsGZTAd7D
m0CzHU6eiuUsyiP72IYQTeAl+oOgwjsLe/+3IOr0ZPSQCpjv032Ck5Le5yL4UhJUUmxpFmcK8XYV
1UXBW3Xowjlw5ZcAqvRuJNWdXjXY5bWyPPPijEm0xs71FfmU04CL9BSWVQUBAimkORN3elk48Vc9
6QDoWka7IayR0Wo4pb+1CV1ungfjmFOX8lRmEBrMop2vmAdpx2gNGoV8vz3hwy5PeT5kP0rFwD+y
Mtu3dAI+GnpY3iUP5YZrrEdCSCxfXNnnA+cn0YYE7Oj7lJJcRNcXfz1l9ieYSnfYZRv9Zkzym9hf
2lPQ+M3ZJo1EYL6r9pi4hrcBixiL3a55DBqP23ULLdIwvf6lpSoOjAaJE9A6M/+u6idLvGDdt6X9
amKaXPtC2gcY3M7e1b3zFmWx/DuQcdu1Nu1AWBCsq211+asQWfPhCJ/7vV2TPrZZYqvWKJ7pCWt2
S2MSaCAlvTVAokjVZDurVH8pX6m2YCQQ8QokiZPWcMGjGme00I6L2ouFaxfBTSD+4nbU81BvtJsL
zLGMKnjDHGxoG53n1qVodPoGE6jALM3giKdkCAdL9nshq/EC0hWm7yARAOgiQkgMUBdJ97G7QDY5
QD+YMb5ko8+KZ/JXjMvBlZNFlnCtZ+9hdP3ngWTJJU+WRvJW7saDbRrFN37cG/kR9ekM5HCCZMAm
W08H+pmitzoPQgMR7VNwHTrNXWnvagwRBExRa8nPdXt+QFfSwh9px+FsFcbwjxggmVXujIU7dVfe
cZ9etaTvuXDHDXBapCgbBlRFxSKU5g51HY3rbUoh1ycV6R+mf7Gz3Yb3AoRB0qpO5znriPakWwFG
SgPSKLdWHRR70MHNle4xkqDl6B0WskFhYfUHwnYmrhEVZBtav7m09Z14nfGEfPJVjDQuGM+KaN6n
kXNlwDxRnSmGo6XGxVMDxG8gTFRR9bxXduLuBSg26r0hFbJkrpBt4nH5La1kxvrf63CxGmJU4/Bu
GSaucdpkJdvYGDJCNA7olFwEON7GdH6WVINTgWvE77JtovVMZd9LrhMKQRfReD9QUMbH3GELuara
hYgCmTgUeXyi9k/cdWIj4TlZK6H6DNp/7KivRZVPiRJgBTp5boCNYrUpacjgfyMnM9aYawpa+/cs
qfQz34lccV57O4vUOwKz0H9M1ww+vBEjZDJBu28aUbrbJcbMH0MRg/uLaWZTLbH14swNIQ5hE/K0
K2pPKcK+WVmNCzuDIbdg5PSyV+4gaufb5bQplgI2HkZzdZAxwPJC4VZwaxRYiYuhAY75WAiTdWhX
L5/mRA/IFGHIZ1lon1jP9lt3pJXQsjFceNDWD00UfIwCqH/P7emWxn76D9ET/4RKuf+beZ2FXiq9
DQkDsh7MhBGaq+p/bA/RmomXfhuUeRp8Gg/UX+1gNeoYVAkHWARF6RfCBKEW+L1Nc/QTfDe5DLj7
oXyv2yho9vFY/n8hJZPBneg9HUz9QcyP2Z2FVX3kbZx8FbG0T22r/5oadwJ8tK/UtZxTY1ONPVIM
EEZA59ZWb2sIH1X8wAqLKKjDznyDW4tcf2HOodn31QNZFfATecsipUvIi9aZrBqi0qzmwOs1332W
uZfM19GjJaYMi6CRrM1BvIGCjd8QYFhB43h7NIwi/RyRFp4mqyVJWMKIb2BRXqgdeKS1wLkW2rN2
7TylV8ew9LtdYMbtc6u/Y0nvqFdD+afGz9pdEADtZRB0yHuBlHggWELyVw56jcZTv9SuiRs2H5tt
HUT2Gq6TDtHb5DXlmWBaTqhBxLJNem7xun95BAQMm8/o3NjORATJtbVvEAY3dtFHt6XwQTXEtOPh
U4wu2qNemOs07UgYvZxvMmDEaqapY0x0B95WpDNPUFag3uDSmN5AqdXxRgbcOFfCZNXWx457nudU
XUgvssu3YnuzILo/GLGyzlAmu9M0+c2RLEXz7rVcIKXlNVuU4PmrjZMnIJE4aWP/Ch73y3SFwoeK
WLcqbSI6MqnsWwT2IuzF3J0cW3H6cAyGUg7OwZqL2z0cvKXICkJ9bhvsTvpxNwd8IKNXDM1ajTE3
M190wUrjAHtMiVMeNf6GZ0/01mvftxJqvAnicBuR9uxXleQCfJKZkHu/q8wDo7u1n+a2oSeD6/2B
O5PJ2FHbn3JxokNO0v/YLFx9AtYMmzaSejtg6LCwKbft01yX/b5Kp+mdxH619/sKqBsfrAdhkIXo
89So5RK0rNTNyUhObVA7L5nt89f6XRYgK/EF34Eaw6PR5sY6N5KXKYV1SG0AYFAJL8ldjyYFEVrD
mJ0IbGF79WOW+i5SJGhWN/luuqjeWGMUfWizfwAfJp7s9M4xK70oOjmdTB6LeihfSa1hgy2AmQYD
/bOsbIf6q8oQadg2mr+5TblK1dfDpvWaAiJ0Tc+FMUQ3Kj3YKEI9/qF22/2G6LIbubiS4oG3cbas
ct5VcEq4KGKRrtAeB2fTzdS4HbOOPdUdub9Jo9RJNuyPqG7EqomB0ahnbNiR7aZsoctlaxZ9vIsm
hFB+Odm6yixnxnfJqRI1zAXOIuvfJNH9Tky999ZPOv3FHoy/AqTXRhAk/zdXFjYA3hntqqcueJd6
zns/Em5dBbMYxw1p8+KGTJLDCxem8WyTRPkcKq1xSAgjCmUtood0lAk+b64JW8qN35K+6anMkO4V
fxPkMd7gORPfVNES4JLFyKjYIJbDhuYjokjhhSspXjinjze4E/2wLYWxi0vL+hdkI5iPO3CdJoCE
2TwSLy717oSA7OYZ+3ILXTCaAVrQyJ2WU08bMB09rA2Lgcl1bG+EZZYnYGoGt/vZQ9krCn1IIQ8x
0c0eXQ7K39AsGOHgjIdv4ZRmWDuqutWpDFJOEDPZxJbF4jf2qTuoo5rxoE0TqMyBPFBzHTw0Wd9+
9xxF57HwvFciWMNmjnuWAly8BQ1PDj+Epl3yYIWYXK8j1OvvXNEezypqOluIyfuUfMktS+hI3DiO
WX1mrFV/SVUmIQWYrNlys792CgyDnSfpr7IdXFDGcC/PitwTdr3sYQkmSitnw32r8L5u6r4cwjiw
vLv9T/nvGDraV1aT0cFxyuhtboaHul76Y58B8a8ovfmJuThvSXrw2pg7e5UAzbiDUixQOz4t0FZu
9Eeskd1fr9NDyH8vejF8k+twI6idG2DrH2Esi9Dmrk+6y5vPMrKmQxVzbo8laxskSLt/SJmLFOWx
dxqXLv+MczU8VBD8LkKQHsPsCVXdnIgYFmX2y8aft3uaGHeOrm6+h4kSWQS94wQsawXyOf6LkpU/
cg1Qn/OkaaZptFW9Ltp+I0yHetHRPbhWPcN2oLzhMYB2nN+T4RXikCvetYHPjlC+N1K1IOSxXdA2
dcQ5Ww1lfLOVbh6yptcA6qemXNG/Nj6BUNQhj6hJ8YLhH1HWg37noTRhZvg/z9bYS3eb/Fgfe5Aj
3ZGWxGFPv0x5aeGAruTINWsFGLeHQlZUBu/dNP7MxUAhMkE0uSriqQjTMeaGiST8Jrq2IkCbsaeF
0nrLQXfuqBzzIUOZ9I8SCpkwn8I90sQtyIysbNBz/3dPkORwND24WFvJkzE5cCnHP1QmUbTHZRhM
N/pOBnnGQpRvaJWInqFsWEz6EJNqMPz3XrJ2XQCVDlvptNRC+PdCFj+jD9qyuz9AONNHerJE+qVn
n5/bxD2B5/+1s1P+pNbpP1iH5JuCD6tYu4svt5ngWIyRmd99wKYUhE5xvRoNyajbY+tGVhpdhaZg
OftJVmo3BVb3k3Co/7878b/wCLoUqAOP5BUybBdCLuVhMZo2Ra0NWFqxn6H+kflG5duWfeNTRNLo
N2phoeZNJGHile6/WAwtggyS+Jm3TmCsBE8OiZWuOXhk7GXYTt4X2FJI8/XsUDYEUmbvUK/HLyph
bGPXQDhOzaaxgFaFNCmBIf8FnqKsS6YIT6wBALWnha6c57EHC0HeLDkF6dT8Tdq2u0VBlRPJbdrP
lLfSkTSt3sQUtT5T/5EdAkK9Z1ao/c6QzENpKTBizq5RbX27T/eF2bblNnBVe7MMubwZZSxPc24I
H2MezkHMDSXuPKQUyVfSmSGc+GTTTyI9OnaJv2ya+huuUPMQoER/5E1mbwnT5SjbVSceiszoMXYy
mcmrcozmI2VRyUsLCUVF7kycZFHpfsJ6+dnF8fwj7WK5Nn6fP85qEbwT6LXwG9N6tDpJT7Quq3eX
OtVNH7l/4Ft19FKANO3Kzvg2RspvJkenew+W2N20X312k41+f++oiMpEIl2J5CfH+MEmoLJPkkLH
1aidlCw+iTN4HbEH0gx8xTVKcEytwEbKQ6ylA86nyp7uAK6VTqiVkiO/7MxS4DWIWXXMmnbhX8lP
9y/EldtLxR2PPs88VCM23sHZg4VxdgteB0Qjd77QQKm/ly4zYEcsqP1ZoIlc4Detqo5RCpExJmg+
+dXB5DAj7x9EiXMZFJYoE/EfG2ch3zS3pmAFTu2dUARpaoO0yWcUKf1AXnl8WpK4P1QcbRVpWEpD
XEmq3IGlgcMXrANLl9Hf0s+whEMpi10aROMrEJX+ROl1ebPu/SOgOFwsryx32SQCkkJT66zgZgjc
HXCbsSZmpARuoiStTMUMN2/i1jrrQypPxReD1DiF1dDTFYgf2TpJ/N5WaBus2+EbMEq3LPJ2g4KS
zJntfiDVZgSgUz2CBPVnSidc2z/P4+QB0phSgfrepcMvAA3LxhomEz53vHjbtk5x8QSTpADjniEJ
XVxS79Wddv+E4GzJLXg4+4jfjB0QMnQpqP0Twgy2KSPSC7tGlKe+9Nj+pRllbT+EFscnFPDYCpN6
bNR6xH0ynZykw9NLZV2cXXHe2DQocb/5daRlOuuyYJFywfPf1YCHk+wTJRLPE2WkybIi7oOh2con
Ua5LxYeB4CaLq05bIhdzVjqE1vIRHiLCOBZ8nmN8yVQM4VMOuBz2y2RcdHHHy+CSxWDWcrLRw+Tl
z3ng9qhZVlqym8l1ltDJk+BjKIM2fhpxI91gKGGQSHKDKDR8li3kQIZ+z3GqvcLawYRSVH6HP89q
We8FYJIOpWHd+ZlesPwluEBuyF/68djqxVqOsCzVCyBmgHAty2rgCfV9Ess8K/KvQF7Z/JKi4rR0
E1hDQMpyg29bjOQnA25XaF8VWcaTTdCVhyHtSyqM/Lgv9hooGPj7CSgYCVAF9g1Cu7kbZUdAJavy
jxGTKmMhoTl59yTTCadrFZyWtOVbSU17AdIH93cNic9GOmN7j4OWK7BXBuw8tZtA+mgM2BbbafbN
v3lnUIVCVso8pSABuGvWCjgl/0iSNl06W/DxSiGO4zh43gNJHcVzryyKlE3DM06zpctoa0urKjct
aBR1Kq3A21PJZjaHMS+g4HlTan3f6aZMv7qt/zli9MJSUoWxytgvvLB67RaqaKAmhA0VauMptUz3
n6kHri5F4qsLEAj3kY4W7z3mZc4VFh30pYu4JG0trMfU+gIr24myBmYTcLpC7jQ+gZ2aB/i0GqHV
Lms/xHRp+VuvZKG6QfbCkUHP0W5sivHZRm/9Nfr8lZpg8C1xgJZKlp1Egws5Rc/foIWPmG7xZEe5
PWOrbaZnSCv+iSsNg0fM1fwd8zwFDtSjoqqBmY9yvQ2Aca4K23nn5ojAoEtjx6QdvKXt9G92sjSk
O4XLnhzQ1t0y2DfY7BkliDmgfvfJE74LqldxICR/nQFfBw8D4Gr5M/O6fgfqdBTESFcTVdu1M15p
dFhXgoQ4cLgrIcmbf48rBgyR5G7fZSfwLk5jS6c5XNxtic9qYw2S2B7MQ+oWYzvEQUXIVapsb3dd
gSXEH3Y2pYhgKWXzQKbFu6oeCX4d0coFumAeQ3ImHxgcxwu6tXnKYuUdTOFbH27fR0c4eTRc+UZQ
fy6qCS65vnulIvelGDC2D2aQ/pm52O9MMtbkakGN1BhsioCFtKtXdu6f/cmeLhbEwXVRmxJyKAk2
PA3JS8PCTKzcHn8oDMQb8rL1hiDoX9Dr6t84svTVr+9DSnQBOwTAEgeHf/IKSz0yAfjtfZRa9v3d
qZ8zlU625T8l0F/BRMFNKC0P60qrSmL1iwutogB2BST6vfTbfwF79RCwTfQ1g1H6G9HFzc1Yu1cB
1DDMIzWtHN/Ysw1D9i59DmyTcM55kBaRM9lx8KRV/Rob4mlgxDxYsFXClp7IB6AOOetUXlHsufZx
TqqkCyIjrOxErTIE63YzAZW/VFqUJy6zaHD+jR1hireikScowRFh2MRMmAvHZ2spZnflt/CLi5Ei
04o3zhZFmZ0DTr0dBhOui+yu0DsGHImz+GxJRaz6wXnz2S1tWeuUK+Lrj54Kogdjsi8ZobnVQOY6
BJTER9UV/WZePB3OU6A2KMHVdjHgiA6iUz8g/PoQO2sfdq77nszEISllXzPHA5YEX8wEy2IhMD3/
jLdUHoXGftxaVGi1EX473ZJ6tnXwUsQw46gRhggjfxbij0AddeWcPIzUhypJ5Dsr8ZNYMIpbbZrS
kCzQVAfrc571H7vJLx0MhK7RtoOEajYnJyqznePJA25VdyN9UaPpRMkea3KxjdsEFbEWc1j3rX1F
8vdPIp1PQPXQmqPxBaCOyyy0bHXizid8ll+JNXjEblrg2LiVQzxP30AgWbDF9Eli4wQXQcnX3V4Y
Ewxd7Hi8DiZaSkHlO28J80gbB66eSXmbdnItMnbO7DYrL6maTwvPcTg2NXTgZsQ1fKKm05Nr7XE2
8GQAZbWs1eRj4WXBI3Ywkeyn5u5tYHxlnJ0Ld9tpwBPjnZPH6wkXdVvLhwbvJ350K9mY9OEiq9FT
zrS6sUhB44a3+z1hMaxpo6VXiS7+lg4/n95fjFvLFHj0zbbbA3MZ162f1ufI6V8Ddo/PcesgNWVY
HDW9o13k7JTnTD+WKbhOuP7ZQwHjDgYyCMRFG8JcA6pFWG8P9Sh/6KDG7FRv/GjgxStqtXpMwmQt
fCk7mjJ4Fe29tPV+qBfEJZIXY00VPbFXU7N/KgJLP2AguxBYpmdcmGxx/Lmqt447R4fCM7jtMjmn
x6QakDcABOxGz7RYYRBiKCkBgByZNfTX0lTgkrOlOjuzqDs05Cep7r7HmFYIeBqeNXAZx465gu3V
EyC10ocG4lAIWKrZNIFKXxPL+AHWPoxHPzVAZ5KO/ofd2AQnA7d6h+e/xjedUvJtVJMIl5byWoTT
cTowV3MO1s5wgmZj7DNvUFe6WLJPLvT4o9LG5bNEb0vVXF+pgvDOtqPDYP5169RFI2rJx94BY4Ao
FrKHNTFFKW150AG6RWYO+dUvHLEKfNu4cdxgXBm/G4w32W5CIPx0nV7+0YOPd8aK53mts7izD6x/
udann0PnRo+SU+mErhhiJvAvpBzOwvHoWs0qNx427AzeK40RnxMWPFXPNSGl86ecCmzY9UCElN8+
S7I/aefhKA+afMN/CI5msqj5ZC1V/J4a9Fb7ke2tEeh8eoHk9+zMf5tR66cmocbcBUaCZFD8mH6E
7yNZzj4NBo+NwutlxuW5KZuWraidY17OzW1JXc96wflRrITwVTiPg//KWpg0RzFwpRxoMNlldsup
1HjB2b8v2YcU9ZF2JaAccWxaJzW1HIBKlC/sV+ic5bGeXLOG25Hkr1yveCGxcSPKxuvfrZEDMsGO
CeyoLL1HdviP8X1sBA9XXPJlaI5O1dshpvz6mWruiKJrapk2tkl5u4wJWJaMa1/4qWgrH/rX1sAU
V1a+pNuvhpekPGYpky1zE9xpI2yfb5Olj+YwvftNHAY9FquKcM0yORPc9UqxhbbLP7EzK0W3hwFx
xWMkRMW+9GnmveULxS3TnD2aQnJkNa04VmMUFm3+0xkFiBso/wEoQTnzZZIyI9gU/+mMZTiR6IG7
NPK+huuiH9wgcJDp03Y3J/39b+jiR2kn98NPOuJs+HG3i620e+EonbfmWAMCccu++PCklL/mZGW/
+MsgqiRpvaWjrv4XedE1TQnDbIeh/+ic5VHLDHFhYou17ikGSBbZ3aStdkMPt8Rrf2K8yGtWVRmB
qcncj6LSZ5Zj9wLpO9AlZ10zJnorsDKuOUJ+mOCOIEmnQ73wonGJZR/sdiYzMvVxuupaStgGrcot
Emy1E4PpkyMb7vsO9coW6Fm2eUQiJO5OuVnlr93CHmbwNAWeqKSazWGdv9YO71XPiIm6Qv7dD36w
A8f+F617AWXdbQuYY6c0x1+ZAvc+8Ji4l9pIdtNM+mt0qijbdIjgm7ayIVqnw2iwBmavIdRrixdn
xd4crIrF0DuZJZBOQW9P7t671ItFPJCwG02uzVCho+4zUHoPhqNku1LWoGaCa54Rx/IiHBiEeejl
8ub0QHNedmL8incTpomzrj6w8mDDHl4MqsokdBFF6giLAir6AttkF3u1z+BddZqmNgijBsS93TBi
N6zGfG92jRU2nls+afKC2zq9a4VZSQNUVzAMl/IxdrO9RYCPaOnUfePfb3aOa8whbX8M37YHq28Y
1EUvyc2HTsNIAtG5hOes7jK4bYn6h4xy+tvl3TMPkEVrZzG9VC6Gd7as4pdrOg0NDrHqW66K9mKT
RaRlFOnY9oevVgjCLittpbdktHFRyyC+q5sMUTnATejaCDUyVeeg1494CJ+Uhel5prVwBbPkJ9BV
fQJDU2/7OWFa1PfW8ZzF8ak1VHPoZRpsppgEolcxt6Xxz1y2HI7u5IYYNV4Sq3pUquUoRRqdgHDE
3n5kHLoNbDPJCU24kNlDFWPq7zrtGc/EHe/iLXtqG4Pu/dm33pw7ni4LGHOwaBZ7QyRPC+sdnDh5
vYnxTj8ZUX8tcii7DBXmFq3G3Cq/yf6Y+Ah4zfDg9iLIdxMC1pY3SAuxCYvSlppLQQO9MTylw6Cp
+SG1scL0m8U4ie6lfalMP5Qgs0KF173UuznFM6tMMACh5u9UyvVCAiXc9GIwvFyAgW9v2tSt9m2W
QHCKYMxI/1/UJWcXLzXkU/Yzuf/NdUAeFugjO3t0xMXj1b4zMhLAE7+LKuJwhGBibfHscqVFLO3H
UEX++OKLuN6kws9e6D44NmxzLo7XOH/J1bCqG7LowyGqe0ftwYBTg79lp/YW++ZAypZLkU/2Zp5w
69QLinowziPrL9zAG/M+dGyMiKmVYD5V2nEQH0EQPwSGO6Kyw4LJHaoSjgu56EsBP//oLaAT+eUq
7ysove7WGs6DgmbAigtp/oDjH39iEvTpKfEh8tsMHCs87dnjkrM3GQZaBTKejteoLdP1pKzuY2FF
h/xBATdUmvSYDnEsD6XApVqjhzDLo4mBjwbUB7uH66ZdJM6OZFWx4Vmrd4AOWhItcP1cqubAM3uY
lZk7aUwCQsqHMk3GIww7PhlRGB9MocDwiY6tsUk+3KmRbGLt8qjwRJIumTkaT7Y3lc/uFPevuhHN
Q53HZtgly/hi0QaAfodcdOwkOoUo51OhKdSp7ZLZkH7gf0CsA8bJ8Z6p8ih22mALBIBVxulQhPQs
qYdGdU44dNZ3HlRH4ffjr+YOdyIAaPHuJfwyse1yun8JH3Sxy0tX4itsGrgAabZE/Y52h5HtahRd
sW8Pp1jHMrsViDVuOArUoIO0Ol77iiszAU9UiFWius5iNVN7bw3pia1LXfTVSxGkjaXH6Y3hsXI5
A/LuyfP8X2tIE7Sq1tkV8LS2k5zxJOd2IOAyy2nrcvUKFwaJXe3z3JSDB0FpIkQU0/2Df7257+vM
CRgOqVsM626+/NF92nzPpfdnrjq5K3Sbb9l/Jzk+wpJnGbVtv4COecpEaXz5qo6okLrn17EPEzH1
bfp4oR03XEyLYQVc9g/sXvKVNqfNna62zmng3HFx6tdNT5kMfzw0jOR+r+cuXx+7OlZk6wmWuzEd
bVioe3u9BNlBVClmuabVWGLn5swrExYBbnGs2OYwv3eDXf/H15ksx61sS/ZXnt1xwQpdIICyejXI
vmEyyWQrTmASRaEHItAEmq+vlcOa1OSca1dHFJXMDMTe7r4cwBApKg5Lai7L18FDqjzJccyxbbQ1
b1PoVpgV+xRNkAUD/TAZr8gOw04g95ADumNZYxFaBxjI9jjXWmTNrGrfaYUh2gtTxhenCvJBMz5K
7FlovtZg0vt9DOOEIfLaZBjx7OFhwb4MeCWQYrtU8S9u28vNJ0dtrwipuwdWVOY4gFd4JbQsgYtg
CnzX0sDpx4pY3WwzjvsijbBc9vx22+6Sf/Anh21EFeaJSPwXyY36sGBgv5vpaISt7r3s1gxNdAdB
RddbTzb+jdt7fy4myGOYr1jgRcZJrnHQBtss4n2J1R2DhhrZ1br5Jz0x3Sk1CPgMuC3YUokcRsh+
ONnwRhHT2UMi/CMvoJSn2BCp46MtAwn7DxkysrJeGrorUFPUZdHdGJJiYbnGxmTFzqHYIzx4+bZ0
MG5g5k+dN7cw7/lcs4acZxg3xP49THtC/+vSCswnkFK27u52lPO1oGd3NaTYjPj8bKZ6CB/x2gSX
FqcuEGMgjdpH+J0FnUo8D/5m3uDs4mpOUcDG98T1QLnCmYMkwwx31MsyYAFRRcxWzsjxRDf9ssoW
U95pP45zHuxUXjouwgeiIR7dPJBJwdVTpaMBgGFeG0+Tk5HTQgzalhSzL16zsEU42BoVoI7S9NCH
mrR1BuHbL7to07KHwWbKyfvF7Qoze9z7b3HqfvCq3jfgeHNXiZU/LLFcPmoffmHTjVjaWpc6zSWr
n5zCNtvQzPipc32jhxTRPgbrfG+8cP4l7D9gAd7lHPZ7DsF4SBT8IXeBgaU5TyqgnjBZJKcv7565
3YQtFh5lN9yUcvrKaHyLaOfT9ZkWkoFSyjhEWOqKbX6/icbQCqnGmEI2LdjsNyRjV42Xc4uMRlqj
IIVfVS7/zUv40xPkJ1ADmaS36LzCoVTitux9TKAL9ezbXkiX2Ung/YRPCIszy5udG9Z358xS8wUX
8UYGjRr3QAbZLx4kz4Q86VdwCLEDK+fCT6nXgo5B+3R8m2GCkFiY++mR569+nkhmzkci5x5RKv41
4zGYOTXYAfZUxvhPueucepyvB5aq1SHPeypCXEr6UPCiDfpAg8zpYNV1k/w8Yc+4hdG0SeEK76Xt
IX+X9p8lsfZGt7RYllAW9Viy30rd6Hke6VWQE6Uj5ayOoaKLChOY9ZlQ5gvysbVjPk3BAjlQO191
N6RqR7so2JARUmgdiH7PJbQ9VQtWL6ox1TVsZ/fQZuOd4kBZXOQaYgRehMaT52fUqegpj6zb6LnN
xoeCiz/WYodbju5EAZDG5t6OHfiYnkbN8I5bnb8UvWsg9ymwP/cVtJV7JCL8ajwj5u2Uz0t1tmGe
v0hWtc0JswD7CtN2R1M1IzDTNowfTc/H9oqg25TbqSkgPaRzNYw7ESzEYjfofnVH7KZyz1N7P7y1
0S9TMd1y1xYbV5s/hIomtZ4Nbkv2Q9z81EIPJNBzQrFtAnMHj1SCkU2AHthMTIaHKov4AU62+Dv1
kTrF7OmwNbL6a8PyzbJIHiYze3QbO1gKOn3VEnhPiOROKNrTlLCbLDH3FHaB3cIuYRPFxIHZ1rRO
eQ4X+l3FXI4PhV9CfXNkotelCiuetvlou2vMCpRxz6P7zrHe/HALWD4Uw+W0bRc5vbBrNS/+An08
J4Z9cNhInkrLfr8TsrfUS3TbxHajV+zPPVGfdMQc7vUdEqWtToGtwyOXCZAXxSS32M1Z2LmUtDxB
VJhLMsk6Jw+dxA+Cp1JxtTzjjGc04PkEWSXAuhWq/oDNYoyQOjAw5cypB2nG+OI4C1TpXhafc1UG
vxVlQjd/Kb13ml1RBXRlwpULGppPkaE6aI1YlZARienBrlgJRAAOgE0qv33L+cIfumzUbjD+lm0F
bYkLQd0d36LLtcwIQtCc4vFyCmSc3TJgbJcxBGLGTgySFojIfNpl80RgpRpFsZ6l6f6GDap8JzXr
J06qXRgwZDe8d60qm9MtuAnA75o82gGEneY9yIhHby2OZmpl82wDPAordBbOG5uYyCGrIvnYLMUv
6OLJdiFOTDRO6lMatI9Vt7w2oKpcg2QElIl6Gmtpf/qE7WEkG7zYwQjtO/Al+mJVWqsgqDRIiFQM
9z/rNa6z8rvCCrKN9KDxYWXRQojVKnZDG/sHG74zns2y+ViCfO9n1VOQZv+KgEOAAD5p7D4nnIAM
wfNLjfpeiyEkFeGZla+TFGZSPoDdTeCBbuuOBRoBv656N31QoJWB32YPywHb4mXaWYz9R9t4xWUx
pO07ts9sbhCKVBwdOixkh4IpQZJwm18G2t6fqE1ueNPMbIEHbXZZ1Isz6xtGZ1kN+4Y080MCYOgn
gykATBjoE+vkiPGjdJurnOfogCrt4sAihL5MWu46Gf5ICr/PlABx5YCwvufIgdAqcl4EPsY7OXFH
wNG6kAILmk+FkhBSQ7pQP9MbsRbt4Bya0H1zoqlsyLSU+teEPYf8LiSpdFdm0n3GWf5MiYN36u64
hNgNH0NliUc8gqiZCMv01DoF0Po0fk5RKTcUW7pyg5O+pwlk8KItLMj5TQ+98ycJMAG7IfmoIW+c
qxoc7jcaqrN9qKM22Ii2qa5VlE8bj2TTDaChiHYzv1yvOs8zcLIxOZ0ROdW7J6Rud8ak40thSvdx
yWPerl6WH0hGlifugigkgUtAHHjlXVfncot0RL/zaOFJCHTZm9sohfrdt4n/i3tMfyqS2dor4+Tn
KO37gH2H5e+BbDnfLPHTH3t2MLyzJC/nrr7IqbyMvrk2CElE6SMi42OZlbelHoodfR73rhVCT+to
DDxYvBbl1ZRVHSsmXv7h12CnaZJGVaCYo9E/WQYOyG051lnE8sAjLo9KWLPOWS11DSR2dG6tnvgi
fGZpby8/nbzTu5FpJV/bNl33wpfxbpxqasRo8IDNEdFsiPJ5TDUsULZXzTLDMkKQPtSTk8REOnrP
Olqc5mTAGj3eOldbEzsYJ37QunaHQ97zs3hZABeB5SwCJmMf4DSFPZRmGlgbG7pHcajEEsXdhyaz
F8Aj904XY9tdBOeCHuGXCUrJ2IobkqG0BgfOd4pqeQWQQNm34qX4l8qlPA7lKC20HY672qYfZDuS
hLuGuMjO0KqiHe/A8mmuxF9D6m8bO7CQUwHGkFRBuxr5tOUj4ek5MDSqg58ofyJBmIzMCDJ8zw7p
X64SFuK9U477TlgHV1Ql8b362WO2wAlPpIGFDoUNiUrxvIAKQxJwEEGcwHL3ntK8KCSnXkCtk9ml
M4jtqJpAUSFs7rDsAdKYahzegQmmy0Jel12QFjELXFZ+mBLZmHphBCmrDppD0iAf4Jv2ouVV9F0a
bNtWdl9G2VVJV0M1Z5t4wgS7JhHHhw5zxGDegSlhtvGbwX6QtGiforywohfa2IKtdDQ41hp8ypa+
aPefQxj4OfCT2KwmrEsbg7HgM+1g7q2K1PcuOp57mtcwfe/yKFviPQ73umUHVJl75yAqfTH17E8m
t+uzFwbAyduCxWSdXeuw2nTWlH+K1C12HlNE8MU8Pg5Hy6gx3/l2RxUpPC0cagGn9tmdM/3ctOCp
oB/H8gv+vayeUhaY/ksnfHQlIA9N+mx4GDTbKI5UfQW2LRj76JEe1MkQ/px2RuSWuC/R0ocuo8pR
jVnuvaBrEm3x7CTsVpBQ6CBcM4ckuywmsMyahiJpFmMuBdFqKR/IiXqUWddWyB1/ErMZWWZQ8ItS
xQLjWPmyYOOBKxJ7b2OgaGV0MofKN0SyS2awlVTL1J7nwHXKlwl0i7XvMzna8coxumEfgkuLnqzl
d1vRTnf2gRf9JqLq7spaJMsV32Xebtu4S+Y3rmoE+NmzZ/V36HfimUtfJfelH8ZEGwcWSF0luker
tAuHpvdiDD7JNTfq6ilHLHvkANwtq8VhN7ieU1grasWyaYB8WID+jK2YMFjm+jzxGlrA1Nqa/HLi
49ezqmbcsrl7YdiNaDdvvCNRRfHb93NqzbGxiQ2PCHpf49wZHjOExPIhAVeLkwZj2HHJ28p/dBpw
vBe6Euobw18hDgxAI8duMZEbjh0wo6s05XtfFSHcKsgxA+zHkcfFzDqBp2UUVSWfVt+lZmCQjXI2
nDrZJ9dDj0pFW1Vvc1sM+gPAncz5CWKPB0tg9m2cI7xrymfjEx1itnOs0j6ZHhDaZ0HfL+PWGrh+
+tFUbSM3YzwQYTG88A9VJvzxhOes7iDJeeEBC1jnvhPvpdPUpzp0H3A3/s5p6HhHDNHiO5v87GEU
PTdUgYa6Bd5SnGDY9NdydOqDfQ+TNDZtVCtLsWJnoRHcrf1Act7ZqBUUUdYyib8abqzjc4D7mDOM
dmmvsnyqXJquvo+71UCGKejibPw3EXhuNrVIpd5hwJn6P6VlouRPTsv5eLLd0S0eyl4ORxOwMaVJ
qC3vWfSxxZNsJfFJ4Tiyb1izpxuBRGCAbWfoxw6qBag9RTgp088j5iUX+1vGcTF5GfavRfhD9lCT
gcsf7cqlvzGZ3fzkYRlX0GlSH5WMWdmULBDpcDjUdo7R19FJgUvGS26JiWgmEGVL3n6oSloi+3x+
sDBx9wjOIvuwlppNu1/TjnzVXmxhgPWAaAW0fctLPi3hxzDgHV5ZE6XxMSv4d62U2NRTbN/CRtVH
kQX978SNAgnfxBUO5kpyYedogTKbZfBtod7Nph5odGXjwb44b7I9SzHq+UaT2One9Qg4cLATN+DE
odmlb2M82/iZmy8vSAaPm0JuCP1NaPVHldjjNwVRw+dSsNFMibyVw7SFHM4+tE3g3txtF06sjnGn
XSxdZbfgCLe13ZxysBwAVotkYNlG0Us1IbvAlAYZRFTeW9zljzOIfnynfSLpdvnU5HebR5rR4aGn
LMz37Wj7l5ZRfLl5Dja4AsKRrFfkbgS5f3p5qDYySj+lM10M+Mgo7Vs5g0XzT12zBNoatFp2sOz2
+3Nn9YPPQjOR4aMNlT8GLJG5vxqGGUiL8OycfUqz1kmz057wmLrWG1A1WASUdQwhvNc7Tzldtw5y
NWNc5wKRPYUFJn3NCimnULvME2wFdtzcy62dGg6eBzMYmwKP7qlv9Wuh4SuIu8H3XQ2tF/0zhIOH
K3nTBp68MIRdLMRNrDCPztzZrDMbW5biFNLlumtiXJPrdoBe9ZCNg2voVPDq9KhCbgiHAZ1/i2Ox
f/PaDDCaShqG17vR5ih9iA04dgH8UGQlv7n+d1u63zAVJcA1nyIX6fKsHKx7tz64Owz7uXHhkrZI
m3j7aAJ6HJwyJHOdkQCnLYuqKToEpsr1GtJ3JsK9XNb6aJy7MdC+O2l2uYrSfzRkOOEj68qgesRu
6eMCjZxQEwZ22LyzisyFJMyVjzx6ZGr3zs5D85RXL0pSlBXkio23wFrdcEkt5oep5wH7ZDctWy+M
Rvosq7F5J98xcVWqre6jtF29LbJKOZ/c26pjxu0E5VkkAdAXzNrdmyJaniK8eMHGblEk924SQ+EK
0vCYV238V4LqZ4c+qDOY7PhEafP4IDOngpTDd+DTaNx5LfbOnthHjr4HKVRgJ+gYxBC7+BdQPC8t
4QVIgz2e0THdYabvpo2fCsCAeKh87GOejwBLWjHdJg5B4XNdRem98aIflvAc+C4MrnEgu9LzXiD8
1oih3HfQBxCJamm/hfUd3AwEi9Wiu2TVtkClrNaRnsHlk7hkjis5Vda50bKkra711il35/dskNGV
vya6Hs7d4W4zndOrRNxyV+7g9emei3eHiZjSDXFt8ekerRBhlqD5hOcQ5Clet0QLG8nCm989xw/e
3dQ4z8VQIJuP90aCS9h6bX+x6TqpLz0rmPi7QuHj5HAl5yk8OoqtDoyYbBzZNdHSlMistLJNRIwy
KXlM8P49WGPm8cjBlPKaTJV8kLIfrXxFeY1VXmabmQc6VQoYfuLcV6uusuQnN1PHerZtZNJPG6Lo
HqtT+T4QqBu/MeVCPuN57qWfsud6ssfHrsZbnc8p9S+TxMsTzGretIoyEFpvpU9GRzbPHqDamWQ1
s+smoEGHH1tDvOK8VLnB/3Vntn4MVptvGYrVjfdEbB5I6rmvdI/QQG4zNBwz1FWJpi2ST2JT/bzB
IRfx0eJHHp9jOJIkOZXeggEZKEYaLbn2uqn2UZlckQaPwjAgncAwVmJZgVOZ8UPpJLsDJDyy/28s
NhLs2h77+DmOCMDaafU3cEK+rIsJcoueNXp4vrhCH+LZjY6g73skfj4mW3sedHL2JubpdYHPvrrm
OoD9wCqLu2856gDcYe8i47l2AeejkUFn4fASQpKpC10yuLLDkwv9Mgq29DgE01cEnvTRcvjpuRs2
x+P7UPeWV29ovuo+YWXTGa4VFxGPTEV3TnotTywI0nyNE+K+LAh83nB+7rckEh2Yk+HKCX03Owo/
cKJjnWeyWLsWT4wVO1jsiKkMxi3xruWBFfDymXSO3e6HWQesXtqZMqBhocqKbNq4xrznP9QA8+D8
ibTONwW9oQsB3riz3nF7xsdQtpLDEGyVd2vcWk/PGXnPJl+X0InIiRU6CcXO6R3VPlfpPCJdQEIl
RCCwoPIm0AYMiWeO7GPNA4Ysl8rkGbaIJcSDhP8SbbAqCwgVedM5Xxq0fLAZWm7N6xw2yYxdxcmi
EgSVrMeTE901qiZ1hdKbBrpIxBgtRzEPm3zkPYn6Re90SQs3Hwfmrx2hwGSTTIP4k5O6v4S8Sw8U
c8ueYr+lmW6+ZbMP1mMMCL0ngQJQuMx94vUtC/nAi6Z2I2a4cmWr8dTiqh7/IBKl6Xeo6Bu+kJIu
CZ66tAPuXBaZMS7MvCv659QfENO9PqzLPewfR9zYkUOvH6VX71MdW+wEdFwRjaPCThnC8ofAJl26
zZu8OWMgKLdG2/KQTNhON1XD/mmYBMwpWafyzpxMeJmX9kIRMXfpRIxdt8VY5+1YpY94rlACNVyc
fKhe+yksiofCDscGg/ti/41S7fxlUQPRt7G8yOG3Ax/80nxgxGZpAdkkUw8ufJUFFdJyX/pvJDn9
DZGJAZxYbZ1tAs9c6tgNNtZGlaFTw4QrS0ggMcgFfDxuHf9epm7cGigdgw+OLFkgd/a15Z504tv3
nCL69kAc7S0oLRX8tru0vWAIX4AuqWaPPYH2E2Sk3MP3Mw87KGMTYn8zsLeBFuinvB65O2xBDLZM
Narrd0JjUWdrGY43bnB58wa7DdcBT1kjyQ723GqUmHkKaBMG4br28W7OzYSvHOJ/sm5oz8TDrKy5
eKY4egn3ZuCqdux6PxaHsEkc9Vrek0Ws3kHI/J7MPMEErCFN5XfntFKnBUQZcXBpuwMzwZJkz7jC
W/8ZgNZIHsw3IcN4lFqwaii0VuN4gquYtrTz1Vx7XmHHMUdt3OAOwmwiS2xFkA1orQtPx46xRuXp
U9hTQrgaDF7CAot10ZCbs5GgqAqhkrLbKjn2P35518Fz1jOnVoZwbhhJqb1ye/3WZEm0z4Tj6V3i
OmmIkUv4r9XURS/9UPSvThulPxNQBftLAGe4o95D5y+2wxGXeSHME5f2FCRJOmFIKIQeeZCn4H1a
vkoXNSxOrT5JX61htn6xJJpvUZL7MUUTIXxbsH2Qvx5ieHLPMcP6j7YjlkWcBcErOGzakMpiHOZr
CRj9oqKevzzQBI/GVd9UydZX2nfpQtX0Pw1B2rTbyiEYuvadcj5bOfIiLaSOeZ3SNv0d4cBydnjc
0+opVDaBkjgilbVld8ypZk/cIxLcx6/gKS1xmv1wmLj3lIC54VqJpgb1XVCQgvKBVmcPUXQh66IU
xa6a0qAqYFV2rrDgllSrUrNJ6iT1ne1Ab8fZVQjQANzo2EbL47m3xQ4YT0+EgqJPkiDlG5L0aLYt
6vVRVgGMf4BAt8VFejkxkgbVKUH5/JParXkPbRNeSDRYMyuMcKYL2wUSGiXO2H/RaqlHdV40O6EG
ExXPqsfMoPzRFmwp84uSGwwqmHgWJDMwgzGRy8jGPAbmdmFBxrEO4TzEEOM3lj5PtOc2a4R5pKB0
6EZ0QYqqqPMVYdBCG8afNz0aJzJXo3v56GZN9RLAMoyv1lTQT+vGZqI1Wck+cja1ozrufbGKmq0L
9TIFta+zQzYo8Z76dNUdEell99pxeyF0Xrqps4nokJGM0gp67ooc5AhixgLV71AteIhbP/sjUke/
Cb8FcJMb+7vMy+iEDUb/6zO7f8iz0D+rMknKvRsZCpIiwhGs68Yq+1vN3R3b6i2JoXDHCh5ljLj1
2KVxGjEbciU+z8Ju3Qc8z50+eIa/MY4tyEZRWhPSaqYw09CQ3cD78k1vHQnZd+M7mbTIZu3OQArE
vSV1/NOEPPyvlV+x60WVWJror/A7P7+U45CzYXLBe1EkwCMFo13sTTxfHJ79m5r6YGcVAR47GLNk
5sLYgZuafDwjwpTnIAwpMlULxcELN81jEOR4YsdZRfSczya5tQTNhu0wOwUo8SX1vCtmF2vAksqV
/zRRmcGfMeeEZWIvHB8Nj4dnVy7zlfrgQD3RN1T+quuEleoYJQHEh0xlBNDuPzsAtTiVapLMm474
i3XzXYAX9cFJKA4B7T63kXq2/AgMspULwHkrw5njNvda4Bz8vEgjkB4yFg2uVDkyJawQTkcLeocS
E2wvvt9TDOmU+gahhsp8WCiCqbcWvSIexjoqm5IDu2Zw0a633JVfn5LTB1tz+mBhZCHHGmlO3xOg
cop0ebO0G3R1MuCsUib55lOJBhEc60j+4Eed7DN4gUBn1IpHVtQ+CCSnjyCeQHn0MCJKNiVNwpBf
zdSk5jAdwEZMfkPGGQA8k6UQBW0hPXFM56Oq2h5sy2zSxL4wRvZY90rSmojoXuMXZCQIjmCVC/3F
YhtPMhbdit3QkfvuxIvXNcGhcmqSGkk7WRTiheLoBbLowIdwK4EGC/gkeLnHjtUPqNxqn4xC7T3N
yP0jxf1NMlDQcZSRizJpVFZ9T7nn5gz3zrIxVJ3LDT3evBvHQbNoTQfq1/4sIwnWQ9kwfjxmllTN
1XWtQe9arGHJ2jG1Xx6tbrID4td+LS5FUmCYpI2P4AmdPYeJ9z9YTG8M7B8fS365J8nGsZkz2p+D
MYGimxWlvoKt5lEeF2q6NCgGdrRq+0QHryWBS/+F9EJVJivMT9YWaxs2QgXJCsNfNH6gBMJiyCIb
mzwbowQvh7LcS8nV+83hDlI9L3mdvQRsbJnd2Bt/U9TB1S70k/bZ6dq82dCtEJ5rPte/iDsuMJPJ
724ZyFgWoWU6U7ESjB4TJPWmCs5Zk/ALUO5hC9K6EALq7KxWPSKvZbBP08XTwXvgyPkAmsAnLVtT
Usgyz1sNMofwWxf62HmqsK4dMxAWDscT07XhPEURRVKols3UySTA9RJ5rxkoQBxRWVSXpwztfB1h
TB7UZqxyt73gps2qX3WKe/bLDwIzUGKI6X0dxF0/rovMtuKn1CIghLLuc0MgD9u4wWcD0kNaqwT+
mPtBCAiRDFNXVBwxH6mLO/lAbdAaxO+IhriYSBLNx5T8cBoFe2theVEx5bC8v1hOXMQ/UcPeClYZ
hzJY3S/FTzQ48LFqe5oLKtvRF6+jCfndCBbgu3xwlUMI05ZyixxFci7px2VLCoHuYYkOBe6l9xf5
EM6QD8BTLPJS07EikYFmVh/RtmSfg34D2PKVfVeKfw0dlEtISCSfJJTHENUQgpDFcMpDLENHDrQl
uFHnrRPgKFbccWdW6IgltX3etVy8eq1iB0sjF8a0Dt86tlRM6qqS01/W59hYmTxnXAusG1XBGpJK
rMn8eBF/w7XjZ+woomnoXosyrf11xTboc+YsRg61grTiBjZPrx2X66dyMRafrFR/wNHxD1o5w/Kg
hWEszcC97gKwC8mb79gTy4zFKYK/zBg+4TXkLfelTHX4sVARkSQ7112AeEyc/mA/pFPAxfLj/LVu
miS+DmT0d1RmAEzviuVlcKDv3TuaTTK8+VPppNvIzLBTqSzTdf/MYyfH8FxVdfPh6oSPJymY9BdH
TPjZzaNk4VIuVNHSQ+4/OZaIbMII2hg2auWCYaLy/eeZ+cA+9lRjfDXhEGYfGIwgmE2iLWiQDmPv
ZprYJSekC0aidPQ/XYrqT+SQydRyXxXJaw+vK3ymnJRpi09O9Hs2k9lHnkNIeVLVuXXulnuWpOUH
F9j5wPqXFGXoBf2WsmZQiYD9e0hg2AbmSyXm9oOgRDa9FGE5zu2qMS7/5X1DytKRq+13j5Z9d+4H
tF7BqIGcNCiCdXXVyu3CxEzgJWEWXC995GU/McDJh2mmqfHk5FGDVlf0gdq7w8IFFCqf2qfZkCPK
tBq+i8ullRgtqhc9vlPgr+uxCx+ph+bKTQIEZbdoqvAXkrN6HnzXQNgQlenMlpffsh/qSI7tLwe+
j/U2EhK31guJr7XikPaPjnRa+F+NtAx9DJ5J/0rup+WxNfAiXPow5APLbNMePALKZgNkrsIbFXWF
uoZROJKGY9KyxD/2T4JgtwVpQd1KPNPN1pGSPCJYTAjZxItH5FVhlcmTZ0F3s7OJroettXQ6vCV5
S6SUO0y8RuIE/AG6C2xVRmbO2vL9SXVRo93gPw45melTgE7YxIz1m3gR4feCpERVM5+CtwTsBj6L
Au4yeQqL4kxuhW657pZqjDbMRK73J6oJ8K5hJ6MSw/2xZy7DePPRmiAYABciCci6AInsxestaio0
KijcxwCZcnSrrQDTNaApSeYAYFx4Ttz0zqiVdk8Uhc1ushs9QtoGgKm39lDjXvHI28Uu53ZyV8jt
OfxdA5wFa5W6ut4hSscEWKmCPU1jU79VfdsieOTDnOCsvGM7mW5x9O1SLqgkfAegKiD1kvJr4ASb
rmERucXZyYes73b2rKT1ocBuyV9qiOAy9gnPnRPULdx52uF/s8RjffoK4aDkYszl+epOg10sK9/D
xvVj20HO68bBEgEkhsu2HLDz9yEgFn7EnwoA9vJBWiBIIOnkVTq8NLQGvqDdTgkVCmHyD8D2UDxr
HfrgvXEq7EuL15BbscTvRJmniL7oe3LoIPCy+ffc02+clgkqK7FQbxXOCR5saSeMEAgUd25SkuQX
NSTNTxmHEQsAR/BP4gbBLggNu6a7/D2fsHeL9qPNpvgHCS9sfo88KCiNxNfN9ciK2/a1Bs0AOZ4d
4C0WmtVAASCI54cbLr8LK1WE4rjYEeyjk5zOGsWhIwZsqZdgssdDudjq3KZj3L9i9pm82x0S0O57
twdZsFGDnmkTGWLOET8lMf9CXVGVviAxufyZdkHm1LNoq9lTVhH80EzEIJqHfYq0lA87HYXyqn1T
HF1Z6K12cvuPJNZHlh5nPnY0em30Q7C49FSxFsOgtfCR3JFTsG1MVNmyd5qaIWjgsxFOnsV6x49Z
qbBwAqhhi+W5tbBZbfxKjJ91Uk3RvqC4cobdFEd0Jng524g1SPaaKkIOD/AMUPxjd1o+a0QwjKJO
veQzMQie7Ws0qeAOv+SGsTKuCNUrAl24HBMCoAVDzxyCXONc1IdUmBbpaFYX5Mi6JZIjau97SAP1
FlqD4wPumUexYLyx+I19PZunoG6HB0w88kBjjkV2p3AxXNQjKII5ktF95V+DeI1qs3x4vcqAWNnT
+GGThxZsmIiH2qbiLZzxuvoHLksJpYR19ILAxGtcWWFucZBFgngnvVyCTG6VO81LEqmKwj2OOKyS
Q8P9OoaNcsKBynYxgZBdbrluLfgwIl956wIXbr1vBlTQBA+yDx8df+GhCiZR8Lk3rfiFu7LJe7YN
uWYvsCwYJ72DT9yAPyGf7TR8xgGbXZauKhvABqGxnswSjhSa6Siwr5N2evvEWUaIkCms/Wrpvnkq
bEvF71INlrgjJ9z2mMauu9MEMU5U7M6Pvj+jyVpZcJkZrbpPE6DBrtnEuX/ZsjTZG20My5u2JLc2
ZkG5bkJe1mfaEbO3DhVnjQ9Wib9oD4s60Z0ZnauBXp01zNMIHSqniIgoMc0GZ5D7xRPPBaJJjASe
tc2kjlCv84pc466r5EKEZcz4iE4nDTIPCLDP5pfmOzpRaZJ2AsodQKFGY752Sm4PLkYXQ4LyUPR2
IPNNwueTq24lBvmSj0yWm25YRqZ7b7aeVDhb5Iyr+0L7YcFOnuzHnKQONUqRMF8O2MXide6mIgFB
Z3esJcQYEZMhaMU2OYE1Ne0sQ9emvfaoM6is1eArdBgd0gUCzF658WxuhAGSRf+TdjsYYotGzcQo
iUX1E3vLBt9aPW+MTuvefoGXm9P/HVtI+91r5oHKe+/DxkwXjDqWSv5GXLbzeId+xgcMz/eEXX4f
DviNaViriPQ+Must1HD40o6SEpAFIIgDfSJEH8TM9PnITj9cNkPjNl9Z6zRmn/uWRkBytOcP+5wH
2UBcbyIgVK9lhYXTOyAXpemv1PicWIeZ7tBZ7Zwaf5zo//3nv/7n//nf39P/Sn6ap6acqTL6L/BX
T5hA+u6//+M4//kvjvX7/338+9//YQyBUikkRBdubZFgw8Wvf/++ZXS88V//D69Iqp70lfodB73W
GyafcV/apfMRuMwTpP3IaROcp5S7s6OZ6aUNUe6nAl0rw570//9u5P/7zbjy/3J2JstxI0m3fiKY
AQiM25wTFCmJIjVtYGpJhXme8fT3C/0bJjItYbzdZV0LdVVkBDw8fDh+DkVutCJcZjotV3ZQL38M
3bvJGnj3fyQacI+dZpTud42Zlnav99mUHRFSYRy4SkJCineuzFC+aeqqLSwBa78wLlfWDXpASqgM
34gVk2OdTciyWIDjbNsKPjAc+VvzIbi6v6bmXm5XQDgnHM2gZg4HnI24++WiwKYoJdngvREAGZpH
R3QWxJGtYWYb+rG0njYD1wbXXDam9snUmTuFCN90U15nYVMWKumm7lB9LdSTRZk2pohVdwQFCGxK
fKKC3HUyxmX/ZdA63/GCjMTmw/1NLD6ZUF0BpbBjuoZugLRyncs96BzQbAa9+jzZWg88qRx/wp7X
7xtdhapLENR8n3Q9ON9fVf5b31it0HRVQ2CFKiaGYmqGtOo3VlvMTRKavlV8geoREYsyd7IPfcJk
IWPEc7ulHGzTX0Zx9hw6qHOsmKl5Y3Vh2AbWqvM3Vb9cvQMrWzeNWnzxi6F9TjJhfgkaCdOFH3Fl
KWnxy40Kx9QFwDzLNQxpQm822uhCoSFgFF+alswyB/ixZZioPnSJOx5qW3Ve7x/s8nNquoFBgjd0
TOxSVxef04SwpxoZf3hGdZK5hdCVbRbqGBDLRfmJgj99I4vw+P6q1wfKqiYFfEPTCcJN9XKX1DjY
KM235yIhRN/MivW/sKGCTddMmX+/ey3MlMqYY2rwni59DLZZqZTY/Gda5+KVQBHeEsbRIlmNYpru
/mI3jtMQhmY7umbQaLUXlmIwBG5RupbCQHKcH/a6X5OcxoEKSGd+jWQdWck00qb9/XW1a7sxWNix
+Ir4UVfIH/bGbkwF8Kjupv4z6CuvVESdHmoBF29ArQWJ7QaK+miY61+ZpX0zpEbPNmladAZ8GCtq
vK3F4MNAPufC//IJypIX1+2NlUt84zdaJJxUoS2Kjqq6+I1VWAZDA3nF82SgTLIJM4uyHPPSxkPe
oPsYpUX17f6xLB0u1m3r+CnsjCPBhVyeSki2PDuhYjzr3G2AgcwPtBQFwEdbMDgLWKROhqXQvWf8
pD1ECORu7/+AG4aOv9T4HVS3NEssDD3pNcZEusB+trpRP6dGQyWpTH3AuH23stTyZcdHGhIShJ8F
0AZdhrjcbBCPfudkpfUMoZ27K5mrPQC/JyeknX/M4/KhJPLbMP8qdprmw7JRFIAD6jk73d/zta82
Xc01+TEqO1fNxSvXIuYCjn80n5XB1eG7HR3tXKbpd6bpifQLqFj7VJ12zMhGKytff26eJYdFHYcn
nWO4PAF3HmrXLA3jGcgHHVDFHO3dSP3p4MyJ+YGm1McUrNHB7ywJDnHKh/sbv/7YJs8TT6OmEVKA
trhcnhfKYWag0Z71mEhWi4dihPQpnHciavr/3V/r+i5Ztq0iVGfoXHtabZdrITiN7kbj+M8qcMaD
2rgyoQvNIxDpdpurY3y8v5529VVtsJXCxskwkaxCJXW5YAbionfUjC5foGjlA+KGsTj1dDwpDUe+
WR+sdlDPGTI3kEhNATJ39myJ84So3fypgXLyfwVge7HJjUZ8MOdk+B6ZvOJQGtUMnpdlGD+5oel+
vP+zF8dkWYDauRC2pfK/QnMXttg3UwdrrJY/6HM+nyANq0+Fkmk7OnLpcxCqa5fwej2h6hbfBe5e
l7LtYj0V3BGa6ElFi9JFpjYfmF6HSdSH7J+uBRTjzuH+Bv+5sDcBAzsEtKQ6NpReDi7AXTjVHtBE
AYqpeqCZ3L66hpIdDUPPt1aojudIzOK7MhgJYnAjmJAya5PjTPt6p5LE7E1dH1de9qUX+r/fYxM2
YJWQG7qLO6ilkKp0OpxKgGbyLETYsxZ/hrj0w//8kj7cuQ5HSfSjpvExBzUD0zD0qF8MVIocTyB5
+rpyQIuE598PAofkCIFPpLWyuJX06zQwky2fJMjSfgsrNEgFA7EmLNSM1Y9oSIIkpjoLoxFyjZM4
mJ2i/peWehTu+syg3Xj/F92wEc12Xdd0VN2R5nJ5k1xVGYj8xxZEgJUe3FibvkAwNR0pPoi/qkbV
6P56i5srD4BHQXMtC7izruoLm0w6NHA6ah0PFbTRcAdD5TQ86olFh7sSAPNPTlVb41NNefsFic2+
XjFRXbqGhYkSzPL0c/4agdgieG+6FNmYJmwewjGdzi06dbCDquNXN6qfiPgNuLTCj1K89k8mGzbk
wILHqaJmbqGeekIvCYZxmjvjxgYIBTOw5vwX9LAsBdYQb/zQir5MwrZPkUiBg2SUGcHN/rp/iMuP
5pA388FghDR4Y6ivXn60xoDQkNQ9PZf8dCRvLBMGGzv6yBtobzU0C57vr7d4SyzHsQzXZD5a1emI
u9riWod6HdoQgitnx3F7lUlPKtAjzcYqYOBtk2YTL/iKXcp/5dvP5DikpLzbgn1qqmYtbq7FgAIF
f6f1jFYtTzZlb3Q/JkiLWqPZWmY17iFcLFaMY/Fks0/HNkkGNEs3JZ3jwjiRzJsyMJ+IEji2Q/sw
Y0TN/Gil9ExOlVrW0wHWL0U5j41WtnTtATds4472z8rmxfUPcVV4R3QeVNMhdFh84FwF31Mz+OUh
76MOH2i2he1zBqY84/m2uua70WkWs70dVb+dCGDqySBba8fpxe4js/nQ0nVVv1LeNamSQCWsRj8G
ISVzQPRCu/kUg/RLnitoOfydSnPN/d0YsG/uNXD7OJ6wq9XnEubWkDS2Ai8HqwVM9mCj25AwrZwi
1KKjodTUcwM/EOo+mTHSOJ3iQpGJaKRG3tBlXY+IYwTEfsuwlBK8iAF25tcYgH36ifgaTsJxGMdO
3yAiATf3fZu9uiMk6K4pBHw15HS6JY/4TQ6ig9lDEwGcktXkdEgTf7A2tBihxNHn8g+FFWflo0nj
uLRYFuSGaPzl8OWk43mzYNIwv40eWeapw9h+hjC3/IIwarCyytWTxhVjGXJrnUvBS7vYVwmFSwzo
PPMAbKDlTOXwXBsCtRajF0g+l/pZySBaRAQ8ZPYJzZK0zJqtHU7JSoC59OT8EPJKE4yMRgnGNRZO
YUwEpJdIBHiBawyvRpVGhxxtai9Hja+HZV7yQEZF6ZHyViuHcON66JSmLMoFNsnF8qg12PmKMtLQ
DWG8cGvlefQxg8toP0grHBnsOIP5sRGLRIQ4pSTz6b5p3fjSJDUCuyKsN8S/J+bNlw6zRp+nDDRl
kGvAXsGEZn+UKIveb8E6wDaVZxIcr2otYoV+KDobNXK+9Mx4IvSmo/UoHH8yD0E8BN+A86MAcH9n
Ny4NX9SGK5GYCfKYhXHFTTiWYRaGXmMgi2P0zQMThMDqO9Blpo4mxv3lbhkzHMyaCgqcvzDnyztT
q8nU0hILvcFKeUbHpMa/+TiPcUwOUD0glZKW8GxMcfkh8GkRTE6rfVTr6vf9H3IVFWDMlMipO9mW
LAMvw5LeGEEQ1EHmQaOqo68+2qPjMawzJt8NBEvnTYVulfg5NiD3tmRQerSzCirGm9kxleBPYo9q
+dHvdChXoWupZ0vZ0N4wxa7W3EAXm4JYMvbiaB7KpxlYUv+x0mzG/V0VoqNmm/mdK05FbtSgcIDV
QtB5f4NXLziPqaDUTuhJKCyMReoPUyQi0jrVGAfE+l/JGHts+x6KV8BDCADeX2xZ/+Ed5TT5ywRH
TGVlmXiAbMidiEcC5rxU5IcQbqHfzHlClZ04k3XCqdmkpIhwzgcd7EAl1bn6lxJJnvQD/2j+RQcQ
429tp4keUc3WygNCvvrvmBhWWzHBGxZPTkbd3eaGWZQBFxY4FSqDvU3kwYc5C8Da6NUagd28mrPu
FI8tnY3/7p/ODb9pcSocCymg0Jc2P1qxTr1dSbxhcvsd2kImsFg78mLc2KEUevOhEQFah2UQv95f
+coIEAUXcKnitnmg6Lxc7rVJNZSZqgg7tJCaZZRHDzLQn130kAH1fry/2A0nSYBvknwx5icor14u
JkwmArSyQkpPOOO5Zchyq03J/8cjhJ+ifWQbukVitYjmB1Qe+oipZ6+ZE0qaoJwBkKqagpAnxEqw
KXSoDk2A4fw029/f4K3vSGimWir+UlasLzc4A85xW6OIPRSFUmp4enFs4R3ehQ7LZw2Tq8xIGdtA
n4fj/ZWvY2P6DtJPY7C8D9riMgNkF0PnJonXOkZhfwwVakB7lFHCL3qg09kdkWtE36IY/febroyl
5HtPls/wzuWW69IQU634sVei8bJPhlLZTEDaP4xjbP0d0aFDDiMoGGyh4FquvPlXxiur5VToVbqF
VNWE/BxvHl3w40HkdLPuWUzSbQv+X59n3YcPMFazlfTq6nzJcGhJavQC2SRX9HIpE2BHTpFI99B0
1hnDQ9jJBne+Caxm3E/w79H3VbP3OiIOVa7KKwTIn7j1ctE6BbM/qcL2Ugg8HkizoLJCGGiTz210
bGmArJzn9dvLk0CiYzkU0VSLp+FyQd3OENBJMpMnj/kBxiNREI/j/yoLLQIkTKZNHmXsvsxhcA8Z
92DcUT8UI8Q177Rm+TRpNrUHOgWY1cKoDCtODD/wDa9pK/fYtMA74abId0Ztiw1wXfUlZ0htZfdX
l1cuyjsl7w9LuovTjnx4MUfVF17axFYIgrebQcwMxOsbl9Ddg+UQSmrbzOxTDX71vZEdq9OvJNLQ
CX/wxZdHb6hajXePTWiX6MZ/q20UBKAAKYongFkJRBlBw8DB+4+ZJpCFj6STR33ucs1ZQccxC3qC
OaTDmEqp4r2vFO5HB8WTYyD53kDFZvGKVd+4ta6MJGl3GbrG112sqtHlGILW8CY1EyqUVE0Du1Pg
U5HVQsC09/coTeUiBZPnCickV4jHnOfncrUstbtYUXLDM0o8Qxva+ZbOvXaIwumXgNHQu7/crc2R
BxAuEnjwoC8st2OcLYIBSsAaMWXbVo8Qy1MBteRQFKykHLfsVdZWhU64TKS8CMwrrRpmgy6Ll3ZI
Raiic08KlN2H3M7FuQX3/tpGmrajfAk74v1daje36eCdyLlIOJeNjBr+A0hkQ9cTsK9nDhDnuSy2
0OOM9aZitsTfuxFYtD16GyoCuwj4GkhFBO7kUv9qhQVRv8/Y/oZ/NoYoE669ST3MOcQTr0AsfH0F
E3DLCGzIFPBu1Fhx45dG4Le+H9QRE8GzAxKxBwEKXYadnfKYlGYKE2XlfK4CHYxOwicwONIm117k
MDNI/LKaAhjGs7b9g6hjfWQqNXu6/xVufQTHUjXHAquIJSxM22idsVLV2vDaomq/oLKUPbQtFE9R
MxsrvvF6KaoXmqBISQhPgLPYEPIEpgI1hU2A2qtbP2z1fVcZED5HvVhxhNJsLy+sLJSojB47mnUN
fEkCs6kZCbTB7ztgrgK4kG09ar+CEu8PPhH4Hji9v5tEyZCMCjPL/UO9fuhZ3qZBDvYIaPI/y38T
UwgYlyCeyF1vCp35Q1oaj0kJ2y0lNh85erCHegiNwP01r28yawIvsrFRImNnETbCyIgo4CRJKyjV
PavzCJeZPQhEGu38ySzQWm6GninsQvl9f+FrO5WxE5YjO5ISbHR5LxpnKKsKSJBnxZllPJZGA0s6
nMlV8vX+QrfsR2bzMqmijLDEU/SK2VeTwF+EkER46HeXHyIrfK1Vjvb+SrfMh2M0ZNWWD7jMM5Ow
VaNJDxyvDGsFGJvVIkkZ1fGDNgzwxiV51X9OUjv7MXRq/Nfkbfx8/wfcOlMZRFCgsXSSgMULQO5a
Kko2WR70UfNHH45A1IzI99/vY8jXCA8dbgrdmiXiqI9tQ7EhTvDMMI576E3byjkmlBff7WVYh/cT
TB5FZ5oklzZC+XZ25tJG3RKs6U/bmPMH5olqcjj1z/2Tu3ENCHYdSwf9J/8jjejN1bON0ABE7Zre
WE7K3le17ECNe9z2fYXCNgA0Ymykl01apSvf7NbKhH64HMsWfDz5529Wps8jMeL4HObGsx/wJsU7
N28Z9eA9hbc2trMj3H7dDmDZWvPpxs2gNkn7i4YkCIzlzSiinqHSsLO90M2ZxVLobk1tmuy6wYmO
98/3+hUk3HKZ9MTZqBRUFu9FGCv9v+FLjwFi2lj+FA2nzKCoQp0YwhUFucD7C97wpWzLoUHEu8t/
l8eqwExVljHuRQsgVO7Nc2e6EJxEAhnFoah3Ntwf95e8tUcbJ6NhqliRKS6/JHnDUEHOJjy3h2g7
AEX7YOgMMKh2YUA0k7gr7ubW5wPnQJnSIgcFQ3O5HrTYszqJSnjC0IEY8ItgIptRJRmc9/tqurIk
u4KK1HVZI2qnsSrVXnhzYbrftD7sd445Fiu3/dZNgO/DpCiES7GXPTa90WAChILFKysolCs3U74i
CJDvgr4A4W42erOFjvFnZPvvxG3iWKhDCNtxAPsZwP0WMRoc9gkqfQTqGuDffMMsrPW1KdxvugbQ
2hgZjqhlWvZuc9EJB+HMlEmCsKQzf3vxi9YOyz6hBkrB6tgGSbAz3MJ/6WAm2VUMaEYrkeEN+9Sh
RKRy7/IhAR9dLghFAVPcA0lm3zYGItdRf9Zz3T+jTkSr3Wxe7+/vCn0hTxW2VxJK2ICB/C3ugxrX
kxm5nfBg9mm3ZhDDcwPecBcNA7MJI7HBpo8ErBu9YZMq9PVjISd9Bnq/8DuEzbBy4DeeZ50CA00i
Hi+u5+Irj6gtToU1CA9d24auuYPA+wZMCnOqFuKQp3pwy0PDMMOpAo717Fhxerh/JDduLDmnRKJA
ngOqTn6hN5/c8GfHj7paRw9n8I8R3XRvrOpmH1ZFsLLZG/5PaKBXaTk6AF/0xdMJh6CApbTTvThz
1AcmTaBF7TrraxHP0d/JjqfHVvTqipe/ccIgxwEAkBFIr7twuq1r2r09moaXq7D5QivudjPiEBC5
bNIKWdlND6/gU9DCfbOFoN1+sI0h7FZ2Lu/NIojnPQXHY9IP4y4vPjP8kzHMfSRAE5KLP6Jm8D/P
fajP779N4GZMyq2yTQ/TzOW3LNIBGr5CE57m2/RdOkhNi7LRGc9nLE/kdHrfbzsu3hekCl8TV3W5
HjLFAwqydL9qRcv+jIpheYjIK08F8wcrb+cNM5WNfl1m94SSS2QoFH6BUhup4alUbrcwvo6oV7aQ
KAd6CIH5/X3d8EoEH0BwZAoCgl5+zjd3wk3iuRclr2YGWv3F7cnqNgwBIrUkEHJA69V1/JUlb+wP
4yTH4hLypi3NlLGYmOfM0T0GuNQPdWGWFPsaKPwsOE7v7+7GjaCUaVKd/r/Ww8JKmghlNz/20XrS
JEbHhH5j2ARIg+8Yn2POW/TjD0UM1mGA2IAUczKf7/+AG36AQTmHZhu3AQjmwglPUWrnkV8yXxkO
s8KMvJDQN5hv4N7QRw2SIpA7yZbpLKdauSE3Srp4W+acQF6TFJHRXn5aBpmrpirClDDItCdmBX3Y
5lQLCaYZAW0UvBQHkr4oTJ4GXYu3vYOetzOHzl+jta39/XO44RVopZLiAnXGsP+Nn7wxs2RUVLJq
NXmYlUT7i2Vk2zKNzfcH829XWVZSe+iIOijykwdTjf2d7o4G2h9QQ7dOVny1Tfd5jsra66J8Dcx9
6zPzsNjcJDpczIJcHrWRA+R0mVx/GJgLMx6mGi6HFzcwtS80LdOf7ajCBWhrqT2uBG037pJs/lAu
IZGHcGvxzsStoluwU8YP8EDUJydv9GMcawhXBNHa+/2vkbTw7I7zL9J1bGaElgFMO/BnArmLB7tO
DRRVQLUi3RNlGSIXXdm15RkJv84/BGhFIu475mC9T1XF1PGMfjRjRSvP+bXrAjdJ90fW7HXc5OI5
J+hJZn/KsoeYuL9CJ7Seoq1KzPd5Ks3hY9fma6M+16ctods4S6Y1JJ594U4YjQpMVYnRpQ3H7Jin
arSvzKzZ2bqxFqtcW5QwXcozchgLHLW7+LDotLZIDTHbFltV8yvUohw6T64otD55y+B5qGc7dXKh
Trx/UW9sUQIJecHB8zA+s3AavVV2MWKyvjfCSlfzktbZYxeFebEtk4SW/f3VrnMOKjW0g7Fdjena
5WqCwVW0R0DXwm7rPKXwoe39skMwBqVvKHSnrmu3einB6pS7/d/3F7+2H9p5ciKB/dpUFxa+uWC8
wx4QofTMKKPCl3bTpjbLnkF7y92kQVSthBDXPlBmN3T6KTHyGlyNN4oMDjuUebzWryiimql+HECx
7O/v6voD8rRaFIZlHMgE0+JWDLYOjy9C5t5EUP2paJz5SWGQ3Evb3F1LaW6txbOmUrah1E1kf+n2
7MhOS/BOkwfRkAR2ZHBRQwHOsHKyVpy9sRSJk4TMc5nAei3irxg5+3aAVNybOjv6heBW+imPlXSn
zHO8YpS3l4JSj04guNOln0OWo1RhvOqZwyjGT9CK5Ce9MPI93OJr+OcbJsichIScEMTKpuflATpN
j2Cfmw1eD+XX0amh0M6iAcxHAUvgPLTdytb+jUJc+nCTtrkE5Ng07aF+vFyQcWI1HCy/9xAVzFDc
dMzoPIWj/6UwKvOHWvvaMQinPt7UGaUTK+Ad25WZPpz0FMUZXHmJHi3Ku/dt9trZmTgcMhfASNTg
lpWwrEYgTo+RvYLwAGoNfQr2ducnXgihDGwc4xGC0HdOfFF0YIAQ9DKFYunOlwF9lxlDnsLO6QlY
fL8rIJq/jlUIfSaUEAetQbHu/h5vWJUMDQAQMOtl4XYWJ++O8OtkUec1kEV7OaTIZ2r888m2G+34
/7EUAzEAF8i16dJdLhVp3diHqdZ6kHWlpNuBfxZKYBxCErOV9tqtXeFmDFlGkbXFhT0hw93BfhW3
3thHzSdH0dwjAa/2QqHDWTnAG0ZiU4imcEJOZJvLpmcE00apVnbrqdUI7bxSu6fBRlbVDuPhsa4m
CKvm4v0pNQU3vhYxNCgXMs7LowzcpnbsTK29YpiBm+zgPPGBoqVoN2ZoVIcwLqOCNoZHWvcQYhWu
SP0/sLOUzUrL94anIPbiXdYAJVKZWMQDXZeidVwXYMBh+Z0+t2gehOe8rmCkI8lRIELtDD/dvtuQ
HIFjkqAm1l0+z3YzUWiYjcazRTYeJ7S3DhFMMCdDgT3p/lK39iePmDTUJbp0F88W0lxjgngU0blk
3fFV908+R/4e3N0Ej4HSH+4vdx14mHS9eB1pStFBX6Jp9a4nbQzN2nO5+VDyM+Y+IZpxKvPiMyJD
0amRel1w/DQrd/PmPgkDSIApIlwBL2AszCcFhV5vbMzoBXqP9PtgmcEOCgbJrVjW+/sbvZEFUqGW
t4bIF0jA8omJCTPKqi17z2QKCwBanKBWniIptp2GFq6ZpkamJJgiB37JbB5JmLLgf0mtJD9HLWnO
93/NtbvgLjFaJOutINWW7iKcYDWHk2am7lYNwQ4ltvnJ7ZNqOqqNVqzZ1PVHljcXFgc5Xitt6/Ly
9mEdT0ZaqZ5WFeiZxQlk8Dvk6sTrBJH4i2vBu430VJzs6i4pVxCP1+6KtsC/bjZ+kfd2cWGBGmkT
/EqqR4+k2tpNXP7Uhjr6W+QK1DKu1As229j59e4DBopOQE1phXmqJc4yhrDVMAekeQMNZjkjbp2P
eaY3OydoshVLvvEtKXACXKJURQS4hBA5jVmFhklxaigS8TO3x+kMcwoMhCoMfPd3Jc/qMmphXl3O
aBnUz1U+5uWHDHgjJbH+5AUgpg+0VU34m3PzlIL+OyF8CzCgUcDAxOUI1USZr9yhGzu1gb/zOXkL
yBYWj4ADJ28mJ0s9Qqbi2JCKbAbESTZQy60FaDeWAj1ENwSAFGN4y6ZSoyqC2DOpvBIw/F5zp/RL
hkYSMqh1tOICbxgoRSH6ghSnSBmW/bKa8g/y0CO7gh4VeP+oNB6Y9wwJe6iiv2UlF/mh5roU737K
6LdCraCRXzLc7sgzeFMLAh8bTWGIAqRAIwT4UmBPNsG1Pc+7FsK836VbD+k7h23BOoOXsYRBSC8H
qRZrtggTqshi517mDmV2nCvVzQ5VmEDtmFkdSigFVd8VZ3frgMFnyaar5HdYYjipC5Y9Q92ZNydo
pvqV+SuCM3rjdMwD6lb5J1fcNQjE9evCNmGTAP4gX9JlJ00bpQSR62deXYnm0Zqb8tCOesYQVpUd
B6VZ4xBYrgfcWFb15FQVRT1nGZVoHZy61ugY50lLiwCKeoGUJSK3YdA9xa2advlGtqjUFQta+gO5
LK0F2TaXhEHLHFctijxkXlqcEbtq+lM5wVa7zURtwYjdwR2bBxqDcJnp7EIa+PvBGYf9fY909axi
/JA9UoACa4JLWKKC6wop3jkL9DMCQi3F3GrMh5faBL90cOeoUj+NyHZaB19xff9Qwh2CflZaJsHj
UFJj34cw1EcrsfhVgY7fRMFGSPgss1CMS15erDCwAkCs5XROy8rcFEFQP4x0VrcmYzNAKULUbphw
3TroSlHDS4Jjic7ae1Na+SN4amUIx6QSGJXLH6HxwisR0yTnAZjO3nZYEEXx0bPt9reKovFKiLp8
4+VyFNZJPeQ8PWHq5XKhMSFylOn9ObSGsf6UZG7KdFI4IQd+aDCT2N7AYJug3oz0WzTR8kQaYcUc
5ZbePk/8BmBjlCa45CrIv8XzBG19hJKG0Z/RydP/s+Yp/ZrWYfpUN2G/st1lDYmlKEBieaAcKHAu
Z1Jn5P7UZjA7mPJyG8WJqtlbJGArT8P1tabUQv9QxhE4sGXM6GZmTid+6M99X06PdcpYL3wVSNOk
o7pxoLjb3L9NNz6i5F7hkZWpOHXPy4/oxsxn5trcnQVfb3jpk4J4vMvENGZIHmZW6jHipvvIJKJe
vAnS1lBXOgdLX01LnmiJUIbBZsBw6sKMrDKxoR4PmjNGFiNUEBv5lB4Yr2OYJKls6K9yJerQocwE
Qt5rzEpXA2dyebbOE0V5hkBHHtCbJ7HL3d5GmX0+o8YV6O6pr0nsk42DCFR6gFO7dh4cen/qa27A
l0c53WlLd9jWs9o7PzrkVrSnYXYccUwtPVJ+KLDslQfRw4G+V1ToC44NA2ZBvQ1GygW/Q7+O009a
F9sIdBRyEOqn4yLH/NygXw6ZZhRCxfneLwyqhGdCoz/DNVmGUEbkRuB9A3pfUfWShx160C3KNo2S
Mk3R9/lDZ+vtQWiRshKlXl8YAR5XwvHwEDKLvzzZRKBcPVqTf1ZVkKQxudc2tKbs67u3xyp0hg2S
Oqxn8f1qpIML3ej8M8J1erwJmk4SRhn9QNWwM0vn6FiAw/f2mOgGWNIs+PLe9QGUML9BmAFuFg2U
y12GdpGPjFi559n2mQ3FU9WbrqfnNIeJ/wuNwGCXBGnnQthltWvz6dfeAlob0hlKd4wSEk5eLg4t
Xwm9zeyex15DJEg1sw9x5WSfeg3Wx8ph1fubvbEehRhI+eTcD9ML8s/fXBYXpts+jEf73CQVwsaF
ED2KpzXDZU2pkAA0QbUSPd54WSHNIeAgDZGYhuWjZlk+AXiV2+dgbuUoCJLnc0H6oU70yO3KF1BY
VmFBIwMwTRQRPE8R06qDFmaPSeOm+cp1unUEYMspUHM7JbfS5RHUKXwANOk5AnQoPCUYX6AMr/Z+
ryaPWalEK9HOjeXokFgMjgFslSMHl8sNeWy3SECZ52CMocVpGQwpgsnaa4E2biaV7sL9L3wd3wF0
o2hB+q7L6uLiPRgNzhJpmsDrCvQMNnOpo0nKGLz2yyr8/EPVmxZCX5PRv0IDjzSRi2ZJfrr/G65f
BF4D1mdgEZaLK8eRWTSSfdGAzxq14tQ1SLYnUZii1ECRJA+gOUxxd+9s51JDpZ0L+yN/l+mm9GZv
TDujyUWRYAg8KPXcXUbP9OgWdn5gsH+N3eI6aGEpmZ7I/IQe2OKbCpW6M8IxgYeiuKIfYKIMir2p
Mqe579PGfS/YlZ1Rt5QJPIwjso9zuTOtTEoEjXQEmm2lOSN4qWzyzEp+oG28Vpi4dVsBBVFeot6F
xZqL21H6AhFRrUO3zTTng0hQ8cwt9MpKDQ7xehiMbTxCjwqnHKLmTCIhw+uGh/vmc+N4eXFIq0kQ
JAx2sV8/VQK17F333HZdcRgG87MzzfEHHwTK+30BEQPBC46f012WfKLUNWcTGptzz3kcnSxXy00t
EEjY5n1ab9Mgi95JOonXgbeHR5XqL0k82eblx4xmA4L+QYE7bdT0RxAPJpP5WnVioqxd4ZW48TFl
AY8yEz1weRkXdqoHQ6YFiCmc57KhTlBVjfrXLyvtu9Un6KNUzE17xtSOCD1Pnfo4G0r8DTlAY8Ul
XbvAfyNkGDHQLNIb6bLe3MyymFvB2HJ1HkvFoVDbwptVJ8mjU9T1WSPDP963n38sr5dJBSNrhCwk
UrSKybIvFyxalA7RMSnPLvI1UJZYaaYUHsTktvUyo0nBhoWfwVIuuWmOrWtUyvOIKkr1wRzUpPrP
r5TJ9KxoUqznAYVUBGzqJhO/7LizAuR5BhFGW8Pvouw86lPZHVxtyGFpjmrEjDaxriPmifog6r6b
kXauGm2mIHDFt9C1UfA5anXVhAfTSHrw+sxS6D9UZON+w7GFzqIDV7i9T4c4SD45eZF1m8ivc2V/
/4iuPTQ0xlgFTwUDF4SXlyeUi0LnIPj9UVP6R3ecn+mYjicaI9mhmcDzqqM/rsQe19eaUF1y+FHz
lF2oxZqKYqB2bSVwuaLmuItqNJzV3LTQuKII+d7tAZcirGLwgkyP5vdie/GU5aGSpeexmvSvBhIW
wa5NnGbc+rbejceyH8EozzX+dGXl63SMnj4DO3QqudvgVy9Xztwgq2uUM84WDEAjM+uBCvpECVBx
oRiSHBwjQjyy6hFwnfFxK57z+rOSATKqQGGHwhlV0MvVmfqqap6t8Wz2mYCem1lCKgnjvqey85in
zvw5l4PY9w/7xnd1aUnQWaP4ysTo4snogErTc0eM2tbHsDr1OWODJ1UvQhiym/e/hVCs2QL2Tdn1
pt91ucMoQAJi0pr+rFaqubcaRMMJcNzNHIu1OtXVYf4DhelwA9ikBTS7LpeyYW6exiJszyVYS+Q0
02qP2N/wNAaq5uVxmiCpmqxhSq8OU2JPqP3Q3QIlRlt/sSh5pTEUUXNu/QDue8ph5pNdTW4Jf1oZ
vN7/ctIcLvwkDEtE5KCVAJTy+RY7jKYY3U3UWc5dM7j7kf7WUzaU7iaAomw/Mbm4mxKiR6fLpVJ3
Zay8vtfvk0y8JJJCluxRD1i8T0kELArNo+pcCAbWocV3j0Y+pLBOz3X4EVbjdDvRdzL4BaiK7xAk
rnS0Rd4Nbic4B/9HNZ/+AZa85KxJ3AIZZUerz9ksYKFoOxP5A9TANymUti/3z/zqMZRrSfYQQWeY
mtvCC3amDscmTLxncxIgWXOUM+NN3sJkesCjmAcjrHxt5YbeWhNMOZEOTTXIp5duwYBho7b86lw1
ZhmeykwLx1erVlC1LigLPduMzb+38SPP1KBViSeSreIla6pvp6OSdGZFYa8r/lrMUG2tObBepw6O
j/tHel1QZi2CCwyZ2IrIe3GmZRz5lpl19VnhC8cd3dkyT4NtWrcNJVvFn7QTAYGb7Z2ydF8J1Etz
HyaR3jwrqJj68aYRVdGu+OIbh05gCeQK1Lussi5+FKwibYu0dXaOEXf7BiSx/0l+HyobYHv9kbpU
0Lz/M1PEJtGUvETyXl/6jjKfTVspRHbu0qxq6E6PWrQLUWibf/pGYnwVLdKRKzGmLu/opQ9h2oXy
I0MTApNeJidqMojIpEx2ngF2ZPZm5uJE5dZEtXCCxESWyfQwLafQEwK9os+WlcfDoUKlzXyaKh0y
m9achuK3htKO2Jam1gb/1BZjFH46iyqIGwWq2+2H0HXhnEMHbDA3YYls2Ytqj2N9qmarbI/3LerG
t5OEuMQQjgXoaNmhCAvR2PlYpaByi+iUK6Z+SpR63Oul+Vo6YbzSfZCp6eIMKReTskqubxLKhR8s
s6zQyihuzir9PS8Z2+Yht6e1OuI/StTFMoz3AZ7gSeOlXtba69CFYWuuhjPSK719JsPNoWJRkRg5
VI5Nk9tXwPJbu1FBKeGlgi9V8wJiNeikRZonP5IZuZFPKEUP/lfKM274MTbQgJt2ppsLfY+gYIDe
X0KkLHVbxxJhNsQzrbM5jPh05kEdmOGnKhV7M0r89gjKPlJOjIxSccvrvGISEMiBfopKo9cQgy7/
H2fn1Rs30oTrX0SAOdySk0cjy3KQ7RvCXq+Zc+avP09rP5zj4QhD6OyFd4EFXEOyu7q66g2W4SZz
OlkfkbWVUcjxU2f+0RY41eKEibXXr1xS5HCb+apePoaOEkXbFMGOwYsanIE2qV3N49dU15F8iVS1
/4MHRTY9zrnSdud0CiUNmVotnBXq8zDPpVPtVMgNuYqKrEbiguswnEckD32bfuSEFdH9RXZ71DP4
oFYU2ssQppeADrAs/AYuAccWMd3x0JTqiFN3EEapB2Wm+fd+tJvCFJAwkANqYdThWAaLwgIGeTA5
DK2Po5laVbhBU1yvnvCrt6x9Po1R8m9bBXGnbGyMy6xtNGKw8nz/J7zxwMCyIXzCVKazsMxP0lCn
wJGnit7CmL9oUCpeaoxnsD7FXuX/I5TYSUx8YHIsTzwnz6zJjPL62CILrbzMECaG71JChfpnRKdL
/3g/3G2pyKuFm0hL8VVfcNHDHroqLgECmEcs4ZpLVuMIB8P1mCp1d8F4NXVBDxormfeNmKJxzLWe
vAuZa5E09BiMKs5UWMPWU95t1K5Va8+U9OxLHzSShzhN9yl0sL65/6g3H1FQx8A+CEoO1jHLyzxl
jcng2DIBsuX6xcL0+hQxrcbUsl0712+y8GsodAQh1gpu3mLJ1nHoNwhomIcmlKqfeuPM9RavzeRJ
RQzlmGlzv7Ij3wxI0hdC7zTjlzBJrQgb+vSSeTD1+ZeP2vVlwLJro9jz70yVoy/33+Rt+YuEIAkf
RgjfECiAOBb+6ovgTjPjMWnph0KWko9KZ8jf9Y5iYhsnuRkin5wXmCXHQ+sfVclqFVf2EY3a4D+r
bu//lJuLgMZ4h1Yb8FBIOBzl179Etv0msBtLPQw9brv/SlM4NdY2s+0hbh/K0YgDoUeWyo9zDMjF
MytAf7s40bLh5f4PuV1dDpdmVDXErMuC93P9Q5yuYYAZ4bk6zE3gBloo71Wjyfc9WJrju0NxfRTO
PSxnGXTsdSj8b/GyL7EDxfXWLmjbhKlmflLrwBxfKNNs5/P9eDcJGBUlIf0DQpP5C2vsOl7MzHga
Zanbm7E5bJvMDH9NLY5StH7qfaiX0LXtNjjrehlt7ke+HZGyhfATAGqBkohyM/JI89mukbhp96HV
YN6GqMhzhOXvWdL8cssrKjdwXFH4UawWoLNiIZlYzA9NI0dHsytwk9PRDwWYkG3Qp0PMKyuLY4qy
Mxczp8LytO+Mj0Y5BEd5wOkw9Wv1UVdiayXh3exO8RTYW0EAh+3OKPT6BUbAVQId08M978k8h1VV
HdNCjr0YG4gdtmZrqrE3gH8KIDAhiKpyFweasEx1FANmPpQxoC5dD8sdau4hI3TN71LkJue5UoNP
I0qj3am2/CT40IG0T6kUgPM82Nh0yJ+dMbSlPeaatNpcCTElfe1m91qJXtV0/EbSB1IKXLOAGi9y
pIRGsNGOXb1v8Gg4Kc2kunUd1m5TRYUXDlL0y8xUbSvPg3YZC59LJjoPm7aK8bct43ivdLK9UfQA
R6owjD9iw63vGsOoNs1cJEfU/JMHPAixAkUr+YvTlurOqSPDS0mOxzJsTNfAXHUHZEQ6YBo8razc
m7wkno7j2wazhODaUoYMoT8EhAqp3meBlW+gV6UPr67hRVmrGz/p2suIZtRGbrv2gWFY+N4UIcLT
bkJ8RwzglwdQUivIEo9hs8+KCchpFdn7sK5mrze1tXvUbXYAXMpUQKNk4SqwJJwqcPzG0tTiY5XJ
Tt1vlCS2/N1g1GO80+bCLx5t1Yy1H34Q5vPPuab9J6+87JuCAhYSu0tj9kMhA0Zrsb+MZJDTOucn
JOl4DoOi8XAPbS7GkFWnxmSjS+08H+7npjeD8sCQukTCX4qLDwi41rYZJEenVts+8uoWpXGUxc3C
Osh4jMz/JKqaxYmXJ3rdrCmN3xw3CAGxusR4BNQvteL1I09DXaqFIvsHaUALrDMs8N29lWzpMyUr
b/c2FJ1EZng0cUwSylIiJOQyY0bZ5ByKxkwPtBDVjyhoWN6MHe/KaX6TKDlkaHxz0RP9fXrR108V
TLggy5bvHMYkCnZyhkic3avmGT7A1zpRk/eOdwhHr5kZGsWRmIdeh0vGArMlfHgPKUT5rYyaupci
pnaQQqyypBKB4vtLRlu8SmboIAqoeF/HF9xPFtU2fUzZ17VBetCBiWSgQ4tqeMgwnEl2YdfbFe3D
zEKQl3ZaULu1JZf5Nzx/B3mf4BJpnu1Bl1GXxZ8EoVkYi/KOOrqbv5dcSv9wpcSqNZ4NMMsz19d4
q5uJOe0NoAFzs8F4KnkYh0Q2d8pYJqHroPxfeX47jhOuV7M/So8O7OUnVEn07hBP8BU9hLiZeOg+
yIaDFZfGuJnLyg/2UetbGVfwTJm1NaTHIqHAsAXfISwPBHJHXPevv0pvYD1P5yd4kFPN39d1/bVv
DfOz5o+WZ+mduYl7CzzP1K/1vRY7msBcMKnfoKVSaej6IrDCLfa1r4xUWYCQhqz8hGMjbaukVY9K
qA8HIeaxu78k3oiJICc5WhMLH/GW64fFMDkqjdmuHsbANg9BhF5B3pX2uY71CZHxINkAv1ujGb9W
xX+dvUiAI7RKSAHYRLxyeYEPeo53ozbmMw0cXd72vT2r2PK0acEMTZnC30XtD9+qRNIwVS6aVPds
9MifAyyOEXCI4dl7VWU2jTuhF/qoV1Ve7/wstKxLUAb2V2Ou1eCliDMpbcnEgPmQ905DDZvyLJwq
7Nx4FaXrBNgrP6KT1cabfmot+7NcKXa+qeSiLT9qdjkrX+uh6LMHC9uwhJaKPyWFl6dgqDNEcZ2O
lSgE4wPkAWtcKzB2GECdPtPZQ6/DkyuzBKJjlc5YbZSgyetNh9/QuWngru04R5KXvkSmzmVuPhyR
oZ/lbcSx+WGESvc7wdzuXweCou02WGK/L9PxBZjNvMq4MXIj1S2OrMIJB2dG0vqcOUqNzpjyc5r8
6FGHnXOYolhbqUBvlhnhKAopBlAi4kq6CFeDg/NHII0IRhrxufF7neEsvuA+bavd3Bm/cyd4J9dS
PCJwDLYSmHdAA0tlPod5UDPCtT2XXT09G+VcfGvVrj6bGvNaR4j13d9KN8kVDUBhlABOHP8WbmPX
W8lAeDQKKA0fq9CY9girxQ/zHBZ7QM/z/p2hOO9JFJgbYooj2DDXoebEr3LIwf5DxX37k1yPk4t9
Ufs9Hcc1wsarPtHfexU4C18NNZFXgR/AdtexksyuFK6WzZlcWXAH0/Q2OxnqIP3QpFgvXSCe4OCH
WHOewVcNnSchxuPsazxZn22MfwV7Dx+UQ2vTyYYBhehHNXXKSzu1yhoue3F+i7wiVJZI3gIPSXFy
/VvnoKCxXfXauSr06XsONecfCgvteVLzn1Jclyu9MvHof78a+kdQSSh0DUhu9IYXyTNPGjMbcn0+
A8fpzwM+xZehNauVFH37UOKawq4RXpYwgcTe+qvZUXQlPpVJOZyBViRYM0xy9KiURvs0RhNm4Bwp
Kwv5zYAUJgyJaR5xHl0HjKcedMis9md9mCcURErF8frENvYI5ga7vC7MNX3f2/TAm4Q0x0WMFAHU
5TriOOVzIeXUzlZYybJXaiidR74WZd6YtdMHOcB0qJ+cZOXN3uxYbI5FAU1SEmPqZVaSFKTqoagp
58aY+42UmKbLlepPOztrqtBvRGIcIrYqI3hIcotN1EK7TPK0a8+Gj/SRO/WQcAydO6KrmGG9kh1e
oRKLdSmyH+NKPiIj8cXrlCFYmW0atGc/lvxNp3K+e1INOu1bp1lt7ap4XLauPUzh977V+8JtnU53
EGVVfc0VlYLyOWAQ1h+qru2rjd4ZCaYdqvTCOegU26w1utPstNiWmUoUIKhW14r+YGGdzsiKgUC8
tbK++6Xnppx4SPAUHxFAVZOdrE9TiRJyVzMxsZpxbT/evmVY/NxJ8GUE0A/D53oZweEbDaWq5bOB
d9s+Q0jU7S2/f2R2MayU0rd7hGRGhxz9HjQbEIS5DlU3vWJMdP/PhdX/ySsu+/7ACSbI9bFrlHLx
zzszPpd5ECJoGAndGVLbdTwfWN9ghgOakqmq/xnxHtr2rVqNu8kKpjWp10XzQKwdDjBhGwoAkyS3
yDjWpPlRXTj62UDpeVPmOqoBbPuzUQQWGvz9FO/w9qzBGqvpvNfKcE205Pbt0rJg4vyqusEhJz70
XykvYypdTJj2nvXAHk911+ml5yTq/Ns2a+ODnteRv/I9b5cO5waDFcCiKBfCh7iO6CRZnGLvbp79
qpu3IWY4x6Ab7G0wRvNK1rlNdvhVIW+rUndbMsq916ECo7f1QOE2pfmJspXRDD10+sipWCJ7IWOG
88OWsKS9v35e/fH+zgniGKePCimQzUH5IF75X680rgs/sB2/PFMxpzEIRmvIvB6d53lba9JcPqD4
Zn2DIebLoH/9at6XcqDqHlLfWbGJJr1M3HoubO0xDgdrV8qw8V3aeZa6i6s8kvepr9b99v6vXq4D
8aOhlmFXChZCwD+vf7SaoUBgTjDKIurD+GPeJbayaaCP/SrDsCyfhmAw3jk7EZauNATh93EpF/jz
RRKZ7dHoe3OqzlHSp7+oeexsI9VteXHiuGt2jt9PP977lJxBAoBBLx02xxJMZMGBTafRb851XxUX
tZnlA03w+iUO5A4BR21NPmN5weUJgX2Qs5DKBcm/VIzme/ZqkeG3GYBzD7iBK1G7CWwt849FjROW
a6IQ+sWcS8kb1G5+effTAjBEhQCVRloeSzEY28jpTg1KdU6H0dS3vV4atud0pRNexqGQt3Fq8EPe
HVMwnIC9Maqhl7JIaML0OvMtAyuxKS2+RqNaocnd2rJrKE32MbKl5vl+wGU64YwUMxjRgqUgvrlW
N7rJsahK01lQYg8p0/dd7QCl7NJm7S5wu0e4CACHIpPQM7jB9ZW+ozZohYznoVS0baXrhVdMjrwP
8uCfma7kyk3urSejhCEaIDtB+73ekgLfMWhw0885opehV0OJ7zZDqLc/jDJ6r+Amruii3BBAbDFh
w4nzOlrvTJFuA7zep+M8bC01exlglm16JPUekr7TV8aYr+ptf2dJ4sFposBhbipoN4vKyaZcGICc
VvtCGUJoxNxqsse2s53WBX2VQqNSo3I/ljhKukGea68wtCAC2Nyaf7pQRnsdFQpwWkMzFk+2ktgv
lVQ3qusjevpJbhwp9/JMGpk3w2q0Peyi020QI+8JTlrqtkEOX5wGU52H3hSgqeeFVpl9ub84l8f7
60OKTrkAT8D+W2Q4Sjo8W/uq3g+dVD8GTRwCX5arHQOwnJkQtjujSWdXyfV0bzn+tHLUXodHTUbo
QqKYTWuNAQyJ/fqb5kraqjbzp900msnBVzP1NElDvNXotbSbQZJKNNiiHGyFUX4PEnlNJXwBevvv
BwAagaxBqof+uFjCllE5QQLeb6c12KnmKmTlWJnl5xDE7wYb5PkyqrbxoVWz/lgrTbCtQHluYlMq
Vw7l60T83w/BfIc+mKDQ8Wuu30RWhZ3kzLaMVbgPBoCGFdKRAcK5XdV0Jx+i9FPVWcEOVoe+v78G
xF/9/xY6qUI0Nyk/BM9WaKgt3sGM+zZAi1DdJ5YZfE782X9oqN9XPvV1sniNwiCQw42+Pc2fZXcx
jYpZ7vRZ29s6l3KMKpVnZVLrjRP7a32K6zT4v1AM4CnKmRNz1bp+lz5AqsIKdW0fWZ36IZJaDq9a
Gb/7wWjv5tlfK6huHo2OPRcN1K4YrqGxtXiBttS3Tk0Dah/lPQQYGboL/qPSbqBl4N3/VousxLOh
8slhSXnA14Jhv9gxRsApjkGguq+Ntn2au87fKJJtuzBMlb3cxr+TLCyP3I/HL/gezm5ghPZFtqPk
s5ljtER11+xZhwAjtMLeTJRbp8nE7ly14ugxCjPpeTYTkEsDKs417MJ9H9gZ7GfhLYmMwTY3u+rj
/WdajIj/90xCGYNEJC7Fi2dSjGaix9yp+wqd1E+czjESAdZ80BKtpvsMeFrW8/6g9rXkhelsHdLc
rJnBSvXW1ia0DGxEVe//ppslxGsW4EUmWuIOsHzNchkqWs94aW9rifEB4eWP7dRMhzpH0bUo5j/3
oy03v/io1AccanREeQmLzV+Y88jkVNP2sHGcz4mDfhlrgEa13Mj7ctYVt4I09j0uSY3vjszciQIQ
ITp6wMtrchJSn8En0fYlW/MUKmBlYi30Xcsqp0+yFknnsJnVoy81awOo22eG60AjBIoj+Y5px/Um
1Qy/pkc6BYeUNvFGabt+p8U4+BV6ysXSrottmmbY9Xbamibz7beltuZxhYq2waVi8bb70shrgG3J
YXagNZWFVWwLQwsviU19hibXGk1oEY9JmrBNEHUL1wiy3yJeOuqIzQQlxCCthDa/GxKJmizjYmc7
6B2PMyqndFb7w/1PexuWhhbENc51FhUkwOsXXFsRospmrRwyX5Mwf8SoC8/033o1jLtoDtZgX4uj
nKcUnW6bj2rAV6VbeB0OjkMX6ChKH3AhqzeNY3XbpOi1Fy2Pwh+G5LSHZLTNDW9adjO+9kpZv1hO
r+GRirP/8ynnP67Dm3hDdRMaDYeU8/zUAVJ020ga9lUZf4iyVt6mUfId9qK2u/+Wr2/wdHtoEoBt
oTLlBCA7L+IGuRw5TaArh7TyoxcbV0hPT4bgCckzdT9rVHdMfbOV2vTNoLRGwVwJl59ldlIjhPBs
J1MPY21oOykzbZQYSJh6E0K+5yK3qVplzWD0jQ+M4gzbhfspJIgbDSygvuac6eohBFW2x5XQd2NF
qfZajByFybXKc/yuOfhFYWwg5qh/7r/o2+VMY13RuBpDCUOhanFIDEi9qtFsGQe0n8dt2hmZp1pD
vLdDI3ZnOXyfVaD4sPxIaIMU/nQPb9DrU6RqyVAl5iFmcuGZhW0/hmA4YHlW6E2uHOtvPRziRZzq
eAWKi/j16kX2IpfmvjMPCWv4gJ1z/agOAjQ56MPXjI2zUvItCAf/PR3MPrgVZF4a3ovdWhXziBRK
ZB1mSAVuFWvzQzkM2Se18EVPWNH2dWjmezXVMXYDK7mfOAPdmDvrvs/a+SH21f65iTFV545QPGll
nj21FhSRUlFCDyhQBgpFpiQa/GDI3ldKik/DzYwrGf8Gm7HEN9Jc7bXCj3FuVobsyegyw9MU9Hir
uluTu7lNK6RtYV4io3VAla5ef5i595W8sXrzUBV2fHBUCDEKKJSnoTFBHsCI9Yo0sndRhVjj/fW+
KCpfHxIOG0cUQEfhUHsd2Ww4IUMbAA/GKca32eEHuJVWobmTK8rn+7HeWH7637EWe6tErBW38dY6
WIGCU7gFS32yOvNkQiHwar23DvfjLaxhWH6CmQ4UDGQY+4tWxfXDRXPZmT6T9wNHU/cslf1TrnTJ
Rm3C9vNQO+HvyonPalcaxx7REBdltnFHoSL4p1K1uf9jbl40eHMw4NTtnJYoEiz2ntVjCC3DqT6M
lmR6CDsbJ2ial9BptE/vjUSRK5RjgWHjR7dU4AV5plsS1S3lOfIGUjxL26G01GOUqOY7EwqDM0JA
reDlMvpZPlRnt3NR5Y5yVM0qO+dt+FOyy99ROmbPSiZP2/c9mBjTUcIKEiLd0httBfx9KitINR3O
kal7dePED06OWWPaZ2tGYsujj1BcEjjyBAiMKeHivO3rqcZihoURyc3kllNrijUxe1nrK9tw0n7V
mW6tXFCW2+M1JjchYR4IIUxerBBjiplI6o1xDNHf36lNoWzwFM29yKyjbTvTZbv/OpdJR8QTTCZ6
IgCASJbXu6NJkfjPuZUcgZNXm04pNU8ewQ5uJtqk//QSavTymDkz3LyerXo/uPjL/+oGoHUgghMb
rDNHwHLELPu51fWjYYChrOTvWlnKm86vccW6H+at70jXgUsH5D7+WaScIiuNzrEH44hRm7Qzp+mL
JsHciS1kqdFUCS5VYFUrp95b35G5B80eVKBuqTMmyrdlm0TmMdbs4Ix4fP8xNp2EFD4VnpoN8q/7
z7jMLOJV/hVv2YfQ81I1EzpJx2Isvsj10D+gUjj920eWvYZ2eCsU1wweTmQwls31kqGnBNGuHuCx
VHSq0rbIHi0Oqo0gY6xksbfeIlR1cGKgFYWCy3WoWB5y3wYCcLT9Pold3wxsr4rShLoBcSu3N/N8
pdx96+E46yHb0agS4mjXEbOg0bVUDs0jZhD1nkQjXTrVN44JuNR3h0LPScxdbJK0wq34OtQ0aZ0R
16F1VKLsd5pq06McY51V+uW48hpvH4qZgKgrGMRxXXrltfw1hOv6wW4Kq7OOTA/CD9DkNaxKBiHM
WL0PUsEdF+Issx0whaLTyY37+qGSLi4mP9Cso6Z2JzMVbsn20AJQswGrWdDytdCcv9xf+7erhLkO
FEloMALHsfTbmboZU0J79o9tUKuuCZ31JNeKIP83+h7w5vtk1l6fUYjQ0ICD3IDh2eJcyPx+HBsq
hBNnqbmZ8jp4svREW2kLvarmXGdHR8yOKJ2ZntKyWYTRlCA1Jn0McAp0sr2Vpo3XzGn/HEnT5A5x
1j+WFSMDK/bD50qPYo8SdQg91MujbcwfbtP06gEiTsfsUu2tlaz6itW7+X3UjswrUeO5MYjR+xFl
rlSRjrHZB24DQOA39k/9Q90NX9MC4SMpNbUdpGpto7Wl5RlZ7uwNI282kx+qp34Y20M+JvpBjRtN
yMo8VeMMIrRKA8T1bc1jNll/M3Ar9DDRI3GniOhJkhlsTSM2fyfxYF4Qy0q2pa4PF0kfrGM+ZuOh
LxtnY9SAqIfYClbOyze2EsN6gMiio8S2XWzawswaCvVOOoIUHU9piFjiFOfGqeWWuPKC3w4lUO4M
BRh9LY7mIqkb3Sgm6WhwQD/CP0duGizPKejzeiXUzQlpCtQDQ0omAgDDncVSSxF6S9BAiU5W34Sb
KJbUoxM2smuFjXTUbGh8uo5+1P1te/N8BAWUxLCNgMJq6DpVwAskjWhjfEJ5rNlHndHsNTvq97ke
r53Gb4Wi5Sm0ghnq0dK+DmVJ8F1C049PUltgRDOa42VQx9YbmyxfoYbfJCOe6u9Qi9OxS3tjMkY7
RtXM7tw6VPLtFGrhhvf/KwgYYN5/iQucJMlIxLMF4opjhHpxsSCdCbqsVaEH2HeF4eVSUWyCJCy3
6jhj8WPlwcNggPIwcsvaTZLWAfqXZnDDyCeosZJ/cNDa+TwFfYkODBeTokyD95a0/EIL6ztgJ6wu
PsL1y/etvFRiDfUV0n/2Ie6Ml1FVgu8pMXeOnhbv0y/8740wrQAeyVCVBaZdx8PgJRiQwk8wWOnz
XZzP9WOcd2iU5Jbkol9QSe6ghpU3U7rl7qg38dnECW6lAFyQRV9/BuQcQFpQVcD7LVF+ql3Jed7I
ycnRZoQbJRl93LEcZ/1xVpMI06W0dn6aTR+1dHyy+Z9G9RmwOHDvq/fmLAEzfBUCp/sNxWSxJIHT
o/Na2smpk8EbzgHyVpD3s53B7l4JtWzcsRoZNFNGQOng9rlEWdRt0ccFNnynMknVxyBLLdcAdr4N
FWu4jH5lejZuCE+hGcpnP8Dn6/5ueGPzvZKxDGB4rxbX159+RFCwaJEQO+VKP+7sRg5PRSw323Iq
pk8GQ82VeG9+ZBpEHAkgzYWK/SLgMPtzmfXpqTdHjQWeDGBX5rZyB8cMGcc7oeHNcAACb0471StG
ZHPYlGv2h2+9dnDQYsZBCWQsS3K/rJ0eLcL0ZI3W+GkEBLYLcE076Wn3lf8zvGiSk3rm1ESe2WLM
s3J8vJFeRVUJdoELM/cd8Vn+qi/buQomv5zTk96lPk2jxn5szDI6AZ5YM+a7/cIsYW7+dEpB0dJH
uQ5V9hD3+9HJTlIVTm4xWAPtYUf6iVbnZ7WLkjW15pv2kcCfA7IGl0gxBmdzkb0gm4GaVZzmNBaW
7ckxIosNIsJQlsLClfIcAZUMFqDcOem217RujzSN/ZHxo/Fi9fraTPZmwVF60I9kyQmZPIDLi1dd
5a2ZTtI4HhIrbR23AiJySBmqeyy1Em2QOXuMeA/Hqez174z5q30USf+8b5fRChV9SjQheB3wldTr
b2DXsVEMBYSxTnNGMOF96hpWEZ6R4hjPo1WttceX1QmtcQ4POgQcHlzLloUCRsYUW7mhnBw9NzY6
6PeNptadiy+RihaHmnpJkJsr+VuUPH9Vt0BUhOQjIFCqLw6SpRySXvltAfBderCnQjvloxU+Sa3c
I/HfMZZte+MwFph0ZHm+1qB/M7LQwRA8YZT+Ful6HAPaQxNsOSUx5FMROPYeh8Dm2BdIR9fIJLqt
rIRcbHDuu/9hF/0YnhlBJhp4dPFEBl02u2P0RMKeac6lARe1SXrF38VD/c4ZpYjCpgIHyHWUa+JS
1t1orKZ18jm7jKPSHUK51dygHcNL3cizlyizdLz/VIvs9BqPfoXG9VAAYJfFbQbeZwiMKbukthVv
TKMODvXYYgM+q2vj3jdCoUZGTwQuH0C8JcYI/nnUZ6mdXbjl8p3KwrcsNxvQK3Wq2F67IIqq9XqJ
OlfRFvsQgPQsNRmelQxCNMuLajiw3WCmjPGLTxTy2hMndPW51GvngqCY5uLkrKzUn4t8LF6u6Ctw
uJCYwDUt0uOAYUuShlZ2KWo9CzYZglUePE3tU63pZ13KkMO8/zWXCfm/iALIQW9WtDMWd5Wp5ZGt
iXdsBPN0Tozpgs+U8yfvpOrU4Z/30VaocsvYeWkdy5e9wKDTgRBuzo8r17iTC3wzmUk8P1d07oPo
nXBEXOfCLmyaBsvj/JLMhsTkt05Nr68aHf51AqCtjfkamRrs1cHKPMlP28BVoJhegBQ3WyPUEZfW
6BIGpW1+7QpEJi3EAbSNn03KduXFvbVcFPpM7Do2Ax/t+qe2g8LYXJLzS99jYJlApEX5PzA9y9fl
h0iiUmnBx/2o7Eb/0hSxtg3s3u5XPt8il7++L3HFRJVdtLzkRcGUimrZjs38gl/WDCJiMHqG52a5
N6o+cf24lVxLTd45T/4vKixuS0hpcVVarFJfyqzezvhKQaJZjwBXv+WjWgBymeZtD5LUK/Tw36KS
7S9z3c8r+/StpMBR+X+DL47swa9G1CWa/FIyyHtsEfDbQM0zT5Fafr//id/ajJRfKpsDghiSJddf
2C4lPyzKKb9MlZ//AJCcbK2kG+gBcVC7GTeh3f2At0cVIgAg7ZhpIfFxM62ozbjsaPzklzqqyg91
iM2ZH5ndfpjaJ3TKI8RM7fFzz5deyelvLSOwLsz0ZC5XTGiun1TWhqmRYye/SFjL7CO5ijbGAElW
yazwLFso5c8BqJD7T/tmUADIFsKMzLKX5FUUkJmBTEFxCaNu/hSbVvmgBfgQWnVm7Hw9qD9Gpbmm
jbyEjb6uXe4XQiYRcBjn5vWjFqnsB8lYsnzCVP85ocN/4OSatk0VN8+NYvzBVdV8tBvppYLCfsG4
o6aJbGpr7Om3nh5dDwgKFEZiBnf9O/xRiZFxqfJLljrKTp/M7rccOkymhzT6MTqG/zB13bDynV8/
5OKMEy0poJw0iVAiXnxoQAl2Mk20+dUa+Xb81KVPVWfA67fj8Ys2yXLrBZU8/8z01NgBPAr3VuRM
fJKiOPp+Ue4Y9oYPfLi1Ps8brwOtatq/HPTcRJaFeGkyWO3MLLwwy0FgqbOnjWXU2taqUUWcFNvf
T1M67N+5AsUhQznKdgMpcjP89KUyyBIceC5NHwYYXQGpduWuwKSBYiB77IcO+RijNle+ws2zEpay
mz9AHlHzLz5CGeiSASE8vKStovxJcZA+AldJTmk+fItEUtPGaa0WXcQEhgD5l+4Ji43RClIV18ut
HJtEG9Iq/1Bi7RLta98e7NQFVVsYhcc4z2qfZL/t0p2jtpP5vpYVwUVvF4URcE8wdZdu6/EcZjSs
rO5DUc3FmXvcVzpcsJfGRnHRNhlXDsVF3gYKyeWSIRC4D8EF0xbtya7sTaPQjRYmc7uvO/iRg5Eg
947BzQHsovZ0fxU5vLq/9hThgOIDxBQ8HAp9Z3Ea1oWl54426M8ydmneqHKDyWJEAEwU2igUp3E7
yDWO62GaPyTFIH26H35xaPwvPEuKm7w4pharCQwBXG4t0p8bbY63Tj/2RymrZeCQk7OJR/WzMdim
B4W73twPLP7i2+f+f4EXz601gdaGQak/23FSbBqkrz7Gqmp/vh9luXD/e7twYtgoiDcu248BJg96
VTb6c+wk0re6h8oocdPcTbYVHIoqdc5ZrfUrj3a7gvik6B7RoUD8CJTt9W6pnSYJ5GDWn+e2GHbY
xZkbswXRjAWa4WaOv4b5WJ5Krx/xVdcbHQ126lJDJo2sKDdnU3+u+rLzcsWsPNzPkKHXimkDXSjY
mXEd71JEPT4XKNp6aijXHyt0W1ZacIvqSvyQV2cGjYpS2CaIj/5X7ylp7ElJoth4Ds0g3xpdFZ3U
Bh73XBRrCi1vvGSMs+CvwHoCOr4UtzKDtAINNhjPY989VVavnLTAMH6kfQJSyhqrNbLvGyuJwQ9t
VG6tIF6XuIVcbRx/rjvjeYJVfcizzvnDASBtBoQ5tr4+OdgA6mvciTd2p4YEDfRH4fFG7rt+n5jW
aXGiduYz9nkASp24PTpjB+GoaPXL7MOnSIriWZfHac3PcXnWi09Jt54yUjSVBNruOrQ/YP3V5Yrx
XE5QYFOzYoSro6nug5jcTb6McWUSRFvDwm6IUXm3K8AAuSHStB/8Nja3YV7Khyao14Dr198B3AgH
PaWXgKxzw+Nicv27lDgJQ3o15m9BlHDONDtT9exHcl05G1/TAPz2eRv3X7OuCIz3ifW/BicsrGhw
T9BMlvC1cNDoruJe9nssrWiX4MJw4iWGm8S01ujP1+fCf6GYU0A+xVPRAjN3/Zx6TMVia6P9ewKm
tk8tpd4NajodHLNDekGyYPY7iSx/sXEAc2N8S9916tISJThwNdFsA1sCQ+o6vpEqY0d7O/63GCGM
HBzUFeWnpgp78yWpQmXwXQnVgHkldS4aCiIszUWU6ejacuojIn0dVo2qfGr1Sv13bjIJhpwTmskW
ISqzOlppXfbNBgCR3H3SoBvaT8BA5fhxarKwcXXVB/KOgIS/bX1u0Ctl13W+4RcJX2NUuml3M+FD
H+r6h1FxAdkzI/lfUJLQa/QkUXaxn7f9xmiy6pudl/0aBf86m9LHhvsOeZRuvsBd34AlbQn1vt4y
wj+0OxqcssfhC26Eo6tkWfj7Pefk/0KJQkRY3lDMLhJ32HZsOJzs/0DWi7SH2OnAukFvstPPihpb
T1MfYkHIXrOMlS++fK+sdED0kCRo0CHCsdQZoLeN15QzxoGb9FZ3juxc20+o+mtuZJnSAcmBfE3p
/ea9AutFC4i+B9aPZNbFp+x93KAyJ8Q2Vvo/pJ3pbhxJkq1fpVH/Yyb25WK6gRu5kcmkJKpEbX8C
LImKfd/j6e8XrO5SpjOQcUsDDBpTrS5Zuoe5ubnZsXMs2uyS3xibwieqt3LuH65v7GUEZ2Mho5lD
N7UOun4cqku3kYhhltSUle9Ghund5FlKXz/Je3cslPBtP1n6WyjTYjewpvTmuulXywRiO5flcNqZ
CUM0XU0ddUJ4IVEa1+3xje+M3i7lzfJWLWkC/k1bMzzfYZCL6SmQOGLjuw6lFlBL5rHM1ou+QndY
mC5osfaUTrVTr6Tor1YG7xHVUgajKPfxn0JsjJWIovkU9wENY2CGoIzi1K2jxHHcnktqxdqrT8jr
h94OqlOEJhgmBWvypPuTryZm4Mq+LvdYgy3UrYzA0+l/JEY8g3mZSnCMMb/XRt3+fH1vhTYTPsTO
/sncQLWQnq5wOHsqt4nWaV7g0gVRZciEtWjcFn1qJ8d8cND1qnI/QrRbruzvgQ3Jvxs3jvy5aerm
72l+8Vtmnd+Z258W46yELPyWgGx5spzeCtzW0sJDqybNXZMXHZ/cylAkmtaoGF7tPt1FqlkItzG4
RXwQDpDatf5AYZJhhaxv6vd0Uts95FKSqyeJdxvEefvgm1q/NUhCVg6QmGrAbzwL83B6WTb10fmK
PstmkTWxKjvtMD1oUfplTIv3iC9rj3km0z221PE2hm5+JWC80AD9fBjRaSLnItuDRpTyKLg94Qbs
vJBLKNfkwNXJ4evf5ZI58m01pGO24Z/1D5oZDPnNkAzqF7NJwwctVdvsyUyU7lTDx9i7Rh6Pj4ac
hYo7WOlYnMIo0z8D2jPuFase3lVtwNB66Bu9dKgZuBy+Eg37UyMzcrxpSN6qd5bqx+2fj4P//jb8
H/85f/fnGup//Q///I3CZhX6QSP847/uw29VXuc/mv+Z/7W//meX/9K/3nbPVdNWz/+4fyrqf+zb
7PtTE+aZ+O9c/BVY+vcv2T41Txf/sMuasBkf2mco3p7rNmlezPGb5//l/+8f/uP55W/5MBbP//zt
W95mzfy3+fys3/79R7ff//nbnM/89/lf/+8/e/OU8q/937ZuqqckfBL/leenuuFfNpz/mjV9qDIS
bpD14S/rn1/+RFH/i1o82CzAtyAQ50HRLK+a4J+/Sfw7uOiM9ASzjUzN3Eqo8/blz3Ttv2gDQST5
UqXiANm//efHXXyvn9/vH1mbvsvDrKn/+dvlUaSogoswdwYRHOitGS52eR78NLcaHEU9WW+zzOUt
EA6b/nNebLN45Tq5TH5fWxIO/eSjuGIZnXoCleaG8g4QqZm4E3o7b6ryTkJR7uwz/Hul5yu7TEJe
2xOS3UEBh0OIVU+N9ZY2PsMnW2+IfsEISCgwdiQFTKIK9wjAyMiQylE50YXdRslXNf1WKdEBuZQV
Q5fX45+robNKZ8VgZJxu2OV3Sq0qHMbOV09gP25L5GRsO9jEa8QFC1aoPpOVAu7hOpbn6HkWHZOO
WJ2nuX7yh67/0IA52SRyaG3jpNZWAvHsWD9D4suCZkgP2QVvAlxZMGUhOpH5SaWfyl61GTJLpi2z
td4KBHzBCeaHPUkhDTlw04J7dzlqLDyK9FPW08HQOuND6/fBbirs4n7s6jUpy5eqjLgqhoGAZ4GL
45klrKqzfakEtK2fSO+BI9EWSx+BciiRO4QD46QJI8WJizxQF8LT1snHOParJ3jThnhb505t7Pze
8HreYVOVbDqrsJ7aqC/8vWI0EuJnQRTN1Z5pE2py9CMoqz7chpnaffFDS23fdWPv3ERFHBu7eOAP
V5xQLErN0YL7i1cy5V8GhF+wkmf+AV2GTOLU6ictRGWmUco3OoTKW7QB9Bt5sgAUS29Tvf2K6ON0
hCS9dsvK1lYAoELu9OI61AuIp5TKAaWLpTGzAObWdGyyCh3rVh1kV3ea+8geQWRDYSbJ5c4oKKg4
8m1QQdt2Pa4sbcJMvw4tJGWL1ymEnkO23GiTcdJj0PeaX4wPmfK+rupppzdNws2sb2VbLreOGd0i
kqS9NazBXOl5LvwKKP/n+VJQO9RzxeEGUDlR2oDpPalKXH4228y7Ibn70nVRfBOqar8bE+Sb23Fq
D1LZFDuFHOSmHpI18MerczxL1QEW45UHJpGWyWXIKDRG63o7l+5ox5sHOCiG3yfkkLYrmz4H0ouD
hRlqB4QmklUeP0IGBf6z1mq1le4qf2t503Gwiu+UfycXBa5NEAHN6ml7427h/Zoc+tIKeSFwSRJG
KEsKKeOQK3Ff+ZN0ZyvHSgFzaH69vrhXQWpe208DInh6nPxKjiFevVPVh3Q8dhXtl1vZWAmFc+gR
dpCOKhhmpgkYXBQlmnPKTa1TO85d02nKRgmN33WpgsNVjbZR5MU3vp0EK1f+wsIuTAq+UdtVldax
5dxZb5Pyi6I+2vFjrT1e371XdxbljfN1CZ7Rx4EP3sJ07nz5a589Gcrt36ybEXCo2Zmw3FCZpLiA
kO6ljwNCrmNJD4OTxHBixIiUo7abwX/otG5/fTELvnZhSQAY9DUDwdD3BKcWaFhu2Ic2HD5dN7Hg
B3MmyrwLeR/D9/NHO4vhJcT3Q1pGwakv2uDQTeWtHfv1LvPNu9grxvs6CNdmlpZWxWVPt5HJXMAT
wqq6ZGwbuKkw6VeHcuy/VKb17vqq1kwIrtZV/gjpPSaYKQ1czaI4UxhrKeWrFBY/gBeCwsFcfEEe
6HLrlMlr0TOm3c1B9fzuiJTJyHXe4AaZc2eXvzf2Gh3RwhGayyI8D6hXzAOBlyZbGUXARMOkr97D
2zh7ndQ/hEgB/cL+/bQjurhSOJHVGX1wMuPqoPdK5wYjRPzXjbx6bMz7R15JyQGsBZzHl4uR0cEJ
jQ4jylsz2+W6247J2y4a0Rl3pXItGVv8WmfWBEdP49iawnwMTqmfHtQ2PSqV/B2eeDd3wH8Bzqpq
VBl7ayXoCSy9f0aL81UKOaAymp0EozyuGLyXy+ZQO+3WL49F5Aaq+hmpoW3sG66CxF/Ytps0vguS
Zz+4SWtvE0pf++o+Db/1EKlPfnPv953b57vIRM/HiQ/wCBwGyNQyG5SbdONX49/qELz+7fMXPAsO
jWyVdsp4JgQSwV4hp2ALUT/UXCPlAfzXK3nhebYUhs53SXDs3mjMFpnL4BS0D5VcvCmn4LtffZpR
9XBjrpWHXxjJhNvvpW07z8/TzRKxeZ3TSr01acGpM5C5tm+oZzj1VwW6HoTev2id/cHnQTqUn6Vo
mxqulzxEjEkH1bjNJ2vbZseoezAjpBMs1H+tvb9KT7pwjV38QGHnvQiWwcp2iPx54uzB7E5v2kEO
Nvo0rl3LS7ESdMIM1aO28Ap8EcqDqRStEpySHA3hFoi22+p6env9Ay9FrnMrwjEYOzPwGmPgGIRP
dVvdQyzfjPoxVdcYRBaXA+pyFsPiQSCW9KKkhj594LzF8oegyLfdKlvl0rdhdu/fFngFXZ6KkDJk
X6FtcWqkxI2dyrWrh1/JY0AVggIC+gbqWBPCVZs341SFU3DylAd/1JDAg9xbK1ae3YtLoXEASJV5
tldl9jwsMq1oPEIwri91H4vpa1+svE0WbVDTpiYCqolS9+V2oVQkm2FkBqcou/cmbRPXhwj9rOvu
9foBxGXCIOBfVoT90uA5NOwyCE/ga2YWKl3dgpQKbifPL3ZhpN6bWvG5CPsNAh5fjLpJd75WDSu/
YimKnf8IwckHw9c8AJzBaRpqiXkJ3dmiHEqfaxwM2HT8nZz3a0WaRZsQTKP6Q6kBFNXl9nrhKJdx
yye8TcfO7SCQsAF96Orb8f31LV48wWeGhHTHGMwWfo45JHXwFWtPBnUhLqlp/JszRy/5NXfPXysS
UngYHAyjG+zglDu/N13hDna7MbQj2tS76yta9EzIYSDK5q3K0/By67jbgGVRSDll0qMfWbtqfJTC
tQRgcdugpUB6DtopyGgujbRqqTHTEYWnSP1h+ZMbR28cO9nqTfBn8f2i9n5e4RTxHH/uG7QUvIxn
Es6XxvvZbT20mWRVdRieOs10y7HZ2umh7O+zP2KYRLLsZmCcyp2crZztawflqRXnX9hNhFjmISma
vWhKCP4R90kUWsO8UOex0R4D3l9roeR1rQfirnMbgmuoldxkqG2GFNSkA1mwdTTHcFfsmzG5Gcv6
ICXfJXtN/HPhRpk1MGc6d/B7VMiFL2ipPYmqH55sr3+ISmPLaF6wkgsvbh5pMGZoWlPKurThWW0j
1XSOTx5i0zyNJS3eVehmXXf4xZWcWRFiRWtKUTPA2ncKvITuXuk6VOn+vgmqUADw4cTGD+efcOaE
edkFg+w04Wmy71v0mvxuDQu3cKB4qFJdR5EVxgZT8AEHRiu/yerwVMkfQ/W+H/L3gXqvyclKYXHp
kxAa1JmbHmyqGFhDzauDpDTwZ/NZT99L/WOTrLU+Fx4lNFt+2hDOTF7T/YgSPTzpwdQemZaAGDTX
iwMl/WNaWJ8igIYPsl0+9Oso2LX1CfuIDFUptR22a/ud032MjC+N8+O6M4j0r3NIulif4A2THSpw
d5jhSbqrFfNg3JijizCK50eu9pyOpWspB73tXZ5eFirQ160vOcr55s4bcOaKjar1LXiu8MTAkjtm
u9L4FKay68TffsEO6TO95HnyXuQn0YvWjuXAIIn6bA5PTD/p5QdZfv8LRmj0APUgw2BA9nIx+aCb
kT5fipp1o8eHcKNYd8Au/3dGhB0zUfMMtMniQhydfmfU4XuzUke3rmJtEw76mrrk4gcC4g5whlcY
wMvLNVkxsAdEYsOTxex27RdgaI9A0LehuuYKC0kSHQIHjgL1pegkhNdB18u2ggb5VCngG5UHNeo3
JrBGfajctF2Z0Vu6iC+sCWGWgTPkRSKsAam2PgFyc6vkQZlcGkxBfdcCfCqGxz4n/Fo7P/bdcVxD
6S7GFbpoL5zcjI8IcSVDedEDCEA27FMvUKlnbqBQtd1K7vRtpQD0Skpt2lZj3B9yr/h7uggvdQO6
xz/NC6HFKVWlUebtlpzRbUPL9aTH1TKsACT80wrojbldzQwWA5GX7jOliAfLbTUH6MaVpLcl8qjh
cB+ln0OuN6f6ZD0q+S1Z0ZZ+2sqjZqF2NUsIvICx6fyIE26tbFIUC9rw9HHMazCxuZt0wSaP76xB
22vWL7zTLszNJ+kslOVRBLdDhTl5mIe/H5LqeYo+Xj/8S/fB+ZKERJWhk8FSB2wU3THPn8L2YTRW
dm3pGJ6bEKoathSgSt3NJra6ep+pu1K6scfnek31eTFPhGkffCXTDcyxC/vleUqn2dAvnOqg3ZAS
u7n/3ofuLmql721QnEAxeZusu23ieEUsbtk0gul4xZwFiaaLPtGUfL7SAeJpt9DqouXWt8M2VAr7
YMlJ5/oeogzU95STVtX9wUxTf2WfF+9d3jV0Ame1z1fUxZGUhCVSO6xffcjNMd/HbbmdOu07KrD3
Gh8ALaDbuWyoFQzRSoeuvw0zeaXFtOhQZz9CqOnJTVX5oT6Ep1K5d6rKleuH1WbZ4jlEnA/KiPnl
IxaqbaNGvqfJSaAqBQ1kzzFvjXkwoU0mSOSKVnercbyTjUJfufQXXRmiSgV2KlgVRSiB2evo6yQY
bopEPiqdfoAxedrYmdltLd+wt2E5jCs1tOXPatBwR/wApJwotNAWYwclVUlYN+DJKx9jmPO1Xd40
e0VCbWHctPZHL9aRF012VJV23ZfrIWLp/TDjeJmbmtN7ESHdN7bXmhB/nrzIu7cafUt7anPdxKLT
nJkQnMaOQtOsep4ocv5xKmANku81c42/ZdFrfhoR0aVVEEBcFWBESovPZKdR/PtgtW5ahw9d+C1J
VnxlKc/BORGshNwEki3xovI8vRqdgjWlxwkyuSQ5Um0O0pUUcdElTZIpBLRpwougoE5BABBFNbzD
Hl1gXBuLYRkj2yrh+rlbXNKsbYaq7Fw3FBIMJYmqMRmwFcGgHYbqpsl/FEzJGv1aKFt0iBdJDD4Y
IV1IfJ0+KZqiJpTnSe0O3vdg3Kvt3jbuJrhvbh272NBsCxtUfMyNR4ZlZt2+H7//glee/Yj5R57d
vxn813WocPCi6Cmowk0THqfwj+s2Fp2SKtFcBACAJ4K5U7uAmyMkNjukZwacxZGyCcp3frC3ir03
rVhb3taf1oQb0vcgUCgr3ukIgZVVtU0ZtSyCh+tLWowXZ0sSUwqkheIw4ds1arkxva9+8Usn+cyC
kFFY6EogWsumQSrQIB2dersgmPZJN2ycj6h7r0Snl48gNI7gwvi5bUJ4agcrqgavo8aGOLU6vI3j
0o3qt3l4O7eCGDUohjx2Dfl9ZKQHA32LIG9cH4+M1yA/K3srBpXYVPooTFl5kESMwz14Xuxe/3qL
LsLIKDAbAFbUpS6dfpokJ7CSkSgZtj/q1ppuJ9OAyUHLV3KmxWByZkg4XbBqGkNisqlD/KSk8SbJ
SKlThOu7tbGCNUuC1ytepYORw1I2GTelmqN3+gDMYZvlT9f3bvHrnC1J8Hw7Q15da3oCxuT3bmg+
M0m25vtr30fw/VFP+7xqsTFZj2mg7bL6D2WVymPNiODwlHcsLZBxM5uPEns/QBysJnHLXwXmVSht
XmjxLx1NjvQ61QccLVWSQ59N6Lf/GOXh1IQrjra8mJ+GhM+v+Vng6D47ZpXmXao926O9kyp75dws
3sMw1s4cwDPxina5nKLprXmIY358GxYoLs1yQX7nSGoYuyoJlTvbRx37ur8tr+ynTeGs5mgtdvDy
hzRnnmRl3OFxxVCsGFm8oUA5AnE2STHEgIBSaMDLfuJVkf+IE801uxs9fIYMvjL3Qybf/v0lQXf7
An2HCEHksWTEs42cwaHWH2TyocwlVNu8qD/UcZ6smBJphV7qlDQQ0RWmfIe2u1Cxqdu4anUwkUCS
ppvaUVybSytOdjXC7nlxcJr9/Ijs43oXdxBPTA+G1f7etNAOQYgRS3LsTs14uL7+pVNhMMYG0Gwm
PhZn2FS7m5w85jeF4QDXxVcl+5FB1zOs0awshSrmXIEV0Tydh5Au3bWPYE4f7CQ6Jf770f9BE+z6
Opa85vzvF0JhFHhUnqQ0OuUZyB7T1ZTYjf1PxdhuKi7ILN5et7f4AgfbPSuPIqgORvlyQUFs6OXU
zAty+nJflbG+n2IT9SsoBW/8Qo0hT3b8TWnGjlv4Q/p5dMDoXv8RS+dxxrcBDaPsyDjp5W/QrLjJ
DZNFK/5H1Zc3tMIk8+N1G0sfjkFpJpeYJCHMzH9+lpTG2dQ2k5pHpyxJH2te+y7wsOIXghklNpgu
qSNAvyIEszIsR8g8s+hU1pmOahmsqjJooG1XFN/qouOydszhF+IMLVnYLWnOUkYUPJK6MGzS+Rid
Rvnerx87A8bB/IvipZs0vR+dNc7J+VuIOd1MjccUPKGN2azLfQwThx5F0EYnO7I+Fpqrtl8i9Jey
m3Dw3inFO96fK96xaJGxM4jBgJDyVLu0yOhXmMDWHZ26ekfOk9sZ75axgRbLp2RquX45fC4Ne3/d
X14ENC4XigIxkw9MHNDLpKl1abY2irQIBp9GxTdrrydb5EOUZNP+4T1ToRmUjTOcyvGgozMlH7v4
OJn1JgDewmTkilO99lx+CM+pedSQ/RaVtXrAhEnhl8HJGU+tvFXWeGkXSsMYYDzGtFnsDHG+XOkY
yCVDrDMTUc+Towm3041Uee/QewZJ/dgPz2NWIBxZbjTJezO25sr6Xoc8zNOZhE6S9iFzs5fmy8Iy
R6S0ghN3jesjn9DTke+UatPsGv0LfcUVe68zDkbAyCNmciQYNEXu48Qqsoqpr+BUWvUm7L7WxbDp
+m+JuQ/SaOVaWrLFTDGgIbrhTKUJpyUppJS5amAgWgfrdfr79EGyJqDQbrom0/s6hsJYw1Q+eQvb
CEL5chedNmAOPycBkPQfcUQSlRyhHlmJNa+PIqOfRE8AEzOjixjfUqWRwimlFNSEtEfSxxLybudp
NJ+k7Fn95PQrL+IFz8AcRDUz1nruK1+uqUrVYZbEpJrRJ3RFpK3mfdK9vRrf2rlDQvV95cir/H3C
kb+wN//52R0hgUgJs5pnvmIm+8JTNkgk3kIgebCV7iMMPTA8/Ziar9JtEjIv+seK9fmYXbMuHMMq
sIfeHimbSIF0Y9mDm0/e3rOKYx0eo9i7d1pjVxdIRfWwo8v5tuiMDW+AldOxkBDMlNE0iJhVmqmf
hISAAR1YrObKiukMt2qjbnT56xh9HJPwUKPyoGlfxtZ3O23t7lxwYI4/NMbUp+e8UrDrpbLiO3lC
mDNj13Y6lxYOfe41F14oSgCjB+w4DyRQXxR9mHJtaIwJaPdp/C4fAnlbBOMm1oNNgLzomLqPxq15
mLqbDAnOeqXZuRAOCLMU3y0w3Dj07PBnDjYHiHL0Q6pW1jdlqN0k+lBVz070Loq+rXjTHFkEb7ow
JeRUttXqttRjquyfovE5N96Eae6a/ntrQvf26Nn7PP+0YnPh/JzbFKss+mQpBc0Uzmtcu/WbwLgJ
87vIOwx/NNX7wNBd/k+HF7o6rBheWiwtJKouFD15ZAv76nsV2z1wdILkpHfPcvkUP9eytpmHtu3m
g277+1Ra4+2cI6q4wyajv3zKmWdKpGbxcgU2tIH38VDt5sKuZzsM5E4bNVsJgwstcnCQZ5aE3NWO
kZ715zpaOrUbphil+lNWqTueXJrDzOwml5LNKN8FRfBOVdND4Lz3xuFvA3z4DTNOiUkUzulL2Dhz
3aH2pkieV9tJElp4Ul+4ngVAxNSiNdmvxSPKm2QmuCb4M25zeUxGD/7yVBlDRmnzja41N0nx1k9p
5d6Uuh67uv1R0Zmutbwt+oq7uUuoJvEpiKZdpXqP131r4cpj3T9/i7D3ptpFWpvTl8soGRaZ43rO
U2xVsF5Art6mbhSEm9Xq9lIsPDc6//nZZjuMZc3PeWKwEj86hb3tM2tv98+/sDR0TGdqMh6A4jbX
hWkwROJwXCflprIPWutsG3TkYGh7jmyk3bRNhCjSdaML2ewsvwA0kIcePi3kKXnWwdcUKNReEsYk
ukKXIArT1oiYl87muRXhMlFzybfLnuKLKiWHJlBvEOvWegoPaziARUMKgZvJZLrnoiReOhhdi+IO
7kEhbQecrzjkhvVD5wDuldq3V7rEi7tHsoxKJTNA1HsuHaOZDLsv4QM+qSMImelhzNdYwhcXNA8F
kh5DvygWkuK2BkkpEcPT0tloMGTI+U7yj6vVxaU8Y5aW/cuQ4AjtKGXTMBtSAuNkpcGuDNRNBN8i
XYKtUnemGyJ2KTvRN8oOX6474doiBfcYNBi0mvkeNqebaNqXybsij1zFH1eSqcXPNVNZQkfBQRNJ
4+yCWUEPSe0T+dSGYR0tnXbXV7KQIjNbwSTi/HiC21245jW07hJGRZh8ULMtTVKPTNlUPidNuC9o
N1vDylW7FJmY5Zg5T/kPS3yMa0kZ818zORA1u9EEEnvT/P1OCrP/ZyYEx0AHqIPjFBNj8z7qhm3t
JyjqrY2iL7rAmRXBBTQD0hopZxKg/5GzBMt6YJxjKp6uf575bxFzhPO1CIlJQbIL4wBrGdTKjZNy
Vw538fBmiNpNscY5tbYiwRVSJ6MhDKz81Bb1vR2Nxzx4HspPalS9v76oRUPwqFBlBTMki9D5NpY6
pZE5PaUMnWb5URm1+1reDn61uW5o0dnODAl5ADCuyvDn52atFOTmyvwCdIyvXlYaK7fS4ndiPhUY
FKxvr7p3VVooTgZ70QlegM2oHWO6hB+aiLaangc/rq9q8cie2ZpXfXa5o+ukDFMELsTS6+ktIpLy
IR3tt42lPFe1FR6ydPzDlKd85eQufrWZCp14RK1VrFwrtZrqQQsIwZKbfGchcOXmmfd7piMbXgbR
8CuhD+lDtI6Y/Ycw83KV9STDNGtgLrGotULBxGUPNezu+l4ueQiV61n6Bnog/p9LK1PlFVZRJH9C
/TjDjfawHsXXjAgHK4whvbJnlE2sHBujYgb23oSx7vpKlq6KeXCCSh8lHBKjy5V4RQk236HWUVta
+bvSlaVrSFG+8gBd6N3ogHp/mhE+S+S3ejNmA7eu4+Q3WVRqYO2Sr0kVpfskcZAgaZRx61dTuxug
EN95aixvO08KthkKS7tuglmuRzrxRgmQCYuCyT9CHbM6ujLnMWLcPP+ZszOfnZHBV80/QUAVzGJQ
eEV1sxt8iCo048bWj613p6FXy2sPGdtfCDoU0mCYQ6mAETFhh5TSgzcvpKNV7xi0tsd99nj9Sy/F
mnMDwto0AyKbcKLKRMJzB8TQ3lV6trOMLqW8E7zVpzWp6MVUa85PoaeDoZ1s5HI3+5GWnT+SDRtF
4eyKVsq3EMPPClF9vIvVKnbL1s82GZSebgF73ZfKyNeqzLONV1+USEDGBw80UeHyNyRRb7aBp3I7
KV+ZnXSiyg3iP67v7FJkpVrPeCYgY5RrhTOU+TCBqF5ME9Dayuqx1OqtxMs/+wpiwa9X2uMv1cdX
KzqzJuyq4uSmnGnEnlCV95a3kceRTHl8oAm065piL1VfU20kKWt3tlrfXl/qYrgw4HKhGgu3gSg9
4ChhEWQ6MSnrDpW9GX4lfPOt/vr7hcV53cjZkPj7By/dKmruTuFacjyHzVf7d2ZC8AhpmKTR6rkh
9LLfx2q4V5W7emxvIvlDrn00Bnc1eV08eWcW5z8/iyqN0UeSNrGoSP+WDJLtOkG8hfFpW4/Bc6Ts
r3+iRY8/sybcTaksqXY/4Y0R4OWprN7Ol0brV79QmOFO1yEbpSrD0bpclKfYnRy9TC/ET2X0RxSh
3bJWFF7cuFlNBVZaSPNElh0uhritRkLWFGxpwX3I7G1ZfxjWWCcWjxQvJQDhcxmYxOFyLS0wiiSQ
KXQlUQuNZr5BOG8yAew2pptYumtrPXQKASWKsD2Mqf0rsZ9C3kyMT+DXZeGTQRSvh2gKECjVHwlI
J5ooLaav+8VClJpJ4WnkwfBLK1VYpKaloZzlGKk6Wmpa7RbtIYm0LUULZMpzt89WYsXCQcMgbzXQ
KNwAYpIEbGS0PIWuNBC4TeRFb3VYWyMVGsHR+WgY4bGVj4211radj69wvEG6MpUPoF6Fqk4IxpVk
VmVrltGpcqjdmab0oQ7j+0YqvW0mW8nfv7UJVkDaAYTCWyLKiOZoayX6EL/gMhJalIVy39srddiF
U3BhQ730TiPKGALwoujU0KAcde8YW6MboNbbfqxCe/sLXjL3KWBLoxkidim9nhxO87vopE8vffy0
cUtDD/aqJyf7XO6fpNLPed+bz9ftzt736rOd2RU+W6PbyWRLRXSSEEb372X7qV4jFFkywbJQnZop
lF69RHLeWLKT9NHJ6e1732vuqJh3wwoUeuGC5EUA5xkTAJQaRYHq2uxa2fExYqmgdJ5za22CfMm/
GS5g4BWWdoek/dIbBqU2GJC0otOcJULREO5NEJiZ9/7691hyunMzwi1Za5nHww30A8y6Q57sVftW
vQlRQNGjz9ctLcWlc0vC7UjZrdSqkQVZ417qqsxNZPnzYJQ0+xQ3Q/NA+/sjjWi9nW2hEG4znS4C
SizRSXOeDOveDHddGbgM2vzvFjbHx7Nr37GQ5SNbjE6+cqv3MCdJ+Wku9sQf47Jyk6JaibeL/v1z
WWKrJOo0o7E8Df+e6NJaXr2pZ47HNv1xfV1L1yX7RyORwSXKcSIQb4oNJ84kD2RMBkLLSr+omnor
90hK5823stt38nP1bASUBKdcnn5lV0E2gEGFDg3QweWuVl5XebUmgVSb1aXqItuayIlXXpS4hcWw
2gSH07frC1700DOTQj0Ioi1v6lNM9oryNmnJRTLIGSOYPOr6Vk+KXeDnvxDzZ/zGf1YphEP4OhEy
UOP4FJvRpkDGZV+lWo62ryKhn57cpH0Xr5hcdB+yufmhDpeN2FdEqrjWqhlErCa7ljZ7RHmyNlca
CYtGmMGeh6MglhO50QapLhhUoQ2jt09gNoP2cbVtufi1eHbO808QJpnC6U6KIIIUlxdf2KubeGS4
TP7DK3h1AmtUb1RvJQNYPg1n9oRjHkt5kGUl9oowevDL3p2Koz3dK+G+U+ud7Kluqt3GyZdi7X29
uJc/DYtjdY5UyhA5aBSsldtMZ0bRtHc0/99dd/5lK0AL5yuT8yZsJ4o3Xh0OJtgb6uFWfqySCuqp
w3UjS7fmn1pq8NnN3HmXhxr6PitsEIo9RYaCMF1y1+ne03UTS+uYAXUUW6E9gUH70oSpBj1VF0zE
YOTH7El3HmHl+wUbECgxU8AvftWszow0b40wJONtjhKTfulYuRHV9+tWljIA8MZ/WVEuV2L7HVw1
pk+crx4ybdoNs35qejQkY+VCeRkVFJOyc0tCrDWHxINtvOGiDPzqVkqMFLlci95LGwy7Kiyqra81
1oMswahY6qn5LlKTh7rvv1izMoHkT8MhV3wUTXU73wZjWLry1E7uEMjQKlf2J9v0GbPPmayvNd+5
LaOQ+b4wQa9waNpTA3Qf6k4eQp1fr7GsLLoD+e0Mk6ffL2JGvEKDiob682mKog2y4Tsy99Bau6xe
0EOvdpDxWt6vjDiD/bv8Vpo38R7zgTkbyR6489HRxo2tp/MciLkb1ehRTX5X9Rn1DMqregjM6KMS
lZvOfKdlf7RRsJ36/Lbu38CLnNoPgOr3svroS+rGyHZN8kaC58zFqffXPWypXPuidANJMa1ycorL
n51GMEzIAdm4WdxFffoQdqB7p/zWCKKtPE6nMQrukVGL3awMHLcLoFHO20NZ125uhVtESo9jqO68
cpRXou3iZyO7/s8PE05xrKGuWhtAts122AxR4YbHWvduri9/zcj85+eJ2xA5WqKB2a6TcCN9LIfn
zF6pniwGPCaTZ0UpMAniwGRZjiX+UpEbDmjiRRtZXgl3i0HizICwhqAu61EKMdAnW6hPcS9V/T32
P17fqaVXAuJvfy1j/hVnO5VHqCbXEY/twb7NumM/HOF0SN5Ea5LSS3f6uR3hjVAptoMzEYhU440l
bQfQ1xCCVpJD3+A7Hnh9VUuFa/DAEAMAO+IAiF+nnWxkD0q8jFRIU6dNbzE/O6QAnt7X9TaqlDse
+Z209mCYg8GrYHFmVvhmuScp+dRTMKmCnQ2NpU5C6xbTsFECy601Z2MOitsq5Rq2fvErntkVvmLY
h3YSz0UMzXsrg3xiYQoDcYazq8ior+/toi0mrOchHjrUYsFkrJk0GQ2+ZGcdkyb23FhhKj/pbmov
pOC7Rv87b9mrLT0zJ9xgkWWEnV7hoI7/RF8JooHHPF259RczQAYhoDYE24nWgxDknSrVjXxgNkH1
BnOjFMFxsjfK9OQxcZ3C4uI36J1LHyHNzaro8Vf28y/b4j2WTWXaDT22++SdN9Y3jV5vQAK5hf3s
hL9S7TpbqCi+GHRSlRcWMx8SryCeJUl+aIHNPmTxlP4CLheNDriU5oknOq3CFaQrQV7lPYWou8Io
N2oB47A8rPRSFp3xzIZwm0wt7IJprxDo5dZtGnszpk9mFW17aOlp913/UouueGZs/vOzWMlxGHOI
tKNTahWfFCnceYb1XXbM7XUzy8GL6Wc4VWAZeKUYaLal3wQVI2mFVrmjkbwtPOOuSI8d6s9SPL0p
smOBSuYfK2bnrPPVSUM510SoUuapIJy0oZUzK50wW3r1No/+H2lXtty2rmy/iFWch1cOkixLnhI7
iV9YmcwBJDiPX38XfOrsSDAuUdmn9n5LlVsAG41G9+q1nKCsn8Gx1Y+f57rwjbHyDbQA92sjw9wJ
r1IoBKPAjHclxsmu91VBApOvUNmAqkLpBE42zzdTrHb77fXJrHDLizXMObc6swK+2kBx6iWMCcLX
thWhjwAJwmhSoV3AdxKB+hyKucXF44Czdog8Rja9Snrxwszgwgbnh2aD6YZyxiPFyFOd1eatYC1U
XHJLGsyYSfofl8RdLj3qbEypjV0uR3f6roWEyEZexStiUqku7myQ/V97ABlmKzUWmFAhZ2K8WSAq
6z/nVKY6L3IBVogHng49bcflHG2xTSebJtwlRb8CqnCzpGb095//0gLnZHqSG0TXO7wWnJ9VB8RD
fN800uxGvA4QM6IWboB7mbuulGxWCmXCdd92R0wizwl040mI1m5o4jW2BHNx1sqDorY7mjyV9I7G
rcQnRHEXI25oDoGGFEQ57BdehMKFrCNUXvDBTDg4GOzBPzaY0WBbIc3scLXI87/Y1wt7vMsXXu/1
JewppXuD2fXAGOqzUi2Sd4OA+sfE6J5hYkoZnEPoeV2vq0mKrChnPByGsQ5b5+xNi183RxTVwAQ4
gkgxdf0S7zeDhsoMevLPg0x7gK2Ej8KXv4Dz0SxX65Eu+AUufRlaa7eWXuDmMk5eoQddrJPz04pk
ZHZ6WLGtHYjjXFVyL8tWwd39Rr22gBmwfWzvMP2PO3JSZHKS4jUAk8Z0jFHk4Hxw1EcFevJ44rqx
8SNNbDdIa02moyteyB8jnOPlYGWgMRvMRUEoa/Sja/3sYypxO5kRLsISq6PGtLIcN6sPceKG9awd
pIhzoZV3lBjoGcGHwJ5oF2fWHZu8clXkfpXdgPVjAIVeNzJNcUUpd9vHVRgeMFTPhDsAX+eF22sN
soYQ0sxPqWZHzlcFuqxQWrSmJDL/1d4BcAVnZvJ8PKVvkVYWylor61GrAU1eGey8KyVFb9H9xFBd
/zXCHUrD7C1cXsj8PD2zfW2doDY3Lc7OMEsKbjBDhsgV7p/FZApRvmETAtefKnPcFnJgKlzbVjQU
IPs8wARNulM00obUM9EyyaZSUpkRDS5DlfiPVe5aMdOyXvsW7ae1ayE3vwaQLt0vGqitKhqto3fj
LGOofzdHbzdn3i9Mh9w5VnKy84eV5EdDeWRoJcYos+1MQr/FDCz6DcCfanz9GlCARl89F2k3qm/E
2bdmErjomP5vVrjFW0XXLVbj4UZT8dZDp9R7thdZlVzoR8AZvGtTYgyWMzIlVC2R6ZJTpbsh2B9j
FdRr3hKso8RhxXv2X0MQLbt2oLjCkNCiKPl7rZyM5lF1eh8ig+G/2bQ/ZrhzgUekmncj1lN7c6gn
3sE2SVhIKYaZu3+4E//ZNgybX6/G7HKFAV/AjhDrOzRkHzA27+VZMPRnNjCImY9/cX2BVhJ8D2Ar
wCgrd32VMclVheC8p+rd/KSVWNO/cLdLC9zlVU9T2qwqwlY6fUrX38t4HjJZ7VrkBJgeYYJ5GMdB
u/d62/SqJi7IrpGM0vyQVuYBc9a5lUp8QPRxgM3EtDUSd0bucG1FUZwuGUhOTlm3+OChjggQAOhm
aAoNlGb181zycUTB0WIqlmwWFwrrbNkX95iBaV9jjXuC+Z8h8+mwxL+SNXMCtxndoPYgLQAB+38T
kYHrgh4JG8cBV/m10XguPHecSnIyza813eEy3SsvVhpkbb3fPlPC/bywxHmGNdF2pklLTvE47dgM
ahrvWncEfQVintdMyUE1ZN4otonnFybRMKDPk+CMzaRXxjqR09AAM43GbLWve6O4WT0CTSoyqxEe
71FGcltSRRfWOkBb849lLiIuVTzXFPSip6VdMOILjfVmWM7DoEFaMAA6LPV1KDm1+Q8guyX3neh4
IDlhNUwQQ2Fw/fqT0gKjsXplEagckC8zXZYbcyFfs8VOJMFYuEjM3XkgWoEkMbCQ15aWJnWrIkOm
akx1VMVIudNgJNXO+tEZ9u1Yv5STF3bur21HEp2TC6s8hYS+xO5YmkhdK+2c9re0VoA0/jQnRwA1
JVsputcuTXH3QDnpIMNkXYQSkJEOkLamPXdZgqbg8/aa3sVO+avg0hJ3FShYk0oYOqutfJoVUZMB
YDSXvwFwIzEqVM64I2rhmwv6kPH0dSj3+Xyspu9rNd5NsqPKjuKHHwMcDWgPwK8C2MP1dx2cpHTS
CqVbu61D6FvNZb3bXq/IR6E08o8FbmMztMZAJgML4BwNB+JE2Fjpw0Dsn5gDRJsQueaHISY1dpBT
ZjNy6NTaF5hIr1QMEyHnjONwgpBAZcy63w/DrVLIRraFTnphmjuEbqtlVbzipdAWOw3xO5l9r2xB
Ht8Hky2l5mEf5OMH+7NQ7q5yndJCKo+8OvWegV8N7CTb9R2BdqGu7jtzP80gtPTU+z5XJPe90FUw
bInOqQG5hg8A4TiHErzFoF3Jdzd+SxLJwRCewIu/z4WYOoMqDWmBiIP+Td229w7dW2kVgR1ashCx
ISZlyeTLkSJd+3y+EG8uFlTcTb2K5mKFYJ22X+lOAR5/2/eFroEMDIxRjC2Ox3tYZo7MkqHv+lIN
WCMX6ttR1rlRY1hhKxsBEZ60C2ucI6ZGR9CgxAYq3jl2gfwAl779ur0i/prV2NsKVGkAT4EDC+Mm
13tXFHYBKQCsqHbeSn0M3GIM1hdw2ftlCfqH1fvLsPwfe4zeRwVTEqxe21u62e0T3YHTEbi7uwPE
H+JdwSDDN/N7924H729WisGYoMm+5EVGlmQdihagd2MUQpClDgcn93tdibZ3T2gFyAGUewBcBMcD
Z8UkUz/2FI+nrjhbw29oSe2S9fe2Ed7p3pdyYYT9iIulLE3ZNMNaI88Dx9PSvKGb2pkPaxnSqQ23
TfEhgTfFBSNUXZq5m7EegKpDFwxdstcZO/OX0Y43wH0W2pEM77MKCc5kfNFS6LXZGM5rzRunqINU
NW/ceIZoGzgpthfGhwjeLjsGF3sYYxxxTigWBuGyX70Dot5s/rXayu2qQnln29aHhODdGKbDTLTf
XAxwcT7e4oXgJC6MjX1kpo8q5LfsB1oiQ7+nCLUQgQeUzwGYqbbPifo1KXGdKRNK5DLGLqF7XvwQ
7qq2ak+fzAk/BCjCANpSOtiI6nW/vVyhz2BknyWtOsjBuE/qQfx8Ska4p5ZAkrtM/bSQtR+FX+/C
BPf1lnVcbGWE1yRdeteiog+1s13qmL/KTqYxJdyyC1PcpRWDkGIa2Wqy7k2tMUKY/q5lwnBiG5bJ
xBdtEyLm184ISQJtUie8FluVBq7yu3UrP/vbGcV3JwQK7b9GuG+P7kRZDzhvJ3d9VED3oo7ncZFp
fglD04UR7vaYSgjYZFCqOuloCQB6WyufNUw6rWMVVMm3bT8T7xqmA6H/gkcvr1etq+OS9C2coIVi
btM+15ihamUUokIjjOIC/+P6+VDAz4CBTuuBnJwunnxqTePBnat419fEk8RamSn27xchaaoKTYuh
A3aK6Qso/MKpeVyIDKoiPJzvSrfgXETvnjMCvjk6xCCLOXWt8zyt7m8Fwo3b3+UDw9G7p3k62BOg
AAiEAJd+4b1hm2W3EGAQksEn6XinmeUtLYsw6YddVvYPPY4puIfOSk2CZsQocpJFXZaGxEhOkx1L
3rbCjb34PWxPLjZW18gYp/bM1gyN5+mxs37X5GV70YKIhLo+UnDQ/rioOXNBr6Uj1jnAT+gwHGbV
zfe2DsnZtMAU1aSWku76hx4gtvjKHBcAa92rxmTGZyzraUfxzsymH9qqPrvqBPYsCEoXN8S5UTrD
N8oyophfyGTKOoJEEZBCQD8wlYbiHY/kV+bYtOkyItXBtLOKPrKlgMZXXaNUJw/5/JjK2FkErntl
kPuMxE7VxWtXAgkBw/HnxlkiM6au5PYSRLArK9wB6YyyMKmJZS3Vm5uH9U6z9pMN0XgSbXvMB2bS
9294sYHMpS7cEnnGkPcVvuEyPKX2IxRpw8E4rwdiPRCcFbPy4/bc03AeRkny8/+YRh8FrXkVgAbu
hJpq4aqkM3Cp2Z8Ibuek3jngDCZ7omWY91oCq4rP7vI02/odMkCJecF5xBaDqhhdJ3Ci8p03Oufq
QolOTutYhqQ/AlrhK8XT9vYKEkuMxgEJxQAI8E7u3nbrglEUoiqRvWEko32MzdsCAhfFetKR7ZWy
yUJd6J1/7H3oyndV0qojkGRpucOQK/hmD+njUITDdK+Cg6BIMfH92umfF1r4WhUlJvhQfmnWfVwE
1AoBhKznSLtX9pomiRXSX8Zd/GAT0HpiYSdsjErpvvEt3uMqyw4go/xUfwZwfti7j1oaKZ6vNkFR
YwY5UtUHCpLlA/WTb97N9pcR7hS0v5iwiYrBXe73QDej90aG76vNt9l+rdzf239feILBt49yrw7M
PV97V0DrpiFW4PU/a7fp9JKBQS8NE+sN+lj326Y+tCPfzzCarozdG0PdfBOm1hOt1zO8ljXNJ8qX
CXQC5over/7Sdgi9n3VDCwvTOblVArj9js73qbVr2iFUkP7b9uv88G9+EF63oKFAHRcYkeugkuGH
prOHH4SxZ2/c23VI7qoa4qv660CfiuK2cQCld0Na7zPzWQ/r4XU1D2mRo6QlG6wXfmjUBTFSD8IV
kFZc/xZHTcm6ZOgfzXYVWNY3L5NcusIzfmGAuwXX1tCoN8OT4u5lcJf91Mw3hnu0mp+t6X6bjZcC
nNXbGyyMXRcmubCi5fCDeoRJWjyb2THJRz8rZPiaD8XOd7fCzCM6OeD+AQHf9c4hZlZaXqKdTOu8
ioAEsyMCSjsw46a4az2ofMUZxDESdSZhZirxftSyUXIRCjcXo9mQGMUQsG1zx7S0p2ZKUzQ0s/q7
8QVeFOHdSqFv0BkQN3Met/dVmE3gHIGUz8ZoHi8ZPaoGhoBirHgxrXtEq3CGOlY3HayRHsnDrPZ/
C+j8zxb/McgdlFit0taYUQ8a+3Oy4gEhJRsWbiADsViYIWUqoNcfkWS1ZhE3I1DYI8BHfC+HQOsC
+sMmUQzOccWS5fZig2AIYMU0Gyf92mBe53goGTj7Dpp+RW1CkQsjM3kRJaUS5FYIGbgUuITtD/cB
l/6+kXgeAUmDhUI94tpq0+eo/Sfor6c9pkCaUsswuF/b4aAX8b4cZs/vVwiMKgVQEZaXH3RnaZ8W
L/nbQUX2OzRw1QIcjEkXVBOvf4dBITVNBvyOEkymfhLoX7YX+v6e5EpVVwa4Q5kYyqRB5wylqr0R
lt+TaNprX8uDs0t/9qq//wxCjzVaTtY+fbJAfeE3EbnLoTzod/eFBOUtDBCXi+VyR4hHdgXIWQnT
7LL3WqVGmvE2WtOubB/b4VWLQRYsCbbCpPHSJveh53VUaKxhg88LpqC/niFpu6wRzcIJ7zmEhZT9
v73nohtEA8YBT2/UkoAQuP6mU+z15qyC/hajMn7avOn2t20DH9iH/+M1fyxwh7RqFcMGNR66ykG6
m2+GsCcB1DizXXbMDl5kYGLEz5ZMsi6JWQDorxfWL+rQuh0mr+vRz036XZ+i+VYdxm+0Gm/m/h4k
N8n8ktDnBFJ3q6pGnS0JuOLPCY15FN09hAx+sNdsOlwxKGOc7L7+TUZa+86i7QoQHiv9fF84xR4y
zBYIgJXk0CX6Uaf6QbL57Ar5cKKQp7kGmjSAZXAeteTFXCcdav+Klr7QHEQqOWLjCtJcGzPUrRqo
+uxbtA2GXNnN5r+Jl9Dc+Mc8512Y38YGuLgCwC0TmHEdNFbj67+01AxAr622oeHk4faSRenDpUnO
3bQ8t5q5Zpfq8J2CyKtCIS5R/5Z86t2pEZA9TYc8uManDxntK3XRYsz9rQCpq2OE7L6dvhrJq1qd
SqsBJrCV1FiEEQldQ0xVAz2AtJYLv4R4xEo7FRHJAT268bWfvZDkX7MyDldgofGUjaf1sRwnyf0j
ChHvXCjouBuYrebsOumoN4vjoBRMbN+dkdXKnqsslvJeCvQH6i0gNUKPijur46QtHVEQhGrvDEoI
zA6/DHPjz8nbtm8wb9+ywydcqd6nSoLiPDXnsOjjLGDzoYGlD7hWcMPiPUFkxIyitOtybToXh9a6
Vd0aNdSV7NzmZf7lVq9DqLcTRKxlzDiiL4X0AKxQaOCjbMTtYwJuCcBTARoaqjclbnzbkrQuRYcL
7x78B/IpD0rg14uBdk+LuXGU0ddPeXdWMHKQ9TII5vuo24evBFgkY34AzRUPe81VmiRegeJFn/VA
YKINGy5Z1QPxOipBpxjaYZkSJZppBobpsRhCZ+pBKW81lq+7bf1agFKDeEBWJnEcpM7EsqWljeYK
RHdxp5SBVySG5IyINgZJEXJC/GoNdZfrjSGDkQJ5rCA16ueAdDeuC30RGfOX0AhLwZjYOyq/XGhT
PMscM9IUpxWj+CWeuq9m/7B9QkQehAsLZ1BXkRMY3AnJhhg4yDQrTgUq/tr4RisZPbPoPOAVj0gC
SjG4KHcjzV1Xm1AMggWk0AreHmUHhJB9RrgeoBZWT5KwKdy0C3vcFWRSvF9dlIROif6IAc/dWE2B
tDYtWhQyf0yLoPdjovh//flTa7So7nQFcBeg9iIIKdoaWeoceZi+Gar8YHbV4e+/1KVJ7ktZo9Jh
bLstTnXyHXXqUHVloBxh/nJpgnNqTy2svgUjOPCAo7OHUrQeZGo63XpNk+wpXnZBW/XrvlZBJ6Jk
NYovBtylTAvtsemBW5ecMZFvXv4c43qTi7VQBsfCilO89ohLfClDGztAfORxUDQzEXfYxc586aJe
DHJ8s3GqHrSw1SOunzjU8rN9qk6KFcQS+KrILZESggUTwFywL3LPi95246Ic6+JkjVCtfNQGQByV
520XEV2rDiRl0TvAFMYHCUmSWm0ba+z7VV4wUpD2GTeD5oXSMybcN1w6TKAazQo++g2tAbF06A+f
cESCdYZCjPqaW68ptY5xWoVgBYtSIqt9Cd0T1wQEG5E3QN2Ny0sgPaQoteYUJ70rfHWyHis6BVlh
Hivj8zSukbF8KR0SODn6pOkUxh7IwbY3WJRPAFMNvAueTxhw4QIyrqEx1taYrTtdwW4yT7690jzo
Z/e4ODRSOhpuWxQEGtBaqqB/BKMBhK24aLaaU1XpMwDIrbIGTXHr1OFo3i8rCeziNZNd94L1gTQE
tw2T97DBtnN9HmI6NGD/wnfFgKlOvtD5Z/u9ru7AfLa9KpEdhwGiIKimgQ2GWxWhxBmz0i5OE701
Y3BlWfdL1z1b4Jixde37tjFROQWJBbQ+AR9ikhvcKSde5jojs9Y5pe6vo1aHdbfUQKznHtrb3ufC
K8GBUTjQCPQgdK6mIGUiRavst3+I4HjaOJ5QrgOIDmkOt+qm1lpVG8rypEAbb6x/rkPoIhuFKMy2
HcHpBBs1ozEEgg4NKc5Le60idJ7r8tSaKHJOvd+5N80NaCi01TfN35TI0nnh5/xjkH/3TlUHOhmN
GQStYRWhw75+UfujVkTbCxP1Bmx4DUIcxoLQIuXuQJx1xiKHHezyA818YB4fYjPs08DV/eIpQanh
y7qf32wQyAeHIg9lvQDhF7ywz12QNYau58yC/dzG20H9pNTgvvBGv89lQxyic++ij4dKP1b8QfnL
SLTJodDmPFVxpKj5juQ69S073U2Vx2jYS9SsddlBYRcqdx2CDQOleCZrAHEQLsDqVEkTN+7LkwP5
87u5UyELagM84cWgapmKqg7cmpS7uHCtuyFZ673uzvR5JjQNvXxao9rQ8Pje/uaCexMCr4CDMo7f
j5p+5hRT3Y1JeaLJWGIsthiCLEVAckZdBucRuTGS1PfgBygHj7JqSd3mae4VJ2f9bbfLEUKdU4jH
3H4EX832qkT4NdwhYC3WLADYPJPz5FozMm3MaHnS2na6G1MnjmLMXQN7mCaRpWvZoaKVG2VABASL
NgHzgVsiAmFIHRVT20XaREdAIdTpdl4pZG+6vyaXQWYLCVFEaBAsA9bC3wW9QUswlLcluq9VtSdV
bewtKHzvSGUX0WqZ2YMZxzLqYdEBY3O9DE2KeM2XHqClaEDruSmhuj7cJY7xsCxfWxvU8ypQ/tuf
gDkz7+y4yx1gmZnAn8fdChp055KJwtnr9mjZj0UlO8KCtYAlCgNSGhMmQ7J0fZlSI3H7NcEnrq2n
MXtSYsy2aEFjHrbXIfBaJucLSk18LwdecG2mzxIUUrQF3wnyBpN7V7irb82Kv+j9TTP/3DYm2DTI
+CCrQxPYAMsl57YaLb3ETjWcRnqf9+eSqn//VcARBo4BZB/otfIItLmjpABDJyJ8VbsRMUCb2Xe9
8/c3MawAVKezNy+6LNd7Bm5Oao0xrLwCSeeVfpL7hUykWvRdLm1wn9+mdQalYbYSoIVQ4iJRSYMO
OIDi7x+8V4thP+TiEbPAjZdigKEBLQNjXgNtfkYBU/JhZMvhkhe1G5cyrmBFGfZzfWwT33Rv1irI
KkkjRmaIy15i3W6UyYShadmvamC81a/TEtqy0ynyZJxNcLghQ0JZgv37xa6N4HGDppNbnjwTnfoW
j8QIXTRdsmuiGGAhArzTdUDJgltMV85Q0Fnz6qR28XcvfohTZzcR95AUsqEkwT0JWA6qqXgmgIWG
p8LvjTYzmtXE96kb57Y1uw6sFWZ5yMzEiLaDgGBRTDmYRTYm+cADIprWnVOqeOXJVYpwaZ7r8s3o
cn9sJcVH0YMPzV6o1qGTYYDenztCVklrh9R6eWJ1xyfFfBnsH+0K6TzVn5RbN1iNYOoflD7cXp+o
8A76OLDRGxj6xBq5KJfOMcsujPKkVv1hSUlkjk8enW4nzCnac3KurBYVrFvHViSWRTsLfDfA6wh/
EJ3Wr50yGbwYLSw4JXvh9qbhJ9U3SHWAOnJ7hUI7DqIfRr80CKVzh7lWWntuNHzBpMn9CcrBIJRp
z1SGxxP5JNQfMDSESP7xako6QLPrIaOnQn9rprM3v2qpJFqITTCqMahNWBgEuN4xMP7FveqU9DQr
r9R5TYELm4rH7d0ShAqmSIALD3I4aINzbpiWs5vmdvW+DAttxK78N5/jwgAXwatanVs7byikD85A
eK8rBHbas7QbIvrqrIOFMwUQCqS9rveqTrSa5kZNTxCkB2bXcEK80GJZIBJZQQ0B0mgGcAMfFP+o
uoytreX0pI23tZv5JvkxJl+z6uv2RxGaQZkXNXhUlYEVu16Msuhq2wwDPQE9vIcSUoI90/vAayQR
/AOlKvJgsKP9Y+g9WFxcFItDSKtUIzxs8HzD7SMY3BUke0TS2I1gWV2jbGr8wvqcFyD1XxP75Hbe
cZ17H8rC3ue/XjbgPO/pMXBMSMSul22tWr30KTpnlL6a47fYflLsh8zab1sRnKorK1x8SOphqjSK
RnbhTUcvssgCcmxVEuxEYRZ0XBifAJ4dXsnryWKyTM8cE90rIC6qxfGnPfayUdUgLo6WtV/BuaIb
VDJeKFwamjYs8gEVpXN+k0O5r8l1gJEziHnXjZ8rD1ovubgEvsn4F1Cl0ECPgJIP95GcznFAUMBY
A5ZwnJJgqaodEwGOiYyGgf1c7hVzZYqLf14LeHrjwtSinu18vM2KHsnMDWpegUJ/px09JFq07RyC
BO3KJFv9xYGIDap2cw/svzs/NyGtbsEX6nfWGmqLjEtStjrO28E1BtFNB6ZqK4pflqZ6yO1bOry2
9kNDvsVeLXNJFgL57USBGZ1OeAYEkrgLGIcibhcNgPi1e8xV3W+V1F/qJoK2cbikqW9m/lQFuoMH
Q9m4f98iwJTxH+NcvwNv1FLTa3xLnb5N4PPTjEd7+LX98UQ51ZURzjedPrVS12UrRP0M8n3foc7t
JChm+W7qe6q/KD4t9o3lSOIo+7tbO8s5Kh7JyTJRLE4bq3CshzCxG8n+sai0ZYJzzKVf40SNgZfo
0mDaA4BoB13Y3cga/LKVcE7paDZwYolGTtNx97cqNLhs8HWQL+EFDCUHvsGACcquij3sEmq0+kl2
eYjusss/73G1gqqzRy1mnfbiZnk29+Xv8ugFxScgWO7b6FgpwRJ5N30gK6yJd+yfVfG6I3k5dPVk
opKo9G131yVxF8Wa4txIXJv9+o/f/48Z7vCWXle0RYnVASfu9+HsFz5Ikf0iktHpisISw+9a0NtA
LY4ffFao2msJAYVIfEbDR7lNFUAAQrT/UX0JthclM8XdxGjTGLQdYApULb7hTUGSuqHWMsrlr11/
Q4YnsAZKjqrMJvv3iwCvqEvbdg1sVuhlt9MOoDa/zXdMa496t4P621NutlcpdJA/G8rXsBI9VRAX
TaxS25N+j0Hd7b8vKrcCBo1EAw8RkInxDx5Qv3YxjTGd4xiBd3qqb8lRiZwf1b7zfxqN3z+pB3OX
hdtWRanGpVFuH106KcPowCjkFqKnXrIm0TUMjgSULpkwBuagr7+SnuHlrJgewIb6N606q6p6sMtn
PH6K/GF7HaJ05tIS54Oxk2pamgPrAs23Kpv9Hw1iqykjDxR63cV6uN3CA2vE1RCzi2kOpqkOZut2
7W4TAqUZDXNbDGchK2p99DvUMll+j/cd3qI8ARLVk8xVLKBfOgAedpo2PU6tKnMDQf+RWWGkzhAq
BM6Ge3fZS9HMRlEUaI/N0CVUdvkYgMxir0Mnq0t+LgOmYOfsdnyJZUIgH78cLKOM/l5MBYSd21Pk
1/bgUmBvRs3zdzo6JkYeppL6o8QIz2Rud3WGfBrIBlM/TwUERUACZDzHpsSMYAb2ajF886+YM7VY
dQB7ikY9VMnXfKjxuIQgLWClbf9Fb541VE28+bR8zsv9SB3gH7T6sCi1ZPxL6DWo6KEnr2LW6sMc
nNIaNhTAi5Nd3hloPlrr8/aBkxjgB9+M0mvrpqiA43AaP6avuWzuU/D0wl4ychAG8WRt8evgQVxj
KFsHe6mn5oF01q7uHqh6HulDDgqllh6LWfWTJZfcLB8zNJhluHOU3XFz8mF4sTyWgcwwW0R4grW/
dOWhzMqoV91Qil0U7qKNggcgI+z4ccduzjVKxpkZgwqDozzgMS1ZzscAj+Ww5gsG1ZhqJZew57Gl
p2sKCyS1kUGDDRlzkFUlK0HIzLCFXtzHKKAB5snMlIBYMcKEjp4Xa/hXi2HIVUa6iRLktRWIY+jW
EK/oIZVQg5keMU6pJJJqnWDIGjTZcDmLVTcB/eB3rEDb01QJlnJnlj6GHrwOz8a7fNib+qvVGQHk
HYN0IeAnSQBVl5wrYQi5NM/tJAHwOItLHCww/eCNflfan/QMDEPqWSk0vxxDpQZdyvDq5lbU683B
qVK/VDBvYkspPT5e34wwHBV7VLAY1yR3fbtd5cagaUPU3DftzyRrMU7+O8dkuXzTP+bF16a4+3tO
CijDN1h13tJ93OzS5G7JyK6aQHeUhZVb+toU0J9/H8Mu18dFmDq2+3FZyoIVZh3zuRpldzf7A9fZ
PluViykHZD+4w7lVNa1aqeoKdKAKUSoXFGnZE+i1EvNg7+dnRUbkJYpc4EhEvPcwdobx5+vTUaxq
Tc0F1rJkTHdaDfaNeFEWGO7IjT04hT8OGNB3nCLc3keJYR5b47QGtdwEhkvW7zgkU1hoP2drb5FP
KVCg28aY/3/Y0z+r5EOm2+p1bkPG7TRlv9zyHC+Svy9KFS52kYeTQ1KtSbqS5SOV61vmc2IlkHQD
byjdbS9EHGggYc/w2eg/8OgFB+w1jjqPxWlBFXHq38qkv6vTc/ezUo668VMx9roRR2pWB6NxtGVY
XeFHgxAXeBxQCUfV6NpbGGqvHAZEbAOzrMkNiinaUxf2QTP93l6nMIpcGOKiyJgrZk0sID7b+fdo
BvYpp1E3QLlGNl4lM8Sdtrxc5mHtsaL8W7oD7/8SZhhCkTxpRBcdwBgom6KR6Tm8SL3eOHlt1FjN
XL5ijD3rzjR9294woQeiackg9biAeJoGt0rn2it1ZPyR4peBFshSHOFGXRhgR+zish4BliGzDgP1
jRaOGJrMAlWSf76Px3w4phc2uKtagRz2XBmwUR1t/9n0yRFA7eODF9WH3xCoDWJ/8LuoDX5RvG6D
wA2+GrsmejMPiuSXCD/YxQ/h/BxExhAiX/BDDOsm7+/Uaac2n7Y/2PsbZWuxnIuD+qrNuwo22pOO
+eXb5pZ8T38ab93sQ8swqndjYLV+/aR8cg9NOEjoCN6ZdbbMc44/EDcttRXmh8jZwe+D1S+PICUo
62C9NX3Fd4JqB8Rc4ucvddT6GQ5GG2r32U7b0+/ri/6j/KFF2o2Of9neGWGQAQSH0QAAwsBzAQwl
OJ4HxUCw/m6EFiCPJ+1g3zjZ4X8zw22AnauJnjQwQ4pjmZ6N6a0FVQw9GM0voGr/TQS4WBN3za5z
664xA5Zbc+L3sT+CMncyJO0Zodc6mMKHTo8FPiXOa83YKxR3gBEnfcbYnm8rL1077ra3TVBoR35y
YYXzW63E2HauA60OKTM/G8IhPhjmabK+jc4rWq8NVKtAi0cAW01lTSFhkPNUV0NvzQR6knv5GFVM
MyXGJ8u0Yd4nq2H6CyhXQ61sG+o3riEDAAuGb7FYtODxGn6/b7moZ7pJP4GSF29zcw2HBpNEfhGS
IbSM81QPPrLPoEWybz2SBM0bAhSFKfEc4Wm4+AVcTNRAkpYoA36BGkzWl5bgPNJ9cQR4w5Gyuor3
989qOQfy7HTCSyJGSFrBUZL+nsknJQYHSP6y7UOiFBdEHxoj9WF4EP40QGZBgQhEebK+ps1N5YSd
84Vmy4OV3Ot9H+mNsts2KBjIB70rbkVWpgIrMM9QMesWeJKKFAAUrzWP3QTK8d7o8ygbxwl0YqQE
P5S97vDEz26GpUojDO8pB6/vhvuJ1EagVWN9nPpY+Vx58XcIiw1ol6NibTULeBowV+pTEDtEYzlg
vogO7pGkrQmM0uydXS3zbgFjTW621yT6WFC/Al0RQM36B6bIIqmUDhDS4qS43Q7VWL/us6BXSdS6
f89kgt2DytT7jA9euTp391vZRGywvZ4sXE56GyW08RVV8o2EtRuGjGRTPgYYITmvYEOBcZcisMw/
h1fM1oO0vYlmZJjglO0koVK4eX9s8bxSkBA2M6LjVKEwT5ujVR0t7Ua1ZKU90QsVEFnkZHjPMb3q
641TzdV2EoarXxPofK/TkoS1O34z6ZoFHmi8czKAJ7otAtMsQUg5LtG2jwhLtBc/4MM667HHXAhQ
5jVkcn3Mv3zWA+/L+CMZfWUKoQC1bU90A4HayGWS7fiKfK1FdxuzSlSstywOQKAuO0h2blsQewkw
1CCAwVgteorXW5qZdt01k4IYBekYd7/e9uWuMM+p8eh+IdQfv23bE6W9DLL9X3PcbZfPRQY8N0Ii
mvS/2uIZsnv7RK8ju8zDvpckZcwd+JwMU26Y6QEji/2B5GDu+7r1HHwtQwkYB/XPopvvcvfGcvN7
oFS/zJUlOXTC5WFMFv02YJuQ8V7v5hI7zdilY3kiZR8mza09YLwMIyDo/qVEcpMJnQOAI4wagZ5D
fS9iXbwg2oHoi0aAga+adtcodaRW3rGqZXe2eEl/zHAO4qyoSpX/R9p19saNLNtfRIA5fO1mmKw0
siV9IWzLYs6Zv/4d6u5dz7T4prF7dxfwAgam2Km6uurUOXG3mEGHUBF6PXhOgCyyZX/eRbPZcvb8
6hlbEEtL06CxlKyu51AMfXB9GugSkotvY7uJQWBZ5/VGDYBXF2mdFx6KV2H10jYqx/RabHBpeZnx
ixmV0xAlVL3IDn1gN1pqi5mtBaPXNsIO245CH+X2YVhbQYjjyagOIyCSP5MTF/akVIjlSkXrhNQ8
5HpE8+gYFTwK5LX1uzTCTKc+LoKKPrZJakDlBXJRcWEPHbUSr8t4mL7VAeH6VNGrh04DtltF0utC
7UINiF89U2kvTTmdBdBfQpiLN6xVUzoEeT9pML/QvxlzIxkdJFcOhdLr+1iaJ7sQza0MwD7nTC8b
nPUiaGNYOhDxEkCh9npXFMqkz1PpA+VrlkToRrsLv4mgIEt4qntrQ8Kmx1iwF+C1lGtDZZ6GHTqb
ssOU7AoQ6opbnu776lAuLDB7oe3y1pwUAKXDBtJITl/TzN/mvOz92jG6HMcyzottHSdiD2pIjCPS
XGFO7KF/FFVSPZt+7phdf759iHhjWv7+wloIRvjOWADteAqOzhwpaJTsoBNaGqELQc/Ovm1uZXDY
BxKqs2juhfAAY06PB8glqbhTmnAk07wb9J8guZTbXV6dsoTjIFbGhqQ/8JsA0iF1zZIwWUVXlEO3
OKRqMzUH9IOHuk9707k9ppWNh0oObn/gKz+90fUUJmh/CHKgyg4iuqE1k1bdThN4B3bFD10ZYSYO
xYVRU5ZugCR3uppC0gpU23kFyhWOF18zhDqbDuI30PeBk+R6NMqkzZOV4LyichgGqiOMb7qQkk5/
A9qYsxvWFgggWwC+UdwDYJrZ6rI8ZULsC2hCkTw/ceJiB4JHrlwbzwozdUapJVIzw0om7bQctEJE
rh5iXrC5An5Z6iRo6pThftBUumz9i5PUCRW4UuokP2QyirrK2TSRsepU3PpGcbAa9aA0HwIAZyJq
2YFqfiSi6oWej5JGKO2VnFcEWMuMgEsGeAuQCy2kC/L197T51OYqGhhRj3LCMYTwFGCkQn2UioCE
wb2aUsWyu/4lsHLip9Lv24fik06G8fswD1wuwMfox9YYZ6kK7TQGDQDdeRJ5pb8bhm0l7OtQQMmv
f8Ct4wbNhPxMQ2uIY1Mtfx7ECuoBR2jE9/leE377htsl3tCdcmB6B2nXK79zJDUEeR/JXtZuTR7P
zwpFDugcFrABOiNFYIqZKaszUejCuQF037DTCLUTPdiklkrR4BNS4z3TSBlMjiDN1BB6gq/qRVJE
p2Q4SmNMmtnw8Fy9Gxrei3eZqy9zKSuo56MtG1RRzNYSR73HmxcgbUEuAmdEkOyVatVyysYrJ98U
ka9HK7uyNHosf3+xgYNRrUOrjABIS3ciiI2VH3gvWcY9rwS+0l8OnD8SZ8s7ZuHfZgx1kt+oWg22
BespHHZ9+MvIX3MQ4xRKTFPRrod5PzbBnfUjrn+32e8w6p86uSa4+wwx2aA1nfMUWHEQSyEELckA
D6Gti/meAVvBAJR84eNPaJt2H90se3NsPA4lz42vmQLDI/phUTJTMAnXc9z70exXi5ZBFiW2GW5l
LSbFGFMr56Em1i3hYYOGHSzpF9IqdY5MtQTs/6W1vKE6lfrLxAM+rVUNwNj5xwgT3KGEK+RDVwHm
D8nN1LeokP4UzJxqgXYyxvfGizVkE6beNZX2KYTyfehvWqV3A+SDsZxAggmH9p8D6SC0tXS1orS1
tK0wyxkLJhTDZgAC5/pF8t1o2Onl68hrX1s5k1dWmDOZi6XWokcQLQFeueFsyOULmfNuoh0cMay+
tK+zLfKa1Ddz6wNi2zY7NIJmO83a1+b+47aLXolb4ObQ/Y1HIrpz2fz1BHol1PZBQIc6oDmXBFgu
4j/+Cxu4Di0FeU4grZmgXK+B9IdeDXLk8lmbD1mALmBeO8HaTl+6S/9rg7lpJjHN/KqGDSR3AZhU
aZy4OOtgv7Ts26NZW/NFWQpkfbgcIN9xfXrhKPpSDwEGjYqTGoF/POCx76zEx5Db/mOB2VW+Bfx+
lsHCNG/EEYAqywULFNoG0BihaZzhrE4c2rJB14KmVvTRXA9HGWtMXA+YUPSoRc6kIpm6C53bU7a2
lcEygN9fst0g+L22AVRPDa1E2JBeDPNn9Wh0z1WAjk9O1Lo6bxdmmNSmkePpaXQL0u5NANqT6D7Y
4MWzaDw2vChhJS2GGAHCRwvuBphPZrsVch6Ycw7cdp42d4baPFmBeEp11F/MWD9Lguihdx8NLNnI
Oa8ry3VlmImWIQ9YQucSHkcORrtRZeT3Ic+ra0QVa44DWhsjwlh50SAAlJvNFAfqbARCD37TGTHj
LG2t4b28g6iE9KyIDU112b29S9ZCAlQN/jbIvjqQS+mStEVI4BeVdK8ZbeDGSp6cgrHNnKzuYrdO
5ZZ0iYTuCR8aUApQJ9Qa64lGIAIjQx/17oSE/RkimZGOBkUtL1wZJJEuRMdGTkF+Lcl29bnsyQH5
qmIGIGA1M2WROwyr6D72wbrr7yOLNKjdxFlgd+NETO2fP2qtxfVgQwOU9UUeIkFnYiKHmCkNL8FW
mkgv/TRFlFd1geO75cU5M9fQoh6EkMgEG+sXQW0/zyujlBGsKA0ohivHjFsyaqYNstSN0uyVbB9A
iw41QdqYuReHRDLcvPqVR5vWt2yx9CydFiPSxyApn1oSW+WL0vFO/to75+Irv7BztlMTpH7RoR8l
c/rmFRkzMk13vdK5AkhyAQT/Hg7zS15vIWStdMn97Z274niAaYfyIOBH4PBmgWPyXApVmCDMShfm
sAfdhy5zSaV+IoGv2IC1/o/2mJ2XlkMizAPWpI0O6DEiyqBuA2tbthnpUfwT/pU5oPHAkI4a/uej
9+JNEAmhOSYGJhcUpUQwnwWlIboxEAGiH4J87oKGcyd94su/bLpP4pOlPR/3+vWFUcKZ5doEcRlt
QNW3T9CSGEckVNpdLeh2Cbo9Jd9M+XMd15t0EN3IX8Sp5+ds8re+9JjNh1JRQIoc37WFW1huoJjf
bi/5mh9WkFbCNY0iBbS1rr/Q1KvAqCO00ch9D3yGgMZ+2WjdUp4cfVYmTrvdmivG1C/Tj1AbGJRr
a2FpdHIBuYRDUhSOmiqQ8sJhR0+ZEtxXjUaaRv495/rm9hhXYsNlzQFQRuJsqSVcW23bHGxMQAiD
OOksGDmZx40xv9y2sTqPaNtd+ruAjWcTJoVYoR+/QvxpxD/aVl86Ghaq0oin0LBmBw8BUMItOBGA
Ba/H4mdB/R8SWTneldZERCWgeefqAS+dtfwQu3UvDTFBiCA3Sh7oCESbsHOzKjiP5gMUTHq19cba
d5Qm8G7P4EpwBU4rAPnQq74A8Jm9AXBL0bef6F//eQzUY64exZ6WprHLZB7d3aotsLCiIg6iJZCX
Xc9iIQ590EpoxzAjFRzvQ+cUoCstrVObRBsod/H4ilfvWCQh/jbIbMHab9Mp04GnjrL3WXDTUH2W
xJ9QbLCLjo7Bwxyrto9jDjbifzGrOkqQCx0FREyYN0ueWn0zdmiRUnMbYtcKnUI74z0l1qCzFl5f
SOag5w58pczagYpZa2IVUM/asIJNLyyw+KaabWPuVJSXTMHLdT/d50kV7HW9Gp3Y7B9CKbCeokrW
jhK4ETiud+3MQzt3SccCUoXGkesVbow+tKp0AFa+QY+F9WHWD2PAiyxXlxXluiWZhT/Q8HZtpWoN
ve8UCQgidTgNECQsRsPW+mwnBTr+bD05gly7oO607iFpZ/f22q5PO9h0lv4LeFO2qTSfldwYBwMP
hSCF8psv93Y1QepcLEM8Hoeqp3B9LVWT3LfjbjTR8zTmtNXxcO27UjiIM6SFb3/T6rwDw4Yck44c
OPuqFLMR+vXagiPrUpLEBpmnt6TjsVyvnV+srCmBcHAR+2POr2nlTVcMC+loU9kzwB+OGJcW8aMu
9qouOzXZw+1hrRlEkgv7aKFxxU1+vdCWDrLivkc/XhPrx2x4lUS0Ph/Vud7pUbK9bWv5eNbzXtpi
NtVs6f44L41WTbgIw8q+4ASTanAuxdW9C11IYBnx/sereblpLqKhQjXTIYBC9yG2qtIFYU3shKHp
u+CEg5LrNIwbTewmRxml3NHT2ZJInvv1YTIz3bs94LWrZmmJglAYqk5Yz+svUYp60nv0YR/UuQQP
bw/AYQBibLcPkpGmSthCwsA6D1Hbc5zE2mWKMBAEWOiFNfAKuTacB1Woxj5mulc+aiTsLfXYdLFt
/gvMM/JfFswgN6F/UYIo5aQZVR8DBGQIQY6pJhvUCSq7nQLeg351SMi06YAaimCJZPz91OMSaErc
bJoCeG/dHhMF0r/JB57/HO+zdtKRLAUUaZGngte/njy1VP2hWRoWsvoRTfokgsqXnE3/wp9AuEkB
8y92BnLN11bQUg6i2B411gJR+hHPhedWCY3NbAU+ub0L12YOMSJy2fInJI854nIRWoFmosAaL+68
IkZxGtNfWsh5bq9O24UZ5nRPc95HqQmKR1Rw5egjGDRi8aruq0NZqgAo/kBogO08AtA/aT/xi1b9
EPqlDdo9A7pyYfbj9pStjuWPHfa9iGJdXps5rr+oqRch6xDiH2XC8Q5r7hBPdpRxFxp0jWWpg2Mq
E1wkcIeSAqqkzPax2W6PY32+/phY/v7CFQ6TkAttDhBm6Xu5b9qqfI9GQvFfgMjxMPhjhtnLJuK/
Wq4xkhRIC+m5s7a1//v2SHiTxbjSsa67IkBH2UEKTSJUFQ1Eg+M01xf9zyiYc+8DmSKo1UKNLRng
cqxD20SzGXjj/42DsRDc4MrV0fLIanwAfW4Fhg9DnZq4ivxDSdAfY37cnrC1pUd5EPxmYHRE2mOZ
0IulL/QwD5IBkCgcR8t4azSBoN3HHuOWs42XaWFv9YV1DI9fC0hp1l1Gejn5swWCQB2RYfoQ9T/Q
X19AaSQUvtdj4EjjPw5ZgAMHIgrAOfz3BY9QJUB5GAMOZzKixWO6n82GiAGw/HKyHerXfzqNaFwD
qz9I9ZQFA87su2SsQDiSAy/Q5BC6/JiKQzm8BeDKum3ma6QASmekKhZ+YQmrxThPIZXnWa6RoJK9
yMHmdkpHoinnDH1dKRhBOI82CGjYqCyziFgYmWXVQIwM4PfQRdsUM7fuS1xwE2iPdIobBCrL0+b2
0FbisYWuGkyO4Jg1kD1mzpWmDNOQhUjFg7o2jjxN+VAGPyYAt1EBFDiJmpAxKmgyTwfR/8dnGraR
eMSpxtSia/v6FESpiCxQikoNLtdtqYAmehjROso7A18P27UZxs+qRdSqZrk8RquGxJnbIuevS4+6
6d6ey8WRXp+1azuMo9W1SspnNGEfzCFzkgrw2+E4KC0dp/Mg8mRCv/rDxdiidogNg9iBibikao5j
YQgRceV3aXonNS1YEDgMdOxLz1zI57SF/UBB1zLUm5jgRGs6s7BifzjvRVoFpDuFLvR03YBCUuxh
9D5uz9+nLMbFBH4xx5yzVpzFXK9gbqAFGm/IEaLFWU1rB+0a38SDI7+eaqRna0IPBnWeI/djIJmb
2Dte+oKtpXz5EmZ2i6IAAngShvPRNOw383fyYLmjTx6Nck+fP9of04GGaF28PX6uVeZWsNKu7bMS
Vu3g0c1Is9HQxSc7IUDwHwTADrknuRceDc4ys0WKL6NlzmGfanUlmpj36RlheytsdYjmQMeGjj3R
xZfifqxo9Np+az+qKaDQLIhc6zyr3+OTDgFrWsc/b08E4wq/fA9zYMPYCJOmwTxkSFQTT3TNTUlL
ygmJP5/rt7Ybc14bVG2avoaZ3k5mmm/FndGR4PQtJj96hzx1RLsbUIN4lOm4ndE9abxFXnaUX06i
671aP2pSez6htP8Q3cE+vYquQh949WW2O+KvuYCEy1IiQTaf2YmQ4kmSXAzGc0LgHylwbw44ebYB
/aekZF8sMbsv8oesKCdYml17PMfI2yX3LU1czrSzN84XO8xuM9TRjFCPGM9dTd76bYne1CYiu8Te
8BQZuJPHbCRlarpSSzEk/ZiculN3nE+WVzYk9Xhnl8W9fRkVs5lqXc+suMaoSltAvcUQIbrTk1He
SgbJP57GcIMWq3KXZRRVoMoklb6NI1pDRBroBM5FxBaA/voYVB80sFEvwITri9XKkQ2QDezs8nA0
Z4py/qMUkuR4b0ykcD/MDZ2dZhvv6+Ow4dzp/8+d8cc2E5Ppc4dHdYWJGGvb/DF2+/q+VmlV09bR
z8WD5rZARSNleNtlrJuFDhDCCNQpkHy9HvKY6EoPQurhnCRQLH0w2qf4PQsUTwGnfQ8NElC3/lIA
pNLKLa+JggkP/zPbF6aZEZtlHtXqtFxb1knoqBmTcbItbT+VUOnijHPdlr5QjSN7hMj+ephaAJq1
scfKtm63m6EUSaptZr/fnkyeEebaVy2/hSwhBiTvfM/ap+RV+pZxBrJ+NtEa+N+RMJd90hWFPi/e
Vx7OuNtGwAbv1Mlrs900HYzi2Qw41+ty2L+4+wuDjCedrTpUig6jqpzyXdlJlMc2zx2Ser047WzJ
NbQ7h7NG7OoRsSZ86OiMXsI53yw70F877s/cMS7UL5UGZUwYMj0N7foOuly6nL7KZBejffv7QEzH
pLf3BNs4/ZdNAEEgn4T+GpNZrwy9Nkjow+ZAjY76H+gVD18T5z79kZf7zE6dp9sGlwP7dbn+2GOW
awrFxO9D2Gu1d5TLn8s3KMn2z1ZbcQz9P67jjyVm2UI0ryZ5H47nl58BCtH0XrVf082waTY8VSbe
mJh1s/IoDs3YQoCnfY8KIAV92nAQyP/PJvwzGvbOE9VCbZeAQfxInsOW5ES0u31gCxwnsX6PI0ny
3w3BeNwsruV2njBt0ccLnKy7hbDPZMtk/688BaAzkD5cNh7LgjCJImgC/GK5WoFm2twZ9Ht2jsnm
9n5bvzQvzDDj6ZVAbWMTZjoNDMNUS12BFJ5+/p68t0720ghEP4BuiPSesPtAS2W15ykvrsa9F1/A
XCT9XMtBreELYjx/6EgaMHOY5EfAm9DFf385Whd2mDd/HAdla1blMqEhjV3/HrnH7Wv6MGx4UBvO
iNjrSjKTWPEbWCqc4BTSR3+TbEEuzvFNPCvMfTUXaRx3NawoT+FZp7Fd2aI7f3zc3iDrHvDPtLEe
EG2hcTknMOP/Vu4KAlDxb8sxbd8VHlKnPO549M3rjunCIOMCi6xsAj2Dwd41yF1xbDeBp+xOE7G2
e2l7e3S8OWScoJiIg9QFsGVtwFqDzac5B/WFJ5rEs8I4QC0CBZaxHGX5KHTEIgERn4yjSQrOFl9+
h93haFuD+AtoI5cMyfVNPEhto6hTMp1bsVfAu+nXdh9FhdeXg8UJK1Zf7aj4oz0H9XBwhi1jvsjl
5trcpyKkN84GCfb9fXkHsvfYVonhSU7hE5/obkj2JgSf3/7VA+fCNtvtDVFFVVVT2HbTu/DOD+97
p/suWrbp+IVze4Osbv9LW8wp0/QpaqwStrpir85vqU/SyJ66beqYvp2I9zpQrcm2sWWcPtX7H40z
0UfrozIN1mw4kg//uLd10KYHeJIv8RWQQY71wLG3FixeDpY5epMYp72awV5tI0v+EjkCFbfaQ75P
feSjXgP6UfiUR8a2GtctrSboNwFfJ95Q11upMhcoQbpcQY9HN4IGJn3USdRT2X56+uBJ+KxGCpfW
mEghgqQ80oawBm2kU5nQxguQ0NjNEy8kWSbry2m8GBZzs9ZFECe6no9nW5nt2pGJTDabD9/RT7xn
OItk/YxSL8fEHPxSBDto1GBML/nBIMlJ/aFktkl6h7dBeGNiTn2iRyG8DAzt3ZD23419tG3fNrZP
gWGntzfjmtO8GBNLsgvNeehVTDAVfAsq0hwE2+bOG88Gc7inJkyjdICNbwN92SenN8V2Qzt61pys
JPQJybBvtwf1mTu+sSlU5kTPgamnXQ93sr9raOL8/FmR7dF9U0LnrNrx5HQH0NE9BfaGjke6yZFa
277zdLt5B05ljrkPELjiS8sqHks3CWiwBd6cbjaB+77peaSBqxHz5UIyd2xd1UrdzRjyRF8Mkt7p
tk4WXj/D5kHjeMvJOBLNT1uxqmApIXZ0Uu1ga5J3hXPzsf2p/zlshg4OxKVqpbLMLeZQpmlVSzjX
6o/2LpWd7rX/iVb0Ax6gjwrRnY391Nw90WGP5BMo6QaCeeWlE1ev+ouPYJxLO9ZSAd537Fz7WB/C
e8l1ux8V6beP35FsC3gIv9WgTL+wx3iYpOjrxohhr7S/vQD5RqtfJ0ofeONafubL8UB7IwrRFrjf
2LnNpqlRykzD3CKwcIZtSCivpL6++y9sMFNXJnE0FeiKP9vZj8xw+o3l6PZBet51ZH8skJPhIOFX
M+6A2f49KGburNaqRzGCQfHtzSDyLgncgDw+Ps4EVdVd5t1tz6FdgVJpVz19bB6Knw+b0KHP1Bk/
eiegzxv69ADfx9vIyzhvzTXjy9PEBLCgUnFpgJF3P21ve7r1O+nPqD/v4YsAMQ0LzchK/DwacANP
fdrtNg8PD5yId/XEXxhhHHjWGxLkDmHEziqq2uCwo9iVt0ey+Cd2ngwRNP0gggZlCxvpirWE3hN9
xtYPH5VEsstE5lx1a2EXFLOBAEenG2J3JiQJiqRU4zGbzvkQu9D2oloFIREd4GjejcdSk346LwOC
7guFBgRi2Xo7GN66RkeR73z8qeheRIyWZL8fAYxwLUe99zzqPInfP+q35Betvdj5gKgiFNmdd866
fbaEf5nUi+9gFq5rw76retSIX+xjQSpyl+xQYFMJPkUQKfFoTZ4g7YR/P9LjQMbe2XOWVfo66zqa
VyG1h954xJ7sLThAI7xX/XY4Q0MKqN5dfwB7XkzKfXRoHQvhNRDFG/RhcRb765a9Nstch75e9/Og
waxGfCyAuT2g1cjhXYWfGmbXEwwzOBlw2kjSa2yPhAQuAcXvpuGse5Dj9HdB7lgkf5ptlAMsYv2M
odBlq7Q85Jatg8vzR/ArD0jdELU69t9innDSiju4/h7G2wjt3EIeIsZTJrG03i6MytpKnTZ8lGKp
gjJfMsaC1FJVna2pN0FVqxgREYdOjoivFmgkGdQs57lAVnAJx2H5Kh1wehztRQoOZ//CSWVGLPtg
NkAunhREsMDUW6Nj9iTfNfbpI6fP/fEpPhbfbzuUr5fctVEm/BIVcFj4hoQagFc9N65/94RQaHPb
xtou+5TNhqTOcuiZioklm4OAFplll01O4oS25kHmjvC22Upwp/9HnvsvO8w5TrM2aqoSdjrautG3
2a2/S6dsW5KW8hJD6teY59oWs1hSMhmxVcDWsMsPZ8hC31VATBg2OESV7Qvcx24fEA38yh20Z1tb
38mZPTnF49YLQjv+MTuqO1MnOlhO7NvGw3CYCMDXNpRxjzY3R/H11rj+WGaRuzFR0wn7Gzsr3VbO
8WzahiNvdbIrPZ9y3Onajrpcbcan1OKspcANL6v9ghN+/JFT7oCW2WUdyqUNJrj24262BBWzv6wz
yEZRkm83BhWOwq6k/zy3eT17zI1YGVMVDsPn7BXkrt37rgNqOE4QvXYBXI6ICQT9Si8AVYSR6ih5
QBbwUAzrZxAAIrQCAUfHAr3SYGgH8BQtgI674Lfz46PZf/s3p/yPBWaaumYUpmSEBQOnPLbLjUky
O7C5bnLZrF/X/o8dZqamTjdqYYHKaO7dS0pfCuKar/23zOUG54u/uGWJiZUDP9TqMf0c0V3kxXZG
c4Jn8LDhPoLXD+ifMTEXUiOKsWJByvzcOPG5IgjGB6I+6QSQm9gL7GrPY5tYyTwtm/pvi2zacqqy
UostzOK35qGiv2d6yu4CmxNerF60l1YYjxyHatJbOiphGpndn6EtvvoHiQI2ZtgJ5yLjjojxyJGe
h6K/rFZGOsdFRfb9JNjd5t/N3CKGhHBt4W1knKkuCkGjyZ8wk7fgAfdzSYC4RvqV8FBhK69DLNKF
KcaVDvloVIn0aQrZCreg4Xf0c7nCKdjS3MsaWnFu6vUr9MIi41gbHfztZY6KYrwd7Z/JcdzNgNkF
7gMv+F/1RxeGGG9h+E3eqAmyu5XzAoYQkthg8tre9kiLJ/hyfi9ssJ5C6OsotpIR9fKXFKcp3XGm
izcIxkFoBUD9foms6j7dzpueJFtUhnjEfJ+dvbeGwTgHSZm1TugwVflL7U70LXw6NhSAOUQbQNXs
RCptobloF6QERk5+V18NqhPVNV3nVe/wP4093SfbnbYdeHiOZXw3vox9VneSHhZVhd1yVHczHtaL
0AdP1PLzSXvLCONDrLHt2kyFkW99To5vPk0Rs2jQTTia975qj1QkoXPaPRLLiTzxbOe/U4976Dkr
/enoLmLz2oj8NLE+HZlFxOMRdTN06G1es+3pmRbg6NQfeZH5islFcQBttQvz3Ffex3RsIKfQDeeX
2UWCu900dvHEiTrWPMxSM8M/kLheGLCwwhfjMkBqFPkLjAW6Ti7SCW6/x11ABS91QvLh0/fbJ5Kl
2lreOOB+gzEA7aEl96XXO8lVYcqxl/eNTjM8OY9uAVQlAtIAhBeuRDM798zHrCXi423Tn7yzzD66
Ms0MVZDzSMtVONPqA03KSHeNB3DBLF/wEh5L+w0AWyKcKoL/CW2DDq58rz6N9EfyNJ7UPaXFYWdt
l50XuKln3HOip5Ua5vXMMNeKrPU1SM0xM8B5UwlPB3AEnjRniEnnPpkn5+SftC2v5LyCuFisgoQF
bYNoiPysOF6sf641UHmI4MEUWIRqCeo1bgoFUsDBDIoC6u4JepM7wQZnIF5svN2wEvZcWWduGy3D
Q7v2kSMXPdk7yo60QRTvjLuSGG+5V3wveNt9WWN2D+hoj4NgMlB6wO5fb/fEL/vOVzFcjdSQ3Ok8
vBuIthN2yx3HezfIyx32xRroVBZublzkGuO467Qb+8RAaQNPLmPvuoor7wwS39X7iMYnwSsdZ/MA
ODlx6OtEoC9Cbm/51dO98Ln89QHscBFUFmG71FZavD0lRA6ZBzXbYzGQE6hqwbpCUP/7FzEfOvYA
l0YyC1qKbMf0OOtZWCom0qDyDl3ErovE3ukeVc3g1+3hrRQ/9CtLzIlu0FITR4qPEstmBBYkxRU4
uxWUmpSARDQ454BPz/Q+chzhLaaBLQckIzHdGGfpnlubX7YOu9iXw2bOrzaJU6729XS2/HHc5WC4
elOTSiVl1Yf7OjYi6psZmjfErPbUslQ3/gDIO2dGeB/BBIzoYI/6oMLcK0+xtU3R8t8TSH31bqfZ
qeb6rwZU6EiX0hJoUgvwchdESCKcWr+9/SWrjv5yOpij3cmKkXadgcpJZQsHdaSF4hnFRk2obovj
7hiHdJpORrCN2n1KZU+k009DsTlfsRIBXu0QJsqsWxkUBJKFAAU70dZtNBUcfCht9VTfI4J44JVX
1u7sy1EzEWee1WpsgpoBB65ARPT9tfcmwhvUStR1NSgm6syRr8WrAINSZAImHVkqQRzmRNvGoBDJ
zLKEqPO9ZH3vrPe4d/XoMWrPomhX7UOmdRx1hZXc+fUZZHxcglZ0Lc2X0z4X5JiRuaNv0SneHvNt
vK3fA8dwSsOOtobX2Tl5hZCx7ZgZtXn5jRX0Pz4EGicg5QD5q/alQ9BvRV+Lgun8bXx5M49vqJ1b
P1LvZBNEw0tEHNm8JOBaxvbKJnPmSz82ejGGTfFBg2ORno7RRnWgg3Mf2u1mwPKgW8qnvHTBWkh8
ZZc55sIw/bWtDRCvGs1GsDbGk5G/gSNVBTV97QI52QMk6WYJrdK9mbuKSWr5WZF2QkyU7DsaiMLG
tQYiznujbEjVHttkW9Y0eLp9AlcP4EJTghY2a6HJvb5wG1FHZaWKprPiqlSg1u7Ey9LwLDCnYS6b
XhiHcDpnm9i2aHqi1vvtMaxd4yhO/T0GZotLIMOwxHoZA1F+0tHjbaNVp/H37wN1dD1HfiwWcjth
BPaMSSrvWvJK/Z+3x/AZyDHXE2ghltIhaD/A+cj447RCbQYPgenc7GRPdTRYegR1Mf2tAx7XP3BD
j5VlubLHeN5ZbTVVFmDPelqy8ciON0CF6tvAG1zLA8W0KwIOcb49yhXPCBouKDcB4oGnBtt0k0jg
fa8nFPI6+SEX0GRkndRaIl27yQPk10uO4NHKwl2ZY7Ze1QSF1cYwp+AYCqZB1PyhM00aSwWxsu++
1dEy+nZ7iGsptSujzG4MpEoPAfmYAH4ovnVed8zwNPzVHJTnCJjD28YWP8Jumov5/PS5F6+DSWgz
K01QoA2D+pwUoV1P4eZ/M8G87tVukqEJCRNZB+2T+mecbv+FAQkcxKBFQb6TZWqyjKIJumVPmAkC
UaOAfI1928JydL7M0oUF5hYwhciIIn+azgHA6qE9cI4u7+eXRbpYhFQxO2VUMIAIrLByYlu4aCOD
d2DXzqt0MQjGPzRCVwbGsg5aCh6cLieyj3ag3KIWqFAaTtSw0mYMJqULa4x3SKXUiOZMms77/fGz
5I6c9zn9dS4o2ZJfh945JAfyipZOmju7p/qY0/z4jpwx54HEm1rmdvIFeSziCJ8hzj1plF8DhKfb
ivcOXD1FF4Nl3ESTamipTsXpDLQ0KoLB4I66zNkkn3JxtzYh4xZiK4LEHt4ggNEd3eExgqRiQKzT
SOKnx0elwXvokJMdeYpykt09fZiPH3vr/L6fvNtnYS0Lf7GyX3hMDaFN+jHDbhUfwvtxmz32d9Im
ew+QJOdxpq7OK6QOFuwbGCU/p+TiYKhR1omyjNXz65yYynvYcQOt1QvlwgRztLXYjPRsggmEVCjK
H+/m7Tl3z+MeuT/Pcw6DXQJJ2+IJ/2RtP945vn51e15YZ05+CHoSLTawplb9olXf89zJGs56rQ4Q
s4cEIBA/kFO8di7jFGtj1EfzGSomv+Q4sjtrpMHYvHeV2DpSAj0IH9LvtzfJ6rigda0jN6EvBFzX
RtUKQK85SuZzXR395FS39xLIdf83G8zAuqKVoqJJ53Ns/iy6nljyTgh4+s28gTCHTrVSPxWtGK6r
7qmibPtSciqE/7eHshq7Qc4CZC7g+gOzl3w9X7NRzp00F/NnFW1vegKRiEB9NyeCV9hgOeQYXEtc
LVK3n/xweEmxvKlITEyGOZYzIt5jjzQO5EoP9Vn+9vOueHBJ9X+kXddu40q2/SIBFDNfi0GUqGBJ
DrJfiO62zSQmMYn8+rtKc6ZNV7NVF2fmYIAzGEDbu7hzWNtaaxfyejmkDxfSL4+Z6e7vczxV2fn2
BzD+QVaudZmeq+HRO10jEiCSe+jtzc/CcVLzEJmlZTdWUZrZD3slWhd0qKIdmrK8ms6tKf6HUR29
AyOolTwEqgQ4y8fn502xfqvIzz43A7KYmQss9QUPWxGraIkVYqw2RlrAUf9J3RxRZ0RYH2Yz3JS5
DI9tsZeDY4c7SULx5CuFLbYIav25zXl1+qr32GXE+SoYfi/UYNfD6EZvv+0M52e1uZLlR2Qu7Bg1
6IuZH4/7mbXneWJpUpW+mGURxZQmaVLRoLS9k754i9/f5KcB8dSSLOzW7qzX1Y/jqnM/VwIxX1vb
fooJrxky6U9uANE42gjAR8bc1nIXhGmf4b3Fj3x2uMiP99+X9/v0CUb+Kog6eVa0UOM4fUv0J5UH
Njj1+6IAvGl6BAaQaUwofYnFan6t1eFRU/OTFF5ORn79F5YbGFYUWQ7DfEBt/M5Cl7TDUIbC8OiX
ETH6ZaM85711/5mmqip4/y8ilM/ROw2yUcWxMkDrFEc1hTMWMS/Hx5dUtIKH2u4cTGM2KdEeOWSp
FWWlnwJio60vG8BhYpRd0OJUzBv4+i6+zmKzMzD/bQaBUedAVJVLnwxpFflmKsEYe2pvGJsonmtn
Ul8xuUmaqDg75TnHkef7f5c48XcBqBLXsulRLqx4M39XpHaXDCMUc1j/mWiGGOFyyk26eRzQSZg9
oeUak5WxAhTKynUb99m9T34q38QQMI7dAUsX/8LCl0l6lKZBPMwfrdNGNqMVTinYq889x9ZNDR6M
ybAnhUo9uejKAC5LOyWY6UnfcBL5lT9pQ20Y85W/0WGUxFfOYZ92oDNzEc9tdj+vgBQyh4UN40aO
e5fnQ6acN0ZFMMZBHRouHTAqIwVB2belMn/E2GhOwt1yAWO6Fhx7xdHNP92FBunADiTmwnErTWDU
Rsc9izJqsHBpORXpX9fmwAt3JoL77yQYC+brfXbtLmcE96vBI/Z6tT32HHGfEITvNBjXH5TRMAOc
OvZG0RkuzSVZ95bNeaoJof5OhNEpMUJ4EQKZ+9GbEfl1ixEC08KIC8+rcR+MceEzAUOKiEJRlN5I
2FPJDrzNfN5HZ1y239d50VzoR6/2/emoHjjGmPP7NwZHttjAzbZhyPH7FVLJjJj14sixL1T+vyvk
t09xk4cRhUhqMRHQgoJC6CZ8ZIau677zvgSPD2pkR1SCYkjLVsGHSH4YP4Baxtv9mGi1fmeDsjki
EMY40zFgKhj5t+LmCzzVClLVkz0P3WdimP47JUbPlThHPVoGpWG3OTXm6fQWmu4uN3/uNk6BZZ4r
ti13iNI4MTlPZ9gKslAEl0qhyj8/vT20hKxtOyZPHM380zxT5rAFAcBXelSPUZgsVuvIv+RYCcEw
BgwzEgwyvN4XuQmwte9EGKUZjFKcVfPsZimfDjsAbV3dwyHYNLV1WO+TwTIKEmB0FVVdDmUOezJT
6g9bugcvgnK4bg6YeVlXJQmdaFG7Op50fliTFztfYj33CXOm2utnMGDXSjclrj5MtMu+vcFtWmYk
r8UMOE4XAQ/9rD89b+AxnCV50Mz1xX6xtyZPaP9iCH9/V3bVtNIrIwgzkCtLdDfQivP21r8yVV8k
GA28yio222hh3CpJkpsvgMWLeWdlJ9ra35+NUT6jxjHgDkdJHzeW4zgf4sPiYW3TNa/YfE450yrc
b8S426sWalpf4NFQ0xucnTPHR1pc3Mxdo2dTYAKUjzH0Zxr2nT/G+7bC+dIV6KE8Dl7jmMbjffn/
i5X8+kaM31XaDCdi0wocnZLtBlvHj2jNktAtthZ3DuXPbPY7K4wpSTBbF4s5Xs/aXIEGETtYejCJ
fYwwYWZYPAcw0Qj/To4xKnksV74gQzI8LyXWBp9ruXxozcVH7R4QXa6wYGxgwYPn2P4SL/1+Una5
phcq7CLNwGYamMrbCqKoY1CscjnCOO1Av8gwcXOOm6sK1rRRCc2JsFR3ltvxBhtE+ht/hgJfNBgn
3ad9dDFCKu/WyalMTLOi1qJaxLbNY7HAxiYv6eAxxZgMpQ+7pC/L/lF9UpBlOsvU/JCtBZbgXrHy
yntC7qdijIekzmstVyAiWQ5gsmBTnVbYrt/vOZ9qYpTwmyiy1w3moVQEAaUDMYTNQB8Ak7EL27Rd
Y4ljybw6Fc+fKozRiLVyMIRzAV+SYkD35kseP8gv1MeRU5luYFnvHDvy55zTdw4ZO2KEshypASgm
ZGN1m8qBT9lZHCIcZ81eyIp9lGKbAtJxsjDD9kiWqPljpRe7w55u8/R4oub6nSXGflRJJXZzHSx5
IPcGeqFzIB++s7AzzAdCrz/37+8C5yzXpLkXRR0HygTczLklr6MoAEtUFeJ7SIrWkPwEKNX7Tzit
0aPfZzxY0fWZj/usdHTiGRsMb2+7JQp6MsEwkI6ndF2eRlON/cOEjAgyongFasAchX+oGNpfQCmj
ib3p6Hb7ep8zqqr36DACeFZwlqdt8HCKK1vdy/0fn6iAQRZGXDCuq1AvqYZDmfTZAOCJVej1fCWZ
K9d46Ag3FJw0giNijOA1Wl+pONyE9vUZZQM0CXmFiWl79EWBHSMImmCWazHYKVBD2sGsf1BzhOIB
IEV4tm/SMoxoMX6qlXoMQfr4MIYT7woX3c6Q7N95wQVHb241u5He1Of/fn7pCMD2xf3PP9H9+Pb5
b/Z29OtBJbTNmQbLz95/JlrfEtd5LBfLBQrx68HsLHu7Ta3UcZHl8VibqDd+p854KU3v61o08IIe
hpaH5XmOLfQLlt+d2jSrn4BLdN/d45PgcVeCqM7c0Sl2RTE9X3C1nCZHcWOe/deaXHAAU3RCiWP0
OAJ/s8Sj5zWyWZYEwFl+1Hb6UkHVlCOD03H7SAYZ43CZD7OkzukLWuhlIMrdIbeq0cjoLHPVu7y+
Bc9c3ORpxNClBTo1IKppyUzDOoPzHyNr2Yq5sv5VFWDEG2MtFCOTtUyn8BDYEtDM+eLVXO33Nce8
TueLX2TY9cQLLiUUCX3C6EoEiEIHxELswIsaJyOfwJL5Ju0svn5nlP8InWcJtuL6q115emrfsMbE
9fCT4e2IJya8vUbzfJ6WVCxS8lySeu0oa0QVGsrBAHiyk9OKm3bTn7yjUmzxuQcULuBD8bVQlSJW
Ra7e5WjguiI9Ln3faE1nxiPuGLNRlWKTKjG0CtkPTX4+gGaG4MU23U9vz0MUmC6CjagxgYWgx4Oo
+GDMQq9g46Q2RoeWh8pavK7sVU+OLtIT7/0+i9NxLqpSACuRddy0Z3yL2F7Vupgje5WAm7grjo9L
5Cfiktj4fC7Wgj8/u1vFj0N22tl8kWXkpgilWaGLN7Kn0w7HiHGFwEZQbypbGtSbn5jjLTBnLrho
y/CaihP9C6ogX9SZHCnCEP9ZvNRoi5n1On582yzJ1QT9x+2Wh871l3DxixYjQzGuVwXKAFres1db
dDIsIs5hUaPVANtpI/C+/7R/EdovgowYlYFcCheaPNOME2YTMKyqtUD9a69uObS40sOEplJqVDgg
Q726sDhhp29Dg2HfeVnY2x82omHbcjnc0V/8U/u/uGP8UKu3cXyl0Tc8OUkhMhjdWPy4LLgo/3+J
Gb4oMQFrmQo4PTeDaXuuf2lEgnYsF5k7INJ/wZ2QwZQdwEZx2PuLm/0iyrgiLaz+KaZWdm15ISZU
9DVZYNe1Mc13ZbkPrPdn3kQYRx3QZ8ebj3xtXYdya9BY9mJZJ8HcaO4Oc9SVdV00HP7+4tb/y5/G
3lYVQy1NU5rLvBk731oSGTV385ZR8wbNJPpUf5cUTWBMTB11gDoIafJpOdaOhuiHdOFE3huKnKjA
gL/12nbnpnl0LeCsuZG1Pz/xSmjT1cHfpkZjN+th0rX0olEHCd13HiOCegwZVqgfcN922hd/vS1j
adqZNpO0CxVYIBNg0TJzkWDrW47HUHlkGPuiS4HUXTqQ0RNihNg+O/Wm9CsltXWO8L/o6isW1iqy
zHT8Gctfi8X6dbVCXnS0bbIMHd/69esFCywnzMMa+3xtvvtImlcrG+kzbtBz0vXpAtXoAzAmaqb6
VezT6rYFWL1iiS3nGcKGPccsTadoX2/PmKUIW5hXnxYdcqzcmrM3wTH3Lg/Ui1qcexLNWCRtnuV6
QFPoYVlaPqFYp/fZmC7YjB6LMT9tINZidQUbCUHxcH/CrArFzjtgy4zUUNWtbUYPgJY87j0uSu10
meP3E7Jt2bhQfEOgGeIGVCvTsIVf5iqoOTEdx6zjQvd3Y5foVRLjCiO0BJVExFiIVhctWaMgezGP
AIXgtXA4Jh2nYb8TzPsrMt8YJTfvraSr2AiwDg8qEJxE8rnCbYVjvLj/FXkif8sPRva8Ka4YZ7r1
AtWV35H5HnZA6ZBvWP8jIcbi1KFQ9DVNq/OF/wp3j+sG7pErGPdjRY1t0sbCNdGlKwTj2SuAgWJs
hdfoeDb3t9jwPke3fPyOit0w7UZP187EIFJmVDqeN5s5XD4O65BFYmYuesNH05VeNZ6AcPzUzWWO
SCaK3s2NDI/ohRjpNSsreNzzzNP9qAlHXr7LYAAk+zpJwdbGilyUPnbp6bN8wXENpBRc+NvbUZx7
j8hYkbCWumyeQeKvjvXmYW9ys3tcHqLNx+N5d8BsUi+Rjw9CzAoj5kASM9beMTn2rst7WU4orLFF
urhCdppR1btY3ult5zw+4GYPnP5xry3PJicY5qndLRMYfcheioZzSdmeuU4REt+VbJNi03I+JscL
sHU6JYpxT5p2uQGF21ryRi/IcLYEnm7zyDA5Utz4/zRcHEdx0Ug3zAMxf6zQw4fu8UJQjg7cUuPR
0w3Bfw2Jt0Gn238AYNx9xeYFnmwhrq1R5alUaFm/sFBQ2i1jp/Z+werTRQferDfHYrHVuOu5UAb9
CkmIVh9YFX/n8ML7NEywoRSpFJS0h25hfJu6E4yPL2z6ZdB5e+YQoz92R5nZQlx4PXfwluAFSARv
j6ib+uv1rc3hpT955aS/VK5+xwAsFGxfGJFUUNluUktQSKa6seKer+uzcZRKyHopL7L60GPhjXdq
nPOmbHEua5O50M7Bptd9iq+X7SdHayf2m8c1hz+OXjZNdI4zGjanPzaYPk/MxdLZyAsHongIFmg/
k62NRaaOfGLAiiP9XOJMDFLMMPt8qcBdbp/Qrnh8cyxP3sxLqzOHwvabvb4z+xdr734ez5s4h9ny
/kfryJbt6iZWBx2TErT/A1BmRMkY9zjjHw6vfymz/pah257eyJZcMml+rWT6JaMfGCPTTPGEqTUO
FZ64MEkQsro4xwFbzP7kZuGqJH/seTPjHJsoMYlLH2p6JCQYW0FWHq20hcuzUry8nz1uN8+MWAkq
UDht0q1gvpECNSkAgi9mS44R4RhEdgSukeS6USmQSGfi8sU6IMnisHjYXg7o3HNI0fj9jr26lQVG
nz9ImqTr4E4eLatTyYAZcvIDlcyQE2RzBEBmaibnWdnU0QCOkEzmgLVFsiJzejqc6hpAlL9HbdJM
KPRzjyJpZwLYxtrhYmtAPpBPE2yRbuPbGEKFs2w8kPjplEXCRTZDwRKdfhOc0RuKwdzXAmqGDffZ
SexH1fpAocZG155WS/gzxZPh6Ygeo03+dRZWcYZvphDv6hpPyc/7QjGd9I0IMLpUYzXijA1zSDq2
gJy3n0j60HU8E/K6Ra9s7/07KRwRZFx0JmmJ3vj0BclyufAdTE0R3+4P9/maVKsRFSqko++kF2l2
zSMa1g8WcOJ4JnuyqDH6eTaOD87n0CipKqn7aHEmt5YAx5DyZI2N0XFR4p9k4eQBpYsOx38gHV+b
F9M9ojLE42myyvDFExukd4Okhx2tjofrn/g0Gu5AeyqwXAxr/lrxOnGTJnxEjHG7imBkovgfYtbm
7Ai/XIvHz6S5G5FgwvSzmhhGdKtyyub88IIqPxJUXnh+S3v/MKojKvJ3QWvObZVGEl7tbL3hnM/H
FfBXBPA8GOEJCvu+UHOJMdagDLq+l3QQs06nyzolXmfKmAx15FdB35VLt2ocDkX6599jjzUPZSYC
Rg8UEyDl5wuC6jBBw8RVljxp530uxi7g3hdCaTrQiyY6FnUwErVQ0HJeo1mCtNRYdlh8fb7PHU8I
GSMxw/BIltdUi+ULmSXYPeG2nHjvxxgKKTKK1qBCmC2jzdUzzCvmhz9pcBfjvxyRn67RfAkjG6o3
w1UtDQPUnjeo6+MJgSFrHQCAhX/QeaIICzgr0BABLen7Tzndoh2RZjxyIiazuDcgKBfAlFKgUg11
0s40jsUuIP3Dr85pV8NK2gQJQmjXvU99elthRJ01J0mZtymdV/Xe0o/KUSChe91+5sFmTBcyRnQY
myIPfSDmAx5YIj4g7bdph+M7K/cY8Yqx0wWaESXGrkRibXSxTGVzQ8cDgSSfQBdW6Ku5PNyX6Ymt
ES3GrMiplCpCiBjgYp0aG20uOOaa4BQF1uTQAuJ8K47W/RG95wEOwFLTb2H08WeAwG15QCMEowO4
OM+1zxxPzUbyiqr4s7oHtcbclCSw5wscuOHo3XQra/SAjCHRwFBT0sp5szqvcfbgU/KUlAQ42LfF
DZ1PbgzFY4qxKtfGF4RIA73b9vTZMt5mD/e/Ei8uZKP4IZEoUyDh7FIbRa6W/MKIr062KPXuXenx
PjmOTLDxPHBkM13yKUObszXfZkQ9cCsonJCQXUppoq4Xa/pomLIjhw+6imBjWtneXzhOk0eIMRK5
alSaVoDQBhdslxEHTYf364xhKGJJlHRasPZU4JlWy/sfgmdJb5cwRoHzWTSKrBLx843ZrawrPXj+
a1iVS9PjhehUKf4MLVRkUrJBD1wzNjtSMCFVxsjh9I/GMnMLtxx4FxcnK3TSFwnmS/gzVcz1DCSc
uSc+nInINS88JpivUQ3Y9019RC0Yed5smrfYkgDY8NKTbIFLbJiGQr2I84WmA6UvphhrretJd5F6
kBTfzjgjvH6wX1cmx6FO5x4yjkIBTRbAueyeyXzQw3lbNDTuS0lvbhCPYV6mJth/wh4g3BAnfpg0
ACN6TPgw76S0pquOj8OvMxZ3pBXsJufdeCQYeZMubVS2Rks/FfAEMEa2w67EEtVG1NvgWBNeN2I6
GsN9H8mQDIAts1hkStXL+UDhQRszJVFFBpfCidCo7C209Mjzf62O2NGInGwjxd6eN8A2KZoj8ozw
96qftU0I8rtgjxDlM+A48ukizIgAI/uzUNXbuU+RSUm43oTmzomt5mlJDsI7JgGviyOWr85PvBLM
dBVzRJaRfzy2FvSDen28WgNJn6IF5myrGlEth79JeRnRUb9ndplxnQmpjtt5z88avppu9bvyhSOT
k458RINJeuiIYa2V4MWzfCAWYfwFbW/l9Z1Dhn6JP0ztiAwVlZFRx33WSyjTu4PlIcKxlsNthhEt
q2PPY4gq0T1K9FFHlNCu6s5aCobiFphkdWUSJ/kIFoGy5KVWt1bR30mJ7GyWqOhhqQ4QPw9DoepH
IgLvWo4WlwDV8zwkuNxCUb5DR9i+W3stxm62p3BEZDrw+/2wIju0lUV1VfVzPKxlnQtCMOCXkexw
PHLP7XCkXmRntgpgsSSGj3ODXtF66JylsB2uttxzJGUyuhgxxBiNLj53swSoYI/x2QmygFTtmcSA
8W2XskDm81VkSarn16en2fBQS06nLzl/wH1R/RPXQqrDIYvpV90IZvFaRdsz8Ed6DTVC39YKXt46
3f0cMcxYkwENw8vcwLvK0VIXMjJPzGYh/ro8N5IpyCQqyXWxEt+v3mAr4Unl5XmTEcqIPGNkjE7z
1U4GoHL6GSUkelgFPFc+nUmOSDA2JsCdaK2KIaPYKwbMU+LBlRMcsdFWPyT7aHGXsngsMcYmUbJA
0M70C1rdD9wYpuXxzrraF+KaHMMm8mgx5qYNcDRHj0Dr2aJ3HnIbt1+sfLt5awZTP5J8uV4XduOo
O+UC8ILE4hUeOPTZyazoogJku4L0ZFb9c2vDDd1XBx6D7ExWk5ZFZyTUCZ1O/moZ2bDfjrhE446W
OKzc9dyV6rimxS11UMm7Y17Z4awrwK6jnCqGtSnel1fy2HwExClcXzYBre0qj/c5nU48vsSUHc3S
kxgTRtcbvZx0doi7GMladTKUyTiU7jt2ke3hFJGCu63UxtG4rDdxgnZduL/OhE7cbn/kOIBtcaLb
6brRiDnGyuS5mhdyBDXP7Wf5s14VZ7Li7nLdD/jEW/V45HvPRlQ18oCADxvws1+yeV2lLe5C3389
joO42dMRkWurD0VMtds5fN7/5ekRh9EjMYajaLpzWdBzBher0aw+MpODJi8uvt2WpHg2NhiKatyc
h4PHFTzGhujlLM/aGs8WhgjyyALmCrNfKOzxlmY4GsX2cxrpcr0m9PskP+Lj8MO9/3wcU8S2b6RM
jSShx4fZ+AtHc1KOqeUIFztbpWtJGcn0lTD3l6Cx/wpQtvsMcCTrlm6MJEvpZ/OgyMGAv8T2R7W6
/+ucbAwAqN8j03nbtL3WUe04bboVncau11nkVGcTgJIYNd0fTdN+3R4WhcIzOJMZ+5dgsxNWOEMk
GkpNDc7qpO+RKRWd9c7bhZ1O2UdUqPiN3k8uWqx/pWAQKMtz540CHCwAqoz2Ce7dmNwJQvped/zD
zXONyAE6JOqihL7n2brUxBQJ3hHVYjQmuWE27wEZyzCfBdjDmsEyNBdyOuXpsXDj58E/hrycj2eo
2TGrZKbWl4aat4tTbXwUOy4LPhDF/awP172/fylxnvuBRK+l9Di09FJuypaYez4Zjsqyy47ZtRL1
RkQu1q02qqk/JGaL/h32uXoLL+dJD9z5Vl4+xGLXCokknFMZJDUXFWObYJvBNQPnnTe2xfMV7MyU
oQjxvKIq1SlWjjO62+O78o6GGu0T/o85ETs2pXSSMJQ1pC9BQyt6bnGVr7VanBLrgfF2IXq9sgXn
vrW6xSB3tOsGoDrSriRK8sA/g6bUADzkcCa/akA1AXqI4zU4RpdtxuSNJMqzGEeVjJpEPql4Rv0v
+RWmSHCpRTdkdsunjNo2Ew0cTQFaiJU5s0OyeTVx9211jByLi7843bYAqOd/yTFWvtFyvcGFd9pI
oBuF+8R71JfyrwinCg3LXcXEPbp7jmv8y8f6IspEd00hzI2UHiUZdp6zdGbmcMAx+0+uhafJ959C
8UWHsfBVn7ZSO6Nv6QGcc7f0LYyMU0SqC661AUePS3C6mvNFkMYcIymsAWVZhD4IXjAOSfffsKBJ
ATRppAy/AreCdXqLI/rTgcwXUcbYC9hJaiQdIvnsgaSz6Trc2nzwj6IlAE7f3Jce73LoX6z+F0km
BCyFsg47AR8QADMV0R/WFOoOIF8czqZd5m8ybLYYAlFvuNDE4/m83vTm4KBelG/6iJ4Z5q6DcoTl
xvPo2xnVTFLEeEaPgznOW/Yo/0gS4js/8sbm8MVTOjZVDBKhzmR6ogp7Q4GnOA5Wz90lWWHW4Pi0
bZYSIgPeeM90MP31lpT9EXuzYu7Leg4pSTXLx/npMOJwxbNcbJqo+Tg9rbXUlODWqkhO8gKd3edO
X6gOyukWx8vwZIOxIbmRBB2abzDEHlb9opf7onfz9XdMB5sbtr4UZIlyM1HWSVzhijaOjP6kkFtX
bJxEZo318nW6xGzPGfBb1nmBvc/7fwL3PRljUtRyESVXcFis0+3PzIINqdbrlzXcgcsbq51M8TVN
x5VLHYdO2WC/xJlVsShizIdWwC/DJQUHkCaoAN9naTLAGlFhvtn52slpJwIjc1abZ8Uuc1vBEbB4
GRdeWnPEcXJQXVEljV47wpU1FqUfSARlqPZ0W96CjWp/5ibgy2D/je2Haj1gPDlwGi9w1O17AMBT
3eZ8vil9G5NnfE+mlDr6XCCPG6o5JrPCj/tvOdlNGhNgxGPuRz3AxtEB9DbOT+dDXdYuHehFazOD
ML4/z5z7BCcr6mOCjJ+Za2mmdin6gcAp8mS7cKMH13u+T2RKQsY0GMdyvdayIUSgcTo51hX4VHHJ
yZonyxcjEiyUflJfuliiH8bbFMf4pfyF+YygMt+5R5Gn/PKYEE3SRha3beatHlG4Bqwp+CvfesCA
0JmsaUzqqjbn4ag4sfZqTIxGJiNi+rW5StEVxCob69o2z3tMJiqapCgA/p+jv81WS+ZBMwfstEDH
HDRsZM9rogN47QJe9rOCYPWCw8+UIIzpMfy0Isa4uwj0pIjEL2cS7jPgot4XtkkVGhNhfGIwv3TX
VgSRi3PyEK019lv2Gtnia2WQaFkrKPp34O3T9QUzXpRcYIibF2G/2vgPoE5u9NW6oI5UZTbASCSo
r2x+lguCNHC+IIPtunPOiBL3GzLmt+pmChobYBfE7I0FbHf1kRbvenDJsX6TIb4mi+gtz1VNEnUm
ZZfE+WwoO/r9wNhp/o8RjLekf+HZjFv6/8crjmgxitZjwSD1K9B69jTivBUPmhvvrujFWRfAtVlH
38YQ4NFUHeAEwqlx68jTDzv6AxhhTRJs0HVz/AHW6c0HDiIyDBfRsMaLeaaUfPyojLyqQZpLaQE6
HrBfipfgeF8fJnVuxAYjjXkyu/rXC37+jDxJWDaW7V64GM9TtZwxD4wQNmGeA0xjjrfCtNfbkkSL
1pSt9UuGbVqzIfNlxwkUJ0sfY4r0VUdKNgR5Xvo5KNJyxMlxZnblkOORuwPF44xxyNdI7kRciKEQ
T9j3NkDFXMmH+59o0nuNmWGcsKz11/kZdWsa1WBlEwfpZSK+cAzjZOg5psK44a6YDwEGCEClwHTy
AHFIzcxb2E8rN3B4poJqxx/qixgNQ1O6jjUhhpiaZ9izUiQQq+kRDXuOxqcLg8h5OSpYd8iwRUTD
N2JZmMsgQ+eZTldL28oE0+Xozf2r5/viiC0kVtez4uuDRjlyNpmFXvjFfDBJiJD6/fr/mMuftrYj
gowBCkIxEZVApOtdWCE7/ZQs2Tpj8vSTx9rk2Lo2osSYoPQsxEaS4BWhSqg2hA8VUA0GjJB4DwI6
17Cv0VHwQPddtXmKzBEUtq6Y60Wl+6UKiH3LfxgW6+PK/VSWusn7fNRf3JMUxkQBgd5IhhZ0vG5l
OFgJeBn2c3OvYGTxvkxOByCj12RMUxSJSVUaeM3nBHV6DNg5V+wzGuZisdhC1z73rm7eJ8kVFcZK
FWqdX8sEomJdLOU22Hd1JEtcZs+iteK95KRJHPHHWCspFAM9rKEIVktxDKRtfpopsPLcAW+ecjM2
RB7UMot12HgBRYd2OdueverX9rND7bLkXsnhfTaZCW7a2byI0yvesHyTXrD3JUuktsmTvSgQ4NeA
wnB1ebFHoR2mpuRWiCfd9NejsrPfxTWWo/kF1J8rGyfFg62zaRZSSnBzati/Ci/7Z97k8bTXGZFk
7IsPSNBMwPlgOjoGo3l4hdX8xBmIZ+6H5Oi4zNiXc4pd0bJS8LQ2hXctajKz5Rf3/b4WTKVmIysm
y99DAoxEznK/g96V0iKqFzPsUy6FF6Pe3CczGa9hXhsHx3DJUREY9UZgrOuDqGPyeDFsXf5q6PRj
ff0+o8tJLYhqq+L3S9sCfjQ9ltE4vYU91Pt8TAe4I0YYPY4AQtH6BghhyN20kkOwCjaDYKoNuWz2
6PxvlccrZ2z/L4bqizlGpbX2co7nEmgqAN8mgo1DzmhC/9LJKizJ+zsXVWBSJlQJYizM8W4685gy
Djm3PpW8CyLTn9kufVKwV1GjFFs/FWYAGGv+yiXl4Q9Poxq6jol+1N5uAGmj0FTEWkJt+LgvCjAF
4H/PiOKGc1NcXi84kNOTxHH3Z1MU/pUPGJFl1Dm8DK0RifGASBU6No/NlyfTbTxX4hpmherrPQ4Z
fZZq3OIRY5Cy1LecSE5m4fiIc8CSxMsHGqwP9str78xNnzytVitMnJ5oaoMQBt2v93dguZnbV+RS
exgaju+dlq/RIzA2IEDBP9Fz/GUbyVVg0bY4oAi4jPmSozv0d+69ABNNNAJg1gT6jcHaJt+IEgmW
ZmF+Sg+5p9ocYpN+cMQUY3E6uVVL8QymEHmecPUIxYTtHA94Nnnl6UlQRJxs+y27jL74Q9jqak9J
AQVHX5wk3KQIEttfuxTZx3VNgNvWRO2w6I9VfxoX4rAU1jsaD/k4tz41aWpHfw1robQwUM4Cjuae
rLfBkxrHMG/uP3ySA8LdWLqFmvc+KmOc6plWz0UJ5GiXdrBCZ3lYhjs9M1EVi2LLhVH0TV10C6BS
QIyPK3pxav/Mi4gnQ4EvrtlaptBJ4TyJIFv4BJ39VuFCmL+WFtiuR3+T3vF6/3dp1IgkDZ5HJmuo
Yr0/9+DcT4hTroSYzBCDLOwI1zpc5bXhThNwvqzGGKvAD7FuMwNBT14g+Jin6LmsBC/CBSrgVbzz
qknT5YIRg4zFkmNcCh1aSg9j8vGx37kuwDw51odj+DXG+CRFdM0VDUTQQE0BIYo2Lbf+zDG9GmN4
UKoX46YO6JlizzEcRTBtODLgvvIwMXimVGOsTjOD75xV4OYZ8ShuqlxJABx+uvTOebZbmfmO3rG3
sdNOazHd69PJgc6M1xr2kmB1ULGdbwVAd1fLzz1aOb6p2tzIlGPHNcbCKH5TCbMLnjPBsQ4r2ksH
uneJ9RMzm5H/zYxrjHmJZTWAYlNaF+KdNmJmCu8FWuw4YUoU69/lhF8izxZriyyrtSyhTvqtWiRP
wQYAjEfAN3VktuZVe6bDrN9uQ2fsR5SFadHlMFkb2CznZ4aMN/OAcRodXe9fRsgjzhjjgZ3cPpkB
XYcOMYa7ASk1XpC3OMaTf50xGderIep5QM2wleyvGvoiGJC0UC/gXZ/gUmLsRtOJuthcIP9YsbqV
GYF/tEazwOPaefoydzRNZ6yHlgSJFMvhgIYSZmcATUVBuBG38GZmePZWZ4yHmBXnWSxB1r1TtWlJ
5hYEeEQid595cupiFLCwAb4v51mWtni7fhHmBMFYZM9szTD9dVaToreKC1FJtUa09O6F0dZozfta
fRvmu/ekjAWZaUbuxz3EBMUerIiqpuThkvLZimzAqC390vQBdux0GAwVIzswdRceNUAsQfMdPlIS
V5YYI9PMxTRRS2h9v3Kc0jR6nIoHtvJsiQ4JrireZ366pPyliewF42SYD7kkQJ5QoNzgYNQSCM+b
w4tOcLvMWL5zqFGhYZ9al3EGQ5V03OG+JbSjKKVsRKUdtDPCQcnKNxIWBRdutMvM93jzjjSHQ21K
V8bUGBEeUMTLWwPUsFVDMisyX3pEJ9wMdaouOSbDRNzDOW8xlZLegoYZSYAH6fY/eT2mSbEYU2Gk
NAuzKOuUW/yDAf8IGG4Ap0c3i9sgnxzAHlNiBLAv43nS+uDngvZgPeDkG/baTTroiPzhEzmLgXOj
vG81lSGNiN7+qJFknJXM70OFfquT1Qrgbx1SnEQkSO88IeSRYlydog8ZIFZAihZ3T5aB8kVHqpOc
gtrz+/n0v0khu3GgzVG9uNAP5y/CozQQNUVfl3YbYh5+x+R01PgRGYd3AQp6oFfgrF+UWCHzHGwW
67h8gVnHgCiGVWKK3hQ8Sl5bahgx9m9FXy6+zGQ8OP5DGH+YhGIb1lTzrI1V1wTUcaYc//lEzQAF
2PdnTgA6OQSjy7qB7E5RMU3HaEeYzpRoVlQIqrFBDWn9L9IS51vSv/tP+/VFhlGNwKibmd5msF/Y
7cLCPeDynmg7hxeNceiw2iDPh3mtUxVEHhLsA5wrigB2SPBw9xmadL6jd7t9yJHaaSEGAgIJDMHv
OhRp6epegQOPah71OSgLeLwa7+Qe55gktdojkoWCO1b6GSQx2Awom7eN5KQrZdMsBXTiIvhV6z6P
k1OxY4KMVkhtO9O7jvJ43pWAUXb3/YJDgve96P8/4qnr5eHcNAV4Og3rpCTGPka0ROdGrXfeFaH5
tBP9LYTsGs5ZVhNBaCHrzyeYLEvFRADgjVwgL3C4otJ8R9pvm+sjrhRdCFQxKmn+aAnmLjTzklxc
+VFbfR61V3oX9v9xGZbHHeNNZ4qoAscJRIfdM+450BJzbBVesk4egavCG32cxIwaCwdjOIL/Y+07
eiNHlm5/EQF6s026spLKyG6IVqtF7z1//TvUfHeayuatBPo+zGIWDSgqgpEnI8OcaPIwS4TZG1+c
7hJ5FsI8rOxCTfj54/OTSdy/HpL8/nYUgPC1jwq0DHEzH8mLhVhzo5n9lQkgqzGJLolgRDcQb/GU
Q451OqiVrCOVDPay/qTYys6MRCdxme/vVY0WkqgHSSvGsq9DKRhQeY4wQIXhKW4LngIGVK0VuxR0
wAoyFr0IOlZVfj9jYpBmjdfIOMayey3ejXP/WpVoG9r777f9fq2O+E0SFSAMlcpxma5A0v7l3nm/
Ns9nw/71k+ClDxL7xOyJwoyMV84aZt4EXtANdS6uUB/M44O8zH1juqrI1TxxJDfL3tRBpmuX1uOl
OBbu/81yfrDAay3eQw0M5ACiJsk8Ggm/GzYcx1SI5ZwHIDve7jqvtyavo3X3A1tAmNx+XxNNFKh8
k0bBv19kVTIOLf+Vos2xkgwn/Ifh1OTdJ5FzBo9N8rVz8PVHdac7GPkrTPCvbPZ4at3+zGtPH1WE
4iJYKARN/XKDBbyFnVK0WR/wqJ7tj6JdyiiEI6rmIXHzaWznRUwMiTOYULp/k0h95IYfw2HA6o5r
8oDCsKaBbxXpYPQ8jc8nxNVP7ETLSqz7TSJ1OseOi/zJi/i5FHmULO86M58h3cJcbrwWSXyTNOP6
wppZkk4g+Y3hRR3ys/fTZIkfzxuz3RjXD9yD4kwwaKJblHVLySsXhioKooHqMCie4MLfBVe5KOGZ
l8ChFDI4HZx4OoBOx8aqe43ghozMuTqKrAwmBUpXf9XRFfCePBuuGQ1mv99g2Q0osc3gqTib6f3F
6lhpw7WW92+/kPoIXZD2FVZi4Re2OxQmsKriCH+bKrexwRUI05jE1A+pTJR516b+DkbGjtX3vgaf
334E9X3KWI7TgIeZQGetEAzvoibh6CRihluzvf9w8sX3oC7wKPKNvDIyaItXd3cRX9Or/fhZvrOe
92uVrm8aUVd3P00I7QJo1O4sa2M0IB5HtdY7HfcKkUiAwcbCiY8GpgoQ0bpY4XzEnhI4BPekxRuT
WTVee/R8+z3U3S7GuInVbv7MlvUuv07vqgUeFrBdNqTDyOOcM9p7BiOBs/bmW0qlm1642hPrRJil
7o/jXXgSS9ACBtaDvHX9w4A0ATZzBfZIsDgC7Xv1/sO3xn37zoK2VaD5/dXp7pdI84PB0PEzRhQR
kQVxq43nDNiyamD1GgNG54D9hofRjHu9nyeGmpQ87mccdy+yuvMGiQnmoNs6pi2Uol4OYhvIFdd+
CXKQFk8kIvhIiw8mh3EODHSYUM7PmLvGvox1S0EK0mKQMfF5V0DBnIx2vMvNaeOT93snKIiC1pu7
JCG5hSC1cC+7wTXvwNlktiHosGaEnR/1KNnrZvz8N8Wrb95GQVlR55MRqDhzwNMXVK8w44Xdeux7
iwEiX6C/uE20KPbBMgHLe6dRKEjq+UT3PlPLj5wg/9F7xJ8sLiJYp2HsRvmN4WArMe03LSkIywtD
7ngP9kcyije50JE/5BBdolPusM4N4/aSKRDDwGGSCdr8qa15cajtY1r/MD/n2k3gsiBz/t1/+JUk
qbyhC6Ki0Y1PXMu1da/BqsnoGCTp71TvB7/XNPtv7LeQQ9lPGwQP1oOcJ8fyIoIsCY/e4dkvGYJW
kWAhiLJeLw29EdTVbL35go93rfMa4Da4LWatuxbh4W+7UciOjGGjeB7EtGZjOeOdtPdA7nggP7e4
WTKyaY5fmYvkyEyWrHrib8n0qG0k637XtZA8YC3a8y/P8T8iMg1mAgBirmFbPXQLYdRDoFXBhSEY
M9yJdm2GuLc8wAyWJ12Y1fyV9+nSol/RyuJ8J0UXYL0K9JLIcS+gkV2xXyuXlcBgWY/Cb0XzFEUu
IIW7R3T1imlo9Lug/cK87R9rKa1v2tB4bVRggJ39XdVMS/zlWeDTlgtMKbdbztp8zK0u4f3pxJC6
euUuPheFxbqYlUkfzjbszOReP7SO+NLcWcXjJ2d9BC5zffVaCeKbmlQImeqpUBUaBIKUQLDqY9uS
y2f7Dqxirh0XVnFxoRwFIXWd8XqqzLKwlOqtJM7WJwm43i7M/OAaAeM3tSgQ4acIQwgpRBVW48xb
TsPSxGCxQVQztrlzGu4nszp9To+bS+Z+anPrEOMWmCXcwOUv/1qcBmwZCgxj9p/5HZqb6s8nVgfa
2iN/qeTXvy9E6GDhSMsGIlrzawMwXtvchNH2zw34M80PFtXNeuiEvJOOlzUvCDp1JNJY4eoesypX
dVcVpD/mv+Jj+vgz2Oya2Lq093jz7ueCJsOSay2xqriQSx2KQWsjoWggNzjsX6orElLSDokM84Im
QsYBXEnZfBNFHQfeH6qw5iAqJslVuEO5//LBOOKriLzQhjoFsedXha5DRGEd77tnzcao3GWTuKx8
4foTdSGIOgN6ySdKK4+IDKoNEpMpiT9RFcLc3txDKNqVToRzZbdWfLXtAjPoDnfq8cwnj6ye5rWj
IAkqj/VpKCAhNYOjsvDTUAt4T1GnORlVxKZUEosVBK3mfSRRxGtMwP9kmkq/jmO/5ht9Pm3O2ets
D029lWt+nno0oWAEmPEN14KupTjKtJKSR+OYQ1xMrLe3idy7YJ9OyN3jhtkxtPoEXcqiAhVu5HCJ
17NqeAMfX+6vDuiuXW8jg+EEyXNm/LX6tX6bkn58Jkj86kryjylVc0gRDOGlffXdwQbF6scpYOVS
vt52NFQuNKTfmYnkTXgbaDjfIZHe42nHCXaIXe07fb+zXYz3/SIHj9ztyMwypKq7k4VU3od6Bi3a
Dx/sJBbj666BwPL3zCHIwl9FveJKYbY4n9pVvXfdcwD+3p+v5ohWyE+zEZ2/GuJVlzKpsIYbpUhJ
athg//ISIElMnu924sa7Y4RPLNUoCNclLq3KBGJw+lsBq63C4dSIP3zO5CvX0A63LcnyXZqxX5NU
30eHHU7+1SfzIjTbiMyt6xK0gOOpl5nRL2B4yeTpWYs0JBENKYIwJ4NVypodapHYG+LhscKBWZm8
gHQO0475QIbSRGmG5TBrMelSHGXVtMPtVNcQhyCqOwyRGW3Mk4cxtu1te64fzd9qURehp+V5V8+O
qZ0vaFDExOjtv7960y4Voa4/0UtCEG5xUMQaRDO4CK76spPfsfd+498zh7tWY+ylOOoq9BtRjfQZ
arAUN7GsQt6Mjm/ao/NabnfN24Y5Pr7GtIhj9tuCFHCnUa9jRAIKolCdWVj/gx1EM2Wk+zDvDjDn
6nhPdLslqs2y7drzaCmawvFRjH1RTwLh+jS6uI6xvDHuicpyfYaL0G3qVa7XUl7ApM2lt0BOgQYD
BoSsvpwXimizogt4LOu+GCeseUEAM1NVguDcnIcpz/oB5BHYzffjglXNH8xvt1bzX347ujtd6sJx
yHUfBrRam8OXQ9bOZYXta8Xjb1Io6MgmUam6DB7yZL0lEcGeZv+BJ488Qe+Eb83bsVjh7fwX/7z+
/vVJukw46EMhVQbs2VZEIN52SudeDVQQUHP9ZHy81ZKBhL0ZqKvI6KyhqXqiqVLLQUmFazuaFv8o
zPWqu/zB1B0Wfd9at6m6FEWBSdc0YqcaiTBfaRbvb0MMTdrt/W4UbGar2SoCL9SikEQXkwb7MzL4
xosV29VGMi3wljEeB6tR30IIBR5qP/Ri3UKIpZeE/6luLukzA4Dnm+IPX1iIoECik4spiSt8nh6+
sPHta01KU99qb4K5a1Qm9cu6t/+WR8NFWfBi1ev4RqinSXthUzwUqVmUhc0ZVpDuh8nuelI5RmyB
WF8sMLkpRXbePtxW+ys8v6E2DSlZhp0ZEpKm131tY9S96IAq88R065Mnz8WMA8nez2cUk63IUUAv
pV7DF8yQbXd2uVVz0m4R5TN7clYBe2EbKgxU06xolTESroVO4n4zTSZSTSP5VFPGtc46KRqFOUap
4Khw+AqZaAUGxko3wWmze9yVBWFy780edMvUVKyiJK2WhiNMPedFjsdtBLKzjriHw+tux2RpXOvh
W2IAPRgTclOKVC6kHYeQYNdlZMov3jOLQm41MyEpmoTcBLgtVHrdudr6jdRGOY6N6d9JVul6W+mc
bYazPC/drfCoRb0M9RPpIybq423nXb8PF8KpMxtGnerJWSkgigG98fFeNe8R7Z4b5LYqezDn6vzG
ks9/dW38FkuTbBSJUDbYhiVclWKTbe7MwTflPdoq5uUif1UAXhj4q2K5uPMHT2gkT4CB0chy7Jyc
YP2W0VnI/++Z5GerHqrKSDKBHw9NO5Q9FQnkE95YzfeGI9qqiQfv+SfBOrHd5RNEqbe/3vqF+Fsa
bcZQ9Io2HWsByaW5KOfvhvd5RDUuLPQRMGStXiALWVTkZKRGMSkSNDseI99Se1sW0URbOo/N2yXG
WhiXdWOt50UWEikMiyovU6YK2kmkczLRPOxAb2sPtmigeGN9TJfbGjI+nUQBWVQVXj5JvXB1ejfb
yM6FZ2zXZn4uCr7CNJ64pIeEirPGhwb8sjE26Gz3rKnBdUxeWI56a2VBJEttBstZSNOFNorEGINE
tzybHH01ZF9IouKkpgZ3gVIPApJJL9b8Ur0K5Fo+5uZWP7g/TDO+31wS+4Lok9Vns46bC9F02NQq
fSz2DZTcvx3fnOtYEmxSJGayCQg/9+qfNizYYp0BKoia4rTw5Abawq6KYPIlCR+z/Tz9fxkbcol2
7Xv+ftsrVwsPYIX4D6LQ2+UDQQukwoBM3sULHe1pvR0ejcrkXLMudonJTqKtxqO/JdJJtFbqMy1Q
4KZPIO8JTPTLT265rd911rPy60j9cZ8vJFGYElX/saeSg5UCFQ5nRuen7hVdScfMMc7K+df5iq2S
7eOw4QI0COVbtUf1ivW+nd301g+hoEbMG7kahNmXwOpQ3SdOBkq/l6+POlOcopeD8VUZ54bmL9H8
qsqTCCe0Qee+89ZsDVIjbb/vEWk4O/UdVTqGxNWX2sLWFPgkVRsa0tDOJ1W4x4Lr8asFTb5OFfOV
LbHMSeGPWAcGr0+QVdqVMy+FeMkOo6mDmzknGKITXJC4vQ62/ezKoBTCbA0W4qL0Y1jWnmVoljNT
AKWIsqoGPo5Pdph97L021fsKB5b5Ypx1uuVCFBwJaIFPPQM6g8hedkGbCNa16LnAHZnZ5v/qrxQQ
NZ4gZJIGYVFiHvfOe6mYReHqdxa6UiMz/BuGbXUBQjIV1uQzd6PKw133iA7xrguJYeKG3HjINt32
069w94Yd6Q2ZRT3KSh7ON8qTle+C+zrC1Nd2e59ZpckppHFNBIn7xAyOYNxMjh/MrtivDRu3fgGF
Sn7qRarajrimneMeW1+O97X5HpJ4t51J4e1ksyuI6Lw+XphTZ4wQRKFgyE8HPet8wNDRQj9u/cy6
wNZoVpbf8evfF6Gw1wlY3Sp0+I6dc0SvmuQUTv7YG7Zho3MKr7ZL/56ZZufu0ALq/uzMh/ND6rbo
SH0MwOEDhg53cvn7u87GxvPE3DwNvTswHtSrmVWsYVXn1xAa+emuoLBuNK4c+RmpuA0GmJPtYNWx
pYQOl5B+azztKqxb359Y+aXVmvRSMHWEhy4wGsH/EsyfFJKFBAMfL0d+BPnCrn3lyyNG61kpydWo
cCmVOsulnxhCCbKhKzKDL/fH9Bz7ppCim05mHK3VsHApiTrFadioYEqaJRnoc5fNrDE72HIn2cJR
e719jlf7QBfC6E4h8Gq3ch5D2B4jSH7pxG/BvXpNA6vdmrmGO6e0N1gJllp39p1k7jJ7g4OtaoR1
780FWvo0L38HdZr5AA/vvJqVrgKLOycjMYvdzGJ0W9/Vl/RSDnV2BT8rh9SYoC/GyO7vS/OMrVeu
Ztpkh7ttns+OTFbpeA0vljKpJ0vb5F1QTtBtaM13J0IxAA3bOyZHOstFvxpxFrBRyvH/uei+uUju
KygHT7rJuqnnAOTWh6KChjSafBUfCwY07o/HGLPY6NgNjLmt9YNds5w/xy1pVFwQdXmpBh6keRXB
dP1u17k/it2J4X1rYd7yA1GIYoRdkzW+IFzFeMudUY+eAtPjWBPfawNC6lIMBSFKa4hdps++94TW
pHu0Jm3P5OHZBrUSGIX2bEJq1reikGQahKiOkvlb7RvLUkD88Ij+6vvSCRT03zKzKmux60I/uglj
6JMEE+AQBxYlw8n2GJHAvhk0R9w+w6slRFXF1JOqyKKg0LGHMCmBIIHB8JpPG21O40bm9N4H1uMO
JfwIsQczg7MWKS8lUujUCDkX5IKEqHFfoYmYQ8MCHpPIhJ1OHKOgveqLC+VogCqCqW372UlgRTkz
FRjx6bYBV/FoIYLCo0rtOGwbEIUr15LyqDyDcac1Qyy8/aubbCFo9s8FIGUTn0RhB11600oecrOq
yDxHu2eysq1F9cvvQ4FS4wda54X4PvvOI4iyd3fY7hzfny4zexCzErTq5wu1KFDiJK6JBk7GXaX9
LF4FLIRIBSvmLSRPmLyJLM+joCkIukbWvtxh77zdT6SEO6CCDHoD5uuBpRYFTyWfGyA4gBELCyxF
k5W72iO3A0ywCoTzafkD1Bf2o2CJB0F0rjfKnDE8dlfhvBOtx/nmve3lq5mnhVOoVE9YXoSVHmYQ
g4Sy7L4c397utxjDwKrTg42K5KO5D9zbIlnIRDNAdjGXdXwMzwAD5LHCU1a0g8qJ7vZFRPAY+h8N
qVJY0etVKxk8xD29cETeorsAHRu3VWLAEd3mEmjl0AgRRAQR6X/x6JowO5HlEes3IyrG2jxTrSkG
hUj+iEUyMRh/8aLyXNyNW2f76yE0XVyMIF8ysZCUnT9bjTgXMilwwgZHuQl8FacY419v3WG840Dx
z4r9voKuP539t2oUNA3NIAZlPYvB6CZo/SZSOFiujVyVZ7Kaa2YwuCWLAqa06js9xevhCjJ+4eyR
HfPRt+4Ov7Wh4CgUK0UISm2GPrxNXo6lfRwCkPpKR/klvS/czw07ilkH998yKVzCjqMK/PXQCunG
l0okTUA0O/nhF+SCfDXjblzH29/CKGyaxEYNmgQKzsKO4fb2aVpNE6v/Op3KU5g0tH0UxRJ00Zx3
tFKfz9tsM2fD0feXY7+byRC3Gj4vxFFxS6HLvTcpEMchmnjp7eKS7KsncLlYDEFrkK6hODqTI8to
3qT8gu+DLBnRjYExXst7fUgtJPYxt8iQsnZDLaVQnjBgiiBOW0hBKcFAUl8mtmRjHx5Dm9WewqUc
ygmipOylsYScrz0yIBu5btEPi3nfHz+wSJ3VDLranLoQR19UsTiBhj+FOHDvWI6PeOLq3GukRQ/L
cTyhWUEj9/MoAznXr+NDoZAHezxUWJqKkeBNdjyVz+A7um3q1STL8jdRnpNiJXQZ1PMHHazjFRP2
BOtg0TQERAYZ6YdxYJw7eQ27lgKpu0wZtFhCjV1E9CG68UjkN0QH6ScqDL19vCfh8ZybiXPdns+g
0x/M6Ak5PsUEQ3tqoJHVFmw7I3cmamcslr41RFj+MOpuKpSBE6scP+ypQhuIweYbXMO3pQDqIhqz
Nm+HYja1c6zNhCeS+w+zofDKuo1W0x9LWdRt1BlDVvPzOUXTKgYHkQHJrO0VhLf868/oWSX5tsC4
/VPpsVrQWFac/33xFJCbflC62ccl7Jw37hL7tr+uZiOXilEAJKZJUI9fX2n/8hZg+fNZsw/w1gib
5plpibVbUNMMQzSwjQ7sAZQVtUbgxwEhy7Vqd+BzEp1m/mh6fNA1RhC7GlEuRVF26/i2GTOMxFz3
4Bh8e8sssNrYhptamFxmwCtLK8qEoB4OBiWDKN59Or7L19hh4Opqq85SGQq/J6XB2HkCCcWlszFZ
MBNKMPxg/Yr4/Wko6DZmgn7Nhwhrxg0sbN2iQYfdA7v6uFioQne1DVMhS5HRzf7sOOPxGtz/Ij/n
DifMrH6Om03ksj7Pf4Hkf1WjO9gmcAAN/NTiVno5OuBcBBa6DwiR58E9VsZjtb6z1I+CY0/UO3UQ
oB+IMa75ySf+LgnQXE9QC3SxbtG8FCX5BPE59zB3M38wfHE1l7mUT6HuPOUTTSLkjy46FgCKaFbF
K4B1987uQEfMSzEU9mpKo3lTA3fB3EtN/GMz10sYPvlfQPf3h6PgItHBNhGV0AVpEGzNJnELUsmI
pI5VuI25+8QY3ekzxHYAxllYi/6WylHYUSBWr9occuEuwHj9tdvw7/U7SwzLhhRujMN/oHdv6acX
gxzbH81GbtCVFuGrgXnYnbtnGLqtvd6WulFQkgpDkIghdMPSgyOW/eUk+MFSjGU/CktU1YuLYr4s
c5I8yKiAfA2usbxjPfD51ztoumalquJWl+CC8HPF2b7HO0wNTAeEe4aJ4x2c73Zmu5f34h4zEgwr
MjSk6ZvVTOGA+ICUvSPs/Z1hlk7o7EG1yJCzfvv/1pFCE5SKxVaYYMk9KplDQ3pubqKwkMsCheZ7
2qAazt7HuDqJsfARmsh5MgaeN1poN7Omoffoi6gQu88wjvHzwT282oH9NYxRMx8qjCNBj7HyhTKi
ND3bdZgsZ4vWQrBuXLiHub8fjNXMajzrO1IIE/fTqOUS7IvWDOyPlTbYw16b6PJ/nXc1+A46u7CD
+vZHZd1HNNVzImoFshtQErPBoIHEXXv95YIy52BjJJ9l0lVpusDriiQLeNGqMhVAGlHKefGs4nFy
kCJCtwEprWfF3UFDtN0ShnZrJl3K+8OkjS4n8wMITHg7JA9rckVruDVKRDHveGdnYlDRQCMMK4ez
FoVh+lkTFWkOLhXhu55iUgTdiJ3OcFqnfdPQoF6wjv2ady5FUKdRicpQkGoB3mlZ9++9c2GA82pw
tBRAX96T4YtKAgHIec2PDLRl4P2M+ScbMyfYZ8SQt4agS3GUa3B5VzZcCJPpFel89Jr/YghY7XFd
SqCcoVWCAeMfkICqMSp37ySdIyCQCN52OqYc6sYGHVnntR3k4GX/AubMwLy62gmhD/gLGKLmn0xH
PkuVqFs7CMcEaa4vlSwAY+IILljzcJRYGbXVp9lSEnVVt1UZYK/sNIMTugWFGhTtcjMjf0B2YPa1
2Gz3a8HBUiJ1cetal1dIquBzlUS+IqBj32iMY0rnbPKmCGKlh4h2btBD7IhoHBnrZ/RInD6fbn8r
hn/TVYWsKKVICwcYcLSD0NEF9kLodbT7F3XoSkLOpXWeevhGSmPz1VMcudpAAs6sQrMUwCapJZZo
FcP1tmIMIKKLC3k1Glk/GxFsHRFoqXYbk7XNYTWXt/AF+t5IMkwj41zNGY+XF9WUQVMJKDrY4fUO
W5mZ3r5ayljKo6BCbuNY72Ywsl6EF/4zJ9X2Hp2qqSv35oTxos0uF8hjGZDT5YN51FifkcIPpZ7k
qR9n4VaP3U0zYyMLN9ZCuaV+NG4M5ZiIPDwFoxP1uTbntWrpw90Gq2TR5czwfBYgqhR2dKM3ikkw
e8jLcQA1o3PVrbNLBvfxgxHOrCYnlopRoFEXGbbWSjhlYHeXNvVP5fXjtrevxqMLCXTOYOqwMgG7
paHMEfeutAkJhoMv53nyBG0L6NxzLz2Wre5ZlV0G1NOJg0wZpkmIYMTQPTGbIVnwTs/MClIXl3yL
v/5kKT/3wRb5alQju6usmEkCujukeZhVtf8SDf6LV/Q4W5B4usL5X3cK8mJYaQIi2HfffgVnyw/b
rLesm5kBwfQArQTq8UGL5oimeggfLiw+aRZK0UNssaBVCRp1Zj/PEV/EdrqpyZGEPpF8Infgi29j
BAGs08y0IwUYRRwPEighZpfElutpE1jz4u4fWDa8OaFz5388zvTCJ74bUnUqcAIQ3xwdwbqW2Des
YFP4FlD1wYIqxh1N73jylF4pI/HrvCnO8S348E/xQ3zNt8Cq/w8HgQKQQhX9tBxmcRaCxJfjE+++
GE4kmH5OvDMKYiG2Tt6GFNbho5MHWuVNoIj9QmNkXpz7sytfXXu3+xrQYzK9Ma4XOl1Q6qE0Zho0
7NFU83I8eigz5/bGiOwTa/8FIzTQqTdKmTbNJEtf3857yA9ID7DqOquV+QUc0+mBTs/RcjA/g8AW
j8cyGNVfUdu6oFzAultWs6lLUdQLJU7LYpQzHDP0dIGYDG9zpG99LEF90A+EHF6xJwXberCrZ14M
xKISYoELvfwJ3cSBLwpQFIQQTmJVG9c1bXRI4QUzd1YwHjFfzMk3XhZ0XqBTok6JR4hrTSSqkRrH
huiBYMTywSXPh+wH4q7L+HxJTsXMzM+cOFslcVgam4pQklRTB02D/Jhk6MCRLS8kn3gEMPRkBQw6
FZuAdSbkOGnGTtTWUztArz0rPc30UQpTRpXTsGVp9lE8MaaN5D6ic8RiXuKs0ITe5yQg1RkKJeRU
zguaR/DuvCaoRHvWedsQ2SIorpq2uYk5k5WMYLmLQSU8OnCOTrEE0S9zH47zvsUSNNwKw2beLOsO
J89xVTJgZ8rBvMPgA6n33OEj6Qkr40MFthhjkJFxQe+FIoAXHMTg3xMvk2hkdYdL/iBHl4a3JOkt
CnfR423ApmCNEiLR/R86r6lBwenRwfB/cNVRGkciqnY0/BL8fsNJEUmGgtwWSfvQPzJVyRDRQi9q
At2bEXlZUPWSFx3a4dorD5xUWQY6MTVdd6QJKXqFx1Ov0gpbySXNDBozzUq70LN6V6QsjtdVI2u8
BmaQuTGNp15HHoclUSgCRocwnZdEhcc8jczBa8xYZyVFZ0xdwNA/ai9E0aHN2LdxGxvRIeIDt+Yr
UguCe9u0VFT4j4iZAEo0BMHgDeqSGo0i6NUhiA9SfRQD3VJT7G1XJxMUR4RTGcHTqjBDgNF0SULf
M3WHGHrbcXPW4VDVwdOg7jAL6XB+63LxVi/anuE11JvhH9UMWZdV+KQIvoPvp0GStK6JDUjj0pOn
xWaV7ZJJMm/bb/UTGTq2HGpzqpU++lVf1LGihfEhbbg3JdLGB15LA8bq8TWXgzoC1seJuqbQ11EQ
hKUSS0V84KeMROlRU3gwq/tYGpi1DFFrRsPFwouqqqnynxSBxuQVUVTFB3kneGb2lj/ftteaCyz/
PnXj9EpacFFfxgdNsPhJcrMksPRk3BV8bvdJ5NyWtq6Nrhu6iv0pIk8Bs1EmnZK1wKqBV0maTwQF
b7PLUoan0ffol6uhie9fOZSrZfzoc7EgR4ckOcR5TQK+MbX6ufRDInipg/Y/MhS/6pgFjKuOIRqY
XFPAsK/wFOB3SZIWTQAsyrpd3ddmUD4H6UcyRdZtO655ufZbzpf+i9aXquPyRvEBRFl6X4X3dWDf
/vur30kyFEGWVcD7V8/h4u/r4DX06jCKD6UA8svKNpJdYHAMJVZdbyFk/veFkC7I41AscVTjzPLi
j8BILkKs1qTldn3DH29rRIcj/7jEQhrl6F6KtGA7zlg3OhmXkUCpyTxv91rUrpqLh3HS7xP+oiaT
6fenoMH7vy63hWFPgWiF/ltandJ2q+mmIZh1cubRuMVrDaj5lPPtX7p2n2uKJCq6pOKi1CmzhJng
qbUM22fYb8i9iSpnK80H12uE47a19OjHjEft6sdeCKQso/e1HKrIMR74yrMao7CiBmHuuLut1urX
XkihjoYW6NoQ8pDStL8yP7O5eMMbVyWykqJnONbq6VDQEyuDtlkCXfp3x5KCMeSGEfDcad5PI950
9fDztjLrJvstYf4FC9cF2yC24pV1fOiL3C6qNLIkrzCjRgkZB3EVUFRsEgQ7kMxjpeB3QUFa62Et
NvHBiN68KDTjftd7rRkxTgedFP3ndCzkzL9joRCfh72vcLhm0mQ3dL2Zdfsh3Ot96RZVZ4+J6SXv
gfjYtpk5DnujL45a5J+aot5kIwLrvGYYeNVbFr+HOgRVqYhCo8LAg6UF0aZXtEvOgVWsbF2/QQrr
Lz4npo55EbsIdIS137WPu8pTuS7HkTMSUpS7qptIXzAOwHyM6OBRMxCfyryGEEinDkAGLo9+Gqb4
oGj9SxnIJymsnTw6qLnVlqqDckzDiIXojqevr6rzsmbgP56XFepkT7GOYKyDSF+XzJ7bdOnOK184
rTWVcq/muSXLranXiFowf/t626ZrnoswTJcxgaGirZFSN++NMeWSDLK5B27qtkbe2EPSmhnfMl7N
tyX98QBSZa7mKh5fT5jKXZBxjl6dekN5wMuF4ScsSVT4oo9Ro6kqJBlJs5eM8T7xmyOXtiYfxgPj
461BzG/74c3/3SeNOE7DgEviQzhh9p17q/SHIfvxF98I/L1orp95rv+QAYaZPE1xypreleVg79fH
OC/NZKoZiEwzK/zjiQtJ0ndtlIrjfF7scJ5H3ZTDAWw2mm14FlelllCrH34/HpMBZL5p+jBGoplq
2UlL8ocgmmxh4jf1j7pNHuOoc3xfGImguXH/GvTTZuRr7A+Rh23ANRMRdMxyTDwrrFs/SJKBh67G
67KgUPDYZ36StiF+ftZPj9G8tz10q/GnoIP0WDFrLt63inynpPo+8BvCCxIDn1cdT5MUQZsDMsWg
4BDd3EUvyhoOU+rFrhDp6rbLU+lJmoTyruKKgnHtrDofVqGjM0bkFcOgrh1BVYdIVGQ4X1LXlsy3
qtNk6Knqi1Lc3PbB1Vhd17GFG4kSvNroYk+njpIUcZCVew8dV7iTpudmnhQXTdV2vD4+6n5lq17n
SGn9cFv2WqCwFE15ZRM0QzGWQnxIBCM3NaXTzKETC/e2lFVj6hrGieY3tkQHdOIURIj1FAA/+ltx
ktvmyIPk47aQNQ9BxkDCfwrm3eg1RZPHIx7JPYS3WbOdtGwbxNUmbtuaIK/JmCdeM5shzDR3mJfG
OCQV/eSxVJdaxuEhL8YXbdBNMa8jhj5rRlvKoDxQbLhMDfpZHx+Z7eHYTJnFjElXjTaHVrom85JB
Z7H1MhVTJTGASs3gJP5bUXBmELZOFLFujlWTLSRRADIa+BSKp0OS9KlnGeG7z9vff9VeCwEUQhSl
7MWBD3uFvIt0HIlD3mSGMCx7UfFEG2iRp2nQouGOUoIkUXUcO0fkM+cvlMHeBZVHnIT4hZKj9HnT
8AWUMapTnoKQcnycoqfbMla/yEIGFZ94vh6PSQAnzrjHrg5NgAHDhVetpc3sBaoq6BrN39bVTVLp
aZwcyjgHI3/jNtKpjBvbV1mvBHqkY75e8daRDAlZUN7g6fe6jDphmRktIKYOeyIGCOg4Lu4tQekM
gbSiH+873+PNIAEBoQxSXGn0jm0SVXuli0Mr57nU1hRw5uqc+nnbziuO+e2nUY6pccMQjTVe+XxX
mf2waxKV9DrjCbtuAEUQhDnrxwP/vscXnN+l7dBy0YEXfMvP5U3kP6IjuESpO/eeqpGow47TOiL/
P9Kua0dyHEh+kQCKotyrXBlVezM98yKM6ZGnvP36C/XhdqvYQgm9N9gdYB+2UiSTyTSRkWFpxxry
C34yYMo3nTfOfG21yxxXFZ6GrMFVuPyOWJd7ohfIMui15LWSa6bUVoqXr2/puRB6KWTiocGSHkIm
pLZQP3VjI7VanWy8zCv6y1C9YHibCJ7lj/a6s5gwi8bY0LUcZj7BqCGOEs7oSFBlJd/atTVJJkW+
A6lo+DfijOggV5takyAJ3+FWUuREXenJuq8OW57com1CEMZMRUY8pKCllIiWJQQzbSu1iKeREY8d
2rKjzvvCmqXmO5Jhhd3HZeh+/bTORQqGxiy1HMQEyEZMRWKVwfSYsQTTA2XnupjVPdQwZluWVYUo
ohuV1uAhmuUJpzXQwcI40m5f9fuou1PVjH09NkFYh3ILyhQUSYnlW840I5gGowoT2Gc2vbT7TH3e
qmmtGGeVgPjyY4ou4jRBgMz7rFPbMDtlkcYtrlLVHs16Kz5euawXUgTTRLKyIjKPM/hM3oh6cgqz
2Y7FRni6KgWnghHoxKCaWCxQq7qS5TnJToGMtOL8WNU3RltteLLLiyjoNTiH/xUiLAWAtjg3whxv
TaGDEGBIn8hQq06UtIYVsyJzW6kznGRONiLI9cUh123Ad5eJyGaZRF039yay7EQeY4dUjVu0w+Do
3dcDIKzvXzmCfc8kM4y1HpvIy2Rv8tdIHyyzwFDZfsPorRgICDKQLdFU1UQn5qVqD3XF5riusxPI
RvZB3sJIsFua0X0vybI1pdHh+rVd3UAFeXai0YWrQpCnmF0d6TXPTm1OPQTGjtT9bTJ9Qz3W8nsY
6g6ecU0jyImKwz3RATDTrMGyhjGEEZdDq80yV0/JTSSn1tQFt4Pxa0j0t7AN7HY+RlrvpUlmpc+m
7EpN+WLwrZWvGKyLTxJWrpqRGiB/kp3G2u0REqV8v7xjfRdvhCurR/rv2j9xOxW9MU19k5364GUM
2F5uBqS7CpuPXt59FdC0uGIqwTBHkyJUR2ghmK6INi22tsxOxSS1r12eJYdqkCO7lxm1pTznD0Zp
dI9cCXsXA6QSB2CFn2xgyUPVc/PtP2gXpu1pTDEZ6kXCtdFyOSuSGdpFVaCVCZh+Sp04PA03Hh+R
hOJj1TLRCUgbQaAFqMPltTFAcjGbEvY4mIGjQDKsg+FReY3hkw81DTySNLuAdbueKXZAdiz9m6MI
nD6l2cMYbSj72pU6+xaRG12Z+zQbKRQraRDVAZYQjYVb5Bsu55pWnUsRPD0VFehi4jhnkn6TCosx
q2c7Rf2+VTVfw1ogzv5naxXB2yvGPEJuvkIh0+pqu61372VjT9RSMmt60kurC5y/wYZZX7ub5zKF
xAhTmrxRDJgLUipujipAnjR2lb+gwLnhMK+l1uC3w9yiAQmxnugxt4lmhhLBafXVg944qJnCIM3q
UU4OtHEi6UnS3VS2k/7p+tVYyztdCBb2tUR/pCzHA/Z1DDypPw6dOytWMXpa+1EQJEjz9VW2cVNW
lfNsucLOll2dhZHRwTwkmiX1jRUE6XY8tCpFRVoXmTpZV8TBB2GD2QD9DJ3J5sIJG8Myhxdp+C83
AIVuYJwIwk5duPN9U0u1luLOd/KPSKl3GJKIeGQuJWvMtqbtiQi8DwOjIgELFwMNbKjqXRoYqrFc
6hnPTwbr3JbKB6Bk9uHstdqTSQ7B0Lth5arVj6T9DwemEbg3jCqQrQmeVQz/PdTjJj8F5e0QovQ2
GFa2JWTNmCwSdIAGFkCJIESt5VxrdDM/1br2pxvIc1P23piD1QD4rTHeckk/eYuwJkBvMQp8DFGI
KbxR04hMs5SEo69nNkqWEpG9CP5vg4Zdhe3CZtzYwzV5WBoeGUJR/BLjOxBIZcmIOUQ+7cziN9fj
2obJC50ItT2v5+pPlK+MfZE080ag8lltsFLdwBoVQ0HeXEyLkkoLMNt5GPy205L7XI3SxzHVvsVs
Nvc8Te+IUv3p0IV3UnjSnyJN1Q6mwumGkft0vPgK2DZFxfHCK1CFSz/wZupaKRr9vFOQj/3BuWpl
ZrUzS5+g0H/dsH2y3YifAXxSEUobePJNdnlTaiBlyzDVcbjjrdInbsrUGwBi9jHXNiKbz68+rqUM
rAJgagg6P+XpMh5G6aRDVPvGjsONZOt2/BK+pDfsPrmVjvVL8av5NT1+eX0QiowtcizIEH963qV5
zGvdGP0JeL9pKGzTSF0qoSE72kKorGwlggDGTLxNuPxinDvNjdEVeTv5Y9pbZnXMwBNWyjc8fb2+
pOVILqI37CNmEysLrRZyWCJUVs8LTZ6SbvJp8i2s3pIt7MXaNVCBW0TKAzlV8sl6miit5UpqgBGs
Bpe2/prI3AZ+zU4KfsLUSSfi8PJL3Z7p26AZu6+vzsQfOKDI8CCov1RIhXRzVsTm6C9c8nYbgqU4
z6px446tnJUG+CcqZNqSkxBdXczmiOu0BTihIaqrteShjslN0dSJVSN1dX1FK/ZMI0vNBqohK8jv
Xq6I0pnPVRNiO7Wyd9peq5y+HGqHFzT/FesxORU4jj2cKOJel/zpYdfJkhRHYAH4nAmM0KXkaNbj
acrV0S+z3orkdlHHStsItleF6KgiEaBCGe71pRCiSIWc0WjySRpYzTJhQL6h9Ksu5rISE9BoPAlw
IMSIdJJboqRdPPld9p6mGA2B4MQcbGNjw1ZML5JiqLqxDxSCmEkqaMjqriKTn2m/dclTURXLsiMz
Y9tAX/f1w1kUWbjGuFpLmMUwBQpYs8t9U0HiGsRtPPsoLOzyMnzu5/w4KX/RJ2dTasv1S6eNG07Y
2llhxBXQQTDBcFgFhRgHLlX4FJhgLbEC9sCNzEGuZGNla7sIc6vrMIWIbcUrbAJzFBWxPvklADKp
5JaN8p5N5W1X6v6Q8Y0zWzGHS1kRxAyGgWyw2NRYEAYCk3qefR539buRZ12PSauz8Xj9uNYshg5Q
7QJ8UHBq8uVxNWOmFQlTMR45aphTaiZshqIqd30Ka1/ILf1xXd6a1TDwJONfVAhQIriUp7RsMANd
mX2Z53tS+kok/e5rq9ZTr6lmr1HjDe9nRR/hCyxZOQIYoSKOU2iSztRTFhEfLFluJM8uTwGhUl61
ZpdTd2QOqlMbIlf2FCIBc2KmipEzVLCMbZc0Up5AZFRFXmvmrjRavHpXqo29XFFIXUZ0g2KPDEdA
pEubZh1JLK0jftDIpRVMCftRFHrklVpk7KSMZXdkDqrdlw9wKYMAtswUY5lScXmAk6bGDdfp7GP8
tNF0XpD5qaxaZqAibIysnO+vy1vbzHN5gsKUiMGZyqEwamzl7hy47S7ZesrWNvJcBhXWNGVGHRRs
9nv1oGcPQzu4Jt1p2U3ZZhvbt2KqgIJY6jtAZutIjV2K4qqq82LKJx84qp3UAFWc9249BBvD1lZ2
DSEUrOECe4M0YdfasWr5xMrJn8BVb8VB/TASN+l6vy23aptrogyZEeT7YKyAC7pcUZ6mdcxzjjes
tNM2fZFYTiy1oY6hhhte/drmnYsSLlaBFkmlkyEqUx/lFH21gPLNGwZxRReA10MZTsUpAaAoyFAR
vhHQkE++hpEwMrtjv7seeAgM293KF65YeJh2FAxgKCieS0HrcqwgUlOY3qBULAkIUzq/X787n9M7
CBnhnGnIeS+1KvGySm1E5ZHJWExYPhTxfRDujfa5JId6iN0eZAmxfkzJ83Wpa6eEpijYPugdDK7g
6kIn5zyPKJ4UVZosKUZ7nZKiJz/sHv6DIIYyBc7LkD/dpURJlHDQsTqoQxhUTlIjkkfT7HUp65uo
QsQSvEKOcGUNbajRL4hzKgvwFEl/0+Dn4MV3HN3VvXQ7baFkVl5IlFzg30IzlldZELfMy4h1KZt9
IByckACsmltSqu8Seqyn6Rgp0sYCVy4wBCJqMAh6roADurzAASnmKGvK2WejCjBuUbzEEQATATAW
XjnT3xvbucT5goNoAuFmaLIJvwMyL8WZFEMFurGZ/apiw1HRh9QaUTW09XQY9iVapqyJJeChqiPD
T+NR2Ssk5neanmm1FU9m66f5zDde7JWriNI7nCDAnkGDJXZlUXmWJorOaJ93EYGPaiZ2X5W1dX3p
KxcDUqBBJsIKFI6FpxPpYx6GVTf7w5E8TH+CjZ9f8XRMuHCMAPwGJJeYpGuJETJSDHCtAn2HBnZL
eTSy35meHoYARI9p2KYHZSw2bvuKvTSBjUChGpk7oom1O6mDKdH0CVunjVbQcKefHnOOp6CZnW7+
dX0H12L4c2liGWuoO8py3kNXj/pb9YrJxNwznOnN6OziQLekre4ocjr4B0YGlvRSVYOxgg432NFa
b/2Skj06CPdVoD1P3e8su1ODF3Q13SiNo89OVfoVcemQnKocTl9o5+pjTiKyj5WtQRlrFxapSx1Y
SrwbsH6XnxXN2oyOWuiRojwyepMMicXm2yTfWv6yvMubKsPLW5owgadSlU/z2IxaAQAWlkgbXpj5
pKNmX2U3Rf1XldvXJGa2Yd4F2lEKvh5DQjDKdQzr05A0XHTuDFoR5nOX6mqFU25+VWZvhXBvjd7W
1Pf6R6RaUbMFHP180ABxwIHBKylT5LiXm3smcCLamKVVDSeT8FvYSBRgO5xgeeoo2i2GQ1LKg5Op
04bZ+WwQFrELgmRxBFCVvhQ7mDNmjbYwhVr2TVJ2rfk0xxvm9vNrssBTYGuJjpj1U+tk3WXoL4sg
ouDuNMXONCgWM1/NaQb8svCCL+N8F24zOBxobkSSi4mOZ6dnjaQymAOSUbovGCq/iGCiH3IZbyRo
PpfzP0SZpoJkMkFyUvDU2mlmI56S2S9/84rvcqlzOtac6na02ipyhh4hZcjRYBX5Y3M7tNVDPp80
ltlFF/Yo9w82y+SNE11TJCisgfsCEB7+XJ5oimSSHOV4S+X8O3pOrMnrUBOl+yY8tUg0ftkfRlyL
KwoU+gJ7EVOmc1gZWqKR2Q+K20H6iwbFbgtU+PllvBQhLAjllzrA4BVs8vCtn38pX4+H0AyErhzU
PtHpRxXBG2hzTePVEisDge6pioKrF3Wvkh5/tfEIyoJKJ4wmUpZokaeXB9N2aMlOwxgxOdDN2q4D
zuRQ1rfjLtQerr9Rnx/ES0nKpaTZ0GFLK0iiEbUSufNME+OnDcWfwsgJzA2FW7vf5+sS3gKG7KE8
gRfNT6TjO23tULHVyS2l3fVFrVkqAMzQrYy8BkUJ8HJR9aTmamssasATJ8hKp0T5b5yCjdV8LoQv
x4RWHORNlooKEyziWKo1fBhkFySYDC22BqUDg93ErTGqnCH6w836SR7LuyENd4pkNbFpXV+oOCUS
mbbLLxAUHneXB3Bn8BS0iSdFzWmxmmZoHqfUQxSTkfY1i0svDhyauWlrgwt3f/0TVvdakcHqywC9
ksUINOgaNvQt9oCUtwawBoV6ktqvdtQvq2QAei65Wryxix07e/BUqc/KtkfGQxt+8vkRPU+bCfQ1
y4FzBJoB+oKqi3APBsLbFu8EvBSn39cv1/foswuE7z/7cUHtc0abcDbw4610TIvHMrqZNfRrutel
rF5lQNKQYoMPhITA5S7REOXKMg7g22K8X2Grkj+AULG2u8G7Lmjt2UD8ijNf+nUByb0URCY9kNsS
glDXuZGi+S4L0nf09r8qdB8E/TNFdG/pxUb+cE3RkObAtYYFWepFl1ITKevTgaTEL9PGTuobid5x
4OP/w9LOhAh7qJIEOBo1If7Ym69l2LnF2HugJrBLg9pGSt1a1728SDcM1ppdRBy3VC6BOcXqLtcW
Tw2S9UMFe18/a/q9VnWWwu6ws0mCeKH+dn2RazuJti2UV1DaQ9lZMBogF56grJBmtuNbI4W+NDan
XEoO18Wsaf25GGFR3IzaqopK4sfcVXs7T/yEI5/9el3KmjICKPDRRYG3UrTBoQnWIEOpiR/uM/mW
VpY2eb0bSA7fge36uqzVjVvCVVRGgXsXES1TxbRqoHi+VIrccRS6cvLNxPNyXcrqvpkaPPwPIiIR
WWJ2vGrQGkF8I95P6NLqlTsdlbY+3ci6rq0GdDUg4UG6yESb5KXS1YESJnXTw5mBkWARt2RsmJz8
+vpqzqUIylZzJa+6aCD+8NA177L+Jk07+uW+HTwQ8KwR1yMTaiDMvFxKDPhmnxWE+BM9TtOuJXbQ
7eJuY8PWDCwUDHUZ9OyhCLps6NkzJOH0y2lSCDpHbznWwLrGHkPb7Cd3uzK5fLIQzoJxB/Ai/C2j
QCO4mnykSHCNUu/PM1zmdkwTK+H1+HT9dD5zbKAmQ9HvhGcDmsBE6Am+ndTJFPR+lfuV/jZwLyh8
Xp4M+l2SX+vKCZLj9M7uh2SXcz8G1Uc2nYynWDpG+wKNSakV2OyX0jlNtvHKrGQyLz9N2G4yNY05
oovUL372h8x5nHeT952c1O/Xt2DNh7rYguU+nh1rkpo8MCLIacFUMN8MYWIphaObLlcOUWOZ34f0
gSn76GXTnnw4Lp8P+d/dF17SFEevDD1E18UhJgcl2KkcqWeLyke12efJNxbb8psU6dYUeEFux8+F
dF96oKqpMV7dfJw1ZFvDU7qfmUvN95buau1Uzzch/meQ3nnRS/JYhhZvq30jHbmB5u3ZCviGwfpI
OFxbhqCrhj70tdKbvd+g7z0+1smLEcgWHV5aWcOck9LWdStBvqmLvHmwo+m9uGnywgulxzjZpUCQ
J8XBGN/UMjowXw3f5Oqec0wqxnzdkqEjzsnm1FY7ixsvifS3GUIrBqvEFkHuRwXy2jKWp+ZMEbRo
1M1qDAef8XsUB8fSmRXN0sL9Qj4zWz0GJ0e/c1A564Ezw1523Erv1MLWcAqVnwEjE+1j/Vay0/Db
ZDi9eWj7yEmT14LYlea3d/HDeAiP1GVgeDM7F5tm4Vjqo5w/FV5xL402ne7Yg2E+5MlLKt2OZFda
w9P4WslWnN71t1pqFdQa0fZHTyS4M3MHbDdmtOEEreQtcfOAbFIWmqml2/pyI8rJkJoRKQcfjFmA
/E1542p1NR/yqghtY+TUT4ost0JFu8swtPM5bzrwt4H0dH/9an7QvlyeCJURfyIHzeCaayJpnZz1
VdcP8eDPUBdgMG1Z7Z975LuRWbXnuvWN90pnVg0gRVHJbmZqrkIO5vQjVU0rGRR3VC0MyWtbS8pi
OxvAqNtK+yXZm0WpVRGr6iS73XVavTeWzD76ZI3cbxttT7QN93VzLcKm0q6gVWlGwDVKxymy9Td1
L+FaFHeKH6buGBrA4LrjuDcxFygH1VaEbDFKk8Uhle+SO0W3mLSP3bjfFakdUKcv/hRedESCUVce
ig4Ml+DQ/bIHh+0H+gzODooteIwu9SAqi35QtHzwf7DDvXJ//XBX7O7lrwsbEisRgsoMvx60mGhM
ai+nu9YAbr2wl2qGJN+a/ey2U/69U05NGSJoirZytyLvJALo5SMAmEJ3IVRNfP+MpE5I3iUDECXT
nUSke/CBWcUQ3RepeuQx5rTSGuBlmLECBYOJOqSygyDbFdR87Iz5CWM6fiN/dxPVBreyvrnpq2CP
qs1jEOY4VBszNpwQvYuSZ47yns+D2yqeYvh69zhwwKF1zQ6ljfv72YHEmoAEQ9skZtN9ApGUROnz
zOCDXyc5MJCJU+Q9ih1ugJrH9TMUZ3z87/adiRI0pKxlVtVhPcB30B5rzA7XRmBWCu0BrCAviho7
GZeA+9Ydokw3/ZC99Wnp8Mc2esdUFQtsM/veIFan/Bzqo5Izm6rjjuYbZuTD/ftkRhaEAZwcFEZV
wT0MQrD8NtE8+GEW694k9R7ncuPkoaY5HGO8T4UU3AIzDpufMreT1MppWZ84UjOZVpVx2Z4bieHi
dZ1XAVDiMdBQnKKQg3xi5NyNK8OClcyRZ5k1hIyt5jWUtY/XN/sDGPZpGfClgaaHeQZnxOV1ROMD
GDnMZvALkD7qFKSPmBhpSYV6YHO/a9SDYezG6SeTbDO6qczEM0yLywNGRUyHEp7MkP6k1bzx+C9C
hY8CugZFPBRB0FMoknmjQ05etnbwByN45OauLR7kkHldk+8BS616P5rbDc/ws2tMIRJ9oEtpEi4r
vdyHsUK/sZkSiExre06OoI/8L4tSFssAQBtiC+VSQtnqg9RmQL9zOABRtGvprU4zu+l3GWrO3bGY
NnDZn0MLLOlMoKChaJHkalFA4DC6SmwZaCFQd5Pq9ls3duVtXySZHzQNqMqJWOzalMYhG7F5sr5P
imQPH+tGvQ3JbfO7fu2zwAvlDSOx2PFPGnImUYgAg8wI8jmExDjZN3bxG3jzQ7cFd1wVApcFAFsd
2HaRKbwLWWpohTz4RhlY+fTDDCQvzh+VqD90+Y9+qxCwqvVn4gQF4SyfyyLCmrLDcEM027hrDlJi
8WOzoRgrthzUlP+uS1CMibKpSicI6pMXWuTwRv/o0gkkXRt3aiXagl6cCRKira7JtFw3YCOVt3zX
vQffc1v5y9DfaTUbxY11FTwTtaz5zM/O6NzqCkaU+Ml9fa8QDA7vvNzRvPqIB0TfuMpbGyi8UDPy
rqU+Qthk549o4x/uwCKxYZiX0/6k4WcLEjyZREFtQa+XvbuL7vvWan/13zonOhKvOwDQ1n3bkLfc
mGvyhIcgjdS6KeBL+K2H5oDqJd8pO3LCBPaDCkTxFtXD5zzRhWaIdTtejWbB9GlAjWHfd7fNCF3c
AgmsvW3n6ieCF+K+a82Y4P52mVXFdr7nkcVnZ/Ypt6EXkRX50s7wiOXovRv92Lhlq0uEzqGWAyA4
moAvNVIaY86lAOYX3QjHrIGlH2WLbzUSrnm8aKb6V4ygixhel4MsHpc59GfFKd7bwhmRaei9fvDM
KLQxFdRIIhf8VvaGC7S1QEFDdYnKGDkPySx1jWQXqTtjnrauwepVQ0YZ1TAQTaEJ+nIXy7wLk7an
CBf4ge2Sk+IXmaXZyV3dWlqHqdKZS3pLemD1hsO7blGWnjGyNHGDkORScgt2lRT8IVBRZEN6Ou+7
N1MtXJ37RjqA9RVdR+V3cKbZAws27MsH5ly8jAuBDTocl+4SMUbN5rYpW0wZ8eMqemDZrtG+6Vm/
Y/w0kztVAels+KtmFkvAhkVv5Dh2WOh3zW6on6fl48zvxPRCtv86Say+4G2AagTmcMGGClYiiIse
FLEZGk/ix3L4K80/puF1wxKt6dW/Mj6BxBIaRy1wN6OfnFRtD249L/OjWzD170E39aA9WcNB2V2X
uSpycTbB/gWYiMgbRCSuh6WMZU3jz4bejsWO6Q/XRaw5EwDh/yNi+YSzB0pXelp16MDygxeGkSCt
Zd6Ox2jLFVvzIc6lCEqrglQKwUc6wuQ96SYmfiTSbs4AeNF2NTk07X6TDEwcFLOEa7gewIVC15FR
EfsnaDnkHKwSow+yDLfYhy7KC/ptdaNi6Gu974/jUb+Pf82etgvvlMP1TV2zDueyBeug59xQ55mj
p2zXo3qC7ryj9nJdxOfG+2V9qPovCCIKYh1BRo4EkMwayKidZY6RcYh37T7d6Xa5Y4+Sl3vGRklg
cb/Ey38uUPADc5KysS0hcMCwii3mo9UdO1uN4Ps1Sj7oSZtjx/IBLe7VnTz+iqT+Fie4cac+0EfX
1iFo/FgHUzD2WIf05FWP5XPjhj/BsXToLeMw7+Nj5aRH7VAdxl22p2/Jrf49uJ385n7DNVy924DV
gFYF9Kbo1ru8eDQJWEtTrFgFu/dtJqmWXPKtZ2rNW0N/DQBfBkQRsXxtAI9YKsuZmV780j6xo+GC
cHofn+rb5tD13oZOLo/6p609Eyc8vUqipUXBS3Q5/m325lOLm6d4sSv75X64H96i2+znE/K/Gw/+
qu6cSRWMf8rnLNbMRTFB1z+4gEvaefWcdhtJvA0xH1HFmaXMyci7QoOY3thL9VM/383sdtrKzK+l
mQDL+OfIPt7/MzEgekd/j15ATLXPc8fYlQetsizuYNqGIx+bJ2bNIFC8V93KVh76o3w0/n/7Kfo2
U1iAWq2rsJ/aGxl3USRbaT2CxnbDnVi9AfAQydILA8DJsuFnK0W3KDGLph39at4BRIo69rTVkLpq
s85ECF5oroOAN0CC3x9NzBtsbmVs5YbOL3b2s87/uwpB54u47JPJwCryh6Gy+HeVWhm/4f0jUHPv
GkHXKBDzG0LFKXb/+7idrUtQeU0PNTlrsS5kzzEx79d8mn4au3oPFjxPvyG/4fBqvzF5U/mOcEIq
rS2KhhU4GF6ffz4AKPPLs2NtN6ZmU+MDprvG0o6Nrf1hpdUMSOZY6Hz/2W0RlF/XFmTELiVOTd2T
uMQ+gxLCkHZx7Dbtxgu3br6giphGjUtmCkeZh5LGahXmy0BHh/aah0/VPbiGrc0a/qoTj1v8jyTh
/EhQDU3Q4Iqlr8MRbLgePZT7YF/a4Cn5T0YZzpeO/tiFxFh4aIJmjojWdTAo1LlTemsuLOVtuJ2/
maGlnfTj8Efr7OB34SDS5eFWuLL6Ap1JFy55GEScSTo0NcltDHEp/ppI+R3C95RayDIaT9Wfhm8W
c1YDFZD1/LNm4d7HdUmrHpAf4NRR2TTDE1EcpTkkd6NCbCOrLWN64OYhzL5F2i8ziiwz9YLhELe/
05B/C/lLMva37aTsp60mouVkP5mLsy8TdKwC+VbByuU06m+MSuBJcmfdor95/BBmdvrfItXzrRBU
rYjByT3LPVQtcJXKkfEqV/YBZXg8l6j0WHx/KnMnfjYP/8Uw/rtSMZciByyZ5wArTapDdl9PIVrp
vmm1F/bPtfynyn70Mlwu46HdxBqs+8ZnogVb0UkmGqUSHD95CG60h8YGm7tduoNjWJUzHmuLbliO
1XfmTODySJw9Za2pkjgYyOiHRiE7lTSiKzGQlI3UzaoHciZF8MBjKmcTTQYsK9nX1JIRW5jpkW1G
ums5tzOVEQuF6lSkadgtphbMEQfaf8/JXSczKwkspdSWsnwh3SlTv/GqLap/5WqIBAXweRiZMiwP
vEmpbd4GnrGfWqv6dl0x1x4S9GRjPAqKKhoaSy7PKg/qKMnaefSLKba1cdeX8Bq3aGBWhaBdBc17
YLiCpEshoyQXPGkURO70aJayXbUPVN1qjtkSIli5qACdihpQhLjKa9gZFtEOLX+8vltrmq2eLUSw
V0nJ+rChkGEET0HyS8Kgt+sC1gziuQDhOIZ6QJ+EDAHAVxmT3WH2Tulq1QGNImOBZrWNB2l1Pchd
ocERRXA0LV4eTFI2cicXEFceJHuLGmL1QM5+XDiQMVKTtOjw4+keJcE3aSMC+ejYFm/I0iz0fx8v
HMaSjRzHCr9Pb3LrYbwbMZ7Iqh6Sn/JD+Nzaf/Ef3vXTWTWl5yLF4zEMY2h1GRFk/AIeIADzgmOr
V3aXq47RgCGqeQfdGZ+eyqoGRJCAXbXurCn8vvEdy9YJS0cbyrJwJPlM9HpfnlsdhKxNdIYLlcW5
bveqUv40jDg6Yt5xFrosUzXMGx4IQGVyRvKnICoZ2CsSWR4Paa2b+x59ypkjsYqkoGXLjaOq8vHU
qmaHqZ+83MLxr33v0lOK04Kt+dQDZSRGJrXDotYN2oR5l0u/i6rKdjQ0J5sHauTrs7LVDLIqdLE2
mCqFJiex4DnSkcRgfEdE1b/Q4afZHKqSIe75U7Kn6+exoulLHzkigCXLj4Fyl8fRYzZLNmSQhHHa
zGFVpO0TWhc2AgNzQ+tXFgXuLrCmg/AWsa948qFSSh0jQNVi9gupUvRzzicM5Qqkm0nLn68va+UJ
AtgVYBKkSpY2BkHbJ7NmQcMCAO978g2ZV0CtzNulJU8pbkkyOyDS2Mi/rrzpaLHCKMCFdUIxRWLs
HpUitLfLBJ0MZujlc2o6BobbHTpQwDWYb7K7vsBVcctGIqGMtlkxto+4wYuBAz1sgjJTQZFEatku
JcZ7qNdbz9PKwaEvaellUdDC/ol1NTZyzFQbMtlnRQDy4NqOxtlO0cmusfm5brdKTmtnJ4NID4AR
tAqhT/9SJasy0rUWgHZwKc1ePO3bpjadOJFcI9SPjc7fKk1+//puLgQv2EngykEQeimy10NCgtwg
fvpXyZW/eVth3MRvmap//4McHBlAJzJ64cVcbxvXOibadrLP0xfOUhuN6q1sNU218Tiu3GqYDkS+
IAaWFzTk5XpkWqk8bXsQLRbRm26W3jCrDuhPN5RwrQCP7mG014KzQUFUKhxV0aSNBkCS7FOpnB9U
NW+dHFGYJ4/y6Bpmr7vT2DbvhplIoMntw0OvGlusjyvauYwIXsiwMF/qE7lCR9MxjFEr9A3AU9u0
9zKj9IwwvGlN6kbpn+snuBbxX4gTLIvMooJhfIXs6wmxSxQlS71y2PgLJtTM0p2GB0hjoT1yzYsw
iPTrThakg+cfEEdgG5kQEI2THFQcfKx+IReWHuDJm4PdYBqAS9+U5S4j7E8mlRtNsCsXEu81uG6W
vhsM5BGEGkxpGuy+7Oc8esZEXf6N98pBIs+FmnmKVm6gTtcOVAWuEQQWEKiK99+QeRSYPQC7IHZy
eAJweVCe4ir18ibEQFU12Ejgry0Pjiu6fJchQ0RksaXpTEmh5dQPI3smqIQCDhhWN30I5uj6lADA
cl2FVteHMSpoCwMRO6qwl5eznf6HtCvtsRPXtr8IiXn4CpyxRkiqMnxBlQnMjBkM/Pq3XPe+1+e4
0LHSrztJtxSpNra3t/e41jLaDWrOd806+hz42Lu3SnKs0JVd6TJwro13AhM5/ydMTHbbK5vdzun1
u3HC7M+kdRhoQlBbEZI9D5OMT1GwOy4AfTB/jYQipkv51LigKasxlIBerY2ImkOQ5U8OskNsfr29
f8J5vQsBqgleIswL8gO73j9Ubg0nMakRuezN8aKV9X5K7ovkBFCpqVHD29KE0/qvNDgRMDAAJnqf
kb/ICKg97SZHn42oWInis5zs9LHsdyZxwhYF9HWYJCkI4cT+IxDz0/gFKkW0s18vz5tnCqpkzYjQ
VpePEUWjfl2eU0AJ3l6YEED9Vw4sJ5KXPHzm23yxMAMMd2UDsx7R3BgDXtryjVQbD7elbK/mHymC
sreEWTmZdCPKUD21+gMHk5zTzgf3821BW6qHGU3EFuAnsj5sW9lXXZ57hhGZihpUaC4njeUDO+O2
lO3l/CNFv960FH2ceOSwHNOy9qx4xAiJb2vUl872ypYjKLmSYeiyMSEI2oehjTjrXl1HYmi3NAAI
n/ymAt8Ai7pezLqsxBoMXKQeLcTI65LpqTBLGVbf1nXF04yENQp2mHkU9LnxRsa758xo9D656ZOl
NlPsAZy/1adPqWIAh0if59PtY9q6tJiih5+F9D9eEGFlRteO+YTpu6imdOfS34kSryhmYHIsBAXR
/rawLZ24FMY/5uIiucncl3mrQCf0h5Z8M9tTRoPEkoBxbC3JBbWfg3ZwGFeRUkiZAJ5kN8SMAIDz
as27FRMl+j2AP46DLsOr2pLFZ+sQojsWvEjhyIyyIyC5YmaUfSbTdxsvYGr8qoZpl7eSvdtQQage
B+xGURvBLr8GF3unm+liunNuR2my0hOafDFdUoIJ/PYJbayHWzlEX2gtgqkTbi2lrkZHgFVHaT3q
wLmxokmjAWrAAE9DLswi6dfbAjdUAiPRIMMFQCWmkcRhJGs1C7vIKydqcftCBfR/gdNZd5g5x0zY
IoMz2JSGSjOqQkCh08UnaihY3zQ9pC2DlVUB8nygfZqtch6DWV/dHwCwzAzJ67FxqzHnCagKPIq8
BVGw6+NIjMVc8Uop3YMBSIwVQ331Ka/dxyZB81xKJYqyYQ/BzwS4dkSimJYVB4y7CtNRVW8ZUQKc
ILt5q7I5WGdZUnFzJy+kCG9ibQxr1zWwG2jHMya0U8LBZg1Kbf/itbpajrB9uToXVg7oiEgzVzQS
a82bzZACdJJOOhi3pfwOjgpZJNh4lNKur1hnsKwZ8xSYvcN8MNdIWchzl04YEyjBMPDoGRjga/wO
vDjUne4W68lgoZIGWXZcK6D9dZ0h8X/52i4ygNzx0B2QRgCXCS1+wH6+/qBar6iatIkRrR5itOTP
UuoBeQRkzJpEbV+B14Wlx7+/jwgoEFUghYcpFOFc567RC7tqragE/I0DIsmp+FQtvzOULG8L2lBT
jO5zCHK4GujnEtbW14ujDuCriBbl0UXXKDAgbUk0tqGjVyIEk5mvS4uCxGBH2bqSg1vbp0ItJsw8
l5YPa9NIVrRhocG24wKizbGQIRSxGdOJZbnuAvJZb0h65y1t5Rt10kgs9Na+vSNL8w4nThhxrRPu
Al6vYSqsKB1yePNADqAEGMKy8HnjLhiogUDpcB9gLgUxvQ0nfgETRJSZu9zB8CU6tlfQ6ozmiwpa
6Nu6sKHnEAb/GlEzPB9R6QCiNwIhmFoRotlDkw4BA4g7/VEvL32Z7VVQ6xSv/0IioBHQIABwQvQ+
XO8imN/TyWwgcUn1FyPLivNYGS89HRw0h4NB2ilJdpoWRQlXIL2Gt4VvvAgGyJUBZ4B31jZVQS/r
pUgTkjdWZJt7K3kzQiVQxyMbz7lslmrrBmBoDDl5HCUo34VldnCTElUZcJsVw6/07/OY+WXSB4UX
3V7SprqgpQlzYggAAfh4vZ+2x2akOBMrwmDVblB/D8abQ+MB4DRMVqvdEgWbgSqMYTggMBAMh9cD
WAsmyo7Qo/Wwpv4c2J7kgMRsHTe8nLz1/2QIJzS4Tl5qRW1H7rTsc9a9pDagAujvpq6CdshAMD4f
+jR5zonM5G+dGCqoSIHzlC7C6OuNHOuZpY232lFlg5NkNZxQZ0lgDd6Tq5E/tw9NrHS9L/NSmKAe
Q0roWueLHdl60pADKimqugMBc3vvTJr3U1uZDchIYj97xXSeMBT1oPRj8X2ZFHefaS6SMgl0PA36
Qve+3P62zX0wLeB4evgT7vX1PuQZ05CPKe0o6Zqfy/BdTwEQkFbfq0TK1ct/lPDKIgEDmFug5HEw
bEF386Tr/vNMgCDOB3qmooVJ7RyHQQlWzc/qzh+b/vcwV3tde7u9yq0nAzSmyHCjqgSoQmGVJqkX
G6BOdoTZ9UPJJE/F1h5e/nTBmbcSS9HsEj8dmBPATSmCcj2UL7dXwG+CuHnId6oabiJgZG0h+h7c
tV9coOhGbvOYYoB71s//JvrG1uCyIzyFtfwwg2GVQ1mrjRMl1V2DtYCv/fYitjYKaEkAH+NIpnhU
r5WNLHPqaF3nRDTjWEZLegTBhhRgZmur8NK40GcLI38O//uLCG6xk6bol9lGouqQYbDrk5x1mVsH
8TQuRQiqvIDIwJ0niFCV9OC46ELyyC5xgVmR7/QuDeisnghlATBE/z7dA5gmHgaDeAyXSPAXWJkg
ccHtVpPsaO6FWu/4IPPVx0lim7cezwtBYprWKyelmEYdNgszz/UEzIh7RUNCTqG+Wmm+Z0iSjJun
BvxrpIZhHkDfdH1qo0EXV2s9O2pby0f37j51EzQHy1CfJWLEOrY2rAbLV4jJqOM+Vb3GjiDo+gme
bomvtWVygPqIJnyEVYDUEkyOAu7CDslnJxqc1K+GPGBUhu2zdZ1c0KciAvUAXq8KdmdZMTFJ1xQ2
QWkDnfVgMYoqPfcHKe/PhiSoG64swN1xOGL76tLOGWp1ih056iuDv73SO0DTgF9T4tpv+BxXcgQl
SIZ5HascKyoBD+PGGOPzR6cKHT1anFGSL9jQhH9koc1Y8AA8Nias5gqnDoavY9TKzQPXPP61xeOg
H4hWkCdAJVBY0Lpkk6fmeBpgKMywMeoW0JYrDTS69D7VHVnP+IbWAVcNsLBA5IVrI6bQvUFzE1dH
4qUbfqKHK6i1T7cXtLlrFwKEBeUpgLQSEwKI9q0oH3sDA6bp6baMTW3zUPVGugp+u9hWXFRD2rdL
7UTWcNKsP2jKIG3Uo33hthj+qYIRx179I0Yw4uZkaAodsZTSJsnOosAjBN7G5NeNRoK+X97GZrRO
nd14n7KylZg7sWrLfUITUTMYXNARglkrQf3Af5wlmONyIwvtEvq0HOsJiN4viDh9APEds+yTXr2N
VjyZo+SSiR32H0QLpknvlG4lDkQbkKkZw5nS9aBlRejASv2sgZacJvMuNcxj7ZVPfVJK3IDtteto
pNB0AMagW/La1rMCxFDdVKBBF4BE45yewRt1RhIEMDX3mC290+3sLm9bYLW5TdwUX2+f+9YdwSPD
sZoxDQMwzGvpXWkWU4PXJtKnHuCupV4ERFVl7u7G+4lSoIdWGKgwMhXc1F14IevalE3VUTeCZ+jP
9BuwnvbMjHPg8jCyZ+Of24vaijFQWAAGHXxEPkAhXEwLA1LKnKgucEPCef5UuGHTAMDx2KrJEUSz
4WDTcHU/K9P80nY+9TIga8kKK1vmG+EcGC9Bd8P39nrNbT9CW4fKix7SYZ+ox4kGrhKWsnacLTGA
s0JBHikF9McIvnCB5jEnXZCiV5i9Y950RK/Mbkx3rW2fUl1iJbaMEaaIENRDoo2+3us1OWMHqldm
2lE5twCBqVGPLHvDOlV6a+91cHRJbueWgUUOwUFpCh1+KBtey1sWJVUKYiAw9TDco1qt4SOnD9S0
XEbLtbkyjl6K/DXa0kReBRdYj5Y3YWXLNKClyQFEAGs0v0vvM2JL3kFxrOjd5lgXwoQrbw0g7e3h
0UagKwS8AltK+9haDVDrFNAwhUBnnPypM/vQSEmz0+ZqZ+k5xkkG/XOTNCpQDJplz4xMD1jiaM/o
D+12c9kZZ0RF9VFZcgzKExnGxpal4FuDyiZAPWyRIiRDwValQCuPumZ5AfDMCbsleQe2RcCxAqMn
HAWxEFRkXb24iJUjUtq/W637vqiLbKZr677wLgiO+Mtpc4T7oqdFPw+Dhb23WFAm2sEdx7vZTYJU
owDlyf5uluD9qJHT5kEKCmgI9wQNLouKANjLjtaKaQ+WwTHuFo8dTDAr/ijneYpum74tPUbYiu5T
6DCaV4TleePS25MH5zQDzJC1oEOvb/we4Ihevb8taeuwcF8A9I+FwaUTlLhS0LjKGu4GTw7ZLx6u
pW13MqSQzfXAqTeAKovQQXw52h5TEnbLXayaHQq9Af4hYPpaRGGlbJJmc0EXovgjdvFIuRYh2myj
DImG4ikkIHH03cqWTV9smTQ4owAEt3QbJQ/B1dF5u0UKOq3IS1rdV+yh9zNnnQCslchCIpko4YQY
KydUVblT39gHVtmuPxJMpZXzKvGDt1KX4ApDmz9qWGjEFkdKEswLFraZI/iqn/Ppj+IMoV0eynlP
nAJ4g8XOI8+pDCZjUzWQv0e9HX6rIUaviwYcOi+HUKttztVoPlO3eTYzwH3affwvdB3eBIcC4J3C
gmpkXcKWqUSuRjXLRyNDSVD9y+nqd0OB6JgDDXBiV7FiO5SpTb1qdqKpG07Mo/s8SV/bTL0HdcSP
26vZMoEXokRvu2Ru0a0uRBVmf7bs38T4oo/dnvdfSzl0tg6Jk4HgF4c9E7G04SdMSNK4TsSaXQqY
4wrYxrtS1pAvkyJo+qqpmEmH4xlput+ucTuHyF+3zf72vm1JQWOnjW5WoIR8gITBGrVWq2Dx9LG6
J+Ssp4a/zF2goDfrryWhKAWLhyCZR338Sy5MUequrqLxeKgFG0OAoOsr6GN27lBVvut1suB/Qx/g
QSI/iCweNFDMNiVeaiwGzbxo7smhXj14IDjNYFGaYC7G35WRlBIPaMPUWhhEh7YbSIGDbPB6fTW6
+bpxbrzIssvfHamAzjQrMmaQjZAW7anwB7EioPq5glL0FbUqxgYvomOgl8DYhWYAsnLt/PZ70+5u
n9iGrbXwD0ctBEoRfJfrFVUavAqXjF6k5Wvrq7me+r1NPremdbgtaOuwkEgzEVfwcrn4fiRe1q2Z
Qb0o13739dmjyt6GsLLRA8f4clvW5qLeoUwRXKC3SVBDuOQtRjUWL0rHGE1utfZQyADQN+4Uj9Pw
w/8jgi/3QtOLPCPghJiwb54ZoFCyT4GCrKZ1SFgmuVRbO4dgiMcvyKvCxb4Wpc+k6liH1UzOjyk3
zs0LxYTyyuebZAW1LdVDnwrqyxrKSB8m3Eva2N6EalY0ETBMBlm3e8zP7gDgZVSUbp/RVv4AqP7/
yBJisqVwabpQFTtYBtV5/YEOTi8mJzL5OwXIXDKIoa0D+0cc8PGvd5GlS9MogM6PHKCb9Hd6dz9/
sdVftxe1vX8cPRdNKKhX69dCMM6g9O5iehFj33vyqpkvlReyfvS99Ek3i3CWERds6gbwxf5XoGCQ
JotZbqqvHjrCUt+1gSqmfS3W50a9n7peYvy2bpUNxi5u/vCQvEO6Xah8M6nagjKZh0p81LPPU/PM
uiG4vYFbpwTXnF9aIHOignC9gas9L30F6M0I2GmBVkdWM4eJ+UfK3761FgejLPBmgZP5obxUY3Jq
0HooepINRYhm0jb2qFo91Hp9+BcrwtABQg2Uy1Avu14RuBtpvZoJ9M54xSCX35AYuZXsX1ReuIFA
DQHxNwqMwqPRmkPDPJUmEU3CwgpGz6+cz7dXIkJmcVcPMkBIx3sq+ajR9VKqajAxO6kmGFW28j12
tz+52tAH1KzzAMjP9b1W5l903aU75NLWgAE69lw3Tn0YK015yhdtCs01Ww9VZqg7YyrQm2Woy4Oe
AT5mwEz27vYHc+9WyA2/N3IgmQXWcnQxXn9vB6TGeXC8JBpW9SGh6XOt3NfJp3KaDhZKU4v37ba8
rcvIG0f+V55g0ZI8S5sJ+MkRWuw9YEyjTN2nb6mMFGUrarlcl+ibqgr2S7OSJMos/ZeXaGAYyquQ
InOC1hag42sIXZJ93hc+NWV5ga2LgwY0XtxD9vXDxXHXslgKzG5FhL0BX81Xhh9uK8t1bFkBgDtD
DGIKZFUERXOA7myQIU+ianEAi62w4qAVxrehMwEoqtgycLGNc8PYE59mAaEJ6D/451wYNo3pXjJk
MDqWFevkTzdO/JbaIC6rZZzEGw8EojHeowF1xHy58Ap57Yqu4LZUogKkh2YD+MlqCbTpfpn4MHJg
FkmwNrJXfePMkPME+qHH40A87dfrS2q3XMrW4fdgQXeYnympL1PKLRmYlufcZEhbY3nXMjqqzLmy
mEqUM/0wYbgkqfW9V+xu37CPUnirIJLGnLUc9FDC9qVahwH3Foqh436lmekbIBnVzb8eYLiW8sGW
JpqHTp4ksmsWJGYTZjJ+so8KziWg7GthVB1kM4LGJSpvS2R1EpWANjS+JiwLleGhmp7/zXb9I4Yr
/oVij0ytEoM0uEe1Qu+IZ65nLamPTe3JoIU/XqHrBQmmlsy9SUYQ8EUO0Hr6MAutg3eY/3ImEw8Q
Kk0owyJfYzho1ha2rSI9HJBJ9/iIVpW4garuHXRU5YBuLAyJt7Phn/J5a8jSeKsTkkPXm0eNeai0
toUWDPtqfFKXKbDM+4VVgVLu7eK51D+nTNmXXiPpDtl4Z7lkmyPIW7zDUzg2RC5t31rYzKb/oeUv
1PBrB+wL1b61D7oRr9m+79BhR9yn5Lmme1XZgT3Dm5/UrPhqJu5nWsmm1T6aLXwRNkM10B+JQTzB
goARyDIIcvwY6vpeA4id2MHUnPH4zC/6mAVpeFtv+Y+7frjRGIMEAqbHMC+Cm3699Ugu0gEedgLI
IxhFOilZmDetKfE1N4wJd9M5mweCeVBXXkthipoCrL/HNi8wV8UOLqHfyaYKN3YOYyh4W+DbWfDL
hJ1rHFIwRYHBX7t57/VBOb1ikJk7gu0SLsvPyvl1e+82vAOwOyC/jWZdoPWjbfd6WWBRMod6oErk
NP1Md52iAadAwagM8FPWYf5hTzTXfcx7VJ8VFKbGoEP77oBp8cH7+0YGrsCegycc9ObowL7+FKuf
OsWtLSXSKgvF+a57m81JNnAoQklzqwAEEjwICI1RN/0Q2S3T7C2NgQW7pa/r1cl0wJgET8hY3MAb
9mUNKLgH1yieMLKwHxXMa/198yA+gXfyoq0LqPtiaGTVjp2isKtETD/n9AsY19w+AH/H7aPdUthL
KcJ2tnQprMRzlEhpv/buswF21XaVyPjoM2MlPBMEBwUVK/FSjMpANZoWaYzUCSkPB4e95E24fGr+
fuQRmRMO2cLBH5CEF9R0BVwBW7UqjfP0gObhsGgfvDUPxuLb32/apRzhzXB6e+wHu0zjLEfj29Kd
Oz6710pei43372o1gskma9enlo1ty/MVxZFzMx0Ty/brDFA0siPaVHhH93C5TTQ926qgB93ctaPm
9mm8Nt9KYwfgzVxzj4aiPVvmKWvLMKfPVtn5c9Tr3WmcO1n/3Ts8lWCgMWjzzxcIh2eD8LFN+yGN
X4ntoxPB8G0WVtF4Rxw/K4KWIHUU0CS4D6pO8jpu7TReZZ4fALD6B9SATi85Qd2Uxpxvb9nl/X8p
DudFchO2bhvw7xHqIC2K0FcI3FdgPwCQwUjjkj617c4dDxmT6OaGGwjQ7n9ECO8cUyy9SVYzjXkS
UTGobxuPTpkdpGO/W68QEGTQdezwdiXRl/EAOO1khGbx8LyQc09+z/RuaLuApG8jfUpUImsO4o64
qCAXAsU4p15BB03VIYtr2/an9Xen5OAQxAITDoZw32iZrwOKvcx7//Z137JffD7XRioeCfR3r+7C
5eV1VzDLQ3BB233hWnCTvjCUkRcTNb0Hd5TBk20d4aU8QUuaocK76fRZ7I1AXFmitUh8jlQrG+R4
n7YUdxQuEbJIeNXxP0JQ0gFqYu5rlsV6cbSWL21/l9k/mdv41LlHyxlc4SZ90EFKWcfa+n2uP/XK
vqumA+n+xb24/BBhxQ7JVAyw6FlMp7sy/d7rr9ksUZ+tq8ep3m3kmvCgiuyipZfPa6YbWdxCT4ZE
D1QAUQ6TrFq1pSuoibmAy8D8CMaFr92TedSN3LNTAg6uUGu+z233qlXHPB6c4a1wP99WzC1FuRQm
3HU3M2nBBjeD+w6Uydm8K7TnjPp6P+z+f4LE16HS0HnUO1lMSBG2y2+trAOz15A40SWSxP3DBBre
bz5lgIQPuKfEp3XAbTaSnEVdvfNydd9rYdsBvckIs3XnJZIn9kNAJooT3thRA2AoWQoGZgkT/l2g
16GW/Vidn6kd67YWusuvhewtIumEER8c9AwZKjBjMJyDrCXIAq61RG8tYlmJoUYr7falAsJK02Ux
nZUqAFDRaSDqn9sHuCUQ0RZyRLxai9Gqa4GVRulkF5WGzllQrtX2sVRfnQGvnUWCicho/7akIdhC
kg31Kox0CIeos8bpmNFq0VyQOrB650dSq/uEul/HaYlIasqCAvEt4nSafJBVRzyAVhuxYcCt2qZv
MQIRrWoROJN1Xxvrq6o0Z+S1g7Qcn40u2Q2dK8mF8GO6tJ+CWLF5YCHAxF4KiIVj8ceDk+Kp/evt
g5OJEEx0DswLhJkZ8r+Ffq7KYY+Cp+TKiZaRtz+gER0JdlwjYAEIp0XbNGtHh6Sxl1b71fEOeC6O
hH65vZCPR3QthevMxSNq2h6ZkhK+uTqXYN5sgtrwgkr7VJYFaIBRqfMeUIj8dFuobGnc2lwIBWxj
ok8DhBojZlpTdII2O6/TJLeZb9C1GmBp6AEFCCJ6JlHKuJayFObazhakmHXvG7QLnJ4FmCYtc1lb
lkySoA2Jt9RKsdRpDJJTZBdmdQd+lkJWVt/cNVAM2RwbCclrYT3Mqse5byHFAo1S7QHXpQul7/GH
nALUDolK3t2Da4vMvyClU1rVNWf4wmx20FafKn7vYPi4fO73dZG9zzwXmJ4LgRkR3daKj3cKkqHE
cFuRDQM83/V51WUNEpPRw3llegXnJgfsa246+9tSNnYRWQp4jfA1gD4hZq/t2kz7BK9Z7On1CRgK
/qClp8J+ui1lQyOupPC/v9DwVMn0AhhkWay57i6rX1r7nA3tXukko/wfAkR+XIjfESAi9YS0E1/u
haDZaHPDrODYGMlbMYLqJXNDq47a+U9HH6v++6hq/mKd2IyxDLBlVn8LjPIuHwlhdLFgUzHmdi0f
zfRohE1rgldSCzNQn9bzy/IJHfoy73vr3PgEAH+ZgWllCXdMTyu39zJEEnmyHuoJ1AaTcnTM578/
NwwicrZU9P4g9rxezozeQbfMZhJrFgGyixPoyVOvov9ZxmGwpSCoCiB4AZoA5poFEzjYNXVGdyGx
5R5AQniCzchUUIbPiST1uXWrgCeKLDrgzlADF1eUdmlRgy8hTozsO+h5C19T0yK8vW0fHDak6FU0
z0EVsXvQQuF0AFIAtvC6LeJqfKmWaHSAta8Np9Lcu0WzR/tHsHa5jxBGNhT0XtG6tvK8Dxv/2iDA
5Df6+sT0cVHd1DDyWHEW3wKV4uoeVBtD6U+zsh47hxycNhjJnen0e3XoQlp+pbmMv+TjJqOBkPNE
oGkHjVwiWhQlSdIqJCniJqpjGXDNhxQMNheD78hOoBb/rpbXS6xN1iq5k5ZxWmGW4eSBHDuJ53G8
J1Nx9NRdgf478ugU7cHNDmC/efKyY9PqESyORJk+XkJMfKIajKgbh2y+8xleWBtqEoDrTEsVL+VP
o/2FPsmOSSzalghoEtr80GVqoX56vViig6HAQw96TL9245P28NfdadhN4P/8I0CwmFlWWg3wias4
sSxf6e5aX1vgcD/kSNTfvhWbSwGyLibi8JCCdfZ6KUueDNXIuipm43xiydFu6sfSVE63pXy0JC7f
Krjz6DtBc7PwbNJ1oP1oalWcLfbZRH1DL3+AVeS5Wn7dFrThGkAS7hjPTCCIFhMuDmnVdEl0HE3Z
BwTIpOPXoQbQSnFuxj7QQIBkm3AiE1lX3NYFuBIsRO9raruLkkOw3cYZ6/ypeSHmuZ3NQ1m1QTEp
YYv/FAEY7g08POPyB66rjXShF9/eAjEM5roD6DQUvwFNwNGMr08UoFRo4l7tKu6m0U/z1E/Z54ad
bJge0+Eg1BIN2pT37v+jORktvcLCgaztOkiK4L5py4vZDsAxL9uaItU62ydmaHmwanW5zxtzOt5e
KTebgllF/AGDjvISXAyxnbxsJmUGkg5gA83xbJeIBJzQVUPiml9mZZYI2zLiwALz8BDylBfAna73
tSstCkL1tcZNqeCsoO3kycxbEo5tEuYKa4NqIMPeqswhxCSccmhcp7wHcw49aU2VHdNhKUJ3rkvJ
sM/W9qM4i3sFiwEoJsFUMAw+1kvXwqR79b2ZWC+VXZ6MMjktbfLY1U80R/vi7X3f1HXg1qK1iBe4
UJG+3goLvOLzSOw6drTH+WvGDpMB8z53BxR+u/QwdZnfTM+2c9a13udNMsVreW5liIQbDxrKeBg+
4gh+6KkSFL3p0JeTJnUDdnsMtK1G5+40kFtJnpMt0wVed/BvoAiMN0XwGgbNrHTETk3sHlAOei2d
UJWc4JYJvpQgXCDDWqi+qpCQwQUh+q9sjUyJiHflFK4KEkeY+8GgB7rFLa5FF49izwadIb1Tx6vq
+ajOmMrXZKezn+bBBWdJ3YZmctQz1Wf1jtrnsnwDRhq7SwBvW/1Zmq/1I+AZ1nnHhgNDxGXp+1FF
leW2Wm3sA7ZYwwVDiguNVsI+DMoI0F4N07l2vhyWgdMAAHM0o7I864dZZVhIVKMxz4qikcuJL683
Y62sUavNqUZob1a+07rAXVcDdITvRuus/mjJa4vqeGsFRRIq0uaFDYW6ks7//uIovHpdWZ0hL64C
r8p9XNmjop0L8vYvNpNHOx5yoqhJC1k7MAwWCxocYRYSBYFO4Q/gIsgzWcQj0lO673vJ43BECHww
Wbgeag06dyWDKUjXY9+CvS19mpD77z1/RbsVyx9oe8hXhgi2CTw3rskePYiAQQtAJukT95y/EPKU
zvthDrR29MHRcKjdey2hZ4VJSnUb9gKREbLDgLuBhyhii5KBAXtKd+q4bAADZbmYiRzbQtYUtHW8
6AUDIJHH+XrEJoPWm9d5ss067thbOqsHAsTmZvUz98/tA/6YFENNnMN8YsoJWGjiXLSqlYVbDGUT
d84nDw2vpP/jJkWwoBHN+8HKiCW25H5uPLdXEgWrn89DmWcofcQu8OS6OuzAm9wWf/SuCieFSIRt
XlLAOqG7G43XaIQUFFjLQFGwmqyJlyXIG7Axt6+N8+z1fUjpEKTEfi3GE51M5CzMqCOS3MhWsAiP
goMi4X1B87xoI0p03CENA1+uaf2azb5KsofEnfadozyzdvleN6lvjtPnau5B7N6vkmdnS1lxq5AF
B5wZXBzBYGcLSaYMbZJxrSbKvh+6+svSK6oklbAhhSPSokkb8RIeU+H2enZW5mVXtPHc9c6Ouet8
qnKqSVynDVVFVgTOEyJ7PsQm7GWv2J3nTGYbj+bXMn0Et/IhUbWjRrS91zqBw9AJMf1l0yTsEtrk
0NWIBlM8eSLSHO0am4I5qYurYnADW2uMYJpMGezoxpWAAGgHkHKQrHtnQLqw5eWa1ami9F0MgJTP
arkj6XR0UhYQ+7e002DjebySJbwbrZm7XYPsQGwtKD+u5l3WL2fLYxLN/3hYUHqwUfMOIiQKxKZG
q65U0nc1jVVzP46zcTT1ztzTOT/nefuoE/p9GFR977iZbHTzoycLyQC95a4W+vrFFpwSF2EBPRmN
l+rc5AiRvEdkgpS8CA0vVhPZxM/H/eTi0IHAB26Re+d34+Ls6KSj88yxaVzZYT/dKc0jmmYkVmxj
M/HFaF5DQgLVLHHsmkK25pX1EGusu0MD3JPbfy/IHQAk9yjxfW/IzpC6Nx/vtMc1Hvk6dOXD2RMs
B6NMBxVCPmDLWmu/sFwPlBENmrefn43dwxS+wYcPkWVBquJ69yab1qVW2mNMnZ+KFdVW41f519sy
tnYPozcgAOH4y3izr2V4rOiI01pjnBtaqBIFjmqRnae+DM5gSPlTtCmajWSUQxvZavSleyZHc0EC
Ab+vpYJvyO6LYhhiqzKemsFDt6Jx8qbUR/Gny6z7lRC/KPKvY5GFdkLCKX/My15imDfyGPwrOAkq
L/Uiurn+igok0XkyNkMMZoTQnnd4KP2x3PXLN9N41BTVb5op6DATcHvLRc42+HPXcvmZXNwKpXA7
xuZuiMc/zA1d0y+UuAVozxpaj9krmG6y3YzqlOF7deDIwpSNV/dKushQVKWrhUcX0lWivtHpF2OH
NDX9Wet3sOJLfwSYFjBwQhOP7u2Ff7TkvI6kAQ0RTYacUPd63TPSm04+UUiuf1nWSWenokVFc/TX
vt/dFvWegbwOxq5l6deyAAZaFIgAoGEck+nQJk+D+VozwBiABAPI0Eun+O2PbwZ7qvsUGY37yvuJ
IiRlu1miZrJVCyG0uaCu36fTEOvZdLI8oEGARt56q3T3fjGJRNhGrMDXjVQ4zBL2UwxCQcLgAOSw
GuLWLvVfrsHUM/JF3gKOX5X+GdeR0YAsybDuCoA7jL6b5KoGOjxaN3tzYuNuTfKqfe4GlKjSyjJ/
9HXelj6ZS+dTU9V6C2CGglm71dZJZOZU70NA1BfKQVPLtjpkjTWqp7m3c+POVersiRisliHGi1y+
7xcIqRjkAsGkgqSMen24/egVs24tOFxf3TWH+Zg/GUfnmJzVHTgcQQPhs/Fg331qftgpmIRDR5Kb
3rRflx8gaDKhxkyteh3i4Wub700/jfRdVdzN889VPebd6Dsn2oWFJnFYP8Y9OFxDR1sKZhMwLCAq
dcvyYsyw7pGMZdDaSeKPel0dZyeZvjhVksaSW8Q38sMtuhAo6m5RN9QDzFCczx2Yfrqjjj4cRz8V
ThMOyDpW82tlrgHoxG8L3nhfUeLA0AH+RIZVBG/CPQX1lqYPMal0IyjSgvnWtKb721I23lckKGCI
kNuDyyy+r4o10EF1yjHuqruBfEv037oh8fQ20ngIMC5kCG+Mk6SOmoLLKLatr+oUd+V5oju2a7p7
BsiC/g6NMP2L7Y93ev9Au7cUDdi3F7lp7y+/QHhtap2t6ciKEV76OUvHB9obYUF/ZwVmonfDnWsM
d5SNn4dChtWwdYjI/0Bd+cw8cJKub2n7P6Sd2XLcTJKlnwhm2JdbIBcmkaRISqL06wamFfu+4+nn
A//pKSYSkzBV90V1mamMnhHh8PBwP35OUMuWUJXtizCZ4sc8In1hMsD7fHt9q1YoKVCJp0lEvfTS
Chw1flnIVfuiabl4SuSqPGlMEm/AE1eeylT1SGAhgACRSXvl0oxXdZFXxEr7wuzeQf1uHnUnd5Bo
f1Wc5jFTN/xfnj+s5Yf33txi7wKla9oilNuXPmTkVguHGNbYof2m9nqwm4qoPReVMH1glJCRfUXK
XEX3qANJZutA2BPup8lvdtQ0xEfGtyM62Kl5SoasO4jB1B9qgTlcVfbK1zK2ksdcnKBX98OtEaLr
BAug/4xXp3sAMuCKi3/k6aPWodm9pEIR/FLKJHCyvpKe8t6XzlNdeMxhKwnMBmg1QMBTTM29BJvs
z9secvWZ8yt4Zr2NSsO0t3xttYrR1WOU9MDHlVMIL0kV+Kem2WJLunLE2QxuSI0OUT3+36WHCMEI
UEtue750Lfnqm40+wOvSM+twezlXl8CbHcrL8D3PxalFTFaELPb7sepfSrrQu0RJ/2QdjIBqMqJS
Fea729ZWNw9Su/+xNq/6Xa4qR6aW+SRML7qVeY6lJ8J+SmB5ryiU/G04flsYbaZ5ypiR2cUGZnFZ
DV5Z9y+0HOxS9u6TtNsZ4bRxea+f03/MLC7REtBPpMCb9RKY2idG2717ubOCjbi/um0QAEAkLM/p
/iIqhWLbF2HQsW1RdcyQsNTL6r43pf3t01n1hf+YWYK0WkuNzY6x0pdG/t109z1Cwl30sZSHDTsb
y1kKGxrxVGiCxtGYTCobdDOiurX1Rt4Ie3NUu4h61JH4hihHgu5h+HARZAsrlsPYG/oXMSqDf3LD
g9E0qLzO7kW926tgxHdeKI87pMW2qggrK4Qui+4eVBTAl5Yv+qRAxcBIk+GlFWrHTHgI6tVeYmr6
9oGtrRACVSIF6hYwq80/493nFEghuyblA8WsfaG+yDUK1ckgOVXA0loTmHi6Nbmz4iMzdT6TnMA1
SJoXmyoXNRyC8jSAGlFSu6xa5D7F6HcY5MxmDM14d3uFW+YWN5dZKUoX6f3w0vf9wTKm2m7gD7AL
Lx12mmdu3MsrHzMD7jgM1RFmdq/gU41cZUogDi9Zkt6pYnekufW38FGc8r2JxaestnIPX5w8vOjJ
F7Xud7XwEKvfPW9LHmfVA/+zlLfL9J1rZFULKltWhpc4+YIoyV6KS3RIxo3AtNgwSi0yczJkZJSU
gPEvG4ABr8LYUEvZzQojPoiaBytG0Ey7206wboWGCSzQc798dpJ3axHj2muNuJJdmqLDUQ71P3oW
phsX4bKO8u9aqIzNFmCnWXr2EEdT23A+bo7eVGFXTTQ9ZWI1Pql1Ue+DXIoPXqrt/cKs8L86Pgt5
0tvREE37YIC9OYDp/b4QJ91Gsnlwbm/BMvP/v79uVkmZRTrAd17ugRkOTA/IvewGwcTEjmzLgXWM
devUS9kuTVxPgyc6bN26ehbNY1Yatj+9VunRlKk7GRvfyfyRv4usbz8GrNbMfYOEOcW+yx8jCGKU
CnTe0Ydw2vq7lUZ2lR+9cbT1eMPU2tnrYAaoqDEJfFVVC6gv1bksSG4taO1djK85STwUG378pu21
XBFz8uAM8TFaH4tImmRVkXatj4uliXyXT7J613tBd6cNbG9oZuLLpDbRLjf9L7nHOWtBLx57pT2p
XvwJGrv21JokndWIeJPUlOUBgTsEIPpOcVT+sh1VHgP3WSXszCaRqfHCdlt7UrI3zVzYWcqk33Ua
kgdZVkq7phdeNSVOT0EneWyr+LVuB/UAEDfY33arxQXydpBgvCQmI4ClXpG0lkYed/2kym4J98xd
a4qeqxZF/FMN6n/6tDPv0BA1d0NSKX/+C8O8xBFzBONwJdMXxJaSN74lu5OgHyqveMyC7FDU1QdD
HO8Uf7zPky3O+jVPgj4OOlWAvogYLDJdIWyrIVATxQ0o46LldT/U41Z3afk8fttQZs4YTAHGRQ9h
mQ5CHEehX0HWODuO9aE8Bq/1P9Zkh57d/9J/xFvCgMva0ZXBxaro7Eit7GEwUgbbT/fSDyG2k+/6
xzi0le/+k6/sWs/eIoRcN0stRUIxnuUus2u1iA2pQn/Y7b2nLtglH+IH/dypB7G1pUeoO17bp6rZ
uAaWeK5/1wr+g6hjQPW7pPitM3UYRKbw3LptHX96iMJd3u818YsZUeKO7Nyylfw1EgU7if5souZW
QzBcmuicAxcHUbaoEw65hyR378muIJhQUEUqc/pQo06OavrpKc0hBu9EfdpPplT/rHyhPJS+kd/n
vgp43io/ZoLk27rUALIIs+pcV8PH2x/V4s7/d3+Yh4LkhHIecewyLIeWQEtGoFYqFeb0kqd1u5eV
RjvmSr9VB1oLHPPo1b+mKHhdmgKpkgGn9RV3UvZ6GADRPFky9cMkP5EUnOWth+OyYrJYG/SPlwb7
eNQrOWZtrVrcj2X3MKbioRfKR8iSDlGVO4XsSkpyEPTRAczpVNn325u7umKaVPN7HLnCpbo3xfGO
9muouGoN4Lwp66+FKO5kY/pW6DFPmMk/ZmG8keCv+RztOjaaDi+N+CWoQRe9QfAjU3RD5T4ezKOn
+Y46yo/W9Kv54qPvoeyU4cE3Chf0zG7ih5RGfxzpfW1/fivuxffOJUwOgpT1klXG8y0vC6ZEco00
PYTaJ68W3BIil3CfdI8j8DK5EO/F4oOv31WAajPvyTe/iZ6/cXWsJB9knfRoOQPI0q4ePYZfJ4ra
S66XP3LShB9vP04eOKbfsRVuxZzFA2T2O6yZzEXR3rYg7Lz0OwTiyr7wZMk1/crWpOGQZuPRLOIv
va7Z9JwUr9iFqPAlcmsPmmsY/i5L/eehqp/CrNkL41ZhaO2KmWsAiCuQDNOuWLzAulEP0lwwJLcS
y9dJ/hyoDIwn6Uergy1/hO51oOBh+cOpUb7I2Rb6fG335+oXYZB6EZ5wuR9trOutNZCPdYJwSMd7
qY73WZ/YzKtLW7joOY1cJGXUiv7HFgXZS1tKlQcmPDSSK9X342uT2b1qW1/0s97ch5tN5JX0YKYo
YkqM/5hx/JfGIo7eTIpYdlUFOZRudCzIZYNfz1H1KafL1+v+g96MzggQrWJAwXseUUi5HWLWfgIk
hfN4oQg0ZQmPtfQ2itXW4gOj3rcTMp0SmZFs9SmW1eA3l6bbRVmR4hhpyiJ2y+oQMtwS8mjrvKPk
g8HWPilV7ehVvjeU4D6H26Hzdl0Tn8Qys73BLdvpUBTFn2CUjhYRKOlDmB9+5QiCDVN6kooABLF4
Qsx34/O7DrpzEmXASgksgmfAIuonaoFqZFzLblO1Pa+ufel/Dpt9rZxEbxf6xu/bB7BijlwUIifq
ukxRLef5FT0SpGrgkVX4neX0I3xGlXZXabkTdsiUNtXIBd5vNSBXkimiKaTGlHk1Tn2ZmUpWkBHq
JBk2BGuf6T9SD2i6tbO06KEFJm+8RtPPpPyl+ntpLrrEzRYC8v/zC2b9R2ZjULpd7DOEKJbQC6Ps
DmEfMfCQn6LCO7ciIsjmj1T6EwjRR7/XToZQ/6Zmxj2fOd3QHW9v//X3Pu+DyYMEEB3ULIvYMgRJ
5s+MNa7+OdWMfaCiAJ0eWuAwraXdlfEzUIbbFleC6aXJRYjJqtxPu5QHkCa07S6MlfJgTJPyIjdR
vzdHVMfUSM1+1SpDkFWiJE6ThqYttMWWVvps6DLWXf6QxT2TR6YeEtRl1xIi4TAkQfk0WlNyUKtO
fL696JUAgC1YMUAq8vlz4pehTheiustBc7tVoB4iFUS1roavyAhmneYI9YcQenLFzodhX3g5JOyP
iWBPr43u6N6HdDiYw09QFqMEyJOybWwj37J1LNe37uUvXOyG7wcx3VRZdv3c+6UGoY2SEEyN+3Gw
PW+4L5KPzLUdQvGLZ57S9Ez650uPIe+sdqsmvuw6ES0vf8riup0qKBgnNtNtwT1+RKBWEp1OOfXd
XVI6abGroo0K4ZK971+LAOoZeiPFgTHv8njgX7IgnTVlV1Tq3u77D3pvT/25Kkw70qSTbP4qo+JO
AqlADzRrDpX0aYSkpQnQgCwPo++2sWP6G7/qTZVz6aD8HIq/cxUGKo3LX1XKRZkLBc9n5J2ST/IY
1vvM74adOE4PlacIHyYtCmcSXuMl6mqm/a1M3PuN9Cx5Bqxqqv6P0Tb9zvJ00ynzINmFltndBVb9
nf+Ra/FsfkKC4qvUGPF9YyTZcx7L6WNLs3s3gGlz1CkdT11bS/9F0JnFquZUElz2slA6X/l61wlv
JZC+s6kPjs+5ZKFZpeaCk5v6k2L5kFLmomTZsE2Yf3/FkVfOk/ezVOlVK1g100ZW4Ipy9U7dlRX9
V902ixAlXFsYdRtpjK2uwRLNNDsYcB5g0pwl/fS3+PCunqobguFBtqy4qd6i89uJ1cehM/NdGybB
T6joxrOidmNkh3Wc3dEHh49rUs5+LFUgNsIROLdvfe+LRgLUXSa/rRylySwpg7NQelt8FSuRgKuf
qs2skcfU2OJmigc/iUqpU1y4Fo+lKnd2ULbyrkWfwZFDb6szf52C0VrGu9GDhjKALPvSy7Ohk6K2
6VRXaL7KamjnW+RHK3ccAQN6RlDczN5Zi3AC/Uql+kmvuh70EVFe7kraNIr+jPjgzF1yl8R2/eV2
vJ//5OLLhboX1nWDaQ8mfRdrytO8M4omUt2JFv5dqojRQ9JWsBsGpuSIbRTti1YvDreNrsVNrnJa
HaRSQIyWtDA6QaxRk1Bzqyn/CrnhqVSCT15o3U1t+6HsXN9H1HsK71Wv2QhVK1kc71RgtLwRKXgs
y0SDlVml1pmqa1WydWogDN8j/w6jNlK9hzAG224z/fC7yvxqI5bMMXCx0/O1OuuhkJfyVL70Hs/Q
WxN+Rc1NOsuO8xRffa3Gjet7xUXnER4Yp0iImU5fZEkgmShE0cdw4wpONB9eGtsSyq3RrrVNBF1J
y2XW3IBm53IpQyoA6B41zRWbzu1VxTGC74N3CvxgX4wepdpNKaV5c5abx5uSuhpvSxDEi3V1qGe3
TWFq7uDv/Je5yULcEW0055uRRqZTffuTbpVPVz4NMiDGME2FISMCzeUquRXqtshT3bXCz1l6EONj
CJ/F6KdOFg8bPYY1W5QuIdFmcsNSlrLX8lD6LU0k3TVa+RjqtORKiQEr4ahkqW0FX//++3vL79CI
ohiNlsTl0lqpLoVGlQy3ER6gbdaafRYe8xylVjl+7lrzbKm7NN/Sfrx2G3hU2VEmYOZpqrcS7rur
pSrNMNBGz3BTr9/7mdQ5ncZ7wdIRMRz6na6kkWNVw5bM5vU38cbnzVeB6zDEtfjwoPCYct6rpitX
8XgopOiuiqMtQdqVDuGllUWtfRRgS8nVzHTbMviq+LE9STCUCNHOM/ODUns7JFWf+i8KIHcrcGtP
sLvgVxeF+2KLyPXal/glxHQyB1FiGmI+hnfbbAhlJIitb7pFKe7T8IGSdzG2tmwFtCE3qhLXN/Cl
rUWzz7PqstO5K9wsiJ5Qz+IZru+V5EORTFtBZ+XSmG1RXiUhYtRTX6wrGXq11KrKdKV5S4Uu/B6i
Wgh7XxHvWr+KHRCk8r2f6uAbAHw86GXcf7n94ay50hvhAfbptC6rI0Ocj17X16YrBPAFik3T20qh
qsfbVlZXCoYCQBvuCuBw4Ut176vilLWm60cfh6Kwg1SzE+VDCtXqIKbHyCuJfOYuCn/eNrx2mhR9
KKZRb0DKa/asd54jG93QFj47nJdpeZr6YXjWfPHBCAbxQdF78fT35qBuMbkN4RrjQrk0FwvIL3bx
ZL7diILwoa++hQGPF2mriLJ2bO8NLSKANSj5WJaj6XZwN/BkZvTKvr2ULQuLE0MkcWz7FAui6srW
6xhsuMRa6JzVyKg/chNdUaQPYOlVoRFNF4YZ2/vVPbcflOkIvZO2VVW7zkHnuXj4jhil4mpf9lKy
NNbSoRVM18r/8TKbTLr1d8m4d7LB7rW/m+HlsUESxjgm+acq0mhehI/QrNi0RDfdNGY4Xc29ykHg
VNsIUteZF2JJNO8hlqC7y4jTpZ91jd4OVVUbbiZ8zgfRGc3cScaNpWwZWThzEaNUKYaN4UZyYNed
aBfSw//ayNKRlTYzPSj63CzxHbl4ZERtB/HsbV9eWQmpFi/AmVidectFdmdJPN3lMRDdMfTvoFJ0
wzJ2SrXa3Taz4tK8ogg1FHBFOFLnT+pdsKnkvtdC5vFdPQx3lp9/KPxzrEKWpH6ZEiif62EDjbkS
3RRyVtgluBPnSu6lwTGb0omILbqFcdS1T4aTK5VtbVVo1nYPHRSmG8kawePPv+LdsjLRH9oxnUSX
3Lm7M8NkFwuZcQiGrV7PmiFgL+b8mIEy4+qa9wVRbGT2D7T7t0ovnSywnrqq34g8q2ZoqYJ+IfBe
1V1peOrQSGNGYUw1MB6C6GOrff57V+Deeatn4QvL7D4oYrFQrVp007Kxx+qQdd2+K3532RfU4ba6
0/MldvmUQHR9luaFlGJWNpsX/P6AeBSZ9EFF139svIemzHelrlOsu283npordwLTM3QH57BDPWXh
CYgdTmJkNKIr6D9U7w880bd3bevvL27rWpJjNej5+9P4aObf/7u/T541F4RI29+ylHcbpQxSlOhl
hzypWdYETVgnYqu6u72INfeivoU0Hlzl9DcWsbnU0qAqIkl04/x3opQOHGMos23kNatH/s7IIjZ7
miQA55FZSRdCHdx9wI99LfiuiN+YD9hIBdbCzPsVLWK0XPt+3DWi6DZdfVTk79nQ2rEe77Qtede1
AEqIRhNpnsOHRPjSkZURrGjH0blw1ee2V78O0wvzs4p+SLdqF6uuRpThVqC4C4XDpSmv8Xm41hax
emZlmmCS3wIzrO2aBiIaLZN5UncJ+1a1Xpp44osuE4Xf5UZ9ERFTUCI78ePDbY9btUSE5u4BnEQM
uFxLIGiTEdD4dHXlkKq2VvIchd9oawJ17XTm6Ew7Hg5+GlOXZsy464OUzMfVWstuHxtpL1AjljoD
XaGAZvVGLr32HdENB/vJ2xrq3kVUK8I4yBVKCK7hoYVHp5r/zT7fkrtYQdq8AXq5bUgNwRcsLu00
AkakGeHc4S8fMn9ww1gb7SgzD412r1ut3YS+LTEi1eT+eRCTnbclfb62r3DRQk4DOTg54yJgeLJv
hZUUS+7YNLbavubmkxVjajxW+i5Pnm87y5a1hbNMeqEzOpSCME0Du1KLfe2LPeKltukfJmHcl42S
b2Sra8GKkgxSCnNlBijbpeOIWZxUEgJFbuEdVajlzL47ytbvqEqcTh1+/P36QLPzoMYfwBAtPmyx
jOKOwQ7RhQMFuLLlttRgTH/cRaUNBtPWwmQjPK4uD5lHSAoZfeCdebk8PfIVachxVBlgsAwjRJeh
8JHeUXUmydxCTax9FkB2iZBcxGSzi/Mz9WiiVVhLboEehH4vew9atEHGtdImJp14Z2PxpadTmFta
TJ8K2QIbvBefn+o05qdeknajihhSdkc/rAt/NlucF2t7Oed+5DMaY6XLG5obtZVrptzmMt4EeUDu
/+x1wUGshHRzI2yu7SRMFGiakrLPD8PLc5OCTmlHH1s6BOperL1mZeE0dbrh/etmNIqDkCXP1IeX
ZriC4EORWpp++bPSMq0X232yxSm6dgXgDHQqQTVTEJz39V1mQx2yFOjDSG7vlw7yj74w2pX5NA0b
b8KVa1PlXFBNpRiv8NK9tJPpRS2o81tgSOLJHmjX3cl5vSWUsLKaOUzMxSIqRuqyajOp0jjk2SC6
ZpsOe19R670ySXbnDzvfLISNiLhyQLxtKC5ChjWLWi68Pe9zTQl6cik1+hgZD1P9sqkStW5ipsog
CNJmWHy0Hg+m1mu5oSEksZC91h+yse4Q/ak3zmfL0GItg1nHRcliXb34A19vETyP2kaSvmqCTszM
kjoP9C4uTOahJDmc1zJOmW2O99xfdral2bTqZ7BbzSypfCBLP0uFUAiDPpBcRfIQehwt9UTX9Mvt
q2LVzXim0zEgDEAzdenMPfMtWiwVkpuofbMrPC12BFXz7popqH+FFtDa2/bW4uqcbUJZDYnQ9fzB
VFu9lreZ5IpT2Z7QuZt2qlZGDqUekVqREOyNMNXQbi1x9C5irEKSC7jL+i0E1NrK53qzSGUMyZil
yzdWSM4jRKQceWT78kNtea9dttOF9mVjyXPysnib8nQwgXXw6DJhOL/cY5nhwxH6T8mdDhVTy/eN
chck9jH+RMrYbHjmyuUBF/2MKJurfcT0S1tMr1md0WML5JetFXfeSIKBuq9RFAdV/Xx7ZSt51Iwo
AL0I1T6Dl4uFFYwRD2LNWeapm2auYALJ1b9NbbEzldfW3IhR69ZobhHdZbCB87+/i+8SLesyqFha
xQ2c7iF/rB31V1ntpC0SvTXX4JL6f5YWEb5pIoJ/iqUOsWLjR5F+67Xe0bONs1qLIu/MLJPepLdC
OGlJmmrzC1xNjhh8R+b79hHNP3Xpe+9tLKKuP8A9i6Qi/mCbx7w4tsb+sZmc9lefbKxmzfNIOSHj
g6yTj2pxPJNlll2cD6QSSiHvzHrK9qoRVidS1NbJ0sL/gMTW1i15tTwwkmSbYGfB0tBGXrh7DSeo
EYGBcOVpsmXPP/V+97VpD4NlnTq1sMPpVx8Hr7f39OrcKDPNYZkcA8gcIP1LRxSrUO2qThZcIc0/
COUpEtMXS6u3MtCrsDGbAQs7I0fmB+fyyQAdjmCpnuAmabmTrE/6L3R1SuakGL3zD21YnoZso5i6
sjKuAhq5DCwxVrN8r2fxxFCDKgbnGAjSLJPXTbbVb7jklpHFlTMS/LsyloNzKJ6CcI+GgGJ+/esT
uljHYus8BH+VVMNEoNfox/3p+YK3hBeuruf5ofxurxauJ5QWj7p+DM76fXao/vrO4K8DKuFrouQ8
T+td+lgXJvx5g5Pos0dq+rb2xTL+SYaDP9w3+R8fBXCz+3u3nuv2s6YTjWYKUJcmS10tkKabAvSK
QT9bFYzDhjN0G2HiKrbOC6OuNM+V8MPFRWzt/YBWUKMHZ3JsRxBjMB+1LaX3Y/fntg9cxaNLQ8tn
lJiZulAjCHeGeIXH75c0PHv6kcFDR9xCeF17NJWgmQSIwhNrurp0PUGByVJLzyGfTUkHL/Ht8K9v
C/7weyOL4+lqlQLJhBEhgKfKwoJQH9L0rz9OrDANO6e15jUzrjdqUddFanqezO8QuDlZcp8FGydz
jaqYl/LOyGIpTRfElAuV9Gz4AKbSft+lxq4q4q+j2T1YETTWvVfZcqvugxEUolIxYliUZ3CKzlAV
DCNtlS/WDlCf37/qTM7DuN+l6wdBkw9dFoZnKzgXmkGb6lhujbRv2FiqEqnTqEaBFITnwfpWiZYz
f8Nlu1Wn3rKyuO/VOLDyumIllf5ZqwsbBa5Wruzbn9aWkUUE77N6LMLZCBpLIWIz0tjstNDfeMe9
sbBd5C6zBAxQCTA+fFzUBi9PpZbDMEeXPD3XXWLHZnA3er4dq9AaO2YbP4htsc8ho4AZ4CzlX6Bz
VZLq0NUpeO3YiZPfOM+dWKsnOSzsqep3tzfhOpDxPqftzC+kfq4sz9MSg74Ax5WfC7UGOmwI8aGV
9NQJkffcj0obHm/bu75vLu0tThZVFl+KjSA/o4u6U6cauo//pYXFscZJG0xNH+fnIfYdXf8dbr0X
rrO1yyUsruVO9MZA01gC/cyurewqwo7wW9Kfq1zfURbd68PGRbq1a4tbGpJQnpRFkp+VXNtJ2kNn
iBu7tvIxXPjB/O/vniVWn1d560X5uZWOw2S5k3avxVtU16tGDJ6PMP5SezIWRzNqYeAnQ5HD+MhL
hMbt164ghnhZ9fvvvWy+/3mi88HRVb9cTRyKOQOuZX5OA2g+mZkP1Uemw7bAUCsfD+0gkhsqQYiO
LeeWpRoct8Do8DlFb8xwzK99zazlFpn8mhWSDGgOZvU+c/nEr5vEakOymnMs7NNCfIaa+Q9saGDW
t8AoK27GyTA2B/sPPYzloGzWM4jc6Vl+tqYsdz09kA9WWL/ePpsVJ5jbnRI1BJIjgC+XZ4PIilmo
qZqfI9GvTwOa6z+EoY/shvLdVohf27r3thYO15uxTGkYW+H0WSyrk6b9M3Anq9kWJeU1LI5HIxXb
uQxDVnjFxdl0I5WTTucLNYRDQkbgTHF7LKrKUZRk14lIppb+hyTQT3XzdHtDV+LRhenFhlJUSmdm
CL4quuI2vi/vElLRIN83yS8rqmxDSM5tOG51u1Y3F15mBtVJFpF/uDxIKfZqKa7y/Fzbg/mciHYQ
3Bnd6fbiVr3lP0aWr1QIIuAS6fiSRTiCveJzGyEinBndVmdrzfUplVDWZzSY+v5iE8GJomXSjnhl
E6j3Sp4PuzEpB/v2aq6z+bmEBnnIPBqCDOz87++irGxWWqx6fkH2RF9QSN3BaB+phP0MGWu1LVXe
eH2v7h7DIPgjmnAwBF3aU/JWzaD8z89mmGf7eJzyvZBU5iEXgy3SsrUNhN9wbsLMvF7LWFjHraZX
SlycrdI71nLN2KuntWBkbu/g2oqAFRE8gKAyI7F0ulZK+QV5ca7Np1FH8ZOXUJ12+9tWVhZD8WCG
foGTIr4vzqkJExORn6Y4q+IRHmcs/Bd5F4URUkIY4aF0WV6FQRMJSVB15TkOiyczT9w8mH6rcvBb
y5S/vtqhu2CIhpcBpCd0by+doE3SOJOsMD1H0Xch/8KrQDWeb+/X9alcmljkuLOuW9vlUXqm2Td0
oc2QhZR9vm3jOsxhg3kHCrUATXGBy2VMATIVlY6NpCtPng5B+ueyfzD9FyU5ivDTiBueNm/LZd5+
aW+xbbAK0zaTsWdRrxAfRifOPvfmSdySbFzbO7IhVPGoqVOKmf/9fUyI+T8q+Om5QMkm83U3CR9U
yBlu7961FdIhiO+oh8EEg6FLK2aU+7qQDel5GNT9ML50arbbLCZdHxFGTIVmtkJWRBZxaaQsCZ6l
zuO+LycnHwxb7Zk16P6EweAwbJkf6zzZWNf1JXRpchG3m1FujLbjpR9pgiP1rwYoPRyi3yrbr+4f
TKOUSin3AEe4XBrAolAfRBk7vbpPmZCyYBrYxNCurAbkwcxo+kZTsaQtHwsuoVg30rNcJI7hSbzK
UooG4sfNo7qOcETpd5YWcXScUrFoNCxZ7ZdweLD6La2+awMgslATIDmgHwcU83LDZFOQKCiNnlum
d1lcH8ZwC553vVnzONIM/iT3Avy5uNzgtVekos4tV2irfSy8+unEcHd2P7Oz3/54rtlsZiwW4CW4
WxhI4vl3uZhxkgoIHUsPGMWvrNlZ4isNDzj7PVsebWGS7zrhnmFnwRx/FFQSiubsVyelCffa1gDN
tR9Sz4LeGdjWDE1fTuoVkdVOSjdBdzaa/bkwumQ/9bQJKktM7zZWPW/gZQSEWG7myaJBDNTSWsSM
oIrAvsaNRy+kORbm7yaI9kqT3w2CfD+kyZOeiVTya7tLfkBa/DmXo43Js5XFsulzj8ICpHrFbNhD
tVbzyhHcQul2snIO/c+Zv1Vruo7zPBAZECc94s6nC3h5tkMOf3DfUGEtVe9g6YNNdPRH6zAG31rl
++0tXVkQjkojZMYP6DwZL22ZWlUqReeHZzgbfyTGt0x6jjPt9baRlS+PAMJVyR3JKOeS5LCs0yYu
tdg/h0PZ7ibIzuA8UbdwKivbBp8v9zFdTFxjGevlpC2nkeI0aLsHWFkelfoxUp+ltEN09cftBc3Z
w6Uf8uqlw42kmsTUo7LILuQUrv/AEyjUmd0uDeoTxWlPqQ8oBDtJ8afUN4r716eEPYbq51PiC1sK
orQBKfMUWCEal+OdGkxnrRBcCyKN28ta7uBcnaY8wdT2TM7Ff710hlAdJiOMW4qcYdq5ZS2UtJDS
7CDmArkzvKFOxG785SfF6B2FFyYMwP3wn0vJ1jTyE5VXaHSus3tB+jy3lJo/t9e19D9MMAs7q5fO
DI1XjcXaC41MjsP4HBiM5+SD/9HX0q0x7evN03hswDWEo8s0MOczfJc1hb0ZITvYxGcPCJsJtsIz
5P3Y9T9zGAsjJFJvr2npEvOaABRBHwZYymBZC3OojooaPG5no6ZEC5N8xGzLP7dtLLOnNxuIBlrU
lGb1wIU/GK0ZRpU1xGeUw52xAJKTf9eHJ7gM7KH9lFZ2V337e4tM9nKXkHbyeFtUMqdUDtPCjBNY
9KWfVRtOT0jn9h9MAvuurKvoFHj6eBzKvj7GZb3FyLX8rOf1cqvA6ET5AsaQxXrFAZLaSoySs2rB
XxE15l3Ral8bs9+1/XBUpvvNpGdth8EI6vMeM+hrLC60oWrUEMGU5GxOCLYw8as4Xt8cVLE07ESI
I0dLlHyfVqKHwlRXb3zvV1kEC+YdDjaZMEYtb4meFVqhNQctyc5Ta5KshmV11KSkc1TkYnZG3RdH
sSnKfSwX7Z1UQPNt+0NknbJhaBU707Nxjxp195I3XuKGaZW/JAiobRSTVj5e5vMRRSPFnTFhi1jb
+RrCN4qUnFG6ifeJoFbfEk2oNuoSV7xNb1sxC0pCYAKWcjmJBI1YZkqliWrx57z4E30A75gf9U8Q
MXoPsewUaAb8VoS72+6+EjNmWD2gR9IZPrHFR2wpSOdNEsdfSH+q7nfwKAv36cfo820rK259YWWR
lqqtkaf0e5JznLk+yVGMorrxCT6sUktscYvmR1/cjf9u5H/WtPiENaUx/CJSknOTaoPTy5UPd40m
7r1EmfZ+3fi726tbCYRgRaD/4NOF9GWZXHR+HM/8P8l5zGFr5L6/T9WN63ftmFgWTE8zbwp/7TLW
aknc1nxByTlvC8RTxch64FEU3GdSYjzlcjLZRbWVaa4dGiAVgiFp9cx9f2mTClLYxCn+2HpP4x5F
WVuafgbln+j37e1biUDw61P34cWiUr9a2BnNoBSNimd43QkMlaI49oKYX/1QeFm5H3tBO1FuDR7H
XPgBanarNbZqfWaCnd/MMIwsnEWImU6HFic9l0N8CJIePvryH6MEn13tO6H6ONXBtyze8Jg1DyW5
pv5oUSpjBORya3u1L8Gx6lQevNiee59D8OxVH8397Z1dc0xuaHoxJPPQbM7//i4hyEKtMXoU7M5J
c19DRqP4D8VWy3/NMxmdfGvkMnG45HnrFa3tR3G2EdrGHeAFJAuMyu635CnfRlXeZ7zzV41sNFCw
+V0CevpyMYj5qL2VFtl5LJ5CRAAzX3Sg4I7qZ0W0xQy+vfyQtmAKvlVeYwvFh9zaef+HtO/sjRtp
uv1FBJjD12aYqDSULMtfCMuSSTZzDr/+ntbus57p4TvE7sUCXgGGVawO1dXVp84RLLfWQzJAzzIK
FICsWwON0fFDM3yXoi00XvflvHYzXhr18w9lI3Y26l2Jz+9pkx8VkOjiwRra6N6cZCtze72EcJkB
7xOTt0T9j2/GF7tqGqYEODG5f0lOCu7cs5RuQU2+dixdu4PiPCOxBMYVbCd8GGirDmjGUsyPY1YQ
CZxNgvRedZSIc2EzThBtAJ6ojV6kxDdFAff8BOjUmfSd5kXCx+0FvZAuQDcFAFcckqgQX10W8wHN
YJMeAI9Te13uBveptWnnjzjbI0HwonbYZrMMzmxIzI0fpRY/VUptT/rvIfZuf8kVhAHb9uJLuKg1
61UpyBBPOuqGo04uEE8Pndt7vZfuokdz3++UU9GTpCdN6pXF/ZwQ9F/c/oarBzb+G7hjtVSABwE3
NUrMzvfBjezEJd339n5t632BZC633qWvXIyM61YQstZCjHQ7V/L6Y7tTXenZ8oo9zrp98hTv50N/
aLeG+wj2WE/YgDV4g721CR9+bzO/JmiL2vabwsldsA17xko4vT6p8H2472AvsPubzsW5aqxpBSLU
/FglSe0lyoz9bxq1LaVdtxE1qrhNpAdunrdrU7CwC2GZ1Uhk3BkM/sqlzCnVZUrzYzILpC03VWfX
KWna3e2ZXjID9iaA6lnfFwqelyElE5AWiGOVH0UtTXHzgWqEWtzVEM2K18oxS2Op4/YBWSxcWCEm
eGnKQiw3rRLRa6xB1qcBLNr1RyU4gEkNeJzqTUvWAgz7eH51seyJceWiV4HvhpjNdAKEKsqPKfTZ
xMoThk8DjtEfAZrYAwkN5SlYYsOjJm2HlZbvq54FtoPObPMVGzRDBi1Qsfmxnn9Z0aaRUMAO39Kq
hZoQqYqnbvxV9F7YrdwoVu1y0SOATltCC9i1TN0zBsvJmsci2kl7C+sIYtlzB/7H6UcBbZDbK2kp
mkMQB0+S7CUPZeLL6aVyMef9VGOrCDW1oySneIhHzUhqirU3tqWVhOdZRoOC1Apq7pemInUa0DCp
5sdYA82vFUXCpgNLDjGCYfYKq6Uu1Y0OdIR5tbJdvlJGfkmdmba4muKQVXMKHHt+DHXNVhL1xdJ/
tIMnWdTr1XYntZBVVN0ZPJu+NTm4Xw7jPpZfxzq9C/R6M7WPKNRv5Ue9wi3z9gRcteSyJXf+bdzU
G2qsGOAdwdRbe9lwGmkbRmhTYVxeXjg9Wu6IOwuOL2vltPh6NLseFNbZBhoKCLpwhge9rawqx6Bk
JxRSdg/gQA++6YX9WRPJRmWFtHbqyqQkr29QO7ETB20mdmnHXuixnxMH+ZQbrKQxbBFcfRRqR6im
M1C0xkW2tm51S0gGBNB808WFXUwPc+YVab6JSEUtUs9rNHHXOwCdgmwSgFRFyY9/LYeWyyh3YG87
0nTWiFGHh8ASQyJE1fb2TF8H7XNDKNlfrn9aK42sJi1gfb15CBLjNQSdV62adi2uDKJ6NYjMEoMp
M4JbNMBdWoJE0YAqCoAaVhe9o7rU2X2aRSuH7MLCvbTCrZ+m07uo1XsguwwLSWBry+WnVVU2bnT2
VMwk0iCL1kHcQHAhq9CQUlNXanOLU4eqN+N2R2fX1xeeZdaaOszCyEbUsF5QqK2lO1F+uT1p10EL
TqL3GPFKQQWBP2njymzyQByK4/BktPvKLjUyR3bwPYlW4sD1venSEJvTM19MucqpATz+sbXQFu8I
5abXPe1ZrFe2/aKdr/3OKtzw6NLOlChqRTsRY9Zq2E2vEvWtprPjem+CCPf24C2u+DNbbP7OfIqC
tjLLELZasAMp7iRFdli5q8WQ65iBoTszwz7jzAztakENzBHgLsMOdYLWaeCfQndwwtYdZe+2T2vj
x93mzNCss2ySiqMe/zYjisLkKUX9T9BXiW7W3OKO5qlLsrxMZcC6ugLdXPkdNcaayPJIZKCd+9wL
JulhUsKVzqA1B9lnnY1mM0AvK9XhYD2rd2mgbiHE7mjDFjUKYigryO9lHxF0DYPV2Hn62kYaQ+Cn
NRgbfwfxhya3RMsIFqOUxbbxOErDypJc9u6PQW768hmwj6nCoEraOw1IY1Z2swvUB/10e5ksR0fQ
q/7PM2729B6pVQTiuiONj903TTCfp9Yd6I+p7jfzsLWQt1tJt8M9HS1SK2v0qw3l8hRlO+KPcW4O
wc+bSriDl0dA13MSl01CBC1BJb8G7JKE+vTdkCY8VgCDabg0sUBmqVTxa6Dr1NEzmu/NVgDFpwAm
75VhYUfP1ZfpYF7ELQlVBJXbq1lo9UIwAG2X3ceHyhYMIrwkj50vZ2R+/C+2WM82k5QCIIELdZqS
NVY84XiIzE2sflcKogSjrfvNYLfim2wixyk3/8mmhTIeqlOsPfJy91gpTpFGQyxqvUnU3MD63le+
DA1o5SQML+H8OVYrJxTzgh9RsLwBXI3SIdrHuGO4lKQm6DME2bnMHyPLumulyb3t1dIuxfsXsB2s
5nzFHTGIKQgMcxNr2di2CANDdoi6wR7ExyxISdT+qNR/9wTLiAOg7YubLQNao7bH7R6ro6bRtAbE
T8PWVtoPqXkJ5pUtyk6fs4G7ssFtkrKLxiEvhPEErTiQEyQ2eLPtPvh2e+y4gPOXFVBGAxXDcBq8
UG0ulEka1NF0CtpZ9CNUThyUl+m2KqXMFepYvteDaVhJjLis5W+jePQFuRs4BDXu4K2stutQOB1P
Ua3qjJdfyKAXG1XT5M2xWv8CBZD6Cvxu6Q2REDS72y7zdagv8wCAwTLoq3Dj4zZ5JcyzkAkY2YGW
9+a8FZSjBuxz0e96tJkOMj112tYa/l1m87dVFEFBqYXEhi+i61qdz3Sg00ntTqqQul3kCN2PQd8P
0fNtB9n38ysHJiDDBm4QaDVxwxsnQEBFVjSeDAslFzOovaBIdIJHLdFWAnXtirg0m7iho1kNEHJQ
bnJnlpEl05ADJ3aaQqU5Wc0wxkSjtd57VjTNKd68TegDTuEEJp5AL8L5PwwskmxW00L7v65xEUZN
50TKe3k+zWUN2GLsmJm1HdvsMxXGN0Xp1+Rtr7YMdGDwAANqA1DioMrFDS/qD1XWV313ipDrTBpk
MvAAXPfvQvQrX1N+u5pKZguv3Lg+aCgU8uUtSZnrtBHM7qTHg5eXMogegcPsw50sr4zi9a6AKcYJ
jBCNhnJgPy+PhiIZeqNR6h6vWZ2rD3dYrhs1GL0u+EiNkoRdSboofu50YSXn4cK3Cc5lGeEUxxEb
UjyrXxo2MigtJ4MJtfQytMf43Yz2cQRYEPSj3/pA26zqqiwMKhgVgADFUYFeGV25NJjioj4XeSye
aqAzoSMVROWTPFJc4/uVM37ZEh60gH4D7oR3zYziuk4KKp7k+LWUgbTb0BAlC2ENALcwhGjEgY4H
RERY6YobwlCKxzGaLfGU1MZ9KbcusqQjWloroyYtpcdypO9FtvLIu+TcuVH5chilMNLiDhiEU9jE
dhPtxPAD+39S3v9lNAMlDOBVOG/hH4CE3FlLkSh21QTfog8REp8y/abLlT0pK6fCVRT7ap1kVCWM
dAAn06U3ZRs2g5Q00qmMojd5UtHM5GSqdK9G/RFwhi7S3dt+8UVVrHvUyBluEVVklkdwjoW9FIrK
qKon7EZvhr4bOgM3ZmrZuZwSClWW0QT9eFf6lZhAHOvXivnr6UNFArgrjCqDsMlsTZ1dpPo6EApN
n81T23QQ8LnPi2ST13g3z9xC9K34dzm+0fkp31TKlsaJq+s/BLQ5rIwCiyoXZxUqaShffBHfsDo+
txetKVfyINWDUyrUEUPICIcBuSTGQlrDzV3HbaDngfvD0zKOKjSFXDocm1Mqpboc+ZmoEuVoCQ9V
g2OptIPkZWVs2VdzXuFpHvkFgBZoj+MxAgOuJpkxdbGvNKm2D8Pq+zDE0n0y5bKn5UL2aqUyuGNE
iHo1qTjvKkl/aJKh2Sd5e1B0QV5JuK5GWcMAoz0YBSL0R6Gkdum6ViqxUUr4nt58aPrnIR/cxFC8
Fa+vthCsQG+FvWsxaAnvdYK+Hin68jp0st/GQ++8j1v6O7aHtwIquaVtktQ1HIuS8XGVuPH6/Pqy
jrAOfBZaF3h4fylLATTn+9gfzYR087OR+VH31Jox0Fi/i7J2ZTwGT2saQdz1hqGr0WYJFA1ab/He
xa9fUYbMLoC0sZ9UoatNYObTcmdlXFn0vlhNnA32DWc7FV7hDSRis/cdqZVsU8dy44L0v0tSvhgr
9ZXlcTzziFsrQpzmci+2sd+5w+BSwdadzgltqXMM6qxBPtaGj9uTqiagLbqDMWGkJFA+4shayS54
joe/ZwgUigAe4Bn+62X8bPSUwMq6cMC6QIl3lxzCJ8vt9wAE9K7o1HfDVngGZ8AaqOIq1rApU5C0
4dkGgshfmu9nRuOiNfREhl8UJ7ENxignMlKcx615auLkRyavlcWuojlnkJu1NI1QvwqxRsI8JJkV
7qn8Xuvf9bJfWR9LoQR5GuMdwkYHi//lYmziOk1kbYz9WFLxGKdDaSRFxmgPprhG0bZmilv3RpTK
IDaCqSn1JwGCGFZAcNtYWyCL2wtXB7RkoMJ3lX/qWZiMsxxge4mfYSFt9Kh9ajLlLh73aVrulJ+D
XO2EVLhPjDUWXx5E+dfiPLPN5VBpoNTofrJiXzXsObVj0yk9sFTVwXsl3FUyMZJd2EPcl+Baczuq
LCwYsGKD0Bd3UdYyy81jWGuxLvXYFqJR7JJqOlnqaJEU7QxK19KVMV6YSUDzGKUvLmrApHLG0qLF
o1mMmawh3G3jtngSAKLd9Kay4tXCvmOv8hATNUDrh9PocnXmg5niQzCX0oPW+ZXqxgrKtW72LzlU
2Lyx6iDQ8chZ0GDA5W6pBo7nHLSIPjLyrWC9JOk9NaWVKtNVVs+MoL8eYQSiAoDJXzqDV7866uqU
+mDgnukxbmtHkE5U2kD1koxl6yjCShLMV2b/8uvMJBdGEiWScU8HCX/xGwD8qCDfc8d8+5Q/JMPW
iWwRfdustZnxtei/jaJwgIYD9GfxDVFSPiNFjDLqz4qd/S7usx+qO2zmnW6XyS7rbXMFRrE8rn/s
cauxoVoF/DTs9d3eei3Tp0gES5KtVgBnb9YwYGvGuEnM60loqVKCzTSyoGmK219o2sboGIKfWbth
NHG1WJNNur5afK2cPx5y09hrNe1SCg/DYAB04LkSyZg4pTLYqTK6SfAZDl6NWo02rJwOq3PJHeip
niriOGHNSr+Kju56ydwKL1U4+bQ99lBX6yGnafaRbdH7rlljGmBjySVK2DB/3GbR4ezUVdFWLGbg
+/cnVcjdtOxn5ElV7t6OnEsZEi5sCJ4a06LHK+WlmTorp6KnOfXzI2IEkY1NWuximTSRWwtkmA9r
r0KLa+jMIBfVMkARwI6P6dTteUsjAmFcgpaS6fXjtmc8EOWvnXhmiDuOqgAajrIEQ/G36XfpGwfz
M/sJaqjBTR+kjPxKibJ/O8oFmUc7P0m29HL7A5aXz9kH8FtTVEc6tVg+xUTCEyR3lbvBE73BqZ7b
jbFzVsyxfXC1YM7M8ZsT+My5H2FudKD4/EP+fFQfSleJ7HFztB4d+qmtWFybSW5jllGrZeAfpn4d
3PUqoPH+gFKDxDA00al4pnQN+Ll0zEOLkhGwQmkD71qXa1WQ+gIdIJjRobwfASnKf6c/6sK7PY7L
w/jHCLfpKyWkU1g01A8qGaLZs/4eybVkx9O4JoS1lDAx6IjBqoYA+/NVyjyheQOZNuq3GkVTxn7y
gp1y7JoXTd+H9FdVb6dn6O+BbF60bzv5f2yOP6Y5L41GBrEDxEx9c3wI0s9GPyit3UCIuQrJJB4a
2amrX/pz95N2ttp8C9WIBL9SEN831ZNmvaqmRwFkuv1Ry9P755u4iJdlQwX+YAxHSIXA0aqk8zKI
bjng6/SFeXBvW1sdAi7tQY04iwujwGHWRF79RQ2Q9iS13kOtf2xbvImPez21y3I//o6otBvM7Sh5
NIHwKlDFsS3POGifFGXXpWt4n+Wd9Wck2N+fxX6QEoKZhc2OmB3kvW6P2a4n1kv4KK6xSrCgcB00
/rHE861pePfT9IINglZLZJrq2GnUfI2p/v8IhX/McEG/UK3ILAc4ZFkvsuEmx74miUIyx3yl++jz
9szyusx/RX5w2LI6PDAGPBOQEHVCG7Y9jpjMFa17sDVviv6ZSVhNsldZL+mO1i9DYx/KD7M5TJ2X
Cju80Etvt79jeYX9+Q7+bNWtZOxEFaEk17fFbGuAzW/U+S7VJ+z2h0y/BwSgLRsia84IhY6xaNhz
CAh+j0nzJATbTvipZ0Q9rXzWQmkLzSL/DA9/r6D9XCopQBN+30dvgunlzXaKoML+gMtakxZPalfZ
UPPY1+U2sX7J9C3rSSydUPCfFOrmnYp+jm05eXnlpFq8S+W7MCucuTYOykBSc4KQ5tqzynKoPPtm
7jAf0CWc5HjX8NWX4kfqJ0/VXbYZ3eFZfY2eEl9YewdcPAXO7HFnd8oUgyB1Tv0qCGdvaiDXqVaQ
3ENTz6oc6tJuR/SHoo+FcwDaB5e7Pc0guyEZ2By5Ash3AbLDLNyJ/UmxnFLcttGMwvmzMnt6a89m
T4LseYJwzETUzG6Q7BstycKVpbuYFp5/ExeLS/SlCmVbYbwhrNvMb6qAz6KxUwizp7S/ktQkZf8D
bxje7cW5ONHnhrmoPCjyrFYt9kwUHorcV8DLrMQPRgUlgIci9vA6GaAR1ymNI4S+b9teum+fm+ai
bjlUikFnmC5FAeKzaKoOj1kpkei7Ka91oS3F3TNbX+N/FuH1srZoi//8upCIKsZkXNsyS6fpuQUu
5KoqlRo8NlE/k6dtOsm7rGq2cyHbohGtIMsWr2gAm4PiGgQFEMDjbIWxPpWyCG+a3MWp6Ao/Dbvc
lPZ4199NK1nC8tI8M8aFgnk22rrqBxgTIZ9rD53TG+WhdAMwsibdVpi/T/qaLvJiLeHcQy4eCDoe
rxsFMVPuMzKVttZua9mun60HCFUUYUxQyTA7G20LhvANZKm3V+ZSNDq3zqf2Y5MacoPoF1RmsQlR
E3KsUcW5NSC9v21q8ag+t8W+5WxlRmVe5wW4VvywOOiznYl3kliDT/jO7IgwHvshtsP6ofDMtVRk
MQyezSsXBqXRGOdkguHI2I7K7wolDMseCQhfNrHxYTzf9nPpEDx3kwtwiWBpdYmbrx/n97WYuxQg
K/QvBj0qReGMbNi5bW/ZO8YSh5d69gh8Oaw9SGqEsJ0Q5Hca0wtGM4RdDpusdUxfqVdrsWzH8Xkd
wED/mOPWa6gk4Igz4Z6F9vLSDe+kk2FDfgz5BPTKUYVeu5stBjRUEPFECH5T1NIv/avrvMvqwITB
SLCIMsQzmTUUEW6P4tIDiMQY8P5nhjse5DgHGjDGuUzTh0hBV7RnVA9oZscGJSpT3f0Eaw5Q8HpO
iikiimwb+lpZaDGynn0Dd06MpYXuBYpvGKAZvlEOkkTEzyK3y+a1/lAeS0dP7lPp2Sz3jZDj6X2t
xsi3437lt38GAb1il2MdRn0spJ2Ew1nEI+s+fOlzopkvXQK00KaCJEmybZNTMhzNp+I1KTeWsI9T
tAFO1O5luskMMOLJj3H1Npgnmk2b/685grD65efl6PxD8QWfl4mbFF0/3X3Ubrr2fU68HCoLpjcH
T0JybMV+J0Kohs49Mas1BtTF/f3PJF1RTc7BqPaDrKN8trEiJ4Ney5O/Js6xeO5BpAW641iRTGn9
0tNUlrtKDOXYtw4JxYuHPLlq/JEZx7z9QeuOdKXk1Kar9W8rQ8yiBb+9zw1z22AeEpC+DlPsB8m3
LvqdPd8DFL8XWxJOHwIl3fvTbYNLSx70NuDowXMEo1G7dLRspwiK6g3ihkbRovUgZi9NiA4lupZ3
L4WRc0OcY3E6t6JiVnhrHAdSxoOtmd9uu7K0MM4tcLs36CvNaBu4kmilLUOzex6OSfow0Pcq97R+
TXp40RxQ0SBsQ8UKWgOXI5dJsSpobKZaqbKrMneCJCVZM4EgSKM2CFElR6G1d9tHvlf7K0KwPngY
BqsNXqsurVJJMEpoaMKq0/4SfLDHaoHzmMWk31ZO8qG4ttzb23+LAufN8s1QyVjO4lzBbIfaPKkf
wh/KSfTmH+Kr8F/S2zMPeQYkKc7yQR/wOEbTwNb7g2I4bfikWytpwmK2Cc1CVIoZ2ASXvsuRBPJF
7SeFlauTTsQNRBidWI6LF3R/H2U9r5/qKZlIVlXWETQ17aOaaHR3ezbZEuE3+/knsM15lpFZjakI
WUepb0iOWrck6nZ9PpHcPAjqSnK9tP2AYPyCvaCjja9IdmILFqQK5aDQrMx9VtYaQelLcG47tFig
MXBbwNJEtzN6oy49Mpq+wEGOu4kx+X24H6pv2HfK/Lv6zAHZBG1bl5D4Y9Y8+h6IzmBtg9IFD9T7
7c9Ycvb8K7hNUkxSJzQN7nthKOobvSiBShUhMnLbymJCDRwqoFqMNhBd8pfOzp3eBw1F8p5GLti4
If4iu+AQFIpHNFLh3LYr80489u3HuFrd+9rn/NI5t80tnXYeB6O2kAbq4wOUOPZBK+y7Ittl44ss
7nuRvUpSe2ze5PJX3Kf2JHlJf5wEvDPv+uZ90pyebjVp1xQe1r8TBj+Fku4SiW7VOIPYhrCjY+LG
/eY/jRkuA0DvAvPNj5muozGqnZAtDxn4g94L8W6eta1AVFBczt+iZBejHlqXnrFyOLC5uB4vNGmr
aFGVgKy7nKt2tiCtjhzJbyIVEJvUApmFElWbSYBU9G0fF1cfaBf/Z4od8We7Wk+HOe2HGc816CBw
o7act+gveb5thC3hW/5w14DeDIDZbEVcW0tpm+yjerL1MCFRGPhB+DMYTNcI12BQi1kRaMX/8Yx5
fuZZXwUALmWYPFMKdyFUAbSc2oaC62oXO6FSOBHQkfp8HBsi0sm57fHSDILKiOGUgIcGqdClcXTT
5f0ANj5fBU2ZKxda7glJJDgJ1fP/EJcZ1auIjAiknDyHsQC5L7TSW6xUlZEW7+9x74CryhV73Q3z
lQxs0S8wQDKeDcij8CETFdZKn2iU+EoQQX0rAsQ2HprY6fJ57fK4ZoqLi2o+AdCSZYlftam+SXAd
dpMkjD0xM9eKOYsBitGP/u2Wzl1lxC4RApnqqS+Wdaq4rVm3KQmtxui8Ou7n6i6YpSGb9oKGWpYt
Dgrk54Z4CMAiNEuam+CpMHZLXY6VrUKDRNplsxF2h9aSR9mRY4qfQyVXKrsbDCF7MsIirn9LYlSh
jqjL42YKNFoQLa/16WAOMiivQ31sqm0tltCf6XuxaQkIMgrTxjZC09ba4bAQBZhQB4MuoSoAIvHL
5WpNWRpXspIgY6rc95lUzmdjx+QXutUJBQ/A7c2xdPAiK8SVDOBzwLV5sYtqTtCUaLapX5sfkl7v
DZxJgRpEQFSIvlB8NiXImgSUntP52E353RC7avKcD4E3KJ+j4AfaBxQ4Pm5/1UKKrKAUg7Y6IF3B
eMYF3dwa0nYsw8xXo5rIgkhyMff0FLxnpQdCBVIOb7cNLkUoWPzql2DvrrxAMxLHspmEOPNbr5VI
DiFUm3wqP+eXzod2+X8wBt5bpvwHZksAui6nmHaZUYDGCVQ8u97PNl1F+m/p3s4e6L5aAQMt7Fxg
OP6YYqvtLPIWEWzJPfMrxfEcmcZnVEY/NSlbC32LC+ncEvuSM0vaEAQQI4OlaT8kWzRN4yUimF4g
VAHir20h3OUuJN9VdGWixfibKb6iqxm9zbR8WRndpcWDaGiBiZexvPIndmZCT6/Mqswf67tRdpPR
TsXRtUA69SJ/r09V5eZPYc402jNxIml8ymUSjRutON3+kIUkncFn/vkO7typjWqmlVBkfpa1BMQm
UgX1TAYtCdcooZZCxrklbj3pZa4P6OrN/NyLn4q1R/ivLiwuZbhwhFtDRhhPUx5gQOPJNgqH1hua
PFNQSx3yz+q9iEj/OQOSYIuv0zZ/Me8HTPxazrz0cso6DtBZCPo8pmx4ubzaVI2gXtNieQWP9U43
78vOHh2xIVZH6re6t6XhV/sNso15TRoFgmWPVU+kjVHjspmvYtYXtxUAfZCMZIw6Fje3WT73qVzh
a7r9CIH1OXjrhUNm4iFqKretcAAmINLeVP1h7Fov6xuQt8Z7LfqXZE3sdq1ghYGwGyBKEBdycbKd
k1GQlD7zv0nqTygiEdOEmE7vphroYR253waSrwpvifpzUNYOqsUZgfo7sioIqrBmzMsZGaugqk1z
xPo+oeXT3am7+b3axJtsZzz17guo4Gzx3XJEMKA1h24lri0t+T/GrwqeYtTXeanOmQ92YCAVmkMm
rkLr2STy657dRcHGCwwzRMEuHdTSqQH9tYglN+/10k5Vr8FjB7RObe1b/WJBVNpw6zWFq6+KyC2r
XHlIQ5MiSIeZZ07vDG7uxGDQ89oH1Q4mMpLOSR6FveK+7doH7Tg+b/JTfz/eR1vtd+HgBfgUv98O
Y1/1jFsfxF3NIzT3N2aBD9KIvG9+lt57ZDc2/bir0HHQO52r+dYWYmmf1fapOFj4xvognH41juGG
G+vFdIAV2LXb8C4lb8jnNhL+3UyMTfdMSWrf/lieCPBrR5zPGbco26JqQ7nHx4IAE31m2VOs26nf
2oIjv7rSSXO7bXAvvna71t7eNn197ADJjOSfIbPx6MnXuOWmMqiqTrWfChD4ANGkFXl4Mu4QnlBl
C1D0vW2PeXI5LWh5wuoEopiBxfjnlVJJ8r6qy9Y3X+Bov/sFiGb9LXPW6q8L9S5GJ8p0bUD0CiF3
Lshog2pm6JCDoXgXAWDQnSz5OAwqMcbSEZJd1aFNeAUbzrYW75wBYi5WrQQVtcidaI3Vh1VRFK2v
Uu0gUXTsWtFH3SteL5e/b4/jdSSBnpsIASoJ1tDVxS3vYMzU2AS0yg8b8QhaCdyk1iQlrzOBSxPc
ojTpkJf6VLW+MYxe2pR449tWlRObEjAyK2fCijt8P1A+JXqnxbA1tuopTBNPCdZQ0GsmuAUhljot
pI65M0FMMNQIDV9vz8n1XsLk46oOtlz8eSXNEjVBUfVaijkpJyiYoDmriUxnjgtHSwuXVsNvS6xX
+n3XbHJHOvA2qhgEWetnAbUVvdpNZkjy7BHxhHQ9sDbq9raTS8MIsgQQGTCBaxDwXB4vVKFGruYY
Rm2edHcyKBihdPH7bSMLtUY2lH+scMfJENZqWklY3hVpXkAL5iTH16Aj897WYmdcaQhfHsM/xtjf
n90B4jYvZs3KW3+yp4nEP60f7QTaum+3fbpOvi5d4rZTZtVgzw9gZfSi5+jb2gm8tFv/jBg4NC6d
kAbMQtgi9miN6gqzr1k9EjwfnRqdunJcLYW5c1PcThqSEoCzmcXw5lcJEh6w074I/5YWFWciGy8D
uEfIoSDMccFUUquoiWNYmUfBycpNLClerdD3tjPJ7ZlZ9uePJbbkz+bfsiI6FnLb+kVu5SSQIVss
5Qfgjr4JVbGSAS6uAjSZI/kF9Bvdv5e2tLYdE6pNWGtV6OQR0HjS+4yk7LZHy/sHmTU40YHIvtIB
GIChL6UZZqL6LmwAypZrV7DyXWmCYTtyZSO8B5e1XYTKdxAtu2M4vt3+gkU/WXqNZmtQ2PCKjHGY
gaQjF1s/Td4KC26mxzBagxevGeE2rt5BVz2LJHhpCV40RIdUGB4zIV6JsQtXSWg1IZ8GDwFjl5W4
aBSEltAZaoAFkn0GqCyJJhhBUxuMj1kNgdUkI+n8KQ/galYgKza6tM/crsB7REEftKSwZVxBq/i5
nKPt7VFeSBwvv4wbAaBVqrirDRw5uEQ6Qu0EpxpA99/B7Gb3xnaQgAp2jBfjXus9/cP0zaAhmuqv
3Wuugw8+A2/quOPK4MHnGxq6Vs3NYOzR3JdYdiQ/jrJ0SLP9lBFNX310Y0faZZbFKtW4TQMUzR40
OZ8FQdCmRi07hkaeYzJluzr5WViu9iOsfuKOS4D0FLJPsAmt7N3row8wJHDqgPIFeZfFkwyb5QiS
EAMtjJHxQ9MPdfJ+ezYXclYYYPwEKp7z0KbMPD8LRHWnzkWq0t5vm6HXiVUmonTXJ3jpP2adacUb
/Gy9S4LZKY6amTOk6JPK2MoCcFrO7W+53lpooMdbH7sToDuUfwEXkzlMzCAafRSppdgBC4e4pZMu
lg50/Nb4Jq4DMIzJ0CthlwLGOnPpdydkUgguy9EX0nSnZlNjlxJixkhH3B3ztdR50TUFakDgMFHw
lsnv5nEuOrMpRx8wF3EPJnj9fgTh7U42RLqSWSyaAnrNRNSAyBEP4A9iXUxytYdjE6ir0JuabmWt
UEBJjWbD2xO2OIZM9gWXHXb5YJ9yvnbMuK+iQB59WsQNCeVtlIB3dJpGt9Om2b1tbAFGynilUKUE
FIR1Q3BjiJf3Adl0OfniKFiPVqg3PSm0EMxWIBSyZjs0pjJ5xD5O7SQMa8/IWqPex5WRvpddjzuf
UQTpCMFhqX9uhyzNvt3+wOutiu9jDKxoA2ZqbVyKUncdOKrREugHAA8fMkPNWWeXvDIM12P+pfEk
YvGajA6HO8yNOTSEShEmv0JD1wFd+NNeF4Ro1xZN/CyqQ7WC2FvwCrMLThxgcNBGzd2Sbo/Q9dJk
3Jl/fhc3QigQyYEeqpOvPynvyU5/vf3rF54mLn8/F8tA6RJCWg6/X4amwI/kEPk7qyFoAitfspT9
f8Xe9RF0aY+bCy2jSgee2gm4TUiVHNJmI71S/cdYb0ZgRU31NAqu1BJxV9LIxiMdGcanOvqo1LUe
/gXk/+WXcNFsLnUtLEcF3bWhq3QH/ade3skox1X/j7QvW45bR7b9ocMIDuD0yqkGUbMlS35hyLZM
gjMJzl9/FrXvaVVBvIXY7t3b3dHhiEoCSCSAzJVrvaVBU7pyqYP21e5v3wQzsN7wz8/Fc7tcBLBV
Ii2o3cyPvf1SN16b7dkSFFGAWvX3+Fe+u2xuy/fRubjiV5U1AcE9Z7QBsjQFK5dHmqmovld0BrY6
urVpEzmDWokoiDf9ScOhi9vXyvHNU1xQ1q0U/9Xy2GuqZ9D3DNz636LD66Ls+8EC6zi1gssj3Npt
BnhkQHUOCAUeIecRdbYVRrVRXvAsMFiQymkdzGYnSlStv8Kv2qkVbh6b3E6iaRyWR6ut3FaJdlW9
66/R8+9EV5adCq6yW7sEGj6g5MTTHec7tyvzLi9TSKAtj7YVFzcy3glO3pnNQZGYtmOkehzStDr8
xTye2OR25qC044ggDZvykAIkVE+7oqms/d9YQQkeCTEgWb/0qOGu3ZkdRfVXJd01dMZfRmCVBEa2
nH4lF7RXyUIDF95zl5gySM/3MkrMajfF17FiBmqkPeSmVXoz1Ylg4rZCNCI08FZ4wenorz23hvSl
VEV1IT8uOOKc0eq7X5jm8kYv+0Zwkm1cPUFohkziSmcIBkWLc4x4IAthkbU8AvaoHaaphERIxioX
+g+zW2Zy/Dx0qDuaI3RomhYCzeZoG4Lb0ubsonau4faC/+FvS2tjimKOyF0syJse0wwi91TrZy9D
5sRNFuv3X3iMBRTuekuANW4xl0wtJjMCrZo5TCxYCkV2rLaW3H9vBX0EJlAKK68pL7KqF5La6GMi
P1bmeF9mWeP0dv/w39ngY4jdSybN4ftZISkOHbrYHWxRLXOjVA4MG245OiIiMtw8v66ZmaWlFROs
IIN/RLctuzKt2T5E09w99DISc5nFoJUVg9o/Jy3wpfFsOEoUz34DoLevU8kORjZCKqKZF6+XDPot
rknuJvlMBZ1cW1sHHDCoaaAdETrE3FmIUnpT2oUqA/8ZRV6G4+lx6ED41Kd59nh58rdNQfoQgCYQ
nfK8uVKqljHLbPmRSf3sqnkyPFXMIo4+Awly2dTWiYSqJcgJV1FlyG+cB4RJ1ynNmQZfkvv4ZknT
xSdqJ/+NN51Y4UJB1xYQF0HEBgV1T4Kkr6uDkfdEcH/YnDbIQ4PzF09qZIrOx2Kp+TRkRqw8gtkC
DJwDsIP1oqY3SEkZgi240WwDz/20xRNs1wQgnFSy5McCGQVUgKy2HEIFYhfjPtYWuQ+HmWoQHGfL
0Hqa3RTzXqO2zBzI0zOU7HO9R4osJ4YjU53FTtfqaH2uSIpGhcsrvD0rJqhXZRNZO/5tCo2FXuqU
SEaDXFYflc7UX2Z5ZPdRX9mCkss6wfzFA1qkAPLh/QKENLdFAIkz687OFKAb1adp0X+2jfqQ6I+x
ggYQ3J5XbEknuFJtDQ9kU+sZAxk4CFGdL3qbkKWZGGyObZ2AXh5SV7WUJAHAE7HA1NZNB2Tg0FfD
2oPOUjs3NeM6MChVrTwmKdjsrzrDmyIf2rPtKLgTbG3KU0Pr3588vKMoytTUqlZHLu+KhLp5XAgS
TxsHI44nADeQ7wKdLE9uPJL1qb16RcziY9mxXQp2D0cfCwBbni474NY9GxXaVbode8GEd5wPZx7a
xJ4GDEcG17mrxoNndAkJ6NRONxZpJbej1Rh2LUFlX7eujd6avxeSVgtmdaPzA+kS1ABwV4WvKHwC
uc7ROw2ZXgUwCcOJq/x6IujNV59bCyIIquI2R9KB4CdWvbHGC382blje+30+3BZVdZDKeBJszY39
cvZB1vnE1G1lS6O67pfENQgN1Ly6ijAL/Tw6GSQ/mzkkIhDwhm/BJgjhTIQDvLG4/WJNNYTFKIPN
uPBIeieXol7x7VF9WuC2yYQnl921sEDaJApyVPTs6bEf6VM7tEhm0Pt6isLGHgXvkK0E0tnIODdb
kNat87ZTHufyt5F9l24g8uBUy/wtlcmuSqlTdV49U9fWGh8dtTdZ5VBbQMC6USXB5EK3WgXmGRgt
niS9XErcqSXECKCyNOBUaml0M1N3y1EBWLMskHyMjqnRBZEyGU6ZaqE2iYSGV7fhwvDZN3BuZTKc
KPaMc7Ads/5NlmS8/Mph6L9PA25KC8i+wzEbVG8pSpFw9mZYORk+dwQbo1UqdB2+iW4EyfqF26tL
zJ9LLkombweVT0v8Ady0TRoDsowY+ZhDRh467zdIXqfPzbfxlvwU8aZsnDKYUrBiofyk4bLE7Zo2
ojQZ0lZ5NLqQaI8SC8gsyMRtnC5nJrhtMwxqns9jg+hk/MKIwDKoFm/xaOE4O1wOyNuL9DkYbqN0
xaiPhoGNUiwuEEJ73Sqcyqhu80lwIdu635+NibsQ4M45Q3gJoaBHfrbJDm0RGIy4GnlXUaeUktFT
FFdKtTsI0QaTtasHLB71WjIH82B8J4X2rlP59+Xhb8ank7Vcp+fkdFXwNlMKHRNtKa8J9eSodggU
7OkPJt2Wyq2WPF62t/UQRt0ZKVYDvMzoOeQMln1KU+QocG8YnBa+qoEl4c34XaiOBaRS/cBEMNjt
KHRicfW1kyEW1SLP0zrvLIn8uoFi0mLvagiizvGOSG9VFo69uqsruXLY8Kx3glC8ecacmOcCUF80
M4RN+xVyaUNw1VJSh8VN6gvmdXNTQvoC2QzQZ4JR8nyUZjWBMK+EGcNy1acDwe5fQNEVqg6yNSDX
cEXPmM0temKQc2eIEVFUyrBxCPRD5rx1ekv1JeW1qBOvW14uD080Os5r4r6r6WJjDeuq/sH6vHSt
VFGcIs8z97KlzQ1xMizOW0ZzNsd5gqVF7/xCv88sv9X2zAjt2a3rxUUySmBxMwKdWOQcxC7GIh1N
WDSHcmdF+3l4YQWa5obg8sj4jQDAHHoLTySDuKFpS0PUtIigg9S/oIHTVVpAfkylvlKRDlp1UlTK
PGJXTkkfLPaQzFHrXf6EdSgnh/GXL+CHGje0Q59zFeLhC+m+LNMTJzNQtjCLK2iHe4u0u2yQ85v/
ZxAgRaQpQFvJo5GJ3AFJFmHIJEcaO3KTYh9ZIhURbgE/jICNCXhLcF4DcM0dVtNSltY0pFU46b+1
6SqqYtBiObEuGAt/yv9jZx0IuouRheURO/IQJyA+gXaWHeeepb7Ybq5UrqI7imurO/XnUD12CRVc
y/mHwodV2APaGahyNE9wtxh5JnWLwkcVxs+SdExDUOGm32QjKICf13azMjnN74gGTbNrZnciHhNS
Pa1+yXsN0YHDRFZmzYtx9w15IXWkSSb0Ho+3jWM76x8tsJ2XyglU4EOO9Rt9ab5f9pwtVyUmQETA
eOMlzZ9TWj9po2JCri3HhbHLbynozPK6cgu6U7XrOhZ1uG3Zwy0E0tFocYMzcU5UjEwfpFirQ2vq
nqr2iVT0usxfSrzjTQnSPqy7vzzAra2BYwmadEgFI6vPzapS63VlV0kTqq013Izq3B/y0Tzm7azs
L1v6EJngFxDJ/FVCFhkR4DfPzyYF2kxGa9ImXNct3neHeB/v28MInfKYOdEOuKmDdYyvukO2x7N3
3ybXcR7KHnjbwkTUus7fQD4c+vRruJlW2iUrrTxtQq16raTUjayXNLpOI3PHDCmoG/0I+RUoAD5d
noXNjXRqlzuhGbGWCLQYTThNU0AKbygsFxQ40fSENVYy12okz45f4jxQHgb031a3LYTWetF22thN
aIBCeftD/0zhZTEGI43KesRnZPbopeZ12k6OMvWOpscuqQR54o/0O7f0Cqr3gIFAYVqDTsb50tux
2RHJqJvwylx37jMIkT0gWoNqr+P///ipOCv6NPaT4J//ZO47cJUu+qL8yIld3ZU9xZ38GeLGsqMJ
CiJbJ6KGFCkk4ADDWY/g86/L5gFgmAlzQfrFgeQqhGDo66JPd8xcDnIqoSXhGmigw5jN/qzn+64x
BRO0sRoasmcrAzjamL7UZDKSl4U1FizsR4jwQPzRaedDotymeB1f9r+NAIN9jviCbgSARPiGZ0oS
eRnRdBSO1k0Hdgotv2Zy55bLsZ1AHvjvnlXrJoM1lEJxTulIqXGbLDVHtYawHAtZ7qi7Bc9rpxDp
TXzdyfBh8N1bEK404WImdyvUWZVkDPfNMI9/qPngZXsL/bd57+Wq6dDGG+r6JhLRNXMXREglwCgw
nwCY6sgj69x5SKWstPVuTELUKTN/GdQylND465tDm12XhVq5DH26bq8xqNssVJCq/OIvYOBfpcmV
FSW3JnnPPTbJI2OppiUJ5xxqVyMqfW5Gisi3oXp1jEdI7WZzXwiubWtkOtvEaLldFZfXqiyaqj56
gU5eUCnSZFZeaklYqbLbRMrrxMDL+i/dc7UBOP2KGoOT8udtRFg/qSZsJIlf6j46ZUw7iAKS/4hF
uc+NOTwztf79yXC0zLIWqzaSEK7ySLXGMeY7fXiQGnKnlA+XhyWyxa1XpfZFr+kkCcvBietH9SX+
HQ2QchXM3tZWWMVXgMRaWyGhm3c+pqGXZ0svFfhF+r3tDUgg35jNLr+KMy+/KrplP9Xvl0fG43DW
jXBmkjvP0FAlaYW+ekU9PQBQdZXjuKKT7hlz51ox9KtpByG96V6eYgcM+At5L7Jsd/krNuf3ZNzc
+TKwrjV1CeOuTK9iQbYvrk0JrXCXray/8mUDrJkuMH2g/YhP2g8sXepZhcewBL3ByBRR837JFtEi
qgIz3GDmrCtLlIjhmGwHiM+OLpVja9JOoffUu0a/S1k9tIsjbD3/8oBZV/JkeFwcrdRilOwIdhP1
PbEWf5mIO1KArztB9Pp64H5YMiEHCmATSqzcCO0FPRTlQmmYWST2aU2AL1YmpKGX6lFJFeoWWfmK
YsyvqkNjOmgzandOym8akOiCs39rzIBBIPFPcDqhTHq+YbI2mcq5wZgztT7q1LesAd3giyMJ7GzF
TqhkodkC1R5cu7i57e2GGqyyklDParbrK/W7OZJGEKC/nO2Y1lMjXERLi0pJtVnHYNrs3Rjd6ldN
MjdW0H1NQTNY96l7eUNszh6In9Z6LhQs+Rt9zzKNTipGZct32fxqmzX4E91Ofbxs5uuTFwNTVdzO
QGaCW5LMHbaWHhtWiib9sBogJrVTOsNNU/ARobkQSBrQdLvSHYgMBBtxazpVIIptAIvxrOe9NCa0
LPV2gpfK+2QKaOWaP9vIRYJwrETk/lv+cWqL84+xT6KMFrCFYqo7FvhTC4KXyALnHHE0qfM0wwKo
FsFV3Dp5/+9SnB8nAVDlpkaAM0f/NYebsHDZU3O20BAdrZ4oQb8Ve09/fA2aJ6d1PswpUDBwAblp
3cn4oYOOr2Q/BI62bnc+wp9a4c5PS9GT0hjWIaAo9J36w/6XFeS+4ewvGxKNZl2sk9HIaqtLsoTF
SOIn8KfvGrlxLE1U9Npe8s8F4cJsHtl5OZOZhkumO7S/L8h/ueKc10bEqKy0wnShm8stk3um5II9
KBoC57Va2wFLOWMIPTi9Z8gndlQA0NiKYSqu8jgCcKbjWn2+FJKiJIDWYika6Dw1oOQsU8u32Y+m
9i+v+WY4WbNn8ko2BazauaFBHxjUk0tscYsc9JQ+29ot0x5wNuF1vzagzAIn2zxm1ROL6xedeNmi
kkavY1hM7iRkVUju1I/51ezppqO4oLwdKsF5sOnWJwa5uRxlNKoaSFmFivkUZ4XfQGTQEBnhuSU+
4gxyCADJoSF7BYOdDytrS9Y2TKahem8A+XYl5w55in1j1/vZVfFDvydB7ozf0jfzmMbOoUkDQ+Az
PNTpn09QCTj413wGupXOP4E1UjGpzKBhPgfj/fKr8Izmyo6OS32v5ySctWeGLNat9CtOasf8l0pv
X6xzE8CSPB5noMdCmb1pQGXTTnbl5toa34v5bw4mpM3x1kR3oQ1I+PlI7aRK9DIi6xY3bGdVQfHA
fCIqXW9tc9y+kGOVIcENlMC5FT1a6Z6g1BoC8rG37fQ4o0X48vbb2ufAvKL1CyisNUt/bgJ4nh4w
GAuhHbyJpAriF2N+niZBOnX1cP4A0UERtYrC66B64A6Q0dKo2sURrKAlvXRwvQw60rsdAOAgRVjm
wdUSEa/F5qvv1Cg3tEzDNicGjBbzD9Rtxkh22p3+3VDejXgOjD45RMPz5dncGidkX0FQizojsvLc
cdyBO82IUpuGuHVJSObG/hJad00R/NXgQIeJ9DQufmue+nzdMj2yqoolaWhOE55COxT9zJk6BvLx
UnKfTJqTUqh0ifKjfJ3+Y5MZuPshU/Yhf8KF64qxxoCUKQ01nDqUMAjrFqAH10H/FrtNfDN/l5Rb
0Nwc1ege2rfqT4juNEH7nhrfTE0XOC/fgfrP13zUr0CDakCp/nwWJMvOGXrAaDj70yN5Lu+tn0vQ
P8T344NxQBVtj4lB9/5w34Jv/ycKFJeXW13Xk/drQMZRdvrHPneUUAvVckmD/bxyomvd039Nd4Ae
O+N9B9zfD2W3XNm+5BejM0Q3sQv2p0O+N54uf8Wm0518BHe8qAw8zHIDP1fHp8ZAo5FmOe3itsVe
NYMENYQcZJWXTW4d2iuJEUITqObwCDif9zpOM9DHQ0Y+X7SjAS10s78eSq9J7CC+K35eNrYu4tdJ
/jTGXadsOtpJnMHYfKT79LFXsbVEYXDzLWUADgxc2DqV/DWEKn0vVVBIDIcV3FiAr8jo/sQR9KGJ
dqyz5m69lmp2dh1HrxQo3MtD3N5WKCACL4oqNP7rfEKrOm4jBpWycHYRH7P7KvXKx/Rl6ZxxN961
cUBvZdd+rR6lV+l1tD2B+fUN8mWKwcUDkCfIqZCUPjdvqr2yxOhiC4376UAzL3rOMqd5ie4ipylf
fgusbe4a7N21uAD6H74/MmF1Jk0gBgjbbtrL4/14bf2ivaNWliONT13r6t6TqEl8c5PAUSEbgbol
iAG4ESLtXJfg8A37N3PfP2UuQEzURROBYCo3d8aJHe61h86nsh7SMQ11/dleUK2zvNIOCXmTDkM7
CeLP5hG3vsH/b1TrTJ9cZQ0VTktLWOu8P0hLfYu8PlxuULAUplBXD/jiIeaKQYV3rF5ybqlYOjvK
JMxfBRWAKQka9Bi4TbKnlm8chudJ2+WZUz0z81pFmTQSJcC3rilAUv/HPBfoSyjXRXWGgQbTTw0s
abEgxmy7x+fvc4E8M+1o0Sl+X70ms2OvAh/ltWl+w4sHHZVOIzD3/1m4T3tczE4nC03tgEWEJdPe
09TclXVx6Ky7qDKAbEZXy02sgYxL9NgSrCJf0huUSVaNAma1IAuPhn95Y28fh5+rxNNeVSVNI9Zg
Fodg9qO3LiBotzmwZ+nF9qxdfExyJ5ed+Vf0av4giiNfzwFo99Rmd/k7RKPkdoU6DPUyMHxGjD5N
WfoxDLdtI8qJrLfHLxsC12aUnBRkL/mplNIEIXPdeosXH1/N/ezqV9136kZX7T19bPxUMKjNwHJi
jwssMqlkC6ySaZhVu4LcLytbGnvQxmt9vq3Q6X55CrfPwxNz3BzqUjugvgZzgL076QBWOLJbaq8J
zczV67tWiMlenwCX5nP9+5NQVvc2wNcx5nN0C3++x0XiyMLfaOZ3Jp8d/iXy/J+L48nw1tU9sVZp
xoAz4sNaHaougUTS8Ed3/1yexc2odWJlddQTK1pvxrPVTmlY7K272SNXQvimyML69ycWQIZSlokG
C/3bdIW7+PV0Vfi1nwJ8lAXQi/FAzvwAYeDL4/rQhbi0WFw4Bhwcz+IE3kF2yoAOewL6X+YBqgZc
Qna0fVajP3r2Eu+7tJP32mviNrtqL18hFbHXPXQXu3PwL6GkX5aUC+HL2BhlbmFJI1LAjm4CdFn0
IqDA1rbHnQWoiI97El/gZnUC5FMiQXsddBNJVCPDINjom5MLVJWtooSwKsVwA0GKB/UJauNpFwwQ
j96R43hsdsPvfJeH02N8VYY2MjnMbfcsrHfdn+qF7YpvoIn0+0Pv1Tfxr3onTO2s+51f8dOP4g4s
LVJpnE/4KOm2DVS/9piLBlkfvMhu7ZLgsn9tVk9PrPEEMLNKa5bjJY2DhLgUVN6N86t0CrcEeQFa
5QR3Nm0r9pya42LroqJ8aRQYXA/u0HE/vfxWggQOndyOb9qt7EN16XvrF0d9p+yj2xrHVnqN647q
oIVv1z1ZzrSXdgVgO5en4YN65sKk84UkdNX2WiTjuzz5WrqVDsDDH7TeBYVFC8HtbxRiBPOzti/f
8Og7GlfAx5j3iQ/VwHejdhieod/iX5or38lh6kQ3icBR+Taajx13Om1cyGZLoUtVhlXSgFZ6btZ/
Tfd1cRT3+C4kXRc4IE/TY8V13pAUxuSj7VBH2wUv0Hx0Uv9N9Bbcuj6cDouL2roeA4ax7r+cvPf5
nVb/KUSpyq9wNyTuTm1wcbuX5JSA4ggOjqiZ3ErO4IAzPpiD2JtAWI/sze75z2Vv2nxjntrkgjaU
eyXdZrAZW3NQ97VLS0DNonzXxfO+jpaj1LM9Hbv7KetvLTu5GcBYX+dg9lrmnaY0fqxYT0t/K4mq
GcLZ4CLeNPepzWZ8mf2YAQA3+9q+hyhcDll7yR18yZtfymMt2PWbd/DT+eBCWj+OTTIuWGd5Rx+W
PSAZ98QrgsbrBHfFrcfFiSG+mg6Gj8iQewxv9PVwuSKOvUv90UnuLy/wpt+CFAn19JWykC8Hs4zJ
s1TEWZjR1msVKNRVbipq1Pk4fb7EpE8rH7N6cuMgkOHRKynJQqU90PSPMiV709rbeDVN83A30dpJ
DBvCWLWblr07aOM+Udwimt0OELd8Kb6NkumUfbfToioAjyOKfGSfNZIfp63fmdrtSlMaNfmjnYHL
hYm4JtaNxX0+kHfo+UY+HRUnPg9QKyNQvUWXhATtCnXXOgTin2r8VI6C1dhyL8iVIaeD7CCw9XyJ
oOgmiKdkJqBwXbOvrPyWtQHNfFveqdkTONTYEKNhX5R/2HACXB1MyGOCfwqAe86pGXpN8MJjNIwB
fmsH8CkbuD1XIpEygRk+XzXHJGN90SHx2R3R7ubNSuJ2ci7YoltWAGFcaenACgLI5PntFgsJfUaC
xBuD//i9/C4s1W64AxCSnxbWLzjx5kayq44wFFLzpbwaK/1YWFPQtvPz0svB5e25BjHO8yzsS4gb
oNQJdOL6KSemonZplllFVVjN/WygnjUrmp9P4KJI/clg+W5ILAGiaI3oX03qmgoCECATTS7pRcch
xeMV8zdOPnS/nTYbIdFqOLld7oF3cC8PcHO1IEHyf9a4W5RisslUKmARyOh1xlsW/YxENyLRgLhX
KbCcFusllYaduUy7CGQfnlSAa1YvpvdeT9DVSYgoyb9pE52ca68DWuB1zgmVpGWSlKPUp4CcP7kO
enPXLJBtF7ypNg4J1MU+zXCeyGpSq3GF2mnTqg/lCFqCOHKlTtpPi+I3tURXbI80ifSCNzcAQQLD
Vj8a77lFy1XozepMBxgiHX9N+rKz1cQbs7xyM7SxXHaQzR2ADDfQSoi+EGA43wHgbFHHpsMQqXJo
XA1oWc0FrX0TRPXuv7PEjUoixqyxEnUZtFAp8VMbO6oWpv7cXZUCS5vecTImziPRltBVvYL66dqs
VfqMHq3SjbKnMfqbWHhiiLtsg7itJVa2GkrlXVodIWThF40ADbWFjbCgHvSfJeKcfWwGW8oWLFFC
+h3k64PqLRl2hhUq2o+82JUmymlG4sRsdlkrmMr1t79EKwPkHGA4/SB35NyDpJKhNyhCaMv7Et9P
oh4T0e9zTmFqEesGtBOGMf2jyz+EZ8nW74PLAFS0JoQvVGN1lZMAP1jMtOeuwGlVgwo20ZbjpNqi
PsWt/XpqhLsqd3qRV3qdfuwh4L0ydACl5M7q/1zeQFuxHC2BK7gQCYgv5TAydyM1lIyGrX2dZe+t
KlIe3do3SCCCnAr1ckMn3Dhm3WKQOMZkIXdltPNOjiUH0cFRiqMEnZzLo9l6qeI29GmNuxUlmdlH
VgYETpqMYwZaKBA8zEmMNpq8s6F3rw5+IWfdtypl94sJZRzs6/Gm70sd5LMF88ZyfLKyJRcExE2P
+fwsnpnAWtrKTMYV+0RjyR2JTIKslUU6tptriYQVqFsA6EJS6dwvW9bM3WA0AGxqk4tQKF7MrbML
7Xn/scDtrKEvp67rYQGY5ccKAgrSFDlUHR0DIquEOLVKjt2/VIhYsw/gitNQ9dc+KAw5o0qXKGtp
HieXAV6YIbtirL7re9lVurVXKIn3l51oYxrP7HGR3rSKqWka2IMfOdDSQTvS9dz8xXl8ZoUL80mS
44GiwEptX5PpOu//5PS6NwQv0s2xIMqipRIUk4CLnbsEyCu0TAb7aAjm7H0OrV00kP1LBst/1ge8
ZLqpguYO/alnNi7P/VZC0AZV139+jJv8HsA3IyM4l1jap0EZ0wOTkviOdZU/pxS0c1lZBZVZ/cmG
LAtTowHuTIu/z622HNjUi1q1P4Al3FmF7zFXnQ1zpXo7H9z/GLFOSZHjNI7t/Ko0mqMcv9VZ9J3S
LLATwzFqJOA1tG4uTgq1L2RcHCsPqkzdmVl2lZPxVU6Nn5cnaSOk4l2+6lQD7w4qSm5RtdjuilzD
HEmSRxdfv2qGb8hcJaJUnMgOF0zTqKnBxojLVVJXR2h67eVlcJpEPyiVctWm1e7ysDZOvNNh8S92
OTcKfeyBOILOL2B2Q+RF0bFhgseLyAq3oMyE/t2cYEELR47uXjLzOdIEAWTbBIFiIhrjVrzr2Yb4
HyXVu2hqMW8qGIbG6Th6ufaiDfd/M12fVtbVO7mFNImZZEMOK9R0JqhghnbmC6PUxsGFNcGbcuXH
wluWN8IISfsF6LPGsnonnXTTnbNJBO9aHfbLJjuxwjk0cDJWSVRpvYQcTWt0CWhio+WOyamjQxC3
E/E2bjv256g4x9ZMliIfQFGU17ur1KifsvxHnd/JBgOKW8QpfHFw4MDjTuVCaUF5ukKoUk0F1R+k
uvPckV/66jYDabUwHbUZ8XW0z68NkmjN5OYSySITqSGMbaxdnJPsdUyfLjseWbfIl+VCjx1uwNDn
AVrj3PMGYk0VuJaQxe1i6qeF2XixlVTu3GSSMw9l+q0vZd0hfZb7TdpkAeTRXyaNjY4Nrm5HqRk0
6A0sLumaP2AZiR2IdmjuQofCxd6xXehwv+k5651OKZ+TZM48s0gj8IAqlsMSLY7R3gkiLXuh87Pd
15E7KHFyu4yx4lUVuk7rJrecshlaH0kRsMtOxhQqCSgjiFyavhKPklOS1gBVg6YFlydne/o/54ab
/sRqsqVO4zSswWRUJ4MnxYKn22Z0QeMYwE3oxPtCnYeoY/VIyyKbrd8rcajN+1weHF1069pKa+J8
+bSzjvQkvhh9bqaVDDvGsbB90E9JuhsR3JWP9Jd00CrBxG1GmhNzXNCslhSVCBNOldw5vYBHSzRl
nMOCprpTIwW/XQExSm7b4/J6edVFBrhVN4auNaoZcxWnEYhyntrRdGMIlKTP/50dLnCVuabVXQM7
UX7s2p0FRDC7llXBBheMxuYiVl/1slJomK7oqb+x7ui3SdA3sxkSP9eauzH+jylByKAB0hNlWIU6
TEaf7D75OXa+LZqwzUh/Yom7TgK7oKlLAUtKHqCNtAeNUeyg3VIWdVNv7/v/7Bae5lmNtRmlcxiC
7pE5UWdIrrF5nMvLvzkalDL0D3YrqMOcb0nCxh6rvy5/+2ADYCUZPXal5ZjvhoiyYnM863Md/yDP
wd9hmBSXVTmVAH7IO1x/HW0qnEaEI9scjwkG2jXnD1nzNSachJgcbAYS1Zs0tEZPQ+NfyUynMBMH
zX+NIbgubfockp/IWoNbGg+Mc1t2A/26qkJSiBV+Sv1pCIDAqwo01vq1COO0GctObK0b7GRcSMeP
qdTDFhRngUxLBCeA6Oe5cKYuQxGRERDmvkdWiGXE9Po4EgSBTQc4GQMX0qA4UrSmjDGU002nv+vV
saaJ4C6+uf4gHIGGCp6ngJefz1OMEgNerUgMIeOeLGg5zBWnzROnksMxF6z/5nmmQvTIIAAGQwOI
W5S47qV+wbUlVFEs8edhuTHHRt7FrFS8eO6pi+a0a2LNxJv7qXYmS6kF0XtrSteSLRqGAfcB++35
cKHEu5IWVJjS5Xcaf5v+okcUelWfv8+dDoaV1GXWAm7dxJ1XZoZjlj8bTeAXW71fUADBamlI7KMv
mVs0rQFXS6KhIliPV7ncNC6y1WHX3U09JGXVBmo7FITBQLBgQbPiPu2tYNQ7Z9LvTCrSY9maUdwU
0Xr1IT8nczMK9TMjmhJ8iwLpHA85ocat8vx2YKKn8KahlWQFkH0QFvO8VKyyI9UCgXw4LOr7EpW2
r1Gp9yj2nX85xq+LxF+uQVSuqaCOgSIDX9elVTcltdmj4azKnoa6D+v5tpQPyaK6jL1UaGVcCsE2
3AqNmEEQ/0KHCxGSm0V96rOpZRNeklkcFPsW8oRJ6s6xClXl2IlE9Adb14tTc5ybJkVXqa2iIL9G
zYNiF9/yugDIQGmcVqaHv5jNz6HxiAxIxIARYMDQrOoZ7fpOMrZOaS/O9KCp91qyeLKo/2ALUAvy
ETyOUP0CNQ3vk2XX0HShaM8sp0BXsqsKbEn5gwXBPsuGhF/qJVcGvW3oKLgcbJ0KJtpddTAN6ytL
wHl0KRXVGAyCxEbS0PgP8vEQdh4r5S9i2KkV7goip/aC0w2j04d0X2t44qTB0tXB5WXbcpFTK9y1
rcjtWe5zWDHV+YfKHFzijqAlcykRwVy2Nja6cUB8hfsH0nzcWcrgHAmR8VyOkC7Yg3HyJxqVZZcm
01/UAMBvhWcb+jtxseF1/abGKoZofSMYiwVOzSVLvJw1IqGfTS/4tMIjAdQZYmEaQcJG0t4J3uSg
hRH42WZKFMgTEJcA72KBQ+jc0boSzY9ah8qU3vg20P5dUD3J0k0TO9Ccs7v3fjrMv9ENr88vaVy6
+eIW1UFld5ddZOvuYKEnEr2maJkFSvf8K7RF6juzqdEEnB3oGAdJdWjozWDMgZaI2nO33HEVwoAw
lAZ8Cr90ktm2Xd0C0TFExW5g7muRxy6FduLlIW3F4RMz/NolilXUprziKp76zDFGx/otv0bpbSZq
8tk6Y04NcZt4GjS9GXqcZtmf9hWmssl5WCTfiDxRe8HW9kKZGVHJkP+XtCvtjdxWtr9IgPblK7X1
5rXb9ni+CPaMR/tC7dKvf0fOfTfdbKGJ5CJBkGSALpEsksWqU+egMvDdSHIWCZtglUcohLP+oT6C
QO6fw16s819naig1MAZZoOHXc2BcZvEAHYu0Rr1Ge6+Dze21WRsIyPs0pN0RrKLp99LdciEHy9rS
oV2M9bNOteeobDea8PUvrKDSgJY5TVPBt3lpZYrwqy0IgA55m4A6lajD0Zh6jput1lhQ8wXaCjTJ
oDJl7vtuSMVmzACuGWuXomih0M7RrFMKzuS8gKrOtLFyX498sJyQQtkJouHdHubafrJMXcffChAI
LOdEKtaJ3E+YTKNOOjSJW14FbJaT5kVNQiGM/nH6B2lXdKN/9/Cjq42Z1bkTgryy8JRpR2r3LYge
6bBZEidaxQk3rgcGS7i44JSmDCmtxYvO3H3uLCOkNdqu8ACMwTADmhkxrl2oWiB15t+exGuPvLTF
eOTcSF1TJbCVv+oZmbGMMsfC+mgQXi/t5+BIZQ763BSqotHwPEsHoD0TSUk2RZk3pNdji5hGav6P
9pjtPIMoXWv6DrgQAR0u1h+l+IMdxmU8WZ84JMdBRoXnoMG4f1vTsOzVCa9zofoAdvWxaLJ7Icx4
/EkrGJtvYWx8NuCZqNMtV9iZNwSFmZtFiPFIWUHkMLKNXCQ63iY0TBDGt0S3kk3WoLWk+eiqbVsZ
7m0XWVtAdK399wOYkQq5POjzjAdhYr1I2l0q3CnuwIPqrQS8GCZeRaj/oqcYkgiXwxSLRhUaPKoP
Wey2dUVQAo2GxAlpjpMFLUBqZPdaQVTqajzs7dpSnplmY16oOEFqeuklK9CLl/kAb0i8ZMvKexdl
bRlR20LaC30UZhdAMS8Xq7HFJHaCq9Ub871CHzwqHSAGcaLp1zg5VOtt8HYrWNEuBdkY5Dxy+e32
Wq6g+i+/g9kdelYNtG7wHenrV2Pru9rRDp/Be+RVr9aOesJOf8yPxil0OHaX0/HyQXppl3nvUzpJ
k1bAiSD+XbiFai84j2qROJV3Yuui56zg5TlXcjWwiXwQSC8WUliRsSlaeTkEEEk4hEWLLnzVbqDT
PKbugoXTg13XU6J0h2jmPIRX+hMu7S7+drZj9bqF+IWEOS6JUJKHXvcjR32kL0BjItprn6lJ9JBE
KRnepk/OPC9+dDXPoJJEPkwHQwvb91LFKZg4BJy2qqARsf5ldZEbRaMvW6PXReVd0haPGQSBpB4D
z35qxcQLC5fz6OoLoGmJ4H7B9rJUI3XVBzSJROSPpuFerNH+ZTWfiLHeaCPcNb36zhnxqmchGQsY
IkRCoX16OdvdnNPZSmfQA4ilA6T7LhYGiDVU5rP2YiZ2I77V41YDpytJRc5sr52M8C194UHAPcCy
4dQGRVG7k1HCfIAvFw9K4WacIsfqbJ6ZYHzJQBwTBIaE0z9yzDwlRQ3+KZ0IcWdTHljw+tUHvz2z
xcQCuT4r4WSoSG535q/WUglEKZ5vr9ayGFfOAckrBYgTrBebq5+KukeyC84BmVCitIKL4lPZg1dN
+oqFO1PoSMm7WdZOdwUrpEPCDeRIbMZW0edJjGYd0ZSG7a//BMeTJHec8211mc6MLH9+tuWTuqzA
rG/gwZxbpZtYeuj2lkjmZhGRNtqI1DSPODZXvQ+dIt+8GEi6MfdynZi4P3ItOYzyayFGxExfjfFn
CRDi7TVbGxsImvHEgtDMwuZwObYYxHGVXGODjRiJA9xkf5gCrXfUuY9teUh/g+1B4thcPbuXwjR4
0JbY4yoGDqJ+yi3cyYO+p2/j9KhD16eOQ1spLHvMdiZ9yg3OXlubUBUYQJDqw03gnZcDTYuk7xUT
2zkCHZNgBwlS0MIjBO04F8TqhJ7ZYZxlTvVRy3TY6cf6UyyPTRr51hvIK71JCCxye/XUlR0Hkl2g
LZd0MAKQy0HRuSpToY3Tg/EmgV6Bxxu+OBm7oc9/nnEOpZLlsRjy9EDnn0MYkAoM+JVw7ISd3Eb2
NH7dHs3aZj43xyxRhegJ4NcC7WSDRsrhyQRVG5fkc+2QOjfCrE9jtRHN6gUY2FvgqXoMhsyRxidt
dCzTTUNAvrhA+iWtemsamb1cCO041lDcPYSlX9SbJHwFqS7pkWMW6jeIKEraj2RWn25P5qq/n7kG
c3NWoLYc8zZLkfgAH5f0jI4cIkkPM3I5tw2tRkRI3BiGCmlTPNWZrHLXyGnQzlCHikW/1sE71mYk
HCyIj3TRwyTEfqzp7jhAVDzd9mLgSfnslkcNVGGzWO7FoOPswDU3AiUkBJ6WBivUci83xShlrSZo
dXqYxDtDfcETkds+sDa53ylFlNKg6MkOGQJVajxmWnpAToJI/Z+F6TpsdCJLvNldc1eU0pAAg5oN
3hbMDhflwhLorKeHEhSO0TbspX1bhPts6fsudsqcnvqaAwheO1RQH0BuAglc0F0zr4jeUCaxUdT0
UCsjSfAm5QLQVjD4C/3tEioAhIbjmDlY6toKhpiiKGiGD+i2txPhbukSHZwh/znvpQrdVQpKE3iR
im4zeJ3+j8vjsI+44VsdYGn6u3QRGgljlS+PwrQzCy+qhJfCCv55YvPSCLMD1Qi6aeDHw6swKDyl
TkltjDaf/3XN3c/G8n3ZnkUnYUOt1lTwEMoaeRuOT8hNbvh+uGoFIMuFkBwdLWxsV1XWYC6In0My
o1GjkADApYX0IVgdj95p7dJBKgnNsiBJXhrtLtemsjoUPk1EPpWQ2UNm+ZCBhdYeaIcJTiG/a0IR
AgHRw+1TbHVHg2kdNJ5wR01krIaxhhKVuIQH9XYSjD1F80eH5aL/aniLeAPoKEUwBsmXw1OwXHWx
DA+g+02iGBtwaGkJHjex4uXlBD0CXri1unRnFpn9LKJtNio1xMg0nbYK9bsJki0aJ7xaXTUDDww0
m0N0g2Xp0GqqBG0P/0j1H+idaTwt2ErDK61w+dScus7qAbVUlhRkqE0ci5dT2EYZlMFNCykdY2gf
w1wWHsqcdu5tj1gdkQnoPJ6dcEY2JQxZeQMoLcRWHbKMS/0D8rr3XQMOndt2VpfnzA7jEGJjpPFk
ooledt9FwrkLV90aTSQLDSmuKRZG12thV9LIRF5bRpelPNvtCNlx4bHMOeGGsnZRgesXUuEQflgY
cS4XRcSunaHTjiO9Gcz3Vkg1ZwpGywZ2JtoFS7NqModIG4TzIaGJbINYIyKq2un7qhdc5N51R8xy
dUNH6SUSJIggFXLmVVaSbaVJQa98UM1OUyfNW9yOmgeeCpGYMTKk5Zw993k9ECPtkIqJ5OqhT/Ad
4dhJECyp4s2YDbFd6oDciaU+uUD/pH5f5tE+xC8TJQE4CopHPLH35cRgo75FOwrPblDkIS66nBCQ
PFOz1Ob0MArpcWrVI1IZ+lOWKplDqzB6j4Ra46z26r0KhDNgGnhcQbqIuXLqUK/0WBkRl0ykhkoq
UW3rTToZb+mX+Cv/LRlOUttA0N324PWR/tcqW5SMcykVlQRWK6e0mt1ovIf1l6CE20F7uW1pbeeD
5N1CSyWKKCBUuJzTVEO/d1NiTlUKwGEtpqc6oLxJXAvXUTb+pgIAMQQbPyLHVUudMKVoiJI3Y/uW
WvWjCHiSNfrU2uTFQMSMki4+3R7bSs0N99qZXWbxYvyq0FuIu6JSqMggpi+zFNOHSgvEfT6GxVNY
hAnaXobJGUxN2Aay9KMIJcUZp7zaAjIQcdZ19Z1+9kUsr50JFBwV0B4GDSVSHYzPUPLkX/2HSLrS
MRuOtbWjCvU36G6iBow3OjN8oWmktotgLEzQsldvsxzNvzmE1Hnd9euGgPhBEgClCLZmFUfqlFo4
dQ+Q2hFRfZDalhgfPO3n1U0BzCLoPiB/BTnIS1dtpgbsnzXOIYN8glDO3mU+x19WN8OZBebimLq6
6wsAs1DdU6BB89RuwGKyUdzfEZkcwTHBH/Q/WmTO+Ewz0qQfepAoG79qF0m+TO3ehaLdSNEG0Gmk
LifzTutLokAfwMhIX/CUf9Yu5QUJ+v+zuszJWbCbhZ02jcusgrzCAZ3qNvXjU8TzkO+08tXZfWZm
ubPPzEwCzYOkgZkRpyjRoLwI7Ss/JuFPpPiJ1xzQsBU7b8gDuigDOHQbPvTuy9fs8qB+a+NF0g0F
aQQ0aNtgxtsrPQhL5AC3Kp3tBKw5NdjEK/o6qW7e6HiZlZxduBaNIARGkgxM8Hh1MrEV0oSxKuVJ
hjZkKGJYYvwbDZb3ecpLk63a0RAnANuN9nj2dpxqwAgAMIGd5mmsdqq5Bb3qbXddMbHQCmPW9CUd
wGYZjWbOMloO0Md0tbdsH/EYd1d2uIQIXoOiLZricRtdOglKXl0Vl2O25D1UoAY2tIdGpC0H/3xJ
LuwwS9KovVHoVp8d8uoPMNagQ+Ci0VeORMBJ0BOPgaATmBXMDeM0NQV9yg5VZkBD/W5pW23ELy7C
enVJdGsBN6ParbNN7lFoCWLW6dlhkHytuRsSF0Ccf7HqZyaYczc0M3OsE5gAcqUpdjABDvzbJtaq
9gvGC7AYeaGPYpsskONthawDBifwtX3gJR6ua9La0+b3Cy//sxYVXNhiTnmk0XslamArSV6MYacM
YAUHSNRSSiJGTqE7oK6uS3fInpXsFy+Foaw6xtlImRM/DrtCoMtIhYhYv8yMTPvwvj+IL7OHFK2d
7T+lTeuM+9aNvc7pjomdbahTvnQ+NI/3k6duaheFhHghbj2CaY57Uq8EaxfTwxyQhV5XSr5Mz6vk
iO5I5q0Ma4atk9oOnLfyUQTNy6tFIve2D6x68tnEMJsfojtzUiE+O2RD4NeaO4iyb87ebSOrJ8yZ
EWbnjx30q/UKRrTqhPA6F57F8U2yJ4vj0N9oKua+u5jF5UPO7rsxNktVW0YjOR2h991O8sytbit4
P5R2ZCdbaZPeV97sGHvdobZ0/7PZ1dsIjHy+4oA63REd1QOFm90dof0le9mTBG3aaDMRHTOvkNSJ
PT4n5rK27FcvpcYl9Yz7kc0iVlYwUXkBskJHvN5Ms3N79tdQK4Dy4dJFmlEDBTCz9aJA7IxMgJhC
hYZ+hcy5F6ToPG5fm8wNKakyYuj5Q25w7q21PXdultlzsi40mRZjWEZieO2IZpd0lA+S3n3ofcRT
LF0JMDBGqGkv2fuF0P1y5XW4cahoGGMq69uk8ZFlk4rQyzaW5jUGJ2Rd82e8TZHUQ4QBsQjmbFbj
INCqpS+1qWs7EYs9cttuUz7F4gge63+ekVr6Ff5rjFm9PINyQ9ADtq1E071mNHdh964bvRPXlIhS
6g0qT0xsdeEs6Fah6xYeaTJnghki51cVaLpKGkD7poqCdFlHv1JRqxJJ0Buyue2g6/aQkNUgVgFA
P7NrrQRUZFaPdqVQ2v7cJgnitbHivYYXb2M3GVIYKKagTotEEnMGifEYys3SkVRJr2JVeT3SNnJ8
lOmPSN0O3TaUI5Kh9ddIv6i6yeu322NcO2fPzTNjnIp4mrOggoZCoAO2WyJ7FczHkNbPt+0sr8vr
YaICvqSdke1hNl0F7qMQyFq0finvqqjtlaTd1PlRNj+o9Jgludu3PJqJ9aH9bZLZeiHQwgCAADWF
fonGAcXal9oC45frlDO2tW2HUsR/x8b4ZajkwizlWMIpqf1Wt5xq6p9as4psRadEgMbA7blcO5fP
7TEuM8dCgKawxS/BZBSrz535+7YB3swxTiEOnSUFi4HqpHWRXZVHVeMcwjx/WM7NsxuRJmjR6Cn8
ruggT5aBDrbDLSc+gnhPSTPoKv1RgPG6PazVdZLQYoKtLEItlFmnCdlNQVYAQq4eR0QxoZ0Om1Qh
bfVx287q9CFBiHQwXkZXLIYBFdNgXiBsSWN8TkGf2oEU3I0jj7Jz1Q8UvCcWErelJ/lyDjWaaWbR
LnC18UXvNoJ2/BfjAL2EqJrQXIDs9uXvx1FXIiUGvNEAqqlcA3IFuFKx59EOrBW40Rn1t53FV858
IRCnVNAH1DYECaYCL0/BNInm/T9Iw/mDIQM2Q1U7q813dFe1pGgetRSobnk85FjMEN2xt8e9du7L
OIyRVZYX1DUzbkUY6ZQOS4UMuUJti3T+nBKTJwS0bgXRJwTMQMPH6gAJ0BQWtBmjBjK4qT5bPAnV
4VFNObHnqjOCWu7/zTCHRR7qQwtaJRSOwJgIgeN0RD9QxsMtLlNydrzj8W9hFDjXv9vi8e+XS6jW
sgRnbKWjWuckOg6JL7YqCVXQhMTUkfKOs5WZUbH22MxpMKpJ2mqNdBz1bWOAWTgoyCxyelt4Rphw
CsCOOJhiDEoeLLdT7RSIkkB8ue1s7GP3aijy5dTJArQdhhpWxKfmA7pe/nPwu978Su4pzg3OTcX4
3GILPXRIPgHTC3lAtgM/HywF5HyidCzrWjtYQSA9B6UmfkZ40jvAlGicSuK6PeAqlvZyS2GTtGqi
mIADwV5v+JO2H0uJCHIBpJax4cwi8079z8j+tsTM4mCJZT3gGj6GpatnW2ohLCzuEkel7032gNBt
GGSODzJX2F8mEbQtYGH8B1tIV1GpG0tlko5VMQ9bsa5QJ6uLwrMAtnXbTpyftaTOJpKr6rgJR1XZ
csa8+B+z6VBEkaGXgF5GdBIt/nt2bqKdIWmXEvgxf01+04aMJ+1++JFDgqC9L0bOaFc2w4Ux5hwR
+qzVS1g7NnG1z8XazdrUnqbW5QyKZ4eJPXLLKCulhJ2h1x0tCh86aoLbaN5RaMO1kp12UMOCGALR
s+KhGqytmaY7MUr9NJQdaer929+zushnc8zcBWizB6/RoGHY4XwK1Z1UzndxSu1JUvZxBlR8IbpC
0nBmYXXfnFlljlMo/hXQaofVIeu8Vg+9IIidtJC9tp84pjjzzcJbRqFMLGOAE7XggRnU+YfR3M+q
wUsksXm2v3bL30P6TgacOWsPoTbAUTAkMf+TGz/6Ott1kklmqXTjUiY0EzYRrgxRn71SUAk6E2w9
5WlycVbz+yw++witKfsy7OFcAlL98aDtkMu8VxN9r7W9o9Fum2Ugxld4c7x2xmPzLDRuIFJDRWFZ
hDO7IU1VwYgFHBXvY4uCGOnJbO96v3iq0MhA+vfbTstmVv4z2X/bYzYrTcBBiswqFjUyNxWEbKtY
ccu8t8cKrU4qkkcoJ+VgkhvBDN1Yscexv+pUIMIwln4/gCSZ09iyUq2lvSkdiw64gSm5G6YEkLP+
fkZRpbcGX5uQy5r0fTMD4ofyfQJl2nijCzPpFA7yaHXNz76FeXnWo9SO4AOUjkrmDSJ6GkB/5hiT
i1LvjLxp+m+uPPC+YXaBmkeC5HKpwa1LM/TJS8dpfAfn9jB7EhSbeEL33y1PV2f/mRlmVOjpbYrB
KOVjkUHrAJgxsDVWNbDyqphAyair0PppJ0NjkaZJAjvXgPFq2mpwFbO0nMac053cjIEfdcLo9vL0
Hhsj3RvQLNlByEl1ZxnQDyMtZwe9P/19mFfJ9raTMK+Xbx8FpSFyYiLklyS2Hj2EFqJ5NZSPaUAf
2ro8hp3Ja5Rf80PUoUEQvRReIBR8uRixmXQ9+j8wS/o0bWIlNLZmI6ElP4D+5e3hrB5weMYgyoHs
JSqozE1RDpOKPHklH41U+Zkmuqdn/iDfywoYFKG1EstOJn5ENLaztHG1ETnVorTc2x/BvHDxTAOO
BtQoeN7ib2y/y/EaYzUHsdE0J/TV4qWW2UgJOoHyp9JDJ5Sfbxu7ivkhsYBOW0RAeKtrABZcGhNi
YVIloW9OfVodBSo/xSM0rau2I5U4b4W5gt+Lg8i5kNlmwGWMOFQWJoAlpYqe2EuzIdii51wZm1Mz
T57Z9n6VHer0CRtNaGavnX7UKLOJp7B1e6n3h2Y7Q9ZLa53bg2d1rL4/A+VP8IvgaSUB0Xj5GWkD
euvJtJrTHL/MD4ViA/6U9b7RkQBN4+7kh4JrFAC3lUs/1T7WvVxyu6eqciNt107QYiX0EEl+rBDU
wYMSbNxON+6ljHTCQ3Pk5T7Ykvtf3ysr4BNEFwpiRuZcigyqNCkNmlO1NT7zr9jtbQr1v3kTOO1e
fKxdBfdRs6m91hs23QESXMdh3zrzg3g/bRKOn0pXh/Iiz3H2NczxJZRqKpgxZk/2Oxc5artzQyLY
iNdxMQbk19fkJORP6HCeCSv7QwZfLxhAQEAFJdflz8/u4bybaWgVYnuSYmfUS7uT3xY5banEiYmz
87aLXJ8IEJmAyjFSG6ChhdMyLkKbaQjaFp6a9NXGKOpTkb5bdeWnUQsdqPBQppIzSxAz0Ic/rfDV
mW9DxgOnXocey0eoC3gMGXP8xezSJGjlXqj05pRCu6PUayBUk6fwSSudRJXtqXVKISTU6t2ADkuX
n/SDMwsrxwRyYSApAVYA1KsmM+dBXMSiWcTtSU3eAojlDuVXEspbJS9IZ4jEqB6qNNqOr029Haq7
Kgs3ddTajeJo4Y9YApOorHIiAhbGt+wFRULWW0VeBJ1tBnMtCIOsdTRX2pPSgO1MOZS1LYT+iGh0
TEhpac7Y/YlHX08eqTgSUIK4qSJzkgvLvF9c4PgG9Esh7w+CP/yD+QZ9KOoiwP10CkuK6oUFpKQ5
yDwMxXUkuJjR0JW1aCMpxpVQQh1NYBbuuxNawJvQzlM3NV9j5d6gXjacgtJB32fX/eas+XKYXA5u
EWFasOygL8ThyKx5bwEgKiaRdjTnDcp60/002uoIilRtb00EEQHqluO4mbmvmes9B/ADyB9MPMeR
UwMu7HKHC+BHlg0qm0dH2Hjbz9hFxzKRbFvfc46S6wuAscRsrEzWWk2qYWnyq0O9LZyRfBXEdGYU
dVUbmge2J0Fmrt30KNT2buybjg7BOcmNnWiXe+I+9OZHXrvhd4vyxcwzX7VERGcnXKkpnabhHDh2
9mSPTvLb3BXbAtqOkHsgyl7aZF7mlPYXYFbAbzjoCEFtWfcEX/YMXyYTRB9Tr/IzTkPI1XnPfBbz
IJkzRWyWLrvjYIMg2DbcglQAdvEUudgOfchxXS4/43gSWOLKMvm2U75CxR2DLpxTSH69fdQkIM0h
ICLhePs3K/rVnCPTj2Qx8I7A+FzOuSUKQ64VmnmcvQFzrmy0zbyJbWmX3E9O7qAUay+qg84O8+rf
3mnLeBjTiyADYhBgfsCsyJguZNrKY9xbx6g8mfIdhV5gUr/H1V2GCultUytLiBQvGjxl3J1L2uty
lIPS61GdoD0xnkhJbQDOQzRkVYhbkI9xRJ5k4PLlzMjOzbFKGrMUzXBlKhwNFEBp8pk3/3jqluo1
dDRAPKbgocZMnUZHRaoB9zspbUUUrSFm5YEZwEYAYUshr2nueqEWVDVoXBc1JmTKmQ2gCmGTIAEC
a4ARBwqIut7lN7XZTzzR3FVD30J42OXwjOXPzw6ATJ36smiV+CSbFJAKNz9VyJ/RDY05t+i1P2DO
gBIHMY1o4bhlLrAOuU/NEOLkZBwzHTAUNXPLoCVUsLOSxKLsgunntgdeP3rR+6AvxD4SQMza1ZIh
01dWSRompxaa593dp7qb7D8CSR5yGy2Rfgr9ynfRaf0Kf0Uur2DDwrVxuMA8GBrRFwM6Xhw0l1Nr
qq3YjkqWnPQXas8OBDs3jWd3b5xRXj1aGTPMFTZINKmTKE9OOXCxGtCxk0tJZH/ORN7WbuirJLrv
nBoA2QwIoveXyg4d3j0iL/54uf0ux8rsjgwBi9HE+IjqR7gRCASD7J50OLpnCMKqzug+ztAIBr86
qXyT4HBFl9WDSArOkq958/mUM9eZnuRSqIuYcoNM0oNi2CqkW6t9Wh9vT/pVkIo5X7RTkC03EI2x
h0GjTrpepG1y0pAYNIsIks+qKBNDehq2UB++bez7bchO7rk1ZlS062KQqzTJqflI3czuPYvAnWzT
lW3ZNjyAIUjnVa5ERmd2Pp8BPPd1QNxjvzxAaBJwsJY07zrptiKpfWhc+p39pybJRnASG1L1zui0
jrA1OWvBghW//d9YeP5EdPDhrmM+O0qSvk5lNTn1nuL0++1Mwo1BuqcZItUygNqTLe5ap9pSP/HC
p+fOGzydlFvRUzLcvR+5U+zGkRxjR3jk6SOvrh9uJ5wOhgqgLbM1x6HFbREvn9ZZgAJt2m52Wipt
dMQZiUJy8fn2Eq5tD/Su6CKIb9GLpTL2ZDO1cqGnKTrx9G0xZ3YZbHXBOAi8RN91AA/PPLfEnAZ1
R/GoG2FJnIjihdSjnRcY+4z6qiMgt/BDLLf/29iYrR/VVqUIRYWxdVDUiR678b6PR9Jy8GNs2R/u
hF6U5fIFDTOqkqyGbpynhQR6heQkG07d7fPsFCIYnbfoUSEKYPidinh03vfCZvDTowQukK+Gd6Zf
ryO+AZoqC+MO4igW4ijOQ6RJQpye9GlTGw9BvA/onSx93p7R1aFChOa7UQVoDYuJnUZ5xMtbTNPT
6FkPyjt18z/VY+LI29Q1fAChXMiRlIRyUtEcs1cJiAEtbCE0EdJTe+h89al8apzOs9x513miV+0M
ByfPg8wZ7PWRjQARu3DJ0yG/y2LdsywcslQe01MkeMGdet+kmylAikHioDRYdeTFfxB5YPfpOkhj
r1qmxRjv3ioUs9N8aJ5+GIQSBPoQQ/HALUye/cfD4c3/evz6Cn4MD+mDUJGex329MlTkliECgPw1
CJu+ezbPYq0cMvYg0KLFKfhZeMKH5EJR2+G4znWYhfouGnEB71FAT8CG3VMl0aCvx+I07dTX7mf0
EP4EvsLXNsLz9Lt1h2PwhoP1LhVJWTkJb48up8vlTQXrCz8TGsZAaMwm0OtBaXMaKcWpcsYDqgL7
0AdAGsouuOmzOx7g8jt3e8scc6xKE+SUUk2HuW2+yZ9GqFnb4ta6r/f6FmqYG8WhL9p940Gmwm/9
+Fi8WKfAFTfdm5EQ8154z164C8CbAuYAFq04ESpr+SYA4CtPt6kfeQCkO7JTesE9T+R0db3PZpw5
fauqj+u4NIqTILRkNp+U7E6bHtTOtuoXZbBBXn3bwa6jzcsVZi71SuiNETyoxUkM7uU+cxS6j9V/
SIm8bFV0eKPrX0NxEdlQZl1jPZwUoxajUwPOHumt4qW5VgYB0gSEbZA0xSNYYQbRFxboJGUpOmnG
77F9FAo/DniQo5XNjqgf1UzwMyBOZClbRy23RlUvk9OD4qjus0wazoPqOi2Jt8W5BeaWQFqyEIIK
FqTwGX1PxEwepexOnPxS+23KXnlSw7160D4siDShhnvbD1ZSJ+fWry4LVKRyWZ5gXf0ZUnt4Tb80
b95nn4MT3hFlMyWuuo2rbfWiEJ0nZ71yDWNWZdBxwUkAIWMy5WpRKJ1SUzx5cjLgsbOpn3QeRG3Z
OOdnC0IM5OJhBBSZGsRHmH3czEPc6GVYnsJJIKl2byIjyplCdu+yJpi9W3SB0YY5TBSH4Y/wC8N5
pa/yR76LjjHeStouDcj8J7vPH4eTyMlHXiX6/zKOfj/MJMbIZhj6eqhLc0pg/KTsq7fIjo76IXOF
R2yGiPBuBnbHsdaW3XJ29aXlSKtxsQZ6AGdsD1mEtEb/entC2ah+MYLYV4IGFvJNVxBJMEjNtFPF
EkevqXv0Jc3tcUaLFI/E+uplzxpa/PNsNHRo87yic3lSSDDZ4b58yfbSrro3N7wrjmuKmTh9FitT
BjHTSdgHd9U2ewj98BA9J4RHfri2QueTt0zu+ZisFMeuDkOGhhd78Jui/yT1by/QqtOhtKOiCowA
CKIul0YkXVDSQJLK07BTQZVJ+s/qzXoBpe6L8aglJOcUTa5eQ1goJDsheIdEJBJ3KrNQNW6aaglJ
TsqDnJHhuXkyHxBp7pU/8QPvUFrxvgtbzEq1oLcPIyGjp3Qf71oSbKjXvfEIFpcfYU6lCyPMKkW6
OYLnH0aibfaobMQH+cBzudVxAB0IKUy8JVH0ulyjGAB0Oa0oPc2/hg/lPvpUaiK/BR+3XeG7KZMZ
Ca54FHWhh4eeYLYgLmtpBph6SU/Zj8ge98++5417gkjxPiBv9tMmId3mtsmVuYNFUxJx2i31XObW
B8Nh2oViQ0/5c0iJ/ND6cDsOcfnKLlpUMPCSgbMtfXCXkxcWQkpLQahPonSXZBYRAUwPQ87FsWYE
5Tmgp4HeEKEPeWkElCW51FdRc4qlbQJ0GCgNTQAJbs/W9f2H59KSvUcxEC8mFs2vZVZNK1oAG2JU
KDhm0PIouyxz/zcrzFDETkDPPPioUW88CnJJynHijOMKAIJpwkAsnAEofeBBxFzkWmnGSRPARCft
ZvVDFCxPl21dRzrqsZrI5LV2X9pWuBMUcGhti4LjEqsTqUKFAL6HZxFbc5FSPdWUMG9OYw9Bc0hv
5nZXTxJvmOtmgKkHtBi1VBbnokVdME0h4DU1Om81UHrb5WwXvQ0tFkAk5R9i+rOff6JrBgqXEo/p
hg3IljkGymY52NGCDSDhpUfOQg5oXwB8RjXVG018C/TEneRXKEJzhnnt+peGmJBJAoQN8HejOYF1
z87Rx9dX6O7wbzvlVVWUHc7yFWd3oaBJpR6VAEFoBHQhXnM3foZfBSi8t8UGKCXUBGOn8jfGQEav
dp5ksotIRzRnyb6HSLQfO/zn7W9aW15oS4GKZaH2vypUR3Op5TmY+E6NEUfPkiVazjxHDeeIvCqZ
fI8ciH5cImAbtNhT2ZinOTJNoUUxwdxJ+/zZ8US78KS9gcwTMKjZRt+j5is7trXlXNbfALDLGwFr
e2abOTs72ouAw8I2ODze7lCMtiun3uq7/qHxkBH2yu1H6eXOqwgulcw9/r49wd/NDLfMy5eLnvWV
InVh2J0AwfRMv3rQkCIS/WobZAQ5dk/zx41hDx6KGM/yYbwvdryq9xVGgJ19dhsN+TiICmYgNO2y
/TTexmYXGD/ayDPeEtWWIjzyGi+lpJH8Qpj9vIWqmSMWvycF1KzlAWSiulFCFExwyiYBD4GtC05u
4f/Oz13ol+OXBm2SAWT45cYSvdsTuBKqIjUAyDYuJTAYo+55OYHakOhR3AE7ElZ2XB2a0NWFvbBp
3oo768C7zNf2A24+0EEh3bWcPZfGqk4SayqI3UnsPno1JdIQO7fHs3amISxB4QK4G7TmMbFjnMSq
MSZpd0JPaLYb27LYgimwtsXOsggg8JRjbyVYBfQL+Bugv9BrI7GQu2ZK0d6e5R2eLxq5S/6PtC9b
jttYovwiRGBfXrH0xibZ4C69ICRKBFDYq7AVvn4O5OtxdzWmEfZc3XDYpoOJ2rKyMk+e82zc754B
afu6Paw/tQZxn5+bETeZlVulRGCGb9FeezCejU/lbrO5V3zzRHfRcWt8d7eu+9S7T3snID8CaR+G
spt8DzvgPZ5rj7tfK0PX5rN165vm1T5zuDJlk+F0+CaTu5l9RyxAy57kZOOgioFqIjKJYfGKqlb9
Mhmb7gPyBaA3AiLb8psdB8scC9pXjdwpX62yZ+pPx1cNlx4j7idr+a+rSud8Rs+nT7gbaMHasmV5
96Jmd6y/12oPtApf8ab0HN8b3OEO/wQ5DZcEJKBbT33yw1xZOWp/0Ay35kvYm+rYy5IaVd3LUGx5
tgUwvZJ/Aq8VU8/ZSU7IjINThMXw2NSTqw13eb1P5Z+1mXu55aJeUhSeJn1MtpfdW9R3TJ87Tz3w
7lmg48GsHwZ1UwxgfP2q93QAA4GrSFuaPVZZMNoeVOuV7iGpH8boRBgooRlUB0HwMbg5lGZ+Z8W2
O9p1MJkbbZ9+kji9s2Ngmt14XKXiuc6gqBZohfF/FNXmIvvlvmEO60E337GXj++PPwGakdx2Dz3L
k+T+hEoxSs9z+RnZfQlUJDEoquY/lYe/x7+UACp6eDgEB9k9/Mh3r1oATkRc7c8QcQDoiiNl/def
YVd6OAO3j+HSaYc0CTp+dYSlYCUUvGVHaVGMFkdYaO1zWf5Mze5efyc/LGlnOpuSti9290YIXds6
1ycNZQF17mgGhwbeQ5czplVpHiFr174MRj+5bGq+68T5kEl876STvHKul64EkJCCVR6lI6RzxRKw
RmhaduaM29Xyu4K/MIP5taz7FjLT5gfRHoveZc1abnIpkrgwKxyPRmtkqs5wYecRXDP1SW/c/Dk7
xK+mPwC3pgWKp7rSXvYVpNmkPQMnTbNL/m0xBJ4C5Zw5wTzja67kQQYrrXUJ3JcvqnxIXcfeqCT2
21f+DJK7UQNAIcAD8VGvV6LX2VcKvgHVNBXiN8APQexVWOGCk0KnMuIYybiv1Nhl6hpm6Ao1+Wdk
ZyaE+ZWSBjmpMWpfGmVbYynBUtKrybaPN5l0qL2qRvg7/Oy38fB2+9QsZA0wp2eWheSEWRPVKRIM
Do+YDd2Djhon+Xfvfn4C34DlVDyKSyr2HfxZw2Fc1UfFYQsxh6rH5dQlCcCx9/qhRx8nfEp8SOBT
gIdXP9CbBUrKDV/j87wCDIp2hUfyYEU0tiVMNwsooBqJZ3oKIIPZ0QAKXivwIIncalOGme8A+KKu
FE6v6gyCefFN4BRR3FegE0YKsj5KD9aD8zS+Ww/W/bjtfjqn5H4tbff/WGWkcAG3RqOIiEKmsdqb
8YiTE41u8ZY91c/JZto5XvWZYPCJW0Az4pv28swCOXYLP3qwg9v7bCFROe+zf75AWGpZA6Kg0LHU
tRZYuRdtIThW7DIwfxI3Ut3oUW4Cefi1YnXpOkOTCmqnc7cdWNkunbMtyVGpMYRByue4N9HPCuX7
73Kga5s03qO9Wz4p/Gjjcfms5y8dAyJW9dpsZb1n/3DtP/75CCEWG5iRy4mJybfzbggSBb56SLXK
6836/fZ4Fz3VrM6Mt4INjmrBkhOPjlrVBtorpt9qdS/T1rttYF6lq6GcGRBcoaPVHUib5PZlPEof
xs7AQ+huejVXJmzxlvujMv2/cQjuUJloaWmD0r5kX9qn9JH9dl7to/7cPJbVyoCW9+XZiAT/N/Gy
nlINpqbOVb9DQrC4zxOvAVz4Tj6O9w54777dnkNl/pXiJIJpCGUwqIcjUyt4H0sGWQ34N9uXGhS/
34Bb+lYcDAOMm+MbBHfYnfVSvMclVPJWMh6Lt8yZYVEqTmeyhLDCQScIHuH0aG6dD+cOgkJ4EnwV
m/S0phi+5HbmFBYuTcRF2JTCOpISXailihdf29zjUZ2YdGuQV6q/0mbatWNQobIEGY0coFXujvJO
1z1aai40e7vqQIvIK7NyV5Wbao2aaGkqLr5MWPZuoJoScTw6dLJTmzsD3Sf9KVG/lRmUgR4iadN8
a++nQ05+3l78K4ekoG8OIOSZpgOxqtiITO1kaDuEUyH60RwA/U0Pl+BTx09NRANliNDRv4Ybv87X
AlM5Ew5jBWwwd4lcHWnMdBTOaxYm0mPMw8iR/FF/LFsgduiBvyfgwTOPVbfRQPzs+IRv5e737VFf
Z8HwCYAFoPNtZg8D2OvSD1e1nSSp07Kws9B27ErgkpS/52obJJW8UQzJMy28tR5Svs+bvZX4TXFS
pa+Jc7RuNY8OVGV+xRJYd71OWlmQK482fxk6kGYKGFxCYlV6MtqOom+UhRpL/F4/NtJXy14G/tGa
zk7DdXl7Jq7ugtmcCdJtRPAIA/6cmLN3eVsVEthBBhaacQYphDsHjDAmW8OdzdfahYcRrKjCdBt2
kXNzZOFQfFlt77YtGOD7xmcyMkjyU5ZtiLoro8Jrul05vUIFYMWtLi/42TjnLzwbp9wlhhGj/Tns
Go8k5daS2oA0JSSp+J5Nla+knp7V7oQSZfbt29gc9ex7276CUiaIEj+qDrrFXIec0HumxOXuPywC
krHYkDKYc8X4q1JLOTXJBAUMQBC6eDdGzMv7/b83gmQXmr4Alofws/CS7mw7pa0VsbC3pZ+MpXSX
WVO+RU19jdrhOsuJ5YagCJ7r8+EChPpyspnWJSBWU9qwl9vvZhoF8Xg/pUAp61s1Zh7YJObOI21X
Fj7TnvruSRsPRrdLT80didA9VbTHKX9O1A0okJLvqUeCAf2wRfTYN/uq31aWO4D3o/GaZg2xsbhP
5tBsBoBCW0GkUKlGKC5PjtWGmaTcgfMpkIbe5Ql/StHcole6V9gniX3NAqoJQ2hq/cQ73GXpaUiB
LIZIUJZv1I8O75O29nNd9qFzvLKXr0METK8DbUELTT6oxPxJYJ3tZZ1z0hTG0IbN4EO8JMONdEQX
eRT01G2erV+AcHL/9uZZuCYuTAr+slVIbJgUJqEbW9x3wBtJ45PGwx4PlfLHsNovOG9G0WHMaGDU
p1Fq1cVaVwoHiYxT3IXdV9uiOd50nacieuKnYaQu4tRdaqw0pC04QrAnQEwF7SRzG6bwHhg1oFRL
YxhDZHMmv6gH9IvEagbFS2tNvnaOMoTBzd4dOXS0HqPLQIiK5cqhicKnMQTmyq9VCFo5sVc1uy5e
4dRbHNOZofnnZxtF6dWY1q08hn27tfLabcmh42usR1cxPgKI89EIMZXNGO5YhtEM2XtMftbR2+2t
d51HEwwIe49HipmSGAYMxVWsXd95Cd+gLQJlT3DjTg/9W78S718vEHgMZg8mq6iMY3CX86arXZ5Z
UTKGVZVW28Sos7t2kLlvT7wCMl1d4/m/vvNR3kADDRJ26P2Fuu6lvSkyCCAZdAzj1Nq1j7keu1HE
goJ3/pRhw8dkrQv8etEAYAA2Q4VZpO/EHuxeB00VinFjmNsO0qYpWr6z0lqzcv2yABPCn4cFZNfh
tMSLgOdgi7RTAxPZN9ae5oW9AY5B9Qa5zvyOFvVulKRsl1O8LRgvv3q740E6Wr0bQ4AjAItT7KLF
pN8AohcHdjbmWy2ma0nmeXovzyO+EnKj2pzJs9Gcfzn9aW+kTgPS2tCpB9dxUk8G6lAZbN8eNsRZ
YwFYmvpza8JiM8dhhsoR9/ZN5cfM2OmsXAGOLg1IVdF6isb2WVVA2L9QGNW7Qc94qAHsFb2mBrbR
vam9ycrT7bOpXgd28M44KDq6+RG7iKqpWR6lhl50PEzqapPk32W6gYK7S1pvfKQnK0Z7g/2e2IMP
lSEc2+8peSriLXHuwHRQo/e4/zS+lanl2jMnx7gSSl+7P/Bw/KmmG8iEo4xwua4DVMId3gw8bLL4
mBqAgjgNd5ukXGNtX1pSoOFtPCyRksURvjRkVp2lDlLLw8luH2Kd7tQieb0904sm0D+JaUY9AYYu
TVgS6FD1AWNJlARPllIB93Ajr4ptz4G4eBRmLCwupbkRVoSG8cpUGmoaPKwiSIlE8Avb2FJanxpV
6yWdzd+NlPW7UkqoV3DOAoivFoeWUuYVLVH924NeWkC8z6Bhjxc7DqbwbMjzoaopUXhoMOvRwMbJ
u+IR9Ebb22YW3P0syKuYYONCZVuEdOW5hb1hyjxMh+SpBCtGNpUBpT/4GtvY0rk0oaaEy2Uuootx
/mQwU220bApZT37TzPFL/MVFnchXJ+eladlaeeY6bMOb/sygcALaVo01e4hhsGu3g0I8pf7Uy5dc
BnDbVe1PrQ9uT+VCbAqLqD6BUwWoezj9y306geCxKABUCgtyUDrNV5VDZOZgNGvdGM/qWP/FO33D
p/jRksmelfHKU2rpnKAZEZSKc+YIcfKl/YEojQYuyykEhnLyqBbXW1D8rokRXCfscbFZwJvB8TkW
XlTCceQ0kYomtZC8sLKdUvs992nqqq0fFaZLnjVri6ZlsHBta8nZ1l3ja5N6B2YfhtJsmn0fzB0p
mgNtteeV+b8OnPFh6MsBlSf40HGSL8dfqKylpYEPG6VHEzAWVfMSKVCbR+VVqzep8X1Yy/EuHVJM
BABFgGaj80l4V6o6SuWZrk04PXEgRdoGmIp9ma+9QJYO6dyRCxJNDfz5YtFLhS7rmMvTFI5jn6O5
nIC9wm6oayYgUBqSX7fncSEiQ/ANLidkqLCRRXG9NqkzZ2xjOVSqVt5WafZq55LhybHWHouSFNuC
KlbQ6+Na48rCiYVhMIhCMhnZWDEWAdzZ1jlLYPhZPdCXYasO3lQe2i+l+3Z7iAvrdmFJiEMKudCU
mmCITlHuGwOUH6CWTLh1um1maUAodsxEaHM/pegQ9CKfnLaseGjf5x7OSPP2VBmelniV7N62tLRm
55aE24KXIL6JKlii2cYxfwNG6FE5zNC/LdsvrN/ctrY0LqCGsOkBPL9mVouTWh6IQ3loyXlgJTGA
WIqv2T63oWgtP5U1CqTRy22bSyPEo2SGYoIS56prCrLxoOQtVIwQHQl6yNHSDea4EgSVm56sgPXW
bAkJszy27Sh3cPfKnvxQAccPmgr1rlqxsuRI0SoALLUqg0oBHEGX/kpvK6uwG52H3AEAsaseq6H0
jZFsImLus/xIpIACgTKcjHTYllP7JiHjEP1yzAfZANW9R0Nu/+qmz9sTveBsLr5q/vnZw3mUlEGS
UoRBY4yOZ7vfqwTEOOAHy0AcfNvU4jyfTYBwDCMbhxBanjyMVT13WYmqjxpDOBIvEexcMmCJ1xRx
F8IQlFwhXo/2eDgZMd7hZZyRfErhsVs5jOJtHcmBk+z7/Cd0w2+PbsnJzESLELPAzYDe2MuJjJQp
66lWTSHAdd1uiGy+kXQ8BYk2NfvbphbKCoDPYkyz8ursPoUdW3ETfnOqpzDLn6n6VmS/c+uzfbSJ
n04PLX3LpfeyvmsLH5hKMNmR7W37S0NF4AGkIvpjgcsQ7kHZltiQ5Byzqo/ZtijZJ9RS42BiUC+4
bWnJ9fzRDsMVYeM+FHanCuo+hyu4cYfRK56054o/aneTmoLgYBMnaxt0cVyzUtn/rAkblI5THUuV
OYVGg9pjD5CwnQZNF6+8Wa9hd3M2Ahc7WirwokQHx+VWaTkC9FiXplDvfai7y0i316HjfCtp7RYM
QK86IMaul6g3kF+U+RGyI9kp0lySHRq2b1Tigvs/rz11ejDGl7S23Wyw7s1y5VGydGCRfQUiDa2r
6AAR1jkaG320jWgKgdiWXY1qpw7U816fUcVzkrT3Gciwvcpu/0OWCD0GyNggLwrVFDHt23BWMwvc
eaH1AbUDXWW+HQMivi+a0S/eb2+xhUVHlIWSN2JJYNHF3sEMnU4cjz85TEAkGChJobh1W6UB7fJ6
d9vUn2yE8OZEmQvq3HgUIelmzhN+5mwJcYbBtAYltK34xczlwq8iRM75qKjexCnEBME17o9UQiP/
ZIKh0piUTUflYhfDkT3RdCwhgp1Sd+rM7M5G9Lux+n7YaGkauzR3unui6qVv5wqFgENlByXtICU1
mZHyofVjFyDbrAXAQhSnnMvJ05jENhRn+8rP0e+14qUWbhZwW8wPWqScUHgTdnndtQ1JulILq+5Y
tPS+4CeboWRg2yvbdMkdnlsS/VGRpFUz9bkWFtYG+AUASCdEQjRIymqnpA9WDmYwKMVliVvp8YZ8
59FdV3LXGqVvtxdYx/oJ6zuz0OJNKEPZG/Wgy/XtUPujjoMPkZXSZzoS7GuAuGvcFo7FuYl5O59t
oVYqptEpMy3MjDuzerAoGgwQSwydurXG48geLCABkVTN+bE1uaeCnYgEGlA/5Om/jBXPIdzouPTE
niolYxlrzUYLDVk6alLvQWt87Yk3P6Gv5/MfG8IWIrSTlbattZB7pebn5rbwqtyztvSQ0aCJ/Pzj
/2tM4kZSe7RX5QXGlCL1bgCZBQj2bQvX+Bpgg9CSgiMBuh60oglD0kZaT3Yp6SEb96P5xfT31tX5
7w7SL5+NGkib2/auvRvMoWUM5ZfZ68jCBcpadaIJCPpC7MxNWj6OxU7O2YqR620PRVcZ6lYmXCQK
r0LoA3k7ZmZg8QyHBK3rvGzByo2q0soxn2fmcjOAegDOc64l4S+mkG+RWGHFlWQaYbsxG9DIT0fJ
k9KQGh+vClnDRy7MG9oq0QOCDmxkOy0hFMizPmZZGhuh2RTHBtAxyS+1/l+jaqFWZyF5NAth45YT
9xsdLXnQLIYhRTXdQKSaQjejBQssZIGO5ZikgalP9qbJBmU31Bao3jorebC0tto2alztBiMjK2s5
D0ycZXTdIaGESx9XonBF0YmAmaivjZAFtvUhyW6jfw6Am0nb2xtz3niXdtBfh51hIocGKr0rFql2
MkFJzpRwSnxD1tzq0xw3Bl9rcbheRx0Icby5Zv0B9NYIw0lm+iNemApekE2+BZ0aJCSp5gTIp9Hd
7REtPPBmW/O51lAHBNQGQz5zzQ6uUNlghhIq03vKnHdtJIGK0nom+wMLeiv1Oou5aFls7Qmwq21q
qrtMd6tqn0oAaL1Q3c+Av+l/3f6uK3YLFL7QxouNPM80wmjBBzQmaN9T1K7CASRaLZhAu+FUNx+s
mX72reI1yFnmPchqY9nTyCOpUhT+HmnzXsnDSwOkiFmqv7TJXnl4Xh9n4KF0TBS8ITL9otNQ+mGg
IDpUQ0U6WEXlDryCvJVn02RTTW+j5NZ8xbsvxAmzSVibN918jV4u0DjEpULwk7B44n0BsH7kkyon
bixnntQibpCJ7fYPjeOamfaYDIFsEC/qrX1Mu5Vj9icZdLn/QWsEfuC56QvcxOL+t5sq6wee6OFA
IydQrazYNJEy7nresLDSa9mtKykCWkzv3ciuzJ0ExDb6UIf+a2V7zN756ktw3JVZrw3AVeExmVFW
mLGU6qGljK6RBJb0rUUHNrOJq4BBOH9oPfmugRCxFdy2fL0DMAVnhoVoSW4zS2M6piBzanBK8god
LwVesl7hHKTsxJKVd9dCxh68zKh6qMYs2S2LqezIlhSAoKgZJscqeen4AALwrRQSpCClwS3b0jUG
lznaRq5XIBcLvgGm4e4g+DB3NIto6EwrIinuOzPUrNRNC8119O9DBBALnIOcQMU4B83khtaBxtz4
E26iokENpdSo3nH9PiX7OM4Dxx5Xvuva28+fBWcP5hQIvon4DNVO25LogxlKhrrT2L6OQYk9KX5Z
GZvo34NgFUNTIEeBVnwdW03kte0TRR80g1thhxbY5kjBkzpnEwnfEPLMgf99pMN9pe8Twu8sZS2Y
vL5xDA0wGxmZE6z/VXq2G0qUSJzeClstGEBzaUbPPRTouue8/5U3T9bbCLrsciTbae4Dewdyi48r
7fPzbSMctYtPEAIlGX3YdEwHKzRrT5E2avYG7CmSp/d2e0fAEX77fF3ffZcDFg62ZitTKUmTFeL5
a3pDDckmq+bAktjV2oP9GtSLpUWBCHEgokwkboXgbCjbKWkL3QrHBE2V9VuC0pt5p0zAcutVu0d2
ggB4Yfl5dJ91p9vjXFzYM9vCrELbh4CdVrNCx9qm9amKnmKowK84jz8nVFg7IDs0HBOQJqKze57t
s9sdEAajZLlGnnRJxg5p8khP/diKevAglIw0vkMUFJLbRgOmI23B13vfMGV8T+u4blyCTuhoN8os
/dFAsOZdchyoyqDIUj6QYgSbQ19xaBU5+I9jv5Rz9GX0aVJGuzYjsu3VUz7ZEMsAltfv48H6jdbk
tPbA1lsVXjoq9NU2huJDT7j0o5rmbABOwWRtiVbgdjeGyTIPIAyRuo2u10gTKikwgZ5U6vMvheC8
N2Rt/qOdGLSJwPgBslItgkxSTgFEMpNsfB/kLhr8MjV7tGlqSuGVREO3TtU2VullZlF9EGvs8CIz
KulUgM4LHGEokBoeh46gfRopYvffoCjXsAmGERkMIMD5T1oMrHTHIjLKhwm+7r1jXQ4SebRtHDMl
zxuvplHhg3lsAL1gZ+cjKLJa6TjJWgzxKGTYmG9ibjJ/MKbhp2kmrPBY0aP40qlq5WylydDjH4VT
w+PInVE1m7TSwa/Ji6rXXjnT8yOPgFBbyfULJw/oH1QHcbH/LTwpvB6sUedlUkHfUstRLk0lM+zS
snftbuXuFm7Qv+zM3Oc2hG8A8hfsgHMmmiaIxR6rInLuCHdsTytGw2+yIgXDyUC31GH2vlIbX1Lo
v2QV+591qBzgDTNXRIUzn/Eii+LGIsf+6PxEtff2qRZ85Z/fDokIPJERrc0Js8vzRhI1i7RiIsc8
5wG12n1qtN6A4lZRv6hsW5n/DkF4ZU/wls4Y240lwZ6FPapLGTr/Kne1TUi4cK+sCDFPVTOllBQF
zermiBVy7ifmPJpte+idekeyFc84/7Yzn/WXNbxEdGTPQVsslshnTiQOeQ1ypPoke1URj542KpN/
e6XEnMZfZsCWghcjYH2AlV4uVV1VRYu2X3JsjGqjyzsJ0EHVo/awnZCT5nnuowvdZ2QtuSE4/iu7
88/PXHJdJ5qkmVgys3hw+m1bsI1Tn7p6bYCL03g2PuGYGXmmqFUziwGPLn8eVt6NS84CjQf/d/bm
g3A2CsnB5dnPs6cy5CmlH3IsA/+3xqmzaAUAyFk1CnI4snCchtogzWhIOKxOvR1U5pqFjjDn38WT
f63ImRXxEDlGgh6rGN2cypsZ1V6rwk3nclDx30x7vb3tFo+SY6Neg+QJMKyzczyfN5nBzYJZ+Igk
tOFqBggGtSyVfZXGZAtNcpDH19macsLSNIIAc3a4oE7Ay/XSaFxGCrZZmh0V/XcLfXDkztFNEd4e
2aIRcP8hbYe256tewgjDLWq7zI6jrjz0hvwQt8bDCFqD22aWJhBafZChA3AaD1Fhsfqi6LmaNdnR
4puM/rD0Yxn7II/0s7Wer+UB/WNJ8HpDj4YQSYWkNPbdHlR5eE3eHsqiAUD5Zl0hRPjiVRQP2tjV
LQw0chHY41bm6LqJVzb3krtBOer/GhGOkJmDokXuquxYo1MmC6r4YJXbaS0puDgUXKnIPs6PVVlY
FQ2A5SmTByw+DeQG0WHpJbjNb8/X0lAQpM+NV3j9Ac16uY2zqYrAMG1kR5oEOlotI8/BM1wNblsR
X71/3MG5GeGIygiwmKWl+VGmaDBHkmnw6KR8U3iFmucUmRHEzovcR4YqCcaoQ49Za6HlXpc6V26h
xljx2tMsXm7xRpWClpog3kjH2O+1qfeMsYfWHNeml9tfvbQAZx8tvlKpUtdAamJuhv6oNFttChRz
5V5eim1mSLqBvYrn8FUBuCck7mmLIq5513WvjZ4+qqx38TiFXObvQaMrC7E4JOAUHTxdkKMUOz4a
Oa6qThnIsXBa4vetId9pFMQzDiXG9vbsLd2Vs8zc36aEJadUJyMhHTmywArW+O+WxwFYHBA0Nhi9
hAt/yodOofO85eiVRz3AS+rJc4YV97t4OFCi+duKcN1TjcdTrsMKU1FLzeqDwXPP6X6AnOX59mQt
jgfbAJ0XuFRwj10eQwawfs1Bq3Fs0x+GFU5xOOT/ZTAAb821GTQoiLAUM+8anrcIAdH9ywfdtSa0
Nzvhavi89BSZVQX/tiO4Ld1hmaROiMWKTguMGj2GErrWJO4xsOxAiM1zFFBjJisTuBh6AiUOTLMF
nMhVgxFHiQZSgwieuFF7Sf6InPIWlF1jP0D/IvWS6FONLc9m6Hy9vXSL+xzvEuAXARpAAvdy6epK
JaM2IBDICfGa6Mup1ronFjfHmYX552fxDbJYOk0YHndj9DqMBySH3aF7uz2KRUc0F3DRjGmYmsgn
maSmOZgETzi73MqpF6HRVwkctiEQUFtDDS2FG3+Kxf+zJcwYG/oMQAvYymrghSvwDeqPgGRZOt2o
xhpwaHF55rQm8JioeIj5qMScUjSeIISyY1kGc2l5qqp8JZsnKnn+ud7wq+cuOkRrKGVcrpA1zn2C
lGRH1Akdm7nI5bH0sBntH5IatNWb/gyiOzl/R385gfQf01wwbI2jXw+Zm6nl5vZaLs3vzAoK6Nnc
DCM+mDupnfiYF9mxl8ugLEIVsA4Ovjy7AHrKWQkgljYnWuihBjV3tyNZdDn0KkKKN5URO+b7Si7c
xrkvoFJye0BLLmU+2LOSNrh7xdcrV5w6GqHhcexa6UBIAXqYPKip7Ga9QjEsEPYXrVsZ0lqn+NLm
AYgDKA5AXtFVIwR6rZm1SiMjfSMP5XOJNRvGbH97bIuLdWZCcJdZp5udBGbRI5J7pqU/K8Y90eim
bDpvtLSVxVozJpy8Ym6vlQxjTkdtsgGKjWDaoekm1sdjr9srxpZcyvnkCW5L6kYFqtswltX80cgn
30x1Nx+KwIoeWF4GuboaZi5uRg19EAilZpYoIeYo5i5TtWbZsWDIc7glsnudx8DjCsH3RAUW0iwp
SMbtogTdaaegC5woDOqvvFJ/6kVrNW6aNICgIgztPgtqsVPBs5QExsDTzZx6hcQRHX7HDgUkxGKR
/JKMVhq5ZpdFpy5X7AiHG0nHeynLx5VQcXlsDl41KBuBTlEIeRR7zLIOym/A+yE/pLhxuwM7y8pJ
WzSCXisgOvE/dElenuYoRu2XI513lKLMVactehhdWf9xe8svnioUgP6IhMN3irtQyku8ODI8Agdo
DaWgZw2qEWD821bm+RBTXvD3mC0bfTFQG7wcCrGnjtrQVjqiYaIb0KQCEN1hFcazOBbgii0L4FsZ
F8CllWRkJbMsuD+wFTpe93J7DIvLMffaoEQDXlARFkJs8NczG7/dcF4z8mAl1G2Tt9s2FkdwZkNw
4LIOHeoyxYuZQcBzH1Wl5DapzfzbVkS+rb+uSLxlZ7ATivxianBqpQggxvnNPG147n7Y99ztYwBX
d8jR59mTsZML4snd1ni9bXnJ5wGWhjIjHjxgrRNWaORgMjBzExdUWvCAxR14JqwS2uz9VN1Jg3xU
jXJNgn5p3c5tzj8/i9iUTi4Ja3XsvXLYQOzgHlQgAaPjyqQuDw1CbwbS4qg0iC4hZYwOg5UdE13z
oaPsN0T3Vbk8OZ3sFnSlliEiFf4sIZBqBq5DbPYrKBR07Hu9jnvsdUjK9g8JhIgOtASbyaEzt+3H
znm5vXJLs4hMMirFc9cZhJQvZ9EaS9S6WyQNmuqUmypSoqCmIFVw28rSJEIlFNg4wMoRLwlW6lQr
jaKXsFYG99F7zRm455y7Xi6OdVX+B/86d4yBSBjIAxRLLoeEihyekpMGrXsCrr9m20JuvFtrQFgc
0ZkRIWqRTDNCtkVFuFSNHukB/Ew3kzZ6UWT7Whfenr7FRdIBDwNAez7Ywh6seEn6JsEe7GXqVkM4
l/T6NXTCmpF5xGfniVRONsgljGQo35Ep2qJ/HWCxdOU8rZkRXuGOlqOMKeHYtp07JttMul+T8lyz
IFxKfTFxFtM5pQRAUd2D0R6Svqm1AiecXZp49UGi6e81ERNXPDbGWGswXbbBvB6UenT6DzWyOcBC
0gpVBHifywUxhsioIms+NMR0LecnIZlfgjjtP+wtEwoHc1fizLZ6aUUpm9bRJIzDkL9Keh+nHWgK
/tORPDMiLEmd5l1k53Z2TBlYSQyg08E6vlYOWQpG0Lby90h0oVqQ1enQJLOntpVD8yOP7pQ8WINe
LNqwwHU0E+nPMlKXs0UAQ7BZESH4Td617qvUtkNybPSVlV+zIngwhdtpgt5TOGXlvvTRqY5w+tT3
K15l2Qp642bm9bnT9nIstMcLViUkPzKj3KnJIWsdCKhunerH7R02L+7VSYHE9t92hH0c2ymkK2r0
3AHj4KiOJ9cMTxTu2pDSS7WfeS97qwHX2tiEGLvqUOluswK58O/Eee0eLPCQgP3k9sBEiNufyxoJ
fQQFgLnNwNrLGQQEB9cl5uJYTqfJVnejBnJgts9bT2vxXpFdpv+up5dmAvRM04Pb1pfcHBqXcW8D
oT1T3l0a16cSr3RnBBwBwsigj6X3Vvp228Riwm/uGVaRcgHph9hFaWaywhyCql+tR4mnyvlWT/mD
1YNDJn/S+GMHntESmE6D/ctuqHlqVZSWkA+Y/wYB7eXoIO2ioUsGzm+qvknAqzaukR9a2UN5++v2
IBe2CiQvFeTlYAptV8L2nEB8wcexQUsokNdI/elds8mzXbmWkVu2g5HYkKLVLVEBtpmkmjQKzY+2
Lr2OOvvRD9a+5PGhwnN0ZWcu7A2M6R9b87ec3eWxXDUQvW3zo9UejDTAqJJ+xUctBEAXJoQFUpvM
4JWF4fQNLsAiBfueqpETzbMQdDo7B2I1t9dp4cIFgB105/pcdwRW5XJMhaY1rNKxF+XkfQJk1l4r
ay74qQsDwohyO2fa2CJunCQEjEGj8m1c7O1TXCUbk7Ltv+Xb/muPz1QP0L9BvUAkK65payg55KyO
Q2z+llTjBNnwlfB+cdPNqgNouAOdlhiljM5kSSPHmNrOK3/V7V3s7OJ6JaRbXBnA9MD8BEEu4Icu
V2ZkcgRBDTj4Eg0vvW1skvHfB1u4ov6xMH/B2X6e5NiJ/g9p37UbSa5s+0UJpDev6crLttQtvRBt
pEym9+7r70rNPT1VFE8Ro4MBZoC9AUWRGYwgI1asVdMMZyc2XfRuMMHxlRNzZmE9UWcWUJvX8nmB
BVO9rwHfyZo/aKZ+wQi6QiCc0dGCghtfGjESSymjDPkitw7Vr97ZEUFO4H2JcwPMKsyxmvW0gAGt
dDHBOqaCM8g7IuhrYUoHnScZPIaXC5AbedDRJsYC5KFydSPCIKWzzVTLtUDnqo/3yiw/Gmq8vX70
eV58bpY5mdPcZWNRFdkxJie5fZN01L8xlhmJ2ky8fId347/rY3LqhBJUYqpYX5LZ9EgKVfK6bsx8
MHndZcZtNiu3M3Vei1E30UwnIvry9c8zN6UL88w1OVKGXlcrmG/I7ZJ9w9AGZCh60AXNRum1RFBr
4O8qGgqo2KBt88HBdebydGjjrNJgDSI4MUC2KnTes31hiGg7uXZUbbXwoS/NeD1eykqsO/h6wFgs
/d4o90W2hxTIdR9ZXfvT3oGMCxCej0IN8+kkS0+aaEEahwky3mMlwla1yATzebLYasE8BhO63iP/
pNZ3ILxv7UI0dsrfsL9LYUkqU8vBhLSN1JoWK/QFeipLHTpfCkYY8sONB+9YlKOZs1wBRFg3Q3bs
7Cc7sn2Eo7GqBQGDG5DWiiBwsxjB/pDvOfMxZZYaInXYMk2SCj+v0QyREuM/8l99JFJkN9yCLZxQ
lOoulzJ3hVoqFay0iunj44PuvlbAqz34qiJwM96CkIrQwwGv7qrGfmkKYOvCyjslOzpVCf0bK5M9
1L9nwbbxPG2ltoAdaKB8giVJi2oMgHIjDlGgsDXysrIwZI4s6nrzPA2vFxxL9DoA4GYydzV0dmlk
GjwaeJ9NOrq25lFL8M7kLgal4Y9uxHrNvtyyTCmbLlJVnExcQ4ZnkJHZrSCU8S6j4K77HxMsd8Ks
ZWbcqfgqOcR0m2Q7Dycz2iiyBckhUS2T5wHairzAPB3mS2R2ORpN68UY8mNbRyEeXmvZ+Xoo41pA
nRTfXgUuzGaelZkq4c0c4y6iSakrgV6w+AK4DvOg/1pgnv55NUyG9vE8bn+2ab4v+nc5e4qsTJC4
uQn13BDzuIoji4IjAUsB2JFEe0ycavfGE+rM8xDq4DYbv3DDOrfHOHTSa87YrNe4detWHEcDmgLB
y4d3aMBJiXkDUKLhhDKfx077uU9NPK5Uom2kxnTTFiIj3SspRYQ6XEug5QDaH+cTQ5SXJ6fOy8bq
FYRoTX4u6zsHVQWqoQeWi4RieEdUB7QCrysNWDIWshY7HQF7yvTxXmyptoMzpMK0xnPrcyPMwUEU
SKukQ1CLTANVgz0IDb7w9cGxrKx9Vbx4rHWZZ9km0Xsy9AMsjHmL2SAARIw32RC8Rbh7dWaEyZta
pEimmmOvdJr7Tv++HlAwjfjXY4DICnPlHfUhSlsKK1WBKcFssC1vsmvopYHWRJBs1n1nb06gokP0
dDCViKLL5a7Vs16AgRPxefhhvmePxZK6Wwn6HM13UbOJF6ZBvQ2KEsCf8CZlvk8mQ5KhWJL86DSg
WF6KZvzTRuDTiWNZup+L4udg9iIaae4Zgk9Dkwe4dQxBXa5OiUZol2dpjlRK0PqcvCZtXa0YfHN8
u/7JeJYME5V6BShT3KeYT0alWKrLIsuPinFsq8Kv4nuQA7tSIxiO47kGoF0rbQCkNaCJfrmiaWyq
wYmK/NgHpPZ+NSKGF9HfZ3asKgbJbnKsQ7YOfXkE7Doa7q5vFc/lzpfAnCHMaU1FBVnatZYzjYf0
ZzkegNH1eu0NrQFMT+6v2+OFHhAFADAJdSLoxzP5TkFLqACrY44zO4OgR3f7L2D7cBtcS6VAxuAm
wiQFtW3aKYIw3zGtCab86qAwf9CXBrTFVunlqUiojptYAfxZIThA+iPiXTpBvuDmWeUl7JH2rs3j
+xItgkjGZGtiSu6U/YqK95GGClkEn47n5eeGma1sBqIqeQvDbdxg4g8y2HQISX6fiYDBPDcEH+Fa
3F4ZX1l6n44aRjE7cHOp31jlnvSbr7Q8V8rDvyYYT8/laplazFMdPzaLenO/H6L3664nWgbj6uDs
SaIJxN9HSK+MSZDRkzVt/m8mmMBjZjFxGtDjrjuFOQnslF4KDhB/FSs6BpXylVPr0t00IwFhV9Pl
R1WLlhDPMMjlada7MStRcH0xvNCAdyLKBcgUaH0yt4QkKiqlGGDJnjpwQtTKgIecAUSx00wyZFWi
7tQTs94udae8LoMqauxzV/qvfRYOVGVQTDEgtX405Vd8L5I+fe172SATxPFF0GDPbhdJ2drHxBGy
K88uoba8eLpoNIB7Ts+MMOdUskekYMvOjzQaN1E0+eNwT231rhq/cB8CNuvvapgrfkYc2ZxzA5EI
hKGYQEPlxWoFV27exQE8r8B/g04El2HWRgqiotog+VGLZfBan1q7cQtZcgPBrYtXgEOOWNuhMp7F
n0piBSRaWkn7WIukulD/jB/tb0N8EmYk3orOLTFJ3OjMtrAHHRkQqg9x8UTqdz0bwq4lbjWIXmHr
t2ZveNYqDWgAeA6eV+b0jkB8Q6UJxtL3EgR1GLU4aP6d3XszcbNXU6jyyTtD5/aYxQ05HaiSwCW0
pT9agzlBgKv07MJ0zS4OZowPAFE8bUbnDbxmYTyq+643fjjq5NWpKYhc3I1GhWNlgIRcLqt7JZMB
bG1QZjr28n6MtbBviWcVh854JKO+ux67OLbwMFjnlVaK+0+gSwhSzDYmV+lRqhzztp5l09UiaD5I
IwayrDYvoblWZoKAyYphrNUvbYXEr9cA0Mqw3D5GbnUU6hX0iOEWjzyDTARc4ZPj1urtXNWBo9E7
JTll0gDywddpREVZ+a6UfdDF71ohotrhhB38mLXQK1ugCWfBV+boSL0xVPSoOl1YhEYL6g+QL9Wl
4KnHt7NWk5AikMKZ+09hGLFcqD3FvEZSh5i6aV1dp1OAeaxxizG3WhAZVpdljhBE0+T1H1zwMa10
mQAlkLCu8k3Y5B6T6ktKCr+fjP8oTPDPpzyzwgRtKItSS0tgRcPkc9GEMQ0LMxN4Ked0ot6HyiLQ
S5h6ZJs4oDZrY70Z6RGM7htLvcsraUfoV77PmZH1qJw9xau8wPPeHtBEwWxo8o1ob+CD1ARpgesE
66bhtY9yDFtdTkHPWCkWVjKo2j6Vg7dlBqVVKigufrwOPn37MzNM+KSzMasLmegxSmMvVfapeUt1
aVMZszd2+iMI7Vw1uleKp1neOa3pOe3kk7r1dfWmw2O6CZzpaCU/wThi2dtG2+IsH6W03ZUjqGWV
W2MH9GzQV1JA2pMturnxYhKApBjh0wAUsdnpx0Ed6zJWNHoEGVsjHepd+jK8VV9AkeHU/7XClixz
yEUPnQ4ruILibueloFrrO11QqeCuBXUKoDsxCiOzZd4pV9BlXq0UmkfQ4FkWL7ojHdiDvv33QI50
ARQ1asSAX6yOd+a9ymRJfdejBWgATn2X2dGfpqOqv5Bc2hjRjAp2hTRy3SbvWJ7bZE7MEktj1vZY
HFKGZ+Y/J2VPe0Gu4B0YTNNjhAp1SwOjPpfrMroJXDEZTY5o/oD+69Rav0prE4XXV6LzgiXmlZAB
UIdDoZRZipJklRrlMFMH+mY4SltwLRQ+2YEuyAPbOjjgXMtV3NLL3DyMwzR4efreeNr+aQiMbXTX
eK3qjjtrA7Ibt/HSXeo/F27hJZtsN7wJfitWzJ7t85/KlFiHuY8JteLkSAvchdpfsba5boAHEtPO
LTAPGmka2kwl2AzNTDfox4XmBD5N+Vum1sEEbjI72TfGSk5tWeDkEw24sxS2HynlzPzH1PiZK5Mx
jQq9xwJV8DuDDq1f3PYV8EsoT9wOP8mP7ud0A1n5+B4lv+sr53sBCIkBHeOwQUKvaJCTrATHSw2V
3ywrKj+2FENwbFjCxX8WCHS+jVSGQRSHyZkmKWok7AbkYlJoJK9kpIFlJtuqd1NwG1EXeisuGoLF
7HdT9qCPW/QgTUh/YcIzAsHTLGx68KIUqgp/fxBzyJwcMptRhIlmC+r2DeYeIFE1qZanE9SeJkEy
5y9/pa7ASQPtrMmEKiOOcxnEz3CvdvYqkvqLGrsp+RGDprw/aafi16SWrjaE6pCE00l5kOcwUu5K
VGygtnj9i3NXfvZbmHNfJ1BTK8EfdYQCubX8HiVwP5Xb0nSrVNS95s26YOrRAGQHVd31GngZyjKI
PzjGiCl7It8XYJLs4s5NlZNU78lshSSiLul8y4H2dDCttH5QmRgHQSWWe/U+/xGs71UU3QAFI+V4
wY+HAVHLW9pT5NLSjb51787kK6+JO2Pg4Vv7TTT7x0sY58YZP4uBf9FzDcP/c5T7k/mKlpUn1LBa
o9On+Ijq+Uqdi01mL4sObeZ6WrDCZpfh4quq+7bYj/kvWTsOw09AO76QoTCHAqwp+JPB/rEGlbNw
ZSxV4UAuE4en29cUnUmgPmmJuo8ImcCroEKEUYOqEYq2eBZol5aipCISIHjJsUgHr4gfasXy1m4e
AdWbM2CIA1Eaj8SH60eEN+ADKnqQzaxM7ShsMn6ba2li5THGXafKCesl85YsJM2fsXGVY5o4J2d5
ArPdPhFclVnOwH/CJG4yAD7jnoZuyOVyFTmutGxUk6Oj/k7UCY3EMjAM6o7loYgjv4l1YLlmt4Mc
bbYsrknbLd5YgkoE7/4BL/r7I5hgNZGCJq0BAgHZ+g7EnTeCpgAjn7vkP7KdfqwWLgSYGpCiCr7x
5Wq1KTds6GmmWK1vd+Hys8vcaPDobxtnUfA+4OU5tBQwCgJcnGOyfR9lMnMJAgJ46lDjDcJyI5Sx
EksQWtcfzJ5DC7PmGLJDEQNzaJcLatNxyZFT4DZGAHnNuA60n2V87EEpKGoG86L4uSkmrgAAhz5t
BVOjVz4rx+yxAmrU/cIxODfCnD69jJc0HWHEUv3XfoTEsTt4yeKq4AAGHO3+ujnu7kHjSgb1kgr1
aMaalZR2YkewRix5N+tr+9mFKuqkgKEDjL+twM15kdlyABJB0x5HnX0NWSC2XzFCCJqjRr2iJicn
y95JQ0TJn/epoG0CLWN0VRGfGa+AknHkpDL4Rjqt2RoKBE7yw9JtoEWuxAeIEkR14VLzRnWeoS/U
jGEmm9t28OLlW6SIMEu8Y2CDkxRgY/wHYjWXHjqVo9yA/QqcZ1qV7myrSwIatYrgsPHyEQ4ZELRg
csbUBRNBinLR5mrSk+MykE2cSUFBAdePWx8C825X7Nt6uE+sSpDoeR8Uwz4qGB9wr8C/LtcGKhwM
f6AJcowH2wPbgwWZWWGq5W3guREm9SlKqSsjMPTHpbmvlmc9XgSHTuW5y7kF5hORBQUbo8Tmxc5t
afY+waC+kZd7GaQShbW4ebQ+q/Ne2sf5bZKeJNxYU8NN6nTVTh8x4qa7eOUHY0YB47RukjGIsiXU
tU2ruIXSbDs1tKhoXl70q5lPns6NhOHp9ZOnx7mE5rsNwY1XmnmgtBbsEP87Q6AdfKKAsqur953d
PkASYaSlgyQJJgDglagroaSYKeH1aMT90ADLo2uCWwAGGi6tQCNCHVICK3FjA2hOPfBvX7fAXceZ
BeZDS62yTFOHLSsVAFVH07NBwl2I4El8KxYwcKjDrqqQl+voIz3L+xanwposf0DrZ61hTfPm+lp4
sRsCAX+tMGvJKaljkA+A62g5qcTwnfENTb+hyXAZBXlv9N80uj9uDlCIh9oXEDGo4jPeVo7zpOcO
uEJocYN6Xj6lpx4sm0DqRV9xNsCqUL5WMVFoMAujDUmLlkz/UFHOuDE445OqiJhd19/LXhwwbPDX
CrMeLHWBFN4CZ+urIOuhlwjxGCnaL63ovc8LzWuJEfoSmFMG5vfSHSwzbTqL4ENlJkU4Kb3a8Izs
B0Y1Kj0NlCFAhfS6a3Ajw5nF1XXOjistrEiKKQ5SWw4+UdVwdurItYdoW3bx94aIWi1cVzSALFvF
NDD9xH6xMs3rdMEK06JxML3cGNvJbHdFAd2GOouoP8KfIDCViB4r6x/+9BHPDDMfMQYT5kQL5Hlz
HTHvT6r+hkGrr/gjNG51QOhWnkKV2U2A5shCwJZLHG0DRGiKKkprCm5i3E8G5jD0cBH9THYEJiIg
jaYdYgYaoG6vJbvpuzOAyFsvN07aCy7NrAbFepghwoF2zUqIsc43Xy5JL8jQdhLioF1RN1aWLfgq
Hby0BnTEIfZaevFJ3udu0GfZxjIDq3647qCcw7eql0PHFw0x6E0zj7040iTFyLIUtSmU38GI/6OO
QbNdjpZHolJwSeEaQ7EVE1goWss2k7ysvpmyVALlyyjPBXTNssEru1yD2jxNA1xIRcRNXHs24Mkr
6Qe65expSG1jNMYOFAiThgHXQdnnc+vJ0LhWafz7+kZyDgCQ1pARgIYP8iZbUc5rW61kHD60yzE9
EGUTykoYjvf1iiQCpxGZYoJKO5dJLIE656gQVABo7ypT4jYQ57i+Il5hFp6JWLJS6oJ5ljnTY0Sr
Ge0FzNaaD1Cp8Eo//ZbuZJfclsfKG0JjL3nlTtpdN8s5fxdWmSCNa0Ei5fJ6k/Jiz3LfrE3qX7ew
nikmVkE5Ck2TleYOHUbGgpRB7aW3MKfZjAPoZ2QoKsXjy3UbnFSDlIbpYN3BO8thX8MxtGWsysDk
pF7HE2R4rYMcpcFSQtBDCUqav6xqYtL7daM8xwAyRAflAybm0Xe+DCbzmCVlqdm4h2IuK21eM9Tx
JdH34aQYNLcwgYYqDQYmWDBubjZW0uEBdeyi1ksdNZSjB2MfW54sPQnZb3nOAMQvggWYjyAmwTwf
87k3Ia8AY2XxnDtGSF+1hLhjknsA9H1h8zAFBMT8ysP6ieWtqhoZ9CJYV1JqbkQkeQMQVu5VzSxS
9Oau6swU81iTFsgi6BUOMAUoQO5ex/Fhtm8b1EnqSpSYec6OwRMEW1S10LxgAnw/VH2Wj1iWEz0M
0PHNS12QlXl1SqSule3TRvkHA/GXbpekY2yNGnIIpojdyKlx552Bp5m9FCo2tF02NP9joPjtyF+Y
iV25FvGU120M97IOr0lmOkYJhocrCMy/DLWHJ/11r+ClECjTIKDD+SD3sR65swscevdxgooaeLHm
7FvWT5DnKvc0cQIqaoPzDu+5JSbaDjGde6hRgdmtayAHQ01oIJNJ9WwjkwUBUGSKCYAQ70qmsgQP
SR2/V/n70LzaugDUxN83BHIcXRTnTebgNmbuZKWF1ch64pVS7gEgW5RRSHtBuuCvBaCx9UWMiV/W
v+sqW5oKaxmnYCi3q0aIoDDNX8q/Fpil2FoVtTo87WjP3i9ghsjhK9MtQCT9a4K52JKlh6zwSp9E
1Je4cpvh5yJKeqJ9YmIOqFSKGFyG4A6odnpoQPJue/2k8IIaCOpWknIIGX9qG5jVHDszBdsHVCWa
voKi0yklu9G+/3PdDi+gndthPkejpVAdLmBngJAA+FWlJN/8dwsgxUaBxUF1FGHt8szbxHBKawJz
VqP4wMPM2vP1v/8B0mQvIOcGmAucU42SStKVVgG651obqEFZemjQRVtreRzp+1LsErTf8yUYh8qr
vkOJzFwgzPc6546b7JNoV/ngF5ZEBCA8HwHxNMZGcd8DmIxZ+DxLXdPa+F2WDUZa6W2K7oVgXN7n
QzcLDTSQjCDXMmFurLXJGiwHuQ+SuxXGDnRDcF55DWfcvP41wSyDRGrulBJEn7o82UbqaU5Gz5x8
IPVvSQL0uUZkVwHocaq/dY3t1o9p6UOGbFMqqa/FDwY9NJUI18K7Na2YFrgVUAB4bF361KxVQzr0
+E2RVZ5U8zGe/yhJfVAL7abR9B0EW0Qw9XWVn5wM8Jb13bPOmjEbncmLOoDQEXwR5Z2i1GFl/enX
inR+MPOn6w7Nw59BSm2dAwRuD97D3AAqiEOVlQr2LPtk7oujvLVPmt+FxmHYqr5xn3p5YD7SU3e7
/AJNoa+7EAXzJcB6Ok/389DayK5YGpnraf/+KLb/Pkk5ZNVT/Cii4hDpyRbXbm9w9C2V7U06t34H
Ekq9P02z7tmU3hftdGd39ncgfcPr+8ODApzvD9sFQWekI62OFCLd5ltpm97kexIq38kWvJPHZNPv
RFLJ68dlPz6+OgYyMdUOtmQmSOokrdRpzVk9plnj0VWn70MF2nBB9YDn1edmmLyVw9NVKcYWT8Oj
Wnu0DJCE0y3iUyewxOtK62hugFoadTvck9bYdX4Ra/RBSyz0MPtaf3SM5o8TdQc9Mzp3od9sSKWm
QQFYA2ksX2lMQW7jBUY87fEQwYtOQVa4NN72Uq7W4Pg9ptqGLJZXd3E4lSJUOu/EApoNKAOAkChR
MrsZabNm1AkwfQgVrpnUEtCYUCF1MCJRDfrvuJUErSquQfRrQdz9oYTKBCVUprpuMrGn8c7eGTTM
vea+EJURuHt3ZoTZO0UdIxA160ANolczgIawdl5VW3DCeGcdo4Z/V8J4xxIPAGCbBj2GruDTf1Az
sEfp/E8zcbSvWiut1j89B5mfu+lB2yQVEGq63x3lt/a+uFsOyg8tTHa6h9fiHdgQNsr01NG9LYKe
aOsHufZbmMzmyA0eOw5+ixP70SH+E3vGDyMEagqd8Cwge+2ohEhsRTge4+4wbYApSu/0Q/4yBeUt
+Z3fdjdpmLrTkwOwgX89yHFvNecbtQaLsxM6xItM4gjehPAWgBUW8SCIwGoXzNTLUfTeVy9O59pw
aG/e0d0k3Yx/uoBCTnZrCR4FIsdm8pGlzipdVsfOUaLKnqmf7GLBUBEvwv67WuTZy9VKctXFUKGC
W/v9yQybk2A7r3s0enCXf58aWSkbEj61HASRd/1TXd8ezAtc/u1CJ2NprF8Kt8rfpb94si+aZ71+
6qHYfWnCkVKCCx5+vmke5Hw/mlvFvru+CtEOrf//mb9J5tKP2QpHloY9zqjbKiLVCNE+fYoqJEYH
Z92nzB008IJCPeFPCvYe1Deur4XX+Abh+v8EMMSqy8UoSHvRYMOUT8ob1XsH0PYl8dMbNfgWHcYn
Wrtv4GhUw/ROPcx4TW/SH8NTthVN7Yr2lAkwiUx0PQUk5LjYp3LCLS0WXc5Xv/3fQxguD5cLXRQ5
auoe6UAH3lpzU1957jboYN5Cctm6LTbX91XkhkwgGKGmpjUZEndxDKfvvaCfwe3enH01tvigQWC0
idbFdH/mG8mbHtNNhkrU7Kpe9YjHHd021c1YnmbRVYFbmz+3zIQHNW7KWamxsNKtfAf/OiaDG23V
l3ZX78aNc4NRthGCcQI/Xffrytf7gJKfnTl9iDEaSuCmC7iRbbekYWu4g1/M75r9GPcCZxFZY4JI
bU2SBMJnemx8TG3+GLbpLvIULw7+T07Coh2mWNInqq6BRPLruApTLQtqU5AvuGuBeghmgNDowxjF
pd9nVu9UKLxhLUjd8R5oMi2IJy//Ph9EtGl8tzyzxThHExexGSXYN1kCEmVSXWdR3WmyNoMDuEwz
QyTlh1K6cZbf094CEDrbmLaxsc18cLtUBADnxpSzX8NkG3tS4262kQosOiTeMlkPeqUJ0dbrX/nk
mWdWGF+x9Hkk8uqZ5JT5S2ht5VA72kdcN2g4hKKBdm5mOLPG5B571iYT1WJkf+rmmPnYWaNfWV+5
1J4ZYdJPOaaKM8nrGS+UYK6f5lwSeL7o0zBZp9eNrs4dWHCK13w8lLIIccF/tp2tgUkomEKKjbGH
BUl7Tno9IMluTvowTwNgSei4V+LBLyH5YKNieP1Uiw4ck2jKzEzkdnWI/J3u800VKAfpSUflZ3fd
zv9y2j4wjiu8lo2JDZ2ayYl6oFHVFPy/RW+Yqkf7tKdeNeWF4ttyORt40KXz6EL8ebxPFBuCwvVi
LZCaKbVq26tKQTekyE1Mw3YU6dApNBGV2rrgzyfk39/JnJB4QJcXVQpEIBLqE+7jTeUGkXo3jYId
4V6NwWOyKpZgXIhtOZnKopraOk/UpMTDhA3EvUMy1v4gvQm2nnvozywxgU4eqGZHcwS0dpt5iYmx
GQfC8t+mhw6TjE86BCpMRDSIbWnK43XT3DVCZNvQ8VQHWSrj10brZFKh5ZBsVHOXJpriDrYTmETb
4zuL7uvcL3dmjHFlbZHLoZ8wtRLT5XUeI21nFdPaXotlrx4wKjVD3yy050ZUEOaeIejlQtsWbWxM
4F8mLaifNkacAybckV8OqqN0vJ3VYzSGTXSbAE0EUMr1beWu9Mzg+oPO7heZoUgkHmBwbscN2I6B
V7qZwIYTK+giGYYfL/vrBtcY+ulQ2BizANgHc1bsd1xqKH8A2oPD+55oxX5W2mdTwTzQdSvcdAFd
VU0Hx/FKyne5rJJCWM+e2uQYWtDUmzbQvEp0NxLxGHI7sQBrrB8Mk/YQ+b60MwIvOFslVlOA0WDB
5KL6u6SbWcpcpbnDYKpb1oDSijCpHyxv7CZCegb+gcFXtOCY5dE+LgcIpqwTfNNx3pr7eDOeotfx
wRrd/j6/N3fIwr9UyV0O1ba4n8MS5d/+se7d5gml943oNcUNyec/iNmHbkzsNFp/0OxZoROkgeWV
m+aQhOmTHqa32ktyvwhT3Ro/r+0Ck0zjbNZGQmBUxvqTu1/EbwJps3jK8Xd+J3rY8DzqfIVM/LHA
dGM10seWF+EbhsvcIrjusx8CgdfWwxz+pdUNSkeYQLPpxoFK843TekdUWg/qXfNQbyuv3yIIhcqe
vES7Zt/v5O/XfwLfn88ciw0HOZRjzR4/IdsZvr5J953buASvXtETgBfOz7aTfciRRiV56sAQaHya
7r6q9uDBhmDY8/UF8aLNuRkmXwFYuEDtDOENhXLZ1TwR3FQTuAV7FxmipbHNAuvQbuttH0xowhCv
etH3rnVT3ui7KFj200Z7NLwxnH26yQpXD4pfSbjczP50Ex/H7/jvXnXTX/G28AzBzYA34wWQ4d9I
wY65JEsSo4aJ3zcXzw2Afyfdq2KXZpBc8uhN4cvWL+IcTDxTrm889x56bpgJUVMbmTl4tBCivNGT
3cSzDrpr+/lOdW3BweHlsHNTTPBZiqHO82r1pcDYNXcoCwRrxVOwIJErMdEm0jsNWkuwcpr+3KW7
yW3dIRjgU2+Q2dg5t7mg1iFaFRNwBqWbaxrDXuebgRP2/roukSqE6BgyIUeXK5s6A4wsiivdLPsU
Nq7v2weg9UpUY8FKBnh/sAxMI2N8E1XpCnTpXrlXA9M3nqtbedcP3nAqbqbnEuG7//MTEjDXfwF3
jRjqXNuygC1pjHs4C5UTa0GOdpp7zMQ602urPVm9oNzADQSgT8F4IcZiwaRyeROYMegUkbwD8Nxw
66L3IM+WOP4SeUJFaX6yxYAARuhx4wCk8tJUCSbJItcwJaA9WmC/t8MRky82fZ4UJRxs1UML1u0x
e2H1OniGMDx3MvKfORhIru8rt8mKgT1Mb2KADlKt62Ph7O6YyLk5JQRLVjpvrP5EZlhXwQBViR9U
fm1ApWQuk+skeZAbx0Xbi3CRPBoFHdTeq0QDZt1Q5bm0j+Ce2ca0otMr3evT3/o8uTq4IotxO77n
SThCinTcKdN+cv4Ils792uAeWwcHgTVlGZ9lOzb0KgaKXLUHF3F1Kl8oKBMwiyTp27KXwy7foAm9
Dvfj2uh1+r3c1e4yV+6qjiLS0lqz8qcjBsQBdMHAEA2KjcuNKKCgZlTZOouWFrabNdJjXzqPtIOe
noORyiDJktgdgf4GxVb6ItiKNYVeM86k2LSrmkaqMHEBITI/bpRvuvYyREdMn+yWRL9pezCm5VFQ
vsdfUBHQgfVFBxd4cwMkm5fLRpUjKrseczmQfunsE7WPY3U7idgaeZu7DrDYKxcuThzj5UVJG7Mz
HWSXZjhEtNirVY+V1d/qWMVrqfu5NMoPEMT9vr6vPA87N8sUD0i7YL5ogVl102EwIaryQCKFS6z6
1M294CjzchtA+/BkB3S1QNNf7uRsalLVLdjJtHqHmGCJeVuhchQvn4H3CFSr65lV2adtq2dxLKHg
Bc+IvFJ7wa1PLws/TYK5BztQqQjCPrdiD0J29NpR/8WkABMmZbUu/xnNqQx0RtufUQ3y/7p1i+be
2faZFFYxukyYmpYddBDotlZRuO2WwK7sn1UsC5pn3C3GJA2IV6B6AKTI5Rb3kpzpUozvqemNKylP
qYaJXEs0f8e9doHNx0AhCMSIeF9fmhnnpFJTW8KZAK+Ltuu71JVTC3ORgz8kAUhX9MqjhYfez3V3
5S4PfCsrmy5w6h+96rNcQJbFyOMugQreYK96C8Zk+iMRuCl3dWCcMCApBD8C4v5ydarSqZlW9UCn
U1oe7ELWvFRr48AhcrLrFrULUf/UDnOF/6m0X7SxNg89qu2CWhSP5APoKyBtV+gecPLMXbBrhsSR
UHE8DvNdlPoNHV2oJrqasbWsoFwCQ9JOEIqql9aPivhF1bdEP0koQpSrlnUXbf/75p//HMbToY1t
NBi4AdTUSrY9SF+W6amQRL7FC4TgwcQIO9gaMDPPBHpICRfjWCPL5K0VWM7rPDWH0sJwsAkSxza6
sdTarUsRizLjWECZo8ixjjDhJDugqGLiIOa921jNE/qgROYdsDpBlP6UrEmQ0NfTd5bEViuoFuHv
r/SrK3PipWOBq7R20shJHiDT/l0i3Q0mpEQ1KeYe+o8NG7NfIO4HEwA7p040ZYj0SUoe8IjwhviQ
j3sbdDDN8O26N3DtgPvHQW0ZsiSsfKekka4ADDF96JLMn6I4tOlBJ/XOogI0E3fTzgwxp3GaokIh
kEZ/kLtfpHhamqfrCxH8fVa9E2BK01zmMn1wrPSXA25XxxQ1PNk77D8f5d816MyHB2FfCYRlnj4A
aXBqwIOAf5QD1N3waN1NUBbzah3v8usLY8ssn6wydwpSG5mkSViZ+TqF8xu503dADh7J9+XluiXO
6YEP/PUFlqQ5MqXBROZNHya7DeXMxlgl7cPJkUWTf0xw+P8rApBuZePFXACzj6iOAnE5NOlDknkY
oUhAreQ2uasfi4248Mdf1b/GmO0bYqNAYQPGKvs2/zneSJHb1hDD8QsXWvPedCpQ4fT7/xZlPy2R
iUQR1Wd1lOr0oder47ygHgeMIhi1RBQezEXpw45iOriMgTVjBRJfxiJSV2ZcEcu+z4h6t+AdRyoD
udzcz919l79Q4Tw475ypoLDAGCXuSkhrlwZpAqI7KGs699r4qNj7Gcqa172Qa2B9n+gOiEk+kZ+o
8tCaYIN07lvnqNu3SyR64vO2DJcP9BQQXME6wESiHiyGWWMRcl92qkeU25WEnrZ5CLASsHd6LQse
++wF4OMb4emtAhr7z9zC5ZYpFdTE1TqW7iGMnc+umel+T5+b8bka5l0OqEbt9/2jU6JH9CxTt9Rz
lzihUVdeUgqi5OfDAFg/GkNgJkAOAzvl5U8pyyEt62qS7jHH7WnNFOTQ3XMSAQcCW0jEiiFRitFN
dDswqI230KWZTKqtmhRJ9HD4NT8kPwxzv2wMoBx39LdOvLYS9hQ+RxQTym1YEF60WBVbuQS+oNBj
I6MPZocSOGJJvWyKu+w9pkoYFSEVlcI4QRns27jarAhuKFaydwBLkqcJb1j6UGqG18b5Rne+O7+N
2DcUr1ey/WLFp+X/kfalPY7jOte/yID35atkO3stSWrp/mJUd3V533f/+ue48L63E8U3wtwBBjMf
ahBaFElR1OEhGuzu+8aSWJCaATKOOgZaSNm2gchQchCvdOGxxnXQ1k28IqVWZzieUvXHKC2zjWH1
qKMUfbCJw1J6sXDJd+9/xK0N4U5mqui2w/1vHh5xvblCl2L0WD2FxyIcTYrZ33CfJhc2hebxWJOZ
ey3sCCM35jRLBibHumG6N7qx7yQxyo7Gya+JO2yjY72/v5pby7kWwaxGaTUvybpZhERMwWlaYqAo
l5nP05TsEn+N5nznn0tE6ATXJIovMyHXtf46P0zNUEyyYwVuMZ9MFsmUvW/ZeUs7VSU67wFwaYWX
8ph4p2iZpMQa5KmoqIsTCQpH1pwp3s6AyeQsH+8vj604fm/ahTyWtMBLiimMQ8gTJGo2H3pFtHYX
oK2/KdZpTjugDsJNU+aIPyoNnhvgj3kD/dg68vwNmEgu44xCgo6Ol9mGL26YaZ2IXWx42VEvG6Lt
q/GhEz48/yC15zTftcXvuvhlpcT8GqTnJjedLJdoHSZEGcJdnOck8dPtVIkcz1k4CebPwtYjPqIZ
j22TaEG6EaKvDZ+V2oK/1819+kP6UGhgEPGXf6pTUq20Q7+pXRlThDnBY8EOIBz9C2ANQumGnQYW
NQkgiXqUH6XWQunCbhH8V0OBlAGtpsnB4DjW7c0Ca8XVZb57A2vyfT2/2IKsxeNgpQjZMVCzc3yU
TaRB6YtfxCuOvS0EibmLHwQ/uPphaXNCcSGorqtmjOQkP/bNh6r2xPJ2vQ2/Sp0fXwDsfIXAnJnn
WkOVIwfcZFdybjbfbAFX90G0V4MNGXMWsasoNDAfMLaKGOq1qB5Lp9jnD8lGfdaf5W208bfmZnq2
fgbH/qytgOuxK2pteBNH2EKHiZPgSj5j7JqJ8eMpCp/HDJwoXX0KyxBkhTaozfGfJ0zQA7rp0RrR
ptjxBgZ/30PvrX22ggvlV4WfDYjg6lGm2QbgTGC5ml22btZoe9gN63Dlb3QXfX5gKZeflafYzV15
La+SFW+I9O3ROGsB9UjwboHdTWS7uPpSBAW2Dy3o0kEtPlR5i0sTUcSNJqyU/Nhobg+KN47tyVge
u3y07qPJfeawQqfM9fJLvSiGMiy1o0bkL/CbYkbpwd9jINCTR/JHHv7mdqeRaCCPRIKDLEfFDMlr
ceJo6nUrC/rxPXn0f6oZbSOiPxYHXNWmyBY5adyNYwEjhjwRpK0ArMxNT9fSYrwVx34SW0fZctpu
k4D9XaUjERSNp8ZFSaAnmCeWYnWsB9VdWVdtnljHbt3turfsVB7kHx76ZMx1/BitaifYZ3/UmiOW
J5Xxm3hM8FzlQeoYfHnPQv+FCVykWRlBxYv78y9dmcmsyYv1MV6StpVfDzU0WVToIHjzBfCUlzpp
j5UIFDi1xlc5+IlXIpjrukUXU8arb9/ceXDVxmCR76d9tK6xN26vwKsmULHesdUAe1d2MfX91YP+
ct8dFpZ5JWX2lotgICVekfZT7x1T4r794zIIswTm4mm2uSCKgBEf2wfgNY3Hc//ktaQgKMOv7i/j
9voyizIQyjUwdeG4ZtZRJiC4FXrFO4rPIurvvy03O3k/xA0MPwqp92Y98aaise8PIGXFPQLEvuBd
Au8euFSuVeeNoq+2muSfhLW/Czt72Fkg/t6m7qldi7+qg/mQv2m2ZnNWOrswY5g67AEDs8BJI6I+
fS1WQ4l2CtQgOKWqi9tKTTFSQgF/voKpE6XLG7O7YIUgnEbdHwFznrXLOFxZmVbZZ2FwwjSdlZGS
Ht0Yj15KRE5nwk3qgZ1DmoV7J0CDCFxMxqvncRZOYLLCpQHtdJ95d0LvPBkbHmb31lDAg2xChDG/
YswsVtfqq3JMEvPrIDnh0c1c6X8qkQRvwZuA02AfusEf7XP4Z0APYICvJTIbNsieD5Szn5yk31lB
ujdMLKnxmEo63hvNTXBkBDEGqfZD6Ys+lhb6ZCDa0cCAd2V93/xu4gUjg02c5M5IJBwxp+7JcpCI
3v917u4w5gYCS7OMFPx8cM4fahrZxkOsr9t3O7U1AZkgARSBI3L+4it/YlbEBPoO7AV+PUFk7/zq
XxKZArjy7JjN1qOfzxj3e1/cTUbPSJv38CLeWmI3GdW8wBLmlxDvCdh9ZHvTwXpSee0OS7IsRApw
csl4XGHBq5LcWqVUy9irnAB8J6DE8ntsqbmeO8N4GIVbNQKuAiFgiQD212IH8wSDEk+9H/cnUwii
xzbqazzGGjyinVsTR2jA0wqeISELwJRr9QViI5R9kKmnOLU7zdFwKdw1+dOkPt/fplszhxxc93Ca
IGu7GbiqamOSREKrnsDvIjV4ahVoaP64L+M2NQTU/VIIY+xpOqll2Q/q6T3+gDmEx8BN3rJX/Xf3
Eb/dl3V74fmWBb5otI5gh9g4ngHiA669ST017hD/VH9mHcHF2lJ+p95THG+0YiBJvOsxhgY1b+l5
pj6tXutqY6HPoiX1PuERay7uJBh3//8HMW7Xa5MUjYmknsrXdHRyjCeKVNC3gP1M2XDWPhvFtYdD
z0AQ4VV5LjmypU2lmNpaxDzB066n7xaa+n6qzoRRNIEd0oH+qM8fH18jObWE10N1c3jOSr8QPDvo
hbP7pZ7FTaBgXtRLrAMcGX34Gx6/PouSwvFyKQRcz9dCRDWbDGOSIeRQnIrNL28TryyAsawV2Ljd
+6q8LRQxwpjTEy8AKM8i6z111VpEYejROCo+WZFmi55e4j91D7pnCzw9LnvKfxR54/ZJPlmTGEGR
8atylqmKRnjp2TgIBxRUnftLvElEmBUyh6hVlIkUISqc7PJ5070KnBLLbdbI/D5zgBrS0MaNB7uX
n9OSRrIdPI2p3YKriBhODa9MbbS8/J5GR+VefefdYRwBh4EFCkq0n6CWxdhjoQg93nQD7VTtQYWx
8/aN4z3CTlb1jkfhvLRll7LYZ4vIytNS1zz1JK6GfWST308arZx8Pzzd3y+WnGi2/ytBjEnWaOFR
hdBAqD5VZ1dpSLMTf6hP2a62W9sEfrd6AVqkIMJT7f/zdOVaNnMcdeWgYCCLpZ6qwPF33tMTmVbC
T201fSnUDwhX4EJAuVorY5xgxfbjuIJSNTK5otOtrVWFjm+ORm+P8utVMSaaFvmYloOgnnoabbKn
8uCXBL0XUKhCu5dg277VnKxy4TC4WhdzEgLaW2Xg/NZO5ion+8Hh+PTNgsD2gCshxlKpqI5ILGJC
jZsBcFoVJFFgNZCKN7BGcVR2c8TMEgwJiKUZqYp/roNwaCXpfEM0TsW7+GW4UQRnFmoyuglScSe2
A16mfGMJGG2PYSe4l6FOgdmb898vjpYqzLU0VCT/DBYk6YzedcydgnNjqo0RuWYFpIMGHvBjZwW8
YHwTIGfJyPWADEah2GBbrwIl9LspHfyzkW9M3HRLpK59+8lR6M0t91sKSsOgHcM1l00nPc8PMI8E
69PKwFVCp0LfcVMDeLBS62mjG7GdrKTGX90Xu6RVtHrhRRK1BHAtMtuoAFjTYBK6fwZgiE76Aa9m
tMDwujxYSdFvJZnIfXk3dj/zzaPFC/VPhGOMJrrexUZRgkoZ5eA8bkXH3/obyek5pe7bIussA9Y/
c8OBwpx9+0uFIbTCTg3OwUbdDvthp2/qveoClslx4tujjZHEaM9TytGIVS04V64AUi5QcG/LQ7WO
aeGgxeg53EhbDL7jYQNuEyBGLKPEGNN3236C2H4bPIVrlWZP0vOP6KHcmC4Xk75gl1faZGJjFrST
IOR6cI4fzj6mzZ0wx9uNDuU652lz1tbVYc0si4mJpSz6XuxhWcLaXBkuaPY+ceHZSo64Dg4CJ7Fb
NMQLI5md/iKc9KmpBEmGZYUPj9Jb9pG7vPXMucXtcsCFCM8CDo8FrmaKlWixqARnkfaOvvXXwxrU
X4+og9x3qdt8AHrDSxngNfPN98beUfTP9VivwnPuTK5MJzuxQZu30+14M1GFwpnt0EUb5fqVI/jW
NObJP3hAQ3MIHvzZ6zYg+brhASj/bf6gcMZLSvJlrNQdj658waWvJTG7pQ5S5ScdJDV2t5mI5xbO
m+LUu5xzbt6i59BPc7mk2WwuzCLo89Cb5iUpuDY9/OyefrumrR1GNzj6P/AwxjtGeSpkTrVijCYA
1SFvRKQSqOG06ItCRZVLMbAoCBxTgFDr6OhhwephkqolSPyjM8qaeF63pQfzUXLQknlSj/fNgqU7
MwFXAij0rygm6c7DyUgAuYnOpVPtE7ekif2zc1OSrjGmcN0XZHySH83HcqN983aNx+H3JzpIeLNm
ed+hzyq52MsoxaleNviOfptsJHhGszef8f4l0tHJXN/xV+Gmd9v3eJO8Rg/WSqENelGNDdeoZuu8
jgRXCmGZjAOzNJFh4kMKu7FrMtVUODZvv3+Acv9QrULXczwn+seArrkzDFPUZhSwjCkUjMvEqZx3
GmbhnTsX6AZlH9BpN3nUtMXHct98bGn0XBzKN4lHmnEbWK/lMh6UJtlczIJc/0PdSjtZwnuyyDGx
29B6LYPxmqEIQuCsvr0GHeHkl257p9TlHRHzecNuG9pwwIWvAZSNbPbafgQ5bMYaA4bOmbavo6dR
+/RGXvBmKe++neVSCHO8Fp5UVO0IIeJK3Xorcdt/v8nXbgiARbvyVvWqWkvbyTFWupvbuduveeWi
28sC5ozNdMszLaYmq4yljFbjK6CRT846+HQHpSNxTO+HhHk/WE1eSmBsImmjqIzkKjl3aOQbi4fU
zGg3OkKMma1Hpcn/+YmIAdBgqp8tH9Tu7ItRJBsRZjap8blWnoeWNgKgdo7fHwUFnGGSowGC4KXi
Jm/lVQXyQ7BtYXywnaObstjrAaiwcve+ApZMCTcIDAnGd+GxjjGlSk5buKIMFXtFa6O+OtkpRqY4
cVd93Jd0W4aA38+EIriYYTgs/OTaavvJNHO9L9Jz+1U/SLuU7v1N+Vt6iQ7SE0fUkuEA/YreCTwN
gnxcvhZVxFFTNGGZnqdkGmU65n7xR+3bUKAtGqP+GE2TGxiH3Ex7dFDV76M8jDpNfK8/6FKTo21a
sCJcdGoh+V1reluuON83L5U1u8vvY1QR6tHo+2WTnuN8N2Tj3gJzRjChhV0MbTn5zHEmqFqG0bWl
rbwEA4AY/fP9T1jUkA7SZkCEQTzLDknUxFDo0ylJz4WpbS1Q3Ao1CDX/sQzwJc8D+zDRCJdH5pgr
0rT1UQdOz6ZYALQayT618s7iWPBSZgQ+HmOGECFoaRoTJdCXgYaWKc3Old3Zky0hnTU3uq0Com5t
8eC91jnIjtunMYRejD/EqCY8OmOoBnMfyKRUFcBqlJ1B+DoTgaIH/sn5KFZr44mXYC7sE0QZ6DMD
QAoH5vz3i1RBM7qyaLwcGDD6xKuvLmvu4seZdVjeYGRjVWRnr277R0uo5HdtjKpnoWhbGsw7SySx
001QLBsFbLKoJQxyBjBWoYOOmsCqMVMpoXWRzFjwwKoDzt7evpVouJIDIazg3QwhikUiNp4x+oVp
dGexoCbwJQH6v0Au9Vz6fxp0HQMOZR37bhPJ4Qkdf6RsMVK8PvttQEdMmfJsRXAsBTiHcl/xaNK+
zffaifFtqGLhtRxYRLTjXW+NOIllogtVfxbKdelLbuH9akWE6OjoB2gFn9ZjVjuxVpLUcEMh3Hgd
cFuY1JiWRMCskvfBem+EPWAreeLqmhOk6yT4ajET2Hw0wSaG/7utDqDSCTuAzKeCgFFPHxuSF46A
ipaIR73iXVBBUngoi9oWvd+ZmDvBQ/gn7VZV/EuP3q2e1IDD3/fq2yNTA0n0N14co0BlNrYiiDZR
J2n9OQUagWR6pztim4iuGoVftVqCJFs2P7tW4HEtf5/2jL5RDFXQeIByEOp6zFkthSA8a0QTYMDh
zdOGzSC6ub/Js+OYH8XwSTHAkP1qDa+hgHw5IIUlOcWj8kvfyMI23YunyLAj06TRA+ilCp9q0mNQ
A8m5UXeq6Wq6LR3GEATbw7MxOoUTPsmWi2lApKjIcMj1VRfSUnmx/siWfV+ht3BbpAPAhMPHwZiA
8hOTNGZa3RteJfRnMQ4A8AVzkPoIKvdap4a6CqZDWxaYCG0bzxrVd5p/0o1DWQ3EiFbmQxqQIOZh
XZU5ZLKqvvwixrSHSh3iMfD6cxdmRHL70o3Lp9iitd/QwkpXo46x5zZeRfK9vtGDj+7VC0glPGki
TZt3obMxf9Az1zDGwxg4k2HL6SEDJ4lgSwAue+s4KWE5dGx2vt0EvNP/5m0F8HrMaMa4DkzaBm6L
OXfiPi6GSR7is0Zsb3TGATdX5zQS7YlHlHyTPTGSmAePWDZCtcj6+Bx5grYZMHOcVtNg2r0EXq/7
VnJzs5hFAVeF9hMUbuAD19Gm9MwuKacJU8qIbYxuRwGTAdsl7458c97MYjTEMwXHqQ4y+msxtdlG
CRDYEGMBUY8MqaWy2fBOte+a8ZWBQQxCB7ZpnkgF+rdrMZIlF6kh1/m5rgZhnflqDlZZMfTilVTq
uUbz0UAvT9Ko1WpK2raiiZqEJu3jMa5IV4rAPglTaBY0w3yokWbeiDFxHkY1AftVhHW0itq28x9C
QQgCMqBlRyKK4smnslAsmCbGDnU01cc6IUWL6TFUDOIeUbbyLBSkAr3/SCwh8tx2ygKFTpnQ/Qxz
kNZTsRoNHlHl7TEMZShApaJOBfwaurqvlSGqVdanlpScB7fZlA+KXa8CN8QTXfTwoa6TgbQcW7pN
YBiJzC7rXdtNnY+sv3GL/SFUtmlPww0C3ISpFYLtHbn44puMdz4q0e07U9GBjYNFi7RjFRcKAFG4
Zzw0bl+7QBdjkFvr1p3TZK/qrv4M0MqAPPi+29wW6CAYrczoZlBxbICg7lq5UmF6oxSm6bl2DKJu
DwHVN40znjlBfD58GIO+EsNoNDGCMW0wjezc0vTlx+mLByjjroM5/WoLFAp+AQHeytg1ZP+gOBGh
/xzSyKiLOYtEo5uKop7X4ZQkQpgxyUMAQAblbMuSPVxuC3PCaOHk1VaKbQEIxsWSXNcn6sYkPjW2
EfmnFFkYig4rwF0HD3/AnWAw/LUVdJVoVqEyi7N7p9nIf2qbdK8V0d8+7y/sJjtiBDHmFgxTNPZF
mJ7fwUGz80nkpC7H1G5fWWYZuLQhSKOwDqu+XgxyJDzujDlkuI9Q22Yf70/P3Lrs4g5dSJGvpURm
WaKnDFJQdpCIK63R3wloyctLQb84l9ElpQE7MFNHg+YHbxLXogbJjBMp9LOzEJD3fAADfOST9fr+
ziwcoKjuocVFxIOphbT9WkheWUqpKi1uUsT7qTxmm46IzYrWHNLNRUe9lDPr9eLG1iL1FYQMct4n
j1gH4p+bhGxPJq8NfElpl3IYk84TZVCsEHK8Z5nWVH/Eg4rDMbWbPBCWdimDsWbM92zbQm+y887T
CPq6Pgce1+NtVYgRwcQ1oTZQEmhrqCvZyCuRCo7wU6En3tPrrA02Pl+uZNbmxa6IU6NooYSVRBt9
61b7uUlxY1RHNSOn4IVXPF06DS6lMQYtSZ1kjTUWhW6Ejzgk9IuzMbPi7yyHnf+UoFioVzpu7s1G
taMt59eX8oPLfWe7gYoMIykxGzA761sMENccnTxUdP05UoWUb/fdkmcAbEnUqHS/q4IyO48UCSeZ
p5qUdrqX0CvDrQvOmf89tTG+Ccbxrsu7at4XJAKuHJHYDV3B5lgbxzXZok3U64NQTTC2xh5OGPi+
qmho82bS3AIArz2HrY3kyTD2YwzFlV+Rq27+WLsNmjI1Jz6Na3kn42r1en+reMticpw+EjS/GCHQ
Do9/0v12zVsSx21YwuLcS0RPESHgXaXSWv2dUN6LAk8CEwb6ohTaSYRjmofd5A4El22e73POGfYw
C1R/SmINm9+DnaNcVc4WV3TCOTEXc4C/EQYddNfxbASplmzU3WzJI+32oMn+7N3t2qTC5vP+rnOC
wQ1hT+VPalopcBo7oJH1vHdeRJH0RH2rA5JRXpcL5/y8vSkotS+JwhzaXFvDGA5afKR2si0oT4VL
Cc6lCplg4Mu+5PnFdzCY53yYtHInW1tXO3CrN5QmlKPHOS3778EHXTzXW+bXpppXyuw+Mfmp7CJb
t/cv8SPPie6f2WjrvRbTeGXUNyP0h7Khuqkx03zNWcj9KKqy83wwSXqQwwq2h4tqczKfgh11qMlr
vOcawuzLF0d2VtRNL4D+4yx+EVK7E6VgfSS8o+5+RDBUJiJ0mSJlo440qqd45jQpEMCPAQ2pSrqP
DPdT46vdC6vM4V3oluXOWEVUqtAEwATT2K8GH9UJRG+nsg81wcx0TrheDkR/JTD6S7WwF8U8yc7S
KT8KtNkqeKjlsejzlsGoTyq1vhLBAYGs+idK8e5aebpvbTwBTCol6kOIqgkEpBNJSEbM39HLfQn/
xdD+oygWjmG1aJcZR4g49Kat0+nBUTJnS0ceRnnWxW0A+CtnDhAXBg3yf+RVWZyhRiC+Rrb5+JI4
HN/k7LnOXHLmqUoqBjjO1mwRAR1ug7MtDhwh/yVl+7sQJnJGRaeNlREhxLjmKgX+WSDxqrajh2TN
c8/5g+/pjAmaSV+lStrgahjtd+Ccdk2FdPTHdMjomlcVWw6cf1fFBE6pbLo+0kK86m3fQ6KfOEu5
Rf1852t/f5/x+MyqQ6lqsTdSvTWIJNuSRqQH4QFvNyR1K+IkQD8dj/GfkBoDkZFdcQLCsqErKB7P
HHxA8jIRQdY6rQja+TERQ7yGjUSMNcBGYA+jvLNutoCbbbuQxIQFdHu2SaHhTVb+U/q0QkknIJa9
Gw4FXXOS7aXy6fwc+59VMRHCSLMkDTusakTbC0ig9x/USdbbr1cFWYrMsf3Fi9dfYSxlAWpjPcrB
EBZsghMt3fuhaDHYXfw6EyHM0so9BIjs/PpzCsgx/X26//uL4QGl0JlyYS6+M9tSAhUMBgikv/Zg
2+l6fIlSgszqvpD5R272/kIIsx9FUVaFNCDPMVc4SFcv6Pn4dxIUJvmtBLQgBT5S7OB9Ihiggh52
cc1JDxc3+u8q2CnDoD79f1nvcfXMsdjFXb74aSZIy2MIHGcNBcmv/UrDQAJ1zdlnngTl+qQpmsKK
0dyKUAZsXeOcvOO/XAITlj2g3ICRgYDkqaO97XCv0Mux6kJJTDQGQ1o/BgZMFUQ7x185feptcV9R
zjo4tso+dyVWBaopFVLG5/df1gcyzM9/5QxsyA0soZFaGQKC87SOV/vcrVb3JSweWxeKYnx6HJs0
1/CEdE42/ouIiXCcc2v5tL8QwPizmRdCmcz3JHX1WtnKzgzmmIG5sxyv5iyEDa2G2k9RXMItygdM
1j1nlHczX9hswI00jCgC6EkEovDaK9LSw4WiUXKkLbiZY06PSzKfZ1FL6rqSMi/zIssr0FJu4V94
2nQU95dENhhggaeakZfeL/j4lZz57xdypLzMBnFeDe7/m1lhI892FzZEA7gJEHoQ5+gSi6KPVQWz
FnUtx03clRPAWYeSs+VLNawrEYyywNIPthUBIryfrdO/PhZu/VI4oi290vgzIBxvXzj+rqQxKrOK
XJqaQs/P797BFUuqgkEDMwVo9ee+S/LkMC5ZyWbfJPUsBxhzzMx+oN4D7+LFk8F4Jc4QQdM7aG6k
+sp7RqXRBna+IuX5/loWzsFLnbGV5rgxeiOe5YA9meQdt5iwUBXRJKB8Z2Ao4HTszFyr6SVJmKCr
8LV3amJiejZRkC/y3X+pkHUlilGZJ/Tgb5MhSkMXrIFLixtgqjksIHBGIr7xCj6LO/R3Zd8n3IWD
1pHSxtG8Mo1YrkA7ivnkX5zjZTnaXAhhMkZZ9Ye2HSAkJtFmNzrTA+okL5xciCuFyVhGrbGMQISU
0lFXh3hXUv9F+noZ3ziCeCpj8pahmGLAJL5V1n5Ia/3kZD+/7tvzLdoKJDBAXoto1ATbOQYWXMfN
vJf6qjfU+YrsHeKHYjNu0wdvdfbs8BAeAIXY/xhex31uAwfh3Jf9/dtManwlmzmBfMCVRYz8QzEj
oMlnZYd2jTEudhWsUsdX1y1Y3kt08lf9trMBBcccmU6hojNScIYMP/J05goJd2jTUL/SreGUW8VN
cmJWJD2YB3kbY+7enzImVUTSX5WCCS0keu/3mW/73rr1U6ockhSDI9fih2euMDlPfTNjGgwfQB2G
1bmZVl2GCSabRiedz3kXXTh8wWqhobcSbQvA/DA5e5dlIACvJNx+JbvYTRp5CW1OpsITwfhCZ+Bq
q1j9XBOXqavvP068xoulrPRqFYwjKIKsj3IjZue8Iu+lI1PFJ5kGPT7zenuXotWVKMYXWkxuNPUK
q6mdaFMk9B1siBUtEzq/uxiblHM2LsT5K3GMW1iBDM78FOJ24h9AoaQf901/KYRc/T5j+qqpJs0E
xOh5esQrvwFEV0Azsn7N1/LxvqiFxOhKEpNTlEAuKL4ESeNKpod6Zf5e/zsBTBqhxloVKfo0PyKJ
9Jf+VHEWsBAFrxbApA+DVOdZFsFVUBreqE6VkI/1F2e7eb4yf8PF4VT2ody3MQw5RM+dO7bOqKx5
9ab7GwHU4LUMTMit9NyAjPbrkK9Uu3j1OEj8+5oCOfe1hFiZGtMTsRPeS066c28RmtuUc8bylsH4
vFfqmC5cYhm7DoX6l/6fcpLNrBn/CYw3HTiJVA9KKeI1JSeHkET2ETM9eZ0YvCUwzg0W/cwf6hF1
HxGPkomNecWcrr6Fu8LVKhj39oRM76VkDh/hFjhhV+bBzjkBRGdfnYY4rGXPgwRhJ24P86sJqLQG
98W3eb2v931DFxn/FlGjn2oDO1KWxCTUBxKhXHPj+2z9TC5wpTHGy4vc0JS4wZ68424l45Q3aLk3
XreclOp+XNdZohm0oOVKpmIx501DeJcQjqbYFBdWrVpRgh8XO9udSPonPDQlt5jM0dS3ZVzEqjxN
1boPEA97qrg/575KnYRPEe+6ywkm30/uF2I81Qg0L4eBacR1xRP9zB1O0F2UgMFfoPtQMaLh5q6j
m+BH6BQ4iQE0VT4R7Zn0n5wsaAlbjb6Mv1KY0F5nyhT6lgxHWRvErpN1ieqDiyG6Ngizc+Lhcbtb
iQAV50gs4gd9tW7Qit++fTkf4uOWV0ddDD1/v4Y1EeTioSKIWHNM8p+l/QP4ao5WF43wQgJzCORy
nvulBwlNQywqPO16uOv9E38xul2IYI4ANEMWmZxBxCu2TYeU3CP3JfAWwWR7ER6HBLWBjSeV7YbE
3Ac6KSjHNDj29/2ScmHhSRuUct9DiEaCjtS4eViPLtpi8vP9xfDkMIeB2pp1WDZQ10h/VpNroSmC
OtrLfSE8jTFpXjWYYa1jV867au8Cm2hXrxWnPMWzXeYgCLt+iPMeIoxHt9tFa15k45nVvMSL/ah1
I7fKGvuBRmOMMwa58Om+jngCmFBgZRPetRH/z9PpXTu2LhdXvRia/zrG92X7YgVqNARxOlPUg3t/
Y5H3+GEgeNZMtr57fyWcrfhuFLwQ1A4KGnoFCMp+5+QRnh5+cnz8ezruzYF8sRbGyWuhbfVWwm6X
TmNLrkg1vCthfh8emkP0lHYVNZ6dipw+eWB4jiWzA/00NWjnHshZiZJdR+Rt2xPt877+OC7JcoRj
hlIxFiVkRJveMV9/SytjNf35d/Hl+wX8YpMGs7WKzICQnmo5aLdsif6oHv6lEMbvFa8cE9CuwO/L
VwSwh3SDpivKg+csvSpfnqJstyEO2GbsZoOzB2uFdtiObppz+R676q+duuaJu2VbmG8BF8bHhIKo
9rq+q2F8791e0p1wfzijC/EpHtBdPGyVV0qHwcY6pdj5Qvfo/1jZuPgAJlRErZ9oIAKYjfDgr/2t
ejLJybDN/+XG9lcM+3SrdkOfBfNh/S6uduM3SAWdhPmv+9a+XKe5EMPkBFNgZEXpYfcGHA3AwX1+
eDRbcXxq6fXictO+M7ELexcRLEYjgM6AJe0djC/yMJATTKYg5ZEPESkQPXjcMdyVMYlC6IUGmuOg
QLvJSB6RD9TRQneN4Sf/UoXq9eEU9FE5qiFUiFtp+hKu3j4yajzxKmqc2Me+ySWi4BmppH1Dfgfi
bzpHPP7LhTABA+2UQ6oNEHFI164bfWa1S5P3+0IWl4FGxhlZg6nQbAsvJruXQ5WbyBRA6vwjB3mc
vg7/l8B3IYPx0CIOdUFKIAOTjzA8nkpb9X3c8YqoiwfFXyk3J3qpaXiw1ufcLfqhPAOHP4N9Dc5a
lm/zF2IYB9VNsE8YyN/O9kiDJ4tgcDeRts3D+v6+fCNabg71CznMoY7JDabf5JATFyuMUv3pkZl1
jFAHHJqb7UN93kUbwTW3NTFwIypA1IuOas4VfLmUe/ERjM/m4ArVi3BerJzv/GcMENJPOEPeAiKs
Upt3liyHiAtxjOdOgYeG1xGGsjvI6Ja1pW4Gycgr3rIWk78LOUyaH6Z5n+a1MV/t8DJB3jvb305f
X/d3kONZ7CjXKu2S0BchBG1o5etO7gluRmhGuS9ljgH3zITN9Acr8EDeDEgOiIZIj1E0/1Ouf6Gs
eZ0XZ8WYpcFYdrMh6kS10dz8+e9WwESHUG7Q3tTj9wf0gjxkXFjD7Ch3NMQe3GgCH8dYg4a+n2nd
X74TbuhH5PDYEJY6G0Dz8J9QygKvgl5GVUzAQmZcg0wfJwLUL8a9cfH/HMtiT+9u0L3c87GilID4
mbYkeH5t0SQsPAZPxaYSVx1ehdG2Y5zv7xQnwrK974LZZ/Mz9HwLt07CY3cGX4CrBzbHpBeXB7Kx
GesHkDmrR/SfVYivFoJO+9rs4s1LbHOj+GIEuJDBRNexD2Oh7yFjp6+yvbiV7IGMCv343+6ZJvp3
wVcJ6iiW/QC0WXHoYxA59uo1OYNw+dUnIThTcDTd35zFe+aFICam6V3a1qUYzYIMzHNBdyAPZrxs
4BcimHwEk5wnKZniGYYkITsdnZr+GSjOcjsgvCrzoq1dyGLi2tAMI2ZsQW9dTB/A6ocbRGhbvJxh
+cS5EMMEN2syp8KIIOZ9sqf9k/7Y7p9zTplvWW+Y2okuflgzxhVcR9C6m0YMgshmqEPn5h/9B/JS
WttjTlRXtrkmN2cgNwHvrzhjtv2LgF1HGBcmiEWOy+zkjq9gKSRPE/XeJYdzwi1r70ISkwuVVmZ1
kQZJIiZiPwa2irlMKRbEM4ZF276Qw3grRq62goLRkWcboxcEnHMC541/cSUGEBoYCDK3qLOP/G2v
dnGfVjA3sEnqdM475nIzH8m+dF5fCmJUlnneoKdeM7tp/BBiYlZX2f9H2nctR67k2v7QYQS9eU2a
IsvJVEmt1gtDakn03vPr76LmnlEpxVMZu3dMTO+Y6NkFAokEkDAL7f51JJUl/oFGNPvq3Jp/c1CX
VCkB8lzry/MEAUpkfsrwrmwBMt8jJ8QitPwQrXuXhKiAcRR6bpyyrjhryAumv2WzIfc5me36WG4Z
KcLVa3VJi4oW05gP8rbCmbUOIrjJFpZb5TRWCWvBWlqxZo4uaVHWVZk6KKGKY+sXtFwXkxyFBbh+
67oNF1jasfz9xdXVGsnAYm+QKVHvXFCHgWt6g00VUPnebG1sIQtgBpmwcCyylLFFj6ygtUazGKjZ
qT2AHFryi2yjd7m10+P4LDyq7P32a5f6UqSU6U1StC8nwDPETZgL0j1OtuZojvE0vIRmgEKZppu8
Yme3zFEjpuJQ9jjqpVFXarBbQ8oYYDPLHSBkgB1bbphgFIsS/t8X4sdmFSlLVTGVF8VxxAU5fe8I
e9XMFJtMJ5b2rAU1XxIF2NJ37cEzO+ZajMlASdM30Q7In8HqPH93x9DS5Xeu8URZk2Eoh1ZNQQco
RK+ZHTrvrZ0fRSyRYMbULJYoe2LMSRkMBUjNjozyPxYMobCdo+uRGdwsv3SNKcqaKJws8mGFg9L0
mChD70jS+yTfGSg+5rxVI66uLbV3h3ZjdC9V2f9j2GrkUbEwVf7EUQO4MaWUqRZFddhMS9OlhpqQ
BGdql3jx5+b101u/dv+l8+kJL0wMIm6FC7pPOs3z4Ah2vvmL/lHAZgIhCwDqOgacKFY4XebaVBsX
PcTs43Jm3EF5YW8xXNND7HzVUKvnRYyFURYkGAyuCYB1C7QC3nRyaMetsnlInLfrElu1F5d0KH4U
oZnCXgMd4Oj/wapdEnmTY2wEFJ8Di9Xr/3kAtCJeUKMPaIxkOfNFUMNSYfI67v7Mj1sWWtJn1eQa
EcpUzP5QV+FilgasqMuI9AfPOUudCLCMrJv72XLwer0NPFm2x4/Y3Roea1vLapnikk3KiKQRL2Y9
jy+Y+61S7B52d8GxIzw5Dh7CLp2h9Wse7pIaZUf8uUs0bgY1BagDSGR0T+3LdS1Zu1eXFCj7McrT
CCWFUwle0FvXh6bmXSfwc+cyLMQlBSoG0cSJb5UGPNSWuIDazFaOPnCNKF5Gng7BXWSmZHBu5cAa
H2zrZZubHywrufY0v/wEKj7pOM2YA2UJuYA3kCCRK5IPFrY7iwYVjGhRhl0uS6jVPXql3dovgcVi
YzWveckHZTmqJm8nXflUBw3bT8/oIrZ9q0e3yQO/M26vHxyLIcp8hCkvFNliPqQbZyEzmhMKH9dp
LL9x5T7Tye82KPxmauEnkQgSX2SSYXUbdiswIgyGjtO1bHGaxWiMQGWA2gHceQ7N48e/Y4QyC7k8
NjrHQVhWhGCXJOZsJuiYYvUVrtoD4EXqKqALZYV+khtxKRRFzxfnZ8mZveRWdq+zIayK6osA/Qgv
OSxzjqoZfOSh7ahb1RwBAhETsSA1vPoxr03murTFxPxQggualFGPpTSItQp+F4jwZkFUDGsv0a1q
9SbvmNXNv+WROiuxKso6ySBExO+yyWEpoviQOompnnvzJbQ5j18GXPsNQwvXPSTA9UURd1iSaGXv
h1IC2KaAtMOmt+LfjRnypDhv45FZ/1gLPwFt+19KlEQ5GcZokkBJEaHxraOQw1hY86YTmeNELFKU
MAdNLUYhFBcP5cRWcthvAaHPrsIuP/NTR744ohwh4HwjPZNwZk3iIl2M3c8ykf8ItjnMDks/WLQo
l4iANi/jFCzNTg/E8TgEpJxkNjd3EUZUWDmi1Zr25VlR7rEZlDwDkiZGfYDAJNnZ3qiRCGg3y6sE
LYO7wkW5zAw31y/6quG90BDKIwKVdSz4HlQlfdM0j2V3q7cb5YFPH/jOyXhyndpq9RHpSuz7AuYy
kuOUSJNS4zk+kfBKufEctNsNh/2I7rG/qdhekqFkiRV4JaAN5eVtbpBOJsKufFZfWfd4uT0/dfGL
GUp2SQvoeCEAM+jpq0j4tAyD7n2iPQLd8Lrc1k/pixIVU3RY+Ts3Bh49vJ3Z7ynZL09IVozJPJwl
ELh4WtVG2QXVcjhWuj/kFhD24eklm3Wt1n3XFzN0POFrMqeGIJPfWs5odXbzUHn8aXwZSGzWVsdI
Xy9ffeWU6PoZl2LlROHjFj/NOSmPJbo7cybG1KfN/kFFxg5zoJ0ua6YX83ghO4ED+GhYQeMWKD3B
eYos87GLzMSV3NARz+jM9/r71PZZSriqGRd0KQuP9gdZLVPQrVHReK4ebqvbu+u6tyq/CwqUYS/R
xRgrDSjs/AOGD03YdcYJsXigbPqEpfcol4ECtq5kbnAcfcDD3QyNGwx/M72LFPnXOVEGSMnrYKp4
0MIAnyXc8yTf3LGmDRfr8l0XAOItY0ZcwM4r7cfEnSwHbVoYcne2PJabXT7v2k9/P+7rB/szxPv+
mdTBKnM3hcEsdUBUaZzsMDgmq+DKEgR1sAMgoIdAhiBe729Zfams36YOUh3bTO00/HZmMveErbyv
vouG9h+BwXUA0+7OknXfWIDrsfcBnO/p7fR4/QxWZga+U6J8SAlLyPWLiBLiAbV4IDsYjJNqEcc8
3eeb3bOF+2ZbNkYPbUZH4Gch+poyUV7Fx0RlUvdQgIPzPDxED7qdme8Anz5Y/c19aGHdu2e60ck2
O+vkHjPLNwPH8N6uS4B1jpTTwdbYmO9rfIRzj9wow2/+dDXfpUu5mq7XJ37S8eMjeWfd8pW02uWP
/5iy0ztFaYJA6c6Pic0ds035mhJguMcPFsfaoHb92tPjdv9G4Nh3+d1TiYI/14q4CPyWcZSsr6Su
e8U1vh9V0OV//csL5Qvv2s+dZPiLqQJ2NKux87oCqjRs48TxWTRM+GqFEMLIiq/kKb/rCHW98yRr
I2PREaDf3zeGLRYPd+l96yClbO3f9h1wQ6fdXnpsFVM7hK/hSOJ9zILiF5cj/b8v+o+5ukHwJ01f
7hiWWZsSSbB10dkvee2G5G7lPD1MZOPaH/9SHaibPWla3nM8BDsSk/HTEkvVqIs9lmj8TFT8Nh5l
SUWSu2KztW/2E7k3rbuO7N0X8+3U7cyNtWC7baXYqlhxLOMTqDz39Tv5c92S/k1PPkPzCwWPQgHj
HDP42T13BBXu2HIOvlcTkdjv2AJwnRr27F1XiE/TdkFuEI1ZG1KoZUU8yyDeaHGvCXlLUDJtXI54
tYOxwowUFZFlKzke0CCjeJzthc7Om5DeFgMivd4ox6c2Nztxdx4B6o9tuZl9UAgfkMoOStud3W7z
1GxudN6W/qh3Ara7bWSs8N0Yewn79EiokwjLJ8dtBWQLoh+Ee6CCkCBEW2rqdSlpb9UPAV2UHuAX
8H+YrWg3YlMnVn9t0v2vDylGiV4/1pZwanIrvu19rPC4z/dlaxePmlOYLT6X+6O/KPFnR0Sck2Ej
Odgt2pjF3kdyKdsI2PdxuC0WvLT3A++1zqZ03g2iYMLVQ8XM5LeVfRhANErc0Yo71LSR0lBeeXve
jTcV6U83uh2aSGRjE5lqhlbpxDp58iqCBdPwZoU53qCH1+Fa4jnKBppqZCaeoyZggyXyst+4wIK4
1zaRbWs2MtIH4y7YlTnKGHf6NrMB7Tk4JUrn6auCDXozmaxRMI13bSd6ckuUDBXf421oFSPx1Gjp
m1J3SNDdtVivOfjWm4LpDJ1Ug7l/4V+zzfZXtTtWlvJ4I/Z2T05Yn5ZbGfCeJI+z7vxt+aCdlZIA
cRWQxlgaZHMIjTcAHBZQ11CP/WBNLm973faheM0aU9mElql3wI2JHO0I32e3plYCyQtzbWjRgI5g
mUAyI3vne3bpngYiARM3/3gbLPHGfXsYfikSIeHWUreTp99j4GKLblmX1O/qQDZbFco/c6Q9mCRH
5GHKMF1/sKLprEnEqbG6In7XTMOLj2h1uSH2qSapXVmJBaSvHjuOf/Vmjz1O28T66ATAQLk18bbS
wZzvjpHDE+G+fghhAc8IfHEe/fHo4V92BlKOEBoyVz2+xQpMSN9V344KOoNMHT8KSXDmU2jlr/PG
ATp7jv8p2LuMONi19ItDsf/Nt4vXARDXKZpzZTJYUWkbqX10f5npu7y5KXbHzgSnAJTQUBLeRNiP
ci43xq0g7FLSWcnDO7zcBM3f+3uAx5aHNwyKErkkb7wrksadNWe7SbcFuTfegpyEH5E1PfnOg3aL
ldXlQ4ea67bAyLGFi8aT0Ua+3iXSZutxueUH0MrQ7sz8gIL3xlTeXhIT6LHS/QL7s+2spjGJmxKI
9g8yoZx3TFsy3TS71K4TQlzPrgASb1iYmQ5s8ZZDvJPclMSdTB+y+YCtAh4paXcPb0/ZzWPmjHfh
IX6x8tGZXR6XoUsPWxX8Xzdoa25WAZCRrMmSjCFf2nyqYaxxXOT36MGVHFz9kTxHx6UhI7XajOg3
qrPAwBsejmoboe+b4Y6Y9KmYSpgbqU5lowd8pJCZwi46n50IePqdg96h28IrETlLtwbMaH5gvCA+
eaOc+zfeqahLzcKYz3XQribyfDaAYhCZPkGW0r0u5JXmHkwgXAh5cYgXToPnAw3j4Fx/frIi+wDU
G+lYPeGyKFjnq7FrXD+za9/JUW+wQG/TWa1xpmVJfv0WHmOyExxcABZbK/Ef2JKwUkUSJRUQdd/Z
Ess+FHs/GM4GQbU/5x1YSIzSF7fodY+Bh1XdMhHkVioAC29fNClRJlXcZYEOmkB2z0O4Qex2iZyP
gcEbK0T5ztr142f9FvXJo1SIcV8iQrHuGV/5M/3zPfahDjoMGqHGOrclADdIYitHBcD9AykYZEQW
HSoWBwRZwTUp6Dw5AFQj5HDDmc+Hc2DD1REXy5YedzZPTo8uC19xRcMu8kHqZ63t4uIESVMJ2fJ6
QTGL9XphRcL0AJSmj+XALc+Xx13vOKF1jtFHkpNfZwQgzj1xbU/ZbB9DYgIq/m0yt4HFapf57AGn
LNA3/qhg3JfFtGpH8PdkWYf7t5sbtyK/EVo6u4JkNpooHQd6Xpi7fudbWDUF/LeAWDOKo+bH5m40
7ZO9lXcnuAZyG1n3H3DW3vbdfT/y8FC/JHI4hAjBXN2+rtGfk6RXvpuuw3FG3wCwAVGw4Nz41sE7
WAM+9dlR3AbPBgyrZY5E9thgWNywKviM2/T5HrhQiXgWsIx6Sftkps1SN/lnKe7bhfp8Dl78uDqE
+VgtjwnrHJCDt0h6Y9qvZ7TEhARhWm51lvUW4S04IaezRGuKZSK0UgmeTozc7ieM/zUhf7dB/yOV
asolIj4Gexcs7+n+V3Ane0+bg+VVpn7bEtvdmOSEf2JyBm0Fqm3jA82Ne8KSTcBkuCxtZVxGugLF
hZqu9suhA1GR5YoXXmheDaT/JSxLxcjED1cSTkHWZliaiwdLLSAMGp50F2OinNXsWKe8Zs0uaVH2
WAnRVwZIux5WM7J7949PTstZXr8ia8EFVlV/cUTZ5smPsmRUFSA8mYfk/jUz0xdMMzAR4FcgAOAN
L+hQttlI9aYwFNDR8OAb7GfptcZKEKDd5gAu59CSjy2nxH74qJ3rDLKkSKVAuyZGhTf9lCJvB88a
fM9JGwirKY5FRv8eY4SxMc1RCfas1CdSRvw/GZQixQ28zs5qpgeDOtghKhqfW/6+E1JCLSn8UUeM
dhAwvAV/ULscXpwhmoNqvCIyK3AGV/PS9wVhoWJc9rWKwiV16q4LpVROUbVQ7+7vGy+3366zt5py
vSRAKf2UNrXQSCAgZE42WYVmi775O/D4xjYeJ9/C0bEWF/0fNIEPqYmagF3n1Nnxs59wk4FLfTAA
T6RuYyTGW3u2zfzhr7j7okT5UQ7bWjspBneW/xjPVmPh8ZpYncvjwDhGZnI1BbTM+v1/tmjnBwjx
vO4jsFVaChmwc1IgvsdjUgkQ/hpQiQiDuTWndEnve+XqfxJ5nINMAHPp79lVjhtTRCE23Aan63TW
nmKwJF980U8xP2x8OcJzCImUwpUtqXc4u9yhlULcZVjQlR58xBV4129j1NDVY6URllFZC++/fQN1
D0Jsf2nC5SAnJIwSu3X1vWCfqtd/LVTqPvgxx2E6HYc4YYcO5kewSsd50I9/Mcm/mOcvoVJuIBbF
yuinT4YWFLsMQAuDg+1aGyZHy2366UK/KFGOIFJ1eUpHcLTsCzUAndVjPB3Tc8dles5HrBQjTxFh
oJJJmaWglCvIea42DGG55w6gK29Vi9sEoCjcXlfQdVfwxSBlTmI5zLkwwNMvw8xIskmBufwSMbuJ
xEXFrsmRsiWdpBtYuYQTk+8GZFSx89cEgDAKjCUCW8P0nQhQo5se1nObHjgvuGlcVj8f4yjpxouU
azLRl+FbJ7N56DpgxqhBaamh3fsf/1imwLdVZVFE4AWQW+rosmEq64IDs73z1AAkrMbkwYnlW9fz
HxdUqJNTO2OeA2wDPz8aJDSTkYxAbA1IY4lokkntyAlO0yuT6spBfuONOkg5SyU5k6GWvfMZU+Kt
KtjIRTpb5uaNlQO7IPVj1qfxxSiolruXER6zsYotWidWC67EIkL5AUFVqyAAyCOGK4xd/jtHnqx1
Zbu6M+7nu1RfRpjR72aWCFQK96O+E909rHdOtg/IkVoWRlAtoNdYvGswm+zXotBvAqB9R5FNeb6c
MGTN62ZlGujlefX3t+/l7leJDkCiuhPhvMlHFe26Cq/5DEVAM6ghY3gG698p2rnCB0kcwy5MJmYB
/f3+pWSGh58T7pRV+EaEckzZEA/oBwWRys6OxlG+6R6CrepVG8WO7hLM9C4+8Zjb7m5EKvyjQ0PW
R37HIYVOJgxasJIXa8+Lb99D+S8jUcaq0fA9tXMQbV4mm9Hujy0atFjj5Uz5Ui4s47SyUxuQsvyl
DpMAA/nhZPxmvZhWzPs3jij/xaPfNlVCkDm8BttbHSozENW+riurV+hCVShzJ3YVX8kTaJS3/r62
ZecOb3hGKM/igzJ2iSrEAd8i+3qIbyP7D7ep8QT7G5/7TVqUccMYjxjXPDip7MYu7M5GEzbce8Ze
qLwWxl+Sohva00AYFTje4YwZZaLtpF2AktuxcNqH8sDiay3p8Y0YZeSMGb3QMgfpCTfCEw9DcvA0
VD8Fy8Gw4bO8nQ7BNrVU2BPrd+eZ+YviFiZn7m1JJjBtPjErbxseJNShUASzfee4dfvf17VoLf31
7SNpixP2YpkuEtFHDCv8iiQUvzDrrA1O0buhuukkUkhWVG+AGR8LN9FEZsUMZ7PmzTSz/RjFIzTO
T6Udh1Y8b+vyrqk2fHlifObyGVdslkbZrBiSVNsWZQfe9LfKr2A3flY+Nza/A0CwGxMTAnp9qwCI
EjmPDOLrV03VJAxZyNheQx3kqKqTUoQ4yMkcXp5QqxxIi4J5bkXb4ZDqqO/NZjkTOzrLN/BcHf42
IcPOsEqL8SULpR9iwA5YFWGOLv5Yl8mLnBRw2CyJwDjukSgXUAZH9fa98m5HN8Io02/U3k4xkXeY
grNYQ03rlvqr+MNTljqXat8IezyrpM5M3rF4NPNwSU8MLletzgUVykgHSakKeQBx82b9xpnJb2Tl
Wbi4657ggghlolNAQol6DCKIJB5VDOlEeA0OZ57cXT+ylWzIZb2MRrPu+Iqv5RJ0gDl8L54kvADd
6xTWjdoFK5SVnutMz9pFPeHU+pv336lbWIzYmikuykZLCkZ76xw0JmzOENxy12+bNzPesPYgrF61
L14+v+Miax2EPWpmnxoG7R497l51euSorkts3egpmiSrSJDJyNHiml1QiWQ+yrsyGZA2BbaI/2gk
prRDrwjCat1JXfP38h4T0Z0lI0ugPNabN4aKrweZF19A6bgcpkE7S+FwfhpzAijBYNvvDHQuLGN1
MeF3+UE/AocSm5fzDfM1sWpML4hTuj8ZksyNCYiPHYa0vZz4e5v0ts0w2mttreh/1lRFxuJTw5Ap
JqM47KRQqQfcMRmdCn2EMwWYhjnm2MV2iFx5WxFlttpfXUyaM7YI7soKZouPARap/kpO+NMtWV1j
q9bl4qMo5lHq0WY17RE3YWdTmpjy+QGA/82v6yq2fmF0QcKAiyBLwucumgsVw66ZPEqxQOQ8bWdU
kn6bD8xCwyK+H85AhxvgeRXTBvSqcx9LEcbQHxdO8if1eSffpTeqN96PGcmxq/f5jtVIu5ZPUDAS
L+E4kQeSNepAC8yvK5yfDufoI3lc9s4umeXI3Du//hxRxQmIdhDuZvTdnMJNGROGSBcfT/MLUFHU
IXRRVSSJiningi/GmM8GmNIJ8xX1ObGBWbnnsbx13JxYk8rCYgSukaPMalQIZaQn1QC4GeyGqI7O
CAh/H91XJrdRWHBon7W+H9RE7FVQNA3XhcbuCfJ6qHId+lJboxOf28wMNFMFtdS1zf3v3zOCweI3
j4noN4ZY19RIvKBMRTetP/tF1DfDf2Dx0VG1XzIbWIH7JjoiqZDhY7jEtRt4SZAKOYNJ8guuA6uh
Tw7SPiVKSninZRn5NSsHVTUkTVu0RqXUpU/mOa0BII5uNp1IWAdY5WYj32UldhjzL6PuqJxhYtTO
NID1VBz99HfGuZP2Eoci6cttIaC9Me97ohauEGKYn2d84Mqsn4IW668PpBSsEYtIKpfbhKukOck2
IMHh3Qdkxu/A5N20YsN+rgUjlxQpL67GeS/pASQvAfmu2qYNrHIjLV2InP+kqt5xPhgoCIVmjxgf
eBRMVNu1+FWETeQNVTUUVaM+IIw4SZtifIACvMr9vYGhgtE8csw87rql+iKkL3neC/OrD/U0t4uO
PQLZHUNRTwmRbcPJTwKwy7cyNME6voi70uxyEm+N2/bAynGtVeFwvP/llX41SL3YJ3yFT9gteOa9
N7xXh/JXvps3mfeCKVKst3ft2HbjjX9kJZLWwihRVlVMVwqa+AMQd059MU3LCU/qasmaodeP2c+y
MhwO9b2gQZ2lrKfowStA49De5om55FK2CFw2D8hLErTQcBYr5bF+Y75I0uUqX6jKYRrmAYVoZZfh
FbY0y9q3AGwPD5wleNUrs/C36nQuSFLW0feTcvJjOFlrWWvW3GFjNzDHMGoMrWGDwaxSUyQsSVVU
2ZB1Sqb8nPbYUiLDpXtOxJu5Bfgj9WbYt8/xdmIkd1Zfc8iV/y8x2uX4XQb8lAbEHjXkWlAbFrC+
SQQwUcqKBFez5pekKCmqUZoAq1Yczv6mfQOAVHgUNa8pHPynskOU48YHZTMj7Th0jErLWokT23O/
uKS8jdGlkzpkIN06GrmJRbttCfok0rsWPRnoCmcFSauR3yXB5YwvTE+WV1mCfSVLjikWkGKEgQPM
GuHQuvg3nltRl4V+kq6JKhXKJniTTZmhLAEgoEzQTrW8IUbzj2i5oc3uK1h9aCJQkEW8wfBfhdJO
KVE5Dgg0sCqjhEZgveP6mfB1Mt+oGXYgk74rjNYqMw0gpL1fRRVp01qosQhR71Tb78T2Q+I04c91
MUgL2R+hE0Zu9WVLsiF+tvxdCJyfE64QhmQ8p3iyyabQPU3iNpXI2A3ECAtHB6ZM+swDgFXAZI1+
H89/uoRU0l2KElH6pLwYKXraleo1Fe7EnIjTL6Tu7KY+FNJHJlZmirZM8TUpScKjMZwkuanWm6nx
ANWgqYyK/KrhBkAOomxgQhk0L4US89ogxeMZKwdj9b0/5QVgSV+Sk/RwXWrrh/lFiS7MVZoQ1KII
SrFnAP4bkxjB6zRuE+zCwuk9R+EmRlZr8BhkVwqsCqpz/8vg5zjixWEt0VoAcLIRo44CeuxQp5PM
bcvM9K9FOsvaZLRqGNjPqlGxVTxKM8+hhnyOsMh0Pja3rFzY52uD1rpLCtRl0CWuSDA+M561Av2q
nE/UyZ7sOsc4SLSd96NBei+/KWVTeRJDLw03fom5FixniUg3uoBna0xRsngJq0WHA498Wgxtnc2p
9PRgw22xBLJXj6ludaVrMJ9Sa7ExbKLES7KAjiqFNorSwCdZCUdaW9nHoedM1Suxb8U2y/f+wA77
1rT6khxlEudcHmpOHhYbvLzcDucckGCa/Wupi+j2xwlJU2aSY00DLmlSOZ7JV8YGneoD9qYjj3gD
NLAC+11ULwN4xz6xCguxn6uwIHlWA89LstQTOS+7LJpnkC2AZQ08iBtAKMAUEXlAdC9bS2TEuwMa
Gqtdsaut+FDYqHIy0ktrFnFJuqAHTNWwPpzSzULp/Exv+KW94DW1NHs2X9INa95iNYd1QYXO1eUx
HnFBJQ24yhV5veEISigmVvW1pD0l+3inVawRi9UA8JIkFUcUrZgCIgqMTbb8Pp8t59nq97IV3PYb
2U3+hDbDWq3FY5f0qHsycjmPTk7QO5TYrxSV5vt8TLDoGwWZ5X32xkp/rr3FFSA5CQIuJo/F3N9j
h5ZLymzqEZLJvZ9aoYYX6hi1qcnNgG+8ztu6jnyRop7Hw+TzotDpSHlvpKdGIZVmaRjS4gDmKzqz
zKC26m4UQBzKGsCjdbTQfOcsaNXID2VwZiG0be6LrW/Bvdyru5jZH7guxC9SlO3v+okThhhh0YRt
m6M3VcS30F2AElpuW82J89A0wFKUtYftJXvUjeOreYzQ4Lw8bHmzOwb2n86a0TqRM8v38qIDtOO5
IEU/gupqaCROAqk0g160piCHVqqaAvqw5m3SWWWe2unbmB2KIjK7zmrtYX6K9ZkMwCDLt5J8MAZr
8JEh3EaNpwQBVNmsO8fvTOO5M85psfNVu0//tOFTUx6M8G0GgEnuTokTAmMssAu8vGpf2Q/yDd8c
49H1U8Y609W3JTotNUEzFFkCStB3bUHiWNdToDCfn3bPvGoW6Oi0zTvD+igxPmcxm5Q+ow5appf0
qOPzealoeskfgc09oQvSAPbII0p7lnfv3Wvmrf3rtzYRUzFTd9tugE+C1cnBDWYR3q7fyc+g68d3
oPcDbXaipGgy9R1FgnW3uT5M56cn5CxmAKgC12920aowYmyE7In9EqOboN+cSrPcfGCzOGqRu7vr
X0FZBiC8Y2vBkq7nZYT6hkIJP/PTkY+DMN3LxVGcTSMj3EvM4djN6Sxr5Dox6rL+IEZxPPH1XOpC
kO7LmL+XKoPobXUQh4Zhfxg8qVQ+KKv1QpcL8OQDdHImM0+mgfipGaDXtTCH4N9xpVJ+quo5P8Oo
XLpXMcKcNodSuFM1hrJQduBTcoBA03UV6+lkng5xO1Xjh3DO0j0fY6N882x0ASmm9+vHwyJCHU/b
AFM+Bf7zPpOQCR3uhQzIeHJiTqx02doBqZhWMOAfNAWX/vuNr8BO2adFuh8yYNcn3qgTpX8fBGWr
cYpTZug4zTKGUqwxhxeCwi95Ovyx/P3FW0SoVW2c+zLdazFPUt8r9cCJ+thqVIY9W1PyS0KU85PU
QRzErEn3epOaCb8tojdelRjcrBJRYS3RnY6oT6diFUOZAUO0EBHDEMJ6b8WNETBWDKzQENCXJipL
d5rEK5Reo+u+i/mGz/aaHDt5tZ0MLB9CZ8g/VjpBFGQ0wvFLaYsuz9ZDlE6KIWf7fODuVGAV6o1u
asrveNxcJyR/d6XLFQIhTVGXPlhZNiil83u9y4EGm+3bblzYqbSSQWE52QuD/h8KosDDoMq6aNA1
Ot1v63gohWwvNHfJUJrIvptpdKiMwGmU5+vcrB0O3tX/obWI7rs6j5Oa9DGPw8lTwx5iu5Wx9H34
56q8pCZkecm0IExdPuLizgRpKPR+KWX7RtXafS4VqcPVPb+Xm/4fgjv9R3bwQqgTqFhlTZeP45zP
ObFP833Eb9o2szrDi+qaoWtrQsM7WFw8nQSULkpoka7oUpvH+T6I7rCHgQhID2qCZP7zo1EwmA7J
qUAUp5cOyUGmhnBs+d7iGvdVSLy/+Hm8U9A2KvCySmdye2Oou7Io8n0d2oJy0PKNXPzFzYdZ/i8J
6ua3WixPSQwOhtmW56c83erdx19wgaePqkoKKud0q0wSczxfokq3j8rZBEAkyWQV2xMYCrxi9AUk
1wF5JAHUXdWp6CbOBQQ4Pag0gmoNEUpf4p2i/Mb+nL85cwC6Y4UBqp2o0H+/KWpal1oTCPl+KmxD
Xg6lz1+uS2zNuihfJOingNY3lZwmYr43gntFfmgkJNEjlfA8+pO50r5ObE1wi9RQ0YKaoUfkOz8p
wIMErTby/RjlXgwgDtxHocitcO6d65TWzPIlJcrGdAJXzkGn5nuB/Ga1ALO4WP7+wn5FKgB2wlLL
90pkc/KhCe0mO4w1Q1YrB4MeCaiwpi6VbomiEgvAYghLLt3P6fM0dp6QuzMfuVm6NFEyygArHH2j
tXzLBUf8pOpcyIHWsJWnyGoBjrNPBZY2r1GBb1HQzCOgZq1QHNViwxVcn2d7vs2B7cMFWL9T/ZmR
x7Y0PmPBqn1qLuU3F1f2X3IUU/MUhwnAhEHuuQkb0jT3TVY7coB9RvVGrs7K+KbURMJTLHb0YC9v
VIzXDntDCkyYEYufXI4lgRVP8e2TKMORBUWcxQYkEPa7Lt/Pw02ouv9Y8UEC+CVo/YcfN6gQDv0K
EpZ5ldlenLBZKbgX6ofrBNZ5+CJABTxF2itDuBDQNAwySF5e3w6G8+9oUHai0mpparg623f6qQ8e
Bh04JBnDiNPNOUts8E1SC6MXSi90ch8DthKSUtTOFIWoPemNoVuqMgbmWFTtjVQGhYMO9tCe06Qg
IscLTiS3ideORgoYZ1FB7b9P7q8zv2K6vn0XdU0CAHpoySJgXT/l0xvXv/6736fuRcS3k+wHEK6a
zrahNLsuTBglqFUdQVcZVpGoEsIf6vxmrknUjkdENAL2/MQJ27u/YAE1GUTdeKvwCnV0/ZhoAZfg
9wUgnovhdmxYN3X1EC4oUIfQS1Gu+VOU74uuNjPU0TXWw2FVRojm+f88g+goWIJ7ClRuzvZc/BKN
Wz5/bnKGLVg+8ocFvCBBMTFJo5pPNUh06KTLUKwQHf406Q0j/l2TFcpAEgoFvGqgX/H7Rfp/pH1Z
k9w2z/UvUpVWkrqVeh/N2ONlEvtGZSe2JGojqV2//j2a1Jd0c/S1yn6qkqtJGiIJAiCAc+CaTc9l
hwdK1n0z26+NM24IWNuqKwGvPBVXN3WKu8EyMzzmfFccjaF7LIn5yJP8532t2hKjxacNyRM+EIhx
e3Dcow8xNTaJEDb2yrVv92oaXMcYZxtLSbrAYp9s9vf9RayduWM5xMUrAcM29Qi46jvP7Je9qgb7
hDmMP4jxJGgyB+28BSVYXYuNFzzyEgQ3XXv3WJVL0xTTa6JGvIw9CWpvi+5g8Ye6AmOswb8StBMx
hOePNMVi4ln+rGgOSMRwrmXzibp/jvnjTNMtiVtr0s4Hw4rnjtrLmoo8AHl90W25neWb367J8dFp
gDE2zNcuZVdyCwUvWkZ9UvQ7ZaU/fFvt5hxNdA4Jc6SpTQYYjPdnbU5nM2aH+/qxFlY6NnUYWh0c
zDlfNuDqLlWTmKfRZSXCSoH0ZZpeZO9eaPUyD+5RmeNWo/z6hv4nTzPVySzwfiLwsr33maM03G+4
glV9v1qPtp2N3c01MfD7B/un++eXjV9fNQnYcGQrQBeBduXb3fK61nWQsSqj0Th4LAsm86Got3Ru
9UiW7ARK6SaS5ZrOOQkeXDVNqqic+HdZILWcjHvSnArb3W1lfF9ZJt6oHwbwgtQDEt90ulh5lwxt
hozIUPRoKAD8L+inZD7NbOpDC63ZoZl75CNr0dcEbn1+4I18Fpx/6ZnRhkrMbtgnSbKzfO6f8rgF
0lYKjKjxu3HrDbe6+Wi8QNaLLIG8tvklEaqTbY53Vu8FzQ9udtiZX097gKwN3Y0uiiVwlVpEPha1
S1VZIZJI4tCa/bCGrJG/3L90q0p6JUXzkH7bOaXtQopIdu1wzNynWX1mf90Xsr5d/ywFJNJ6Goqj
gXkq8JqOaHtp/UM2fGz5hoh761hEaPbYJHzIk2W38mo/ikvlPgoRbqYkthai3wfkQY0khRTZfZ/E
5149der4v+2V9ojxOJqIh2FZiP2MWo5vXeZ5/xsiMPjPARO0TcH4cGs63KquOUtVFcUMzbmTB1pV
A3OAkP/a3Re0eig+HnsMJ+Ii5r4VlMSOxNwDPCcHVx2sMQuq1AoIAXvouBHWL2qq247l6Q7kBkHa
S48tTN7aptXCdlDQ9Rogsh92LP7bmP4aGD+l5beJxhtrW/Me1xK161kwtOqKpqwiZhpB7r/Esg7u
797WmrSryXoxqNKABGMYT6p/L4UZtOQiGRhSVeS2+5x/uS9xzdy/WhuPYq4LMtO354XZVGaV+7in
o4n3SzDVIVq0qq9u/Om+nDW9QJIdGXaQUVpvFNAZ6pkKCQWc2Unwd8VDNx/yfEPI2gEhK237Joby
Abujbd9UlrzsZheWjf5wOPo3+W9cIyTAgFGCkyeYo3m7W01nEU4FnOOYVuUXWkgVElqmEe9BY3x/
w/S229eMAPFMZ0FDueCp0RZDnTbGfBxYBW/206B+bkDimfBsb9qRMIFKAoWt8n6UaAa9L3jN4C1M
DcRH7h1Ar+XvVzGZ5DUVTTrgXslpL3ga+tkPAKF/WYiDgjwqb7aJYF2P1mnKh9FOxzyiXkE+KpGA
4nZ0xoto+3grxl2J2xHgos13yVu7KPHcLkhkqhsSNuVRncUHmWbvnHQ89Ha7m+VxpJe4HhFqmGi+
dz7bI8iV/f6Z9B04bZmPht/cQp+8n6EUjekt9zdh5U7cfNiizlc7TYa+NXO/zyOMqP+S+phgCrgg
yfiJ0w1bqTeNL8p0I0o71HaqaOp1XR7l3XSozECml2z+3DE/cJx3lnOKRURGYPez/ZhzuJ9s9ztL
RU8zAVLGxu25XWrt9WYRI1MCX90EU/LTRutx7Z3t4s/7claUF+v8T452QVEvnPyGeHkE9pz4XTuU
5dnLpk9NX7Ub93NVEuC2lm3ihlJ9zC3zZsMbxJxHTlLtPO9rmmKC4EgO99ejAw3+ObgrMZoV6CWJ
C2HbeUQAQ6R+FiLbEMxVfJit/nveu7ABcp+36rFPgO2thwP126NrjyIozXnPki40hy0k4erScXVh
xv2l9KR9kyJklnTAhcpAY2WfASkJ+Ebpd8UtweQRgp58ICMRt9zqy1wY9YRKN+6sybKTqtSu8MbP
RMnn0uxeRjZudQ+uCsSgOgRHS6XO1+7iGA8yxcstjxLjj7T2duYc1F+6fNjl48/7R7pqjq4kaVfR
8RAbEwlJ0/TJtj4ZHI3jwFIQhmT/dAAY4b64tcyyg8Qe/kVShMLq3m4lz32eSm7k0cDNOTRlyfee
GNBi55hJ2I6gbhxlDkQXkLdB3hVo8u4TeXJFZWGSaP49Fu24SxUgh/e/a1WJgHxFadRxPUyvuv0s
Nthj75n4rKa6oM4cyFkFdvfxfxOi7/XUdakFqsMI5CgAIkaDteEsV0y4i0CXojCGmMDztHC3QlOf
4BZFd/Ck/J07PXdLJi0Rz2DLm/b3F7PsiBbwQpYLS44GDwTYmg2tYogfBWybVzlflWpPade8vy9C
71NczA1kUASDiKLgNLV3Aq/73qQVNqyd5bli4PTs8egmgd8ADmej10e+1EBKl3UgSfHFHniYjOOO
ogAxAHhaTShbtVvftKIpN99k32qKtD0U6hjLIz93/pyz+VSgacItsxB96MP4scTY5crqd337pFQD
ZTa/cbv+6sJW5m62EUysmImbb9HsUhtzzHtO0AeHdkL3TPqCBmY+iQvtBCBYs4HZAOU8HO+fyurB
Az2DbAwM7hu6lipLxdAOOBTp8SYUaYPXh2XO5/tSVrf5Soq2zWaC8TNd4iMkS48+f0fAdBq/3Bex
FtO6aE35dyXa9g1ZA05cge0rMZkLMZWN2MtUP1nyMwYzmZowNJY6J0NuUXKtXlObLdAQkN6AYOBW
hfLOVlWHLqzINY+kvKT9t/az2WzYgjVLi9X9J0W7PKJO5Ty7cxEZmQfklj22+6LAjBUlWqvYZb01
P1Diqz/4wNVZdKPxhOwWoDaGTELLAPUQ4w1movI43gj/1hXovw/TjrZo6rQaal5Ezb5/b2z4s3W9
+e/HtTMlXTPFMIJo2zSroPHkbhp/ZPT5vuZsHaDmLQY3dxrFoDhdAsBqQoNu+tmkoNZnW4CXLUnL
cq+CcrNq/YXLEp0O4yGxH+dTP5+U8+vPnxtNWT7iSkjb5EPHE+jj2F3kQh8ZnxmoO+7v2aqtwgPO
wUw/lCZ17G3eSeS6l57dlmO6T3eAueTNdx8MLPW3+5JW9es/SXq7ll22Mw4fvtyiw2XuPvCM/I5x
upKgXS2SIG8/2TBOu8p8svr3Nfl8fwlLzPrGuV4J0K5IUvactxybZQ0erOullGlQ0vfc/LQEJgnA
oNPWC2L9fDyTUM9GV6ieaSe1FfN0Qn/r3JfNcW7i5Lkp42OCZv0SxgpRfMc3Vrl6Vz28glECecUs
3updDTMIhcBrQrpfcv+hITzwjK0ORB0y9k8QcSVF28uZsGksRwJPMqSRO4Y13w0gcBldwE1t0APN
bhNg8u/HDgHowBTGYuQNUKh4s/TI4/olqC08sDd7mI6kxp2DlqzW21VdjFxL95Fa1VbWbSUiR6lj
Kd9jUgrx9ORoP/ZLNxC+NxNpQJppN6R/Oc6lMP9sHwndegqvngFZ4MYOchGgYLs9g6zlWEq3xONM
PZpwS8e2s0PpDv5GH9WWoOXvV0amp6PZljXiJrQOhB59pi1eGskU3L84q3f/ajmaKcNsdKMvCJaT
mye00ncbsY8O6v9HmXAoeGgzlF5tbRVGg84zrrAKWV0sMJ5Y1TmvurAtUYL5VGVkl7T7j3QTTba+
LN9F2wiaaFFvu928uihFg7gzj2z72aXJI+39Dae8qnVIsv0/CVqqoqB0BBYBPqDz62B0aGBn5tcs
eTCExMjQNBrdrUB6MZJvbNyVRO3dPlVxJqYFmlKkxkmQFMi4fk+7CpE9CH9T/0SGM7fM3ZwWfzRy
KwN8f0e9NxUhzFMxc4r1KlKd7bY81XLDq6667n/X5+kFIcUbhH4j1icHJ+jm5D3L3HetSwKXb2ET
thajmbgu7UY/X7YyQ73mcevZuvXrWkjVGS2IM0ZslbyMx9P9+7p+oQCnIJjmAVCFvkt9ZtTDnOPT
a9mFivfHvia7dJrP1Wz9mdXOEKKQ+lH53cdUpVHabXX1ry7OR2sO4Fg+oXpemw0GNawFGNNg8EFg
A67yoZJq/H5/mWsNl8hfozsCjHjI0b0ib6+sn2+npVPwqoiQ+QxnVMvH0trNHl6NiR3W4gEtdO0E
YskLgIdZO+/z3jzERXpqc4wSpclhsuRZceswyiwaUvIbEdP112lWU7RVybMRX2c2RZA0LBD5y/0N
WAto8Jo3fde3GAI9zYA5HXVyIYEFKotzopo9z+ShHyaAtREd4D3fnyqX7+7LXItormVqJi0nrKoN
uux58o33bpjkXViKTzG2M29+3pe1qsfWggg3UdeEm9AuSe8WilML4RN1Xko0EJbSP9fJ+CUH19Nc
kUcXrDYq2Y+p9zXLMTlwQ/z6/v4nflHzK/1iNU9LlkxFBBwZqDzyI0r3gKvJYy/Nx7b9kBjpbiRo
3FUPEhWiakgxqwTJg12X7tJOHdDEefARe83xHLrV1iCMNd9vLcAMxpbGUr2IY6XtkJYeNseaDnX2
VH7Km43oYvUtbzkQgtUxdIrob+qcOKr28dqtMfOxiMGx1XywvDosE/NDw6xQxfGeNQBg91tbv5ys
7seuJWuPAasAp3tvmzC+wxxkDcboDE9V+2MUP+T4w3FA4VKhw0w+GAgrrdjdN1vG5f+z9mUWEQUO
ArXu28M37YTVPVXw3aYIqXyuGWhWDDPspzmcbfSs++UlaR9U1m9Y79UbhgyQC/Je9LnpefG29Ia+
TwZsemxHpQdcTOOEXa0CypqjzLZAjKtqdCVOU3I0cBQqS0dEDMmHfJBHI332N3ElW2vSIrw5U8Sq
3Q5pE0cFUvoYCPDNKi+lL85WXu7v39tVYcBgAVKIvLNLNKvB6kECJQfdsZUfZsNeeRi+YX4VSOTN
2YYP2pKl7V7dS1apJR+UVXve4D3XfJ+MoMPrh7hya5j6WvBjXS1M20WRj/Api7C0xGwYemGWfUC7
b1jgLtzfwnXLeyVKc15O1puJadhILJDvpaofcvsh9ox9wutwot8RuvYcvfIyEqLfiPBW9dFlYK1G
l6f9BuA6G0QRv4LRtVgatsNPlclwEBtCVi07Xmc2ytIgeNB7IkEDV1tth520UnZkyaXh5S7vYczj
Q9t/QioxaK0t7sTV07uSuajSlTeh6C4j+QCZvjqX9tfKBcraKY/Mox/uH96qIGwdegooauGvlu1K
EEBvrOpbCRddjNOxnsAH2aILc9eYiR+0Xb3x5lg9MIac6D/lZ6Zdt7RNlGwH+KEiKQPL/txnKiBb
ycHXWO6NQ0DzKmJaFzHtG2Sayfu6FbCKA5ivWtZ055iiHOsJKyw7FjSk+Ky4WQfzX7wpjgLtFL11
SMv8NINTfGJbpa3VPfbhGm1Av7HH2mGq1iy6zoeWqu5JNhi/yuoucN1573AEAffPc22DbQv4GjAj
gh5Kh3wnXlx3se0iCkLHKUT1/ed+88Yvhkrf32sh2oJc22ybbPSA/k/FTlWXEj1d95exZiqvJWiR
I+hNBrtNCU6wLkK7+9vqjyR1ghZ1Xhvgv/vC1s7HxjwSkFKg7ohW2tvLNvl4aScI39B8Uoey4hcx
TucmfXI63Ib7olaPZxmKu/DZOXiN3IoSaCFBEMCKKCc8VKBPadBdtQUB3BKiXbKStlOZEmye53+u
+ibIsn1RFv/jSjRn5sbWQDOHgteivzDDCkn1aKitm7OqaFfbpZ1MlQMMJBS2yxxCdpJbdK2LFr3R
YzS6g2HQRdzmaWuYO849fwaysCfyE9KroZpzzHByL6NtHpta/JWk/sa2rSo2erVND09tEx12twoA
zlQjd/AWjbJMRh5Ba41zzgQqh+h0RpLzvratbh9B+zBoZoB08jRFEI4by6bNAc43W/hiMO8dGXdE
eF/KqroRdEoADAq8k67TfelUqTGWwA3mINfltnRDl3QW/PFQHe+LWr2phAGfDmcFtLaWsRoN7nvK
BETRH9yDcF9UmhxGcB1S/nRf0Pqa/hWk1/FbdKzSuAbMTXR+oPpx7w+f845snM/GcnS2Cdk2eDPN
sow8GgdDyb4r9j4tMLWIJPv761nTBNCkocUO+UUwamoPlHyqi8YlSRmBlR8dV8Tt8r+ATNhSuDXt
xgARUEGArwXQGE1M0Ttu1xF4n2HqHyYDLlYk4kfaWR9chcp4GX+8v6y1DYTFdvwF6o4uY03B2VAm
iTSBopVKhRX7wW1kT4zmUA3P9wWt1nKvJWmmApSfyTyYTRlxEO2E9pSiY9pvvOfGZeSQmCwPxaTa
s5vkPXAY/o+OxEnYOaYB7h0/4oYkYVM6yW/ch+uv0qyJkfGsH0fcB+G8UPa3ZYLq85KWW0x4a7eB
eQgmEGEDmuFqi7eHqkzRnAg7kos9aS+LNxnaLU6hNWsMigr06aLPa+nhvjWNpGDMGW0AAu26SUC+
uku6+itt5aWxjT3vkJPOrI1rsaY/uBNAC3gMrVA6WafykrZCHbEEkHJ2grR/j4HH4FctTHCrbpnJ
LVn27fLQUNYyzDNeogz6Z5Xtu4LvEiQE4nje3VfWtVuINB9Q+WjYscGQfSsJkVMNblCvjBx7jLhn
RZigubea9ogZwAdR5Bs9MGvvI/SSMfTuYuIIugBvxbmWckXZogkaXL1lQDry1Ix/Op3/kHoPDlqA
8H9d/JFsWGidcO+1EIQ+NpsA/0RBO6LdfUwYIaORAmbrpcgqpe1znDXvKiQJSuYcHQ8Z27kKy5o/
mnJ4IHMcZEPzG+bHB6MrGIMBAfJ1c2dPPJtsChyuP8nLIOkfJXdCkfcnKreqQ6vag8w1mpZxtGj5
ut1k6GReWx7QDdU8gXt1eKJoDuwn75Ftxt4rolCNAV8QJnsQPOu186zaivg+RgRGrHphCpOwunEn
K4p+gc/39XRVEF6CCIRA8QUU2+2abEt4laQ4QWk9esx7X5U/q+liEPrrj07PBNIARCKWhTyH5pW8
huVIiwFF4RrmOUFbY2k2x9+BTN9I0W6ddMe0YT2QEwJpK06fMy8JeP0bIeuNFM2KOHObinRBAfS9
8a5HTyYxPtoGBvsgpdxmu5hujZlYu2eQuND6+K8+QDslkOwPXiYWBA8lGKdDitDPn4n3MhF4dLGv
VR3USR9I848ENHMA6Jzva8mK8wEbN8KWhWUG913T/NqvjH6oTdxzdwxE+RMPjd8h/7mRoT03G4LK
iN1BRumKAKVxh7mBV377jYWgxo9pORQ+R+/vyIoCtUgBMhtu/6QVUhHqmftbzRZrd8o2QWDCUBpH
iVzbrW6WZi/roo7mzK2P3UREEJfOD2HKd2DUUhueZlUaeFzBcoAKIsTd3uCOu6Pn5wzYkGQ+KxsT
cqT8iJlIu6ramja44tQwmmcxteiOAUJUU3zTA2lj5iZ1lPqfVRzM5ZmTBzqcnC3u6DV9s+HHkK1B
CsnXoSjStIUgsVFFRNb7Km4vyA8/5r3z4de14VqMZi5GTnwUZPM6ama8lI60DPxhA0+y3EzteQsY
9X8r0bbMZs1YeQ6vo6EvAqv/2WFYxu8sAuxlDJ0yeAEu+nGVPeya1Kxph0UQ+QIBxP9s9j/vi1iJ
LhYs+L8iNIWmY8vmDEjYyAIAOcimXgV+O6M9YZ9n4Nge3Z0hxYNRkpf7ctcifuR8gRGyUFrxkBq6
XZuoEBy21APJRq2coy9KcRSZ0wVZjHFmpclgehFoHcfR9l4GhwKCLGiYV9zZM07dM0qfPDTFBNLK
+x+2ducAxabo+gbSEc3m2nepIR18ZG0jW05Hz6d4jMyHyXms56282Fr3Nwi2wYG3hHVw0ctVuTre
0eobPAhwFSzunScmD3N+diTb08EPWRuaKKUOmX8C00+YvPdb7xDTYTfV2fuBjaGtPhJ3q1lqTaVB
TIDBAVg+MqnarVET2COSrK6jSnoyYMpNwtSN+/D+Fq+ZgGsp2sVRw2DXvQOdG8dGwX4qL7RTMEGy
eBKH+6JW3Sv8K0CEDmhxkam53WOnru3MmqsayaCfVFrhgDYzkS1FysEEg9GDsE6j/TBVaPT26ZnI
8TdMOHrz2EJ5BqDJKyT/6oxFUnJSVqpG6fKCsRLl10aIYOMOr+0n3nUUTxHHR0ipndo0YGRI20mc
WmPssuI4q3iXjhvPkC0h2qF5YwnqCIqF1GhvQ/zFwIttb5HrrQpBsgGuCLSdeIPcnpZvxo1T0BFC
0mfkBEKpHqt++I0jQT8MmkBRbcJ+aZbHH8q5RsgjAMhv6oAWj6LnP2wPiMTid8IFdEgt01bRG4CC
we16Gg4auraVIuKqOfLK+D7Zf1ll9oDLe1/PV9w3PITr4Fqhikb1+bYTNzPwLrU1WHLaOPCFcTDa
5MIonhZ82HnlH/fFrZzTjbjFjlxpNW3jEnmwpo5YNwVx/c3KUWeq5a/bCSByXwtNDIHd68y7Kynx
WEozjU3oNXqCq7Y5JqfMyze8+BpWkzBgGJfzcYGYXNZ6LcVModGjEFFjsOPgu+/T5LPoskcQzh/m
Ruzq+htaacOKq6CJyyOaR8K8aDdu14rhRTkNLLKvLKJo8Lj9CAApqiLrGhGxWpxrpS7VFvXuioYA
4IecOFo7F2ukXS1ULbqi44WI1ELWHz+l7jHBDDGnTIN43HJtK8tBshphBepkDmU6AISSpGK0mARS
I5Yz76D98quXpniy3dfDtUWhqo7xRcBnoelMM0qD28XzPNmwF35bHEppV2cyVPzQV64VxAI4Pzan
7oZariwOsTgqTFgdiLP1IQsl6n5DD5K2yCvEPp87jCTl9m9A37F1Lo5qgUeCtOdWIVqLeYY/+gII
DJ8dW2Hklyz1jYtbj83GDVjZxOWUiL2AaSjGR9yKqpTZIamLekmG/+Awer1zcWWXBWQmzqGqMj+g
detsJA3WNhECkUWjKA6BT/VW6Nj6nVHGlYyKWH0z0qVF3Y+P97VjxUoBJQjAOzJ1QD7qdIhZ7Jlq
TF0Zpc0jA/WG8gWYK7aYsNakIEfGXhss0Z+lXd3ci3lVU64iB+y5dP6MkrAy9r++kmsZ2uXlyWg3
Ds9VVNROeJTA/1n5RhvG2oGgcwCvWkRLPtEzYG0/2Q0bMgWvyE9sVj9K/jsgblBPAROGNjmcif7I
dFrLU50jFJDM5JhQjNyTyb7r4tP93Vp05/ZhhkWYS5bbxdMChMa3ulXVqpnB5IlHOkki5X4llgpU
2WKA8Bbh5pYk/ZZyUcC7pzWgFx8p/1LGwNiRd7nx5f6C3p4NFgQ7gKPBY+3N2TScknZyenj379YU
tFtP8q2f19IMArxOSYeIKMJ0tp1Hd1VOdv/bArSQy5UkS9IOCxj2Tdid7//42wuIpwr47hFewemA
Lff2uNGwMLWC4PNVfKQ+xmG3LyzdsJGrMpCrRdbAgWLpXdymrJAYTihOQD2z7AXUxab9+f4y1k4B
NuRfEZov82zVJHIk0Fo2BVX/AgK6+wLeKitYqGBwl2sBh6lfC7cy06nAwNoob0YVpMTsImUJVOWF
4OFoDPOGn3wNKW7v4a1A7XaIcQAsCVQ0kepDNh2F2DWfe7lXycG4ZNWj1W8owtYCNT1OqsodTdQr
I1LHTshcGZ/H0vhSmWhMdVSpNizmorRvlwcWCGC4KUL85UCvAscyNtKqc2Ysz3CGXdUCauUiDrAG
tbf7v6XT7karNoJ4Gjbs21uHvezrMpgL4ZUH+Pit4D6eM4phM8jZ9MdSHMoq2WEmQNykYZY/39eZ
tTUu9YOFUx0AKp3tHNAx3lU2AiyfqqgE+x3F5CXMbmDlwY55UDMakK2g7u1FALoQlELwEnDahGr7
Wue1gyDHbCLH+dEuFNsbrdQr23fz+9r2VTanQ+7g94cxQ+LhKQ548q7OgpxtbN6KPsLRYdsQgaBX
TKeCWCg6fWe2GwT1fw/FE3TBAyav3EwkrS5oEQNybcQ5+uyTsmwwk36Mmygl3klQ8KJ86ow6nGV/
KbyNuuCyOZrSw4VDEAIFvJX0TgfM6y1n28xa+NYsqEFr46Z4TXy5r3WrQjCHZMl7LlwvWkilamNO
mAshCfar5i99dyial/syVjSbsSsZWkhlWOCU6pKiBaGMGbKCXzBvNBwxJmLKzH0qfjhDHoytnW28
WFaVm1GEvIi1cLM05VO9G5NpKluwj3yoqudh2MoZryodXrMYco8qBXgrb41DwWqA6eqmjUz5vhhj
5GjGHSzSaNv7+xu4shLUhzFgCxStyOG+WUklTWcaxi7KQOGwdwbZn5s287ecyOK9NYVDXw3erKh8
owNK91qt0aax37ldNFVzWPjFS52yx96yDkPeBqQcPkxd+cGdq4uXHUl+sdgL6b/eX+lbVUHbFdp7
FjZavPt0Qw//iMomcXpwp8TVPkVnwYEbNrLC9hAHys6LfZqgNI/RJmdvnMrzfelvDxTSkTj0MNQC
uST9drcCYWErWR8BcBf2/hwUmLjHgO0lG0+yt2bkVpBmd62eVXES0z7K+akqDoM4DID2JI8G2TrT
5f7enikq7XBcqDaCqxhB+q2ONlmsWEN6zKUeuMxB4l3Ii+lUbF+BODfMZjBY+n4Zh+g+V4EYE+tg
mE19vL+vb40MPgJoGjx48RpB3fD2IzKrJLyFBkflHO/GBAwSGMhrKHfjwq8cH/Ky6O7BRUHRUE9A
j3FcTd4AOkY27Pn7JlmgklEqqg0xb3V0ebuDABRTI/D48ZbPuApGGtROCporsAp60nwQTjc/pgaw
Tk5ffGspWLnJZDYnt5g+ohHd2QhIXjNxtwcKmlagc0Axh6ZwjN27lS7mfmZjTa3IA3HR5GIY1owJ
xI/F3wPf5Q/+/GGyeWBiPGR38PJL+wE/dJziT/3Pyv2Yx2eTZOEWB9vbfWcLjBksi8AlIvO/bNjV
hpR25QFRnNpRNjZiPylT0We/4r0MvdSrAcwTqOhsmMQVoBLI9UDkswAmcNR6ebjv7KJvixnjjGgf
OICelX4HeCMLQGoauNLf1QXdTzPfK/Lr5hhFW8wMAfQQiTCg9G7Xm1i8qJvCsiKnNDAFLyde1GSt
/HT/0qzsKpqB0MmF5wO4TfVckSxUj/73BLtaZdbZ7IkyghpwvKBz8NAeQEWwYZTe3lL4MMSDaCJb
uEf1PJjk88iomOwI6EoblH0EXFrfC+Wp8pGPdcY2NHnlzYLql//KF4YK/5vyX61Q1+B1Y0Um2ZUy
dCmmuQXC2YE+HwPe/KcSMJzxly38rUwtFDF57KmB1dYrGYYY3ne72sPY8C2q6RUTAZZYaCV68cBS
wrQHZi7xqECmz4po6fYqnL3WKsOiVhXeLUUu6xD9upgbwkQ775J0BgStNEDdeF+B3joZxN7Wa04f
HBBveJ0xuIwZo9HjIwzLPiLHxHYjOM8OFlf07M3ZYejcbONarslcYnCQsiF/gmrc7dUAUf48gl7P
isaJRRNJHydUAIPa8RVGfZhR4vONRa7tNLo1UPCjaJ8Dxd2twMJwGrcFl2FUVcNfaQqwItgm7RIt
lqCdPFU8D426CWSuNrR35bLAC+D6w7uiDUbv17VUaqtshM1Dl6CxZ+PQfqvt0g9b3vTThhNfsQQg
8IATB/4HPbI6O7pflgg0Mc0AHE/Jh7YHjD2X+46AiwixyX2deRtpwquhfoq0C3AEb0hz88EQqgch
HCYBuOk3SVR/sA1lbmzeuhQkitHUiXuv9+UlXlbPFixQhL7qLCgn0Z1yMWx1iq8dEV7v+CGoBQqD
y7ZeuaVhaOuhoNyJWFHOkel0P900aUOJTsoNq7IuaYEKo/UWpRHdJ+Om5TwvnCguvO/j4H2cvPbJ
6OMf9w9nVQy8PoIPhOjgTLtdEMrRKJ8WpYNGGxsEPmPiH5dsyUlIc95Iwi0uTIsysBYC94owHI59
eSpc7d2cmp7RJMQGJ3xxQWNU6Mg/pDLDsn/vGMYR//zy0lCRg9WwgFrCMF1taZJSO+3QiB9145dq
LgIf4DZ7izbmrdqhCg2NQwcmcpeUaUJMt8g8EIQTkCi7gKiL6QsnY75hkFaFoOMKhZZllAHTDFKd
KejzmECI23TmTsoaZb+BCZb9jiCQg+OSe6gm6ZAYv8tFXXmSLOSaMrSrEnFPMlft3796Mjh+1Esx
6gRmHbi/W00wZ+VyDPkkGIjalOa+8WkvT/2EECjoKmnxD78uDnpnohaHygge1rfiujZW4HRLaVRQ
1QU97T+6KTuRX6fqQN/NP8HHghZ1NDFzJweQUGc0Sg0ZLVJAwvbL6RsfvZ7IrGFaD5oSdHofvyhJ
XRgJjfo2+4xHS4wqH/1bFmwLiffWPSyCwFr7mqSE0b7dMpej/BuznKKo+LXJjU81RhyV7iGzthIE
a4I81LPhGVxMm9InpKqhM2ORgsKZ1H6YDGDoTQBrN8HsvHU89yW9GfU5oEXT7EwcD2iz9nb71WFi
N3Rgw2RbvvVtwIJA5d81YQDk7ealrfTxIIUkJ360avUELiZhNE9WIvFI3ciGrq8KRgGj9kDXrb/F
B4lrPEvsn82zNKwSOz0okb2vy7p6qFizcXFXDBGay9BngS5TtPnoK+tA3N6V5oCoIUVlPjCs5IWi
0/mv+/d1VcpSKUOciQhMR11nue3FlS1tMBNxIYPKsdXRQvD3476YxTTf+iPQxL+2bWP7EFtqOi6F
1SaiBEF8S4tix33AdgrDdEJJrHF/X9TqigABAfUKcCDotb/ViDqzrWpoWkR2btaH4Ajuwf9B2UZF
Y13KMvwZ5gEGfPn7lYMF7e7MWNqD6oKX/gcgLPmBVCnb3V/LG+0Gcy+MNgBs1EQCUe+wNAYQ8SUg
PYq6MglU7H7AwLhd48CdU/ejUzcbW6fz46GKsOgAnDWaLYGw0tsAULnPVdFb9qc82D0+9mcZfD9/
OgdyF4jgy5MXhidj97yxRj0T8EaoFqsYjiV8u4bQ9NzudtlF/bycHv6+v5Ha1X0jQzuuEd0pHMkY
+9Pu6x8bwbDeN/nmtxfdv1IFq6VZHhf47cPjeH6XnHlwCU/xfkOMnjh6I0a7Qr1hx42PRvtPL49e
8H+kfWlzq8iS9i8iArEJvlYVi3bLxrbsL4R93AaxCiHWX/8+eOadI5W5qpl7+0R3dEdHKMmqzKxc
nyzIriML98/DmtCt9+QxwXn9vNNXCvuLGucSX4LhfJ6Pl7Jih5nzvmkfd4vHP64tudsLBfQXFYnB
z3t6j+Lo0l4dY488TFKOx8g2M+e8GNh7RBeLBTl5NslJY6v0OSZP39ZCwCqfx/jFKmcwBk3uE/k8
EgZU8+sAIW89IXfjO/SvufulyYHx/7lbAfeKMMcnnbeI2ePDn9feoVR6+2L3JX76BtHFOy6pRzbc
4FwktNzXw9mQFP9wYRunIrvHiD26f4h9IjMakOWevUiOgOYkl1c0OVWu0V8bBHGg+PlCHtxtv34z
ydYuWLVb0pY8PcnkyXu5T5NvDf+v67uiyan2MW071UKmzWfRAv2pdCDa12xZfEFYvJDt96Lxj2l7
dUWQ0/egrXHog6X4LQ01ojDmBfQrpvfZGn/kl7xcEeG0PQ7VdqxaKb5G5Yfg8T89NE6954WRxwga
FP/EII3JYDd+99nHay91vWd6ft6nVESSC0l/3ROn32qbSccLXAO/p0WKzP7hD6X5Zr7Ye0v0VTh7
oTRyj+cvgpxeJ1aNJM8xVH1mfHnfLzNB0oDHduF/n+9mmw/9WZOPELzVRiIVLfDHfVPYMiIeE4nD
z/zSHXn4NW6QhLLeDNBm7Hakm4xsdrudv3g0Fv88PBBqf3yA7LIl7EuUCp1+d/5KIt+JFklRpUoz
UF4dOraJqLNYPJC1Sd5CSumXQEp4cMRfh8pZkFlVV50u49Ki9Yq9v1c0JB15MHz30hPq7b/CT+HR
CowW30RxPmPyoZENMLhy8K42Tymr3IihDDP77km78pKnnoQsdoWPgkDJ+e6Us1moKdruFf/ivGw2
0cMm8RwnJItHjbnrubumM6qwM/W+9veNi0Az+GGpMEmMIsmgip/+kYRE1KEtvETOuqAd4Zzm49Oz
YR1znIE8ug/Etu3l07fQU5l2v67kk7MrczM7hnkLiVm9V3ssJnxgIfMEPsK/UAJ4icg/WZh85mz+
cIxnsTpLVHD07qRsgFAuHvCWLmNyontvv1fJ/Svih77+WxH+UuQeAAzJd7N+pLhKF+/NQsspHK9m
0xNvLwJV+Beuwl9a3H2dj3XYzQAv6mfkhb3PmO88wrL8cQlN7een/f5LcJw/HbK/rdlfgtydBdos
D0sjhmlmn/XjbgCsOMOqe1p2ZCALbO4ha9LZH8fD0nsKI/IdkXQ/hh7e8JAQvFGCwH76afr7OdxL
YbUnbZZU4J8lXt+SbJE9MdH+p38hp/9DhJ/9vpR5kDUX8Fwk3ulVPzvEe156LzX5z5j5EeUrP9pU
6vllKMCM/pn4NKA10QWuJT8HwsvmjzxdkThpZ2xfzyLVf2E7I7ZbtlyylnhNSwSCMu2bA7jkv/WO
R5XM0jwaTphk9FWi48+htRFjzVrGBO+O8Ha02+ijyfNLHJ1AaCU9RU9BbQfEC5/2R5msBKT+xVP+
lyfOlpw6wNwf41H4NwcsTCc9BVsFeZft9+w5XYX+/gRnmdJ0+0afYsH0zE9i4o7q8ZmYtjazQK6O
o+odnHdn4f/YMpcQG2HrM947/BHJy/Q795djzr4087Aa5iPNmr4Yy0pj2yXcFelh9eUJ3RWuYeaX
bHKmpejrMk5OkM3VqqcbRyKOs3Ab4toIIJcIlO+baYHl4Pc6tmVb9rEFaiwKyGx/efG+RRyJRFMd
Ob7SNjSyAHFGHjnC6oHlZuwL908rDODlmsh2CGmNvtI1rQL13242avbGMYDBTWF/HckXxVCi95TP
3/eXwDgZP7d06Knhbt4/iU8eXt/eWvaBAFxwS0K2OK8SGCKAoUtGoZ/BxTMRG9IjSykT+FU/hcI7
yqVyVqS2ojSXfx6Sw+a0eP+UCGJ8OHRkbrvEJB8xeY7gMPQELoPA7E/6dEjq60BAGCe8OBZ1TKep
qlaoCBAqe9izleD3xzfwF2tXv8+xZmAJZgZcdDjmFiIQpPIvRP7qF6KbmlTfKzKccdRggwN9ZOMF
zvB8s7XH4Pq+zk4Hblc0ONeqMY9BlVhgJSMXB0Zi4xxJszKPLPHjTeSeWCfozBFS5Axgl4RBmGf5
eDmKe2EHi2CGu6OIaDzR8zLtOF5xxxnAY32ZY7Nepvpn58zGm+rW55Q9P3n7b1FW9Wco955QcI6T
OYRZq2k4yRp0mBMxY21DffcipgTCx1cpFE3WBs0ATzEGI/yn75aEnwKhEAjejydybflO+bw9ZSDx
stFo+dyQFDPVpiO05qOe3DmyH1N1RUdJSmyBDkGnd1cHw33PllJH8q3nlaJDm3ae/koC3wRgmees
CHTczmYTownWhlfRkhJPrjDvJzo8zjikgVQCzhaUSvvAdo7Tkcd89SclNjxcunopvPuXNf18XHHG
WQlsJMKS0RMOUSUZOSC9uXh8nNOHC3lYv3kpNanw2sZs6b1r42xGUg7dJUDvhn98MSS3o7bn7S0/
e0U7nyDyEzLHGYsiDcMYs/2jsYDHOyfgbuE+amMVxqZLWAzBq/UDrHCPN85ilEVw7CUDBLGC7n21
2TmLCxm21R/qfe/3/8ZJotkBBTP0p4xlVD4OagILPXzaBe7MCHPszIm2j0rWKEsMFJiv9wXlp9h3
y9otMc6faTFE0MySElq9OiB9hcTOwnWtPWom+EvwQk5kom+JjTJ0pdqW1JQAHR+JIcVJhjX2R0Vs
QextVY8lIRG5UeTu8ca9+GWlnZuhBTksYL+wnirLkgA1mM03awzr+HqHGIYK3mcRTU7RQy3vk/h4
Vn107GW5XWB2vJWf0K0ruLff3sztUXIKHuXHLO1m4I0dEBkB5OVoV72zzO0nzxskodv7237dkuO0
exZL1qytwdbqsJENkn/IayjafZ5+v2G3NDi1zs/NMWwxBeeXLXMOEdUeZCyLovQ+lYnn/5YMp8z9
uStMgI+oqE6sZKAA2UVIMtrvtJrWMzgcIikcpeyeFHIuwNyML4ZUgR5Td5uzn0hk2CAfJrRSAsnj
o6B+QIvsWfm5ouyf87NI4MZjucMG3yZ1gosxGCVuJ+nJAUIABYbn9OfQMM3Oose5gJ5Avvn4R7Is
ZTiNp7Z5OX5ETvuQi4y64F5Uzjo0YVJhYhUM9fvDKva1lhmSk76ckFhYCSR7wr29kTk+7JH04zwb
TNB62TCJbEiwaChCrKeWiFLmE8W3W1KcYZhHysUwAxwcOvfjC6kfItARZYMm8pO3VDh7EGWFdilM
UHnZHOqX9962yHBa1uxsjIHjk00N8pYSspXeVpuVtNusGC13qBuj8vOfvpc82oBxLABv3o2CfzRI
7f4D4Cs4Vp64D0MkMZzlSOTUrIceD3NLURNs48WcAtMrNwijTCD+AluockajnsVhdQkb5CjJip0a
gl7zP8mTyDQJlEwbrf7VezxUAEBs21EsdbJhpmuR9/edT1wXa6Mj8iIwvKPk3bEgGudq5OcgSoBr
qPqHLrR1cl4zi4RA0bD1fRNtxHUPTUCP8zYqpTgrEcDBUJLYReVyjWrqnLLZg8VqUQJvokBwow/8
YJ1cKpWcjieJRyV4h8tdEGe3QFknXBwXa/QGCV9L0TvGQ7LO6+ASli3YYzDHuw3JNu2CCl1fkYhw
5iSsSjO4DKBS03aZ9QRJr0tGiPSsu7CUKDSIzLLA0+Cb2qu+t4BNDikZdi/mvkSpqhamgiYCv9vr
4lyNc1RcgratRof+wAZkvDoWuJsksu+LvOjwOIMxYDnjpbVGK5mRYZULfl1k6n+NpZ2is9w04CJ7
KQxiLo8nWpkLDbPUjvVmid4wwcXwCMp5VfVA9P85s4bJL5ajfNUKUbzKExWcRaLNg9DFZgoYIxWk
2AbO7Yw58qZyyje8ZKKk4ES2/0YSeNSnuj8f0U0PUgZ6Bg4GECvxZ4cqV0UW4VJ+Oud255ZQ329h
OCQyGnyDe5kbldqf8J6oKHNsHMVGP9cREVG2mduWWzeEKuSZ1vTE8o3AGAveF36dhpIndZKNT1l6
sbWB+hJNTaYPomhIeJOc+ZgFcEnrM+j0o6JFDOFX6iBnCRdLwNFEqu32JjmXZFYNfaZ2JxUdOy8b
jFDXj/p2eEeyLUTpTZhwmyjx3ZLjTIjSYPKsHAMwNEVsTp8mGZ25lbDKPX71nUeTH8HH9H+WyTrI
tPTlMN85TLHb2kYxarBt76LT+wZrItNxyxXnd5yVok+MMWR+0Wfw71fDichuS4E+YmPCjJKYeN6c
mSKy49N/h0seyDdMtQyYUeNhYsvSKaBUJgn7Dh2RdzxtkIGLh/lP1AH4duGk6OJzm/RwjmuKzQHS
XquoyKma5uUvDc7NaaxZ3WOH42i8Vt2rjRQH+RbVUf5F2uYvEc63Kc3s3A0BiBzGLtCKLjKKpqMt
Oo6Wuev9m/HLX3JcrDRPWmCc9PACVpvDJtvQitEnpBEFRzcag99S8JfK6NBduaOGkavGgAXA/stJ
JoC/ElmI8VDu/T5njJqLYiazM34/IS8blc22W8RgnrBDa1pl/7LBGaKyaLqg634EoPqwnGG1cfAX
mkwvXxbNt+WRtGvae3jNTId+x88CFZ5+p/+S5wxTP88C7VyDvLNz0AFtYwJY4ApMdCKPVuIvCc6v
OealEWn6yOEBDzQakXe+j6a30LXRBI+20uW3xb4FwjFtcIF0MuJm/Cz4u5UOKdFagDwPCIkiEq+T
bfom/6Pt6kVuYx9w8BR7wv7FiZPEEAuWqIwQdgC75Njs9MwKg2aQ/T6oBuzlUsO3MLlg0Xx8klHj
G47KujCt3jtaCpbRYRR0Cx/p/zhlhXI9dkJhQF4fhyKx6Z7TdPSJzXRJUmT/VO3jNCRqbpvF632Z
mYiUxhYSQKJgiGLcT3p7tPNj0MtFVSp+l/jGzCBH4FDep/Az+sPpHkiMg0H/NSzGsWHqmDBQyrMC
tz4hh3SBrP17eKa7FDXGcLtbzFaPEnVzb/1qkJadCDhVnHpdrbf2c+M+CYRpkmFgHGOT3Ah7xYPh
JwBy1vP6hObhCCkDtWR6JcLqmPJHdBlwNYCywBYnAIPcHmqaYd45vITw7i70ANzSiFhz0p5I0hIk
apfooe9iZmwDwUlPGFEAv43Yvao6Bxw694KHphJq9VkBWU0lReM1HVDyhB76KBHcdQJGEEDRwG7C
El2+7QgzQ2lYFhYswK58b16DtbRcfgPfX39g9wVnSu1vKHGPQqK34XCKQOnsrOYk9i07mbGEeaua
mPTs3Kc2FQ5gQkS3sChhXEPCbzgv0lKDgwDLlpCEbMrcbhQyhEiMqOiSeWyohkmLathKm84gjfuM
EhcTiOZUkQQdK/IIUzHib/EX2Iddd9YCCS7zUtl+dt7lSI4eHPS57GYLenRyyoadCAZuogHEBFUs
eJmNWJoAf7mV1liXL0MvZ5qvnhex5dWtQWWA+9H48eRaxrruaT0H7AC5f95TgTjOGtNfkFXMJvKz
aHILXIh5MLN8JMbtZqUsykVElNe9yJb/9BlxAjuO+Y7wUkC0wRz7LX+ZFBt5V6ogxPqesvJDHvsL
zi8p2RmLEE2VEsk+GvybuplF9BWbkkumLmWCdlLg0s0eRG/olKd980GceYhnVn5JJcXyKzvcblLn
uKzoe+hJZL5NU9JsY7uIyF7UmTj+6r1j4KxD0EaBHmJK3U+PxHpM1lCkJ+/+nU742FeMASX69qRn
NYATU2BT+33D8ggY8qtupS2Ousibm3CzbuhwEmvWVlXNQtBZxYva7i3atI611UjlUzvNGQb6yRJr
je8zNxE33xDlnrH4omVhjRF/HzQHG4A8jcyK4OPSoY9U9+/TEojILzDSPEx0rTwZo8wqy/ZDZW1F
YiejukG2S5XaxqFgwjTtfQkxZM7eRm0qxUOGY2XnhWR3dJvTUGDTJ5QRy4EwcA/MLB1I8/wUpVRV
Ulq0geWrTCW5i10+HRvcgYbP0u6yaF51t3qOEXnqZK5vwgQLS50koSEKdIvh8fSekvOFJKkf6q4I
geI39wA1lbG0BshHMpjnhEq+dGGG6fzAH0pmVBjGzRaFZmEjC9qE09SZi8Bsf8sT6GGbBNA7Rmgp
g4sVulzGYpIyCfyDbPt+RFG5OIgea2O8slulvyXC2T4DLZ/W6QwiL4fdP46zMukKuS5nxmYNybzC
3ThstcEYwm6BmdbQi3YPb8ulHW0/ttutusweEI3vgX5OlsujQ5fLJ/ohSt78lPPufeJ4L1ehX3gc
QiPQ8YkMHfafnxay5w0r0M68KYnvbpdomhqWyxkdbA+tAtgkInqIRsX99QFAs7CAY4AWQf7VHY4h
QHPPQYBq4OBgl7DuDV77dupJ6hU76U3UwzJ5JX/J8QmPDCBjyXC2Al8zTzQ2DnopAGeYcD9x6VcU
OEkOSxXoMA0onJ18cazIe0lku1yW1KLRNnw7ke7lTBWB7f9pjuaPEfgmWGoN2DIZh3l7j8fyZHZ5
kWvjVGxBSqLR3ZE4j8RF39Ea4vSMjhmR8ExM08CHgC86ApIA++Sn+notPFUaxNWx1XwEFTOGhlK0
55Qs2G0/WlLYtT2HL/f0cd84/5RsOU5viHKai1n2YKZdQPTMoDUVwVjS8Z+ALZzNYfVlsa+vwmNt
45UF1GaZU7o3sDbqRPb/92fwlnlOubHPuZEuJb5DQyLIKZYpO+7DffCwIP0ht41X7VPy77M+YSNv
OOd0VZFNvY/LWvPzI3k/qcRYAIVZ5AVP6OMNEc5RCWOlSgsdRJi1ezf+eQRkTueiiLa/z8tvZ+Xm
9Pheq6jK591ZaTTfdKPd44O6lL7uExAJJz9t0h9P80C2QGHYye8XJIJUhomChUs0tu6W7SEl9LkV
WLOJCQqwZWDTA4DDAI3AT+wlfQbY27TH6WFUHDMMoe1XG59I47Dg6tGdU5fq9Ele9eSYk++9uhAw
PXmsV/S5TJukddibrXejcmRoQByrOE5JfTgvm0VCH17HGevt81O0jGxkzQV3OpEcveWeU014aPkx
xj5yvzkcP4wlNLPz0HAJo24/vK6LxRZADZGoDWHK9N2cOaeIiPXxv8czHwdQmbPTPX9hSJiDe5zb
NppKlt/953jiIWPCKtaktlydN6eSal8ZSGeANtoxQpQCX9KnBRn2tp09fGjrGCloav07/RC358zp
KDafNvMBa90Qwjg582H8XA0tmG9zkTxPxMSghBQcFp0iowKYrNtnxbCOcR6aM9wo1Odztlq4KVkD
iMBGPeLIeiLqPprA+bglOOY/rp6U4hjOL7MBBFds845SIGTo0WSPBnPRYqqMPitFAkJY7Zk0rVd8
jm7DNVm0K6C5H2TRX7I5OTNtkW6V9dfcX+3T93HoSVQQmXK8bk6W09T5kBVzqwPFmq6Yk3il23jd
a0Gtx3/QPeReUGn6eH4+bxKcsrXY67v5wrRTW9sKDP60+lyxzimtcon0WZThQxJ0vGycZgG8aQyG
uMf1eq0uT2RZMHQWyf+LOuyUq3RzBpzmltiqNtMTkC7tF/SzYa6icM89HF7Z2wvnryY8/htinKpq
gdp0TSWPfMYPTe7XBdXn5CzbibEzEkG4OpE9u5VjTkUVSZWK02mkNtAmhx2Un96WFdoc92NVlN03
+6KD5LHWAYYrhdiRDa3ZILwwSYMKGyZ6xnkeIIYIzPxEG/gNbzwQnXnGxmP1DKNnbsolUF4IcTFN
hGE2jB3T3D6yueBZm2i4uKXImaEiSpJjcgFFHQWkd8dNFp7gBCcfzr9aYHJ2pxoumZm2oHBiju5h
R+/WtrdLhDvwfETJzul38ooYZ22Oqn5W9RzX1TBzWRGFMv/HP3gwmSu5qZc5EpOYaMfRtHNyRZYz
OZGVxcosAdmMrDYbDJPAH3IWJiPkD1m3DKHe0gudL080jCMyMSZnYlKsj0r7AoRfDiu4JI4zg4Up
niWbuH/WNqLK5ZPEcprSmIpkdby3X9HCFc+ciYkvadVqLUgXJHow6IxgYgGPyRptkvaHTZ+Q6tub
/0YIeG1q+IUbWW/GyGWDqDyOVOFu/Yw+LtzAcbcKuqoEoitikTM1cZSkllbD1KxWRkvPKBCPleh/
ZzziRgn5rREX/WwmEYD1/egtelK+DNRQpbeWrPYiQf1pf7xzaTz0bmfNJENOVMhLtNZ3yRaz1Zv6
5byesc/FuN+BPD7ifVxvFYzibw0Cd35tz9034PgfR+SP5PM/O2E+bRaH7WyoR31V7BnBdZKEumtM
7Ua29nif1ERr0u0hc3bokuszo6txyNBQicgfzqIjhBwpxPW5czGjuf8WqcjvaustSc4aNej3SuVc
R8xyctId8GXlBfoZPCoxi7WrJ+DuhMx6k9aVqAjx0yl57545gxTHoX5OL2AWmycZNqXTi8QeHSQn
a7cMCPp70bc81oPQJQs9WrHVk/dE395e4ZoM9G2LFqP7pz/RLn57FJyhwpq5c3SS8QoYm9L+lBC5
LGZuY1NkT2rydZ+YyAPkKyOmfKqivsK5J99APLWRcHOAhbU4urOMKH/exnHF+RrJDObRD+SDYSjv
f8B4uvdOn3OIjCip8z7W8Kh+/klEqwwmCky3R8lZpUot1DZscbcx1JYAn83eftj3GRAEC9iYcOu1
d8Pl2MkDLJ8erpySJFir8RBRjJVIKBtKpK1dBGGXx5jYpeXJJH8WqM54Qr9OEOiHhowCOxAqZ7f0
5aAOjzEWn/irfK1/an+AGiWgMOmWXFHgHJ9zr17QEwAKSbRXsnVTs16iukRe7p/ktAN5RYczO0CU
nkfqAFmUKeqPtvvw+jqjY/MlfFVRwD4tGlfEOIOTXbDPeQy3/ItFzqed+d1kz1jvTLrcrvx+VaOh
VoQ+PiruvZviLI1l9k1ezXCOx+9DhfUz0rIWLYqajpWv2OKMxzmKq2CWmajkksMIgzXiVzw+P48g
SYLrEskd59TI3SU0qh4HuDrmbFhpbDAZE3qpItnj7EOuJDG24cxHd/GAWaNOJulnZwMe48i+W88C
mNGLsB9xmuYcGRWsAtRMHrVCji08RVqkY2aLpTsYQjxE3+0KQYz3JSz4j8rzWyj+hxg/uHXWG6lo
k1hHVME2LMWCD2YSCuwKIaXJJxZ7BP6bLX6GqzT7mRKGRx3RBQaRLFIchDiO0xHnFQ3OVPRnrLDW
leAnhfHeRATNE65ClgAnSl2B/E00LcC4X9HizEUxYLVtH4CW5W2Yir4sR1l0dva2rUWj4uq05v49
Os5YoCUEO6oUCRYQlzSWpt53m9o+LVhFHf/x8dG16Mleu+u3er0FisXy+xsIgcI5k+kI9IpjzoB0
VhCFwRmCaTn5OEUeLJx6oaxETYQTHX63J8sZkeSo1XUchFCAVcOAFI0AbUTpyFfIB6F2tKRPOd3v
mQhoa9rzueKPMymztkkDtQd/L4fNYe7Um2G/fR7FhwqjoynrNbb5YFe2rAHPnrvRpm5KNWhT3a+W
KIcWWGqE9Ij0clxoBzhacDa/Vuz+8zb+Iq/o2OCBFQoKcqMaj2wQyuXpfM5U3deMArvUjqQTtfGM
3gxPAWsO0SWI+hsA5jnx0PMwKObyyBM5zciZ0I/ZP6I3bNLduSbCyUZTR6lkNoWO+XTC3quPZCvT
wyr73hyw3llFqof16/8F/O2Umbwmy4mGphVGcBpGspsLi47j4H+FqefAv5CKuQCDsi90CaH8un9p
k1mSa7rc+6MV9SC1fTYazTn4/QFLAqbk2n4Grp3IKZkSymtinLsqF+blcs5Ouj/U1Cy3WbAcPqLU
tZgIkWJS0/5S+uW0Xiq9CbCME8d5QC+0+pqsl80z0AdFHE2m6a4Jcd5pkyV6VI+EElSCgCDsIJ8O
dF/3AVMMiqOLsYzGH/zXSoA+Pvz/qyR6rJkXrR4vLCFAIkSXN/3+EqNQCA+Qe3ywALxJKwSsIHNm
B9Odo9w9RxvXaRU9hjFhTHSSP0Of9xjjLNYQh7WuYheZj1z9YaMjVX2QPLkkg8WMP5R5LyNWbb/E
3+4ek7bPz0t7oK95iqZsCngb0fdMPvXXN8tZG1Utu6ZX8T2oOjmZXbjdY2N7aisMC6ZuFDtxgduE
ChBWnHA3egYeXN1lLQhJOdlYBwVwsk6I+sCTSNmnHL9rStylao1kWnENSsMT3GcppXNiOQ0sDdpA
YU7HRDaBMAlMzJTWX1PlLtZS+mzelZ3uxxbpE5a58gWps+EB9Z4RDUtB9vdLVG8Zf5MXJuy5MNGY
rAPXne90arAq/XLudd0/HGaAWyrQ8EhmJHJ0i5288swCYuvIxO5p7WUB8EJ7V8C06AO4S8XyUriJ
iqb76McMPrB7WPEbT45omH1oMkV/bYFJgr501aOA8uQDds06d8nxuZOkLgXrecXKF1Ro5TeLrtc1
Us9wNcjcfaUy+iKj/SDajj4Z4F6T5m4aCdnQSCOQPv1R7O7sa8rCQKt7HaAPrmXKm/lmWVQOVgm6
xdNlgZkywalPCfh87CrGpc+wXJHjXbZyMD5EcySiAeq127wUj+E+Ssnzc/saoa75dZ/eBOCbhdjs
Lz2O4SzDPEc9B71VfIJ/Hs2owRoSYBDw9Ip2ZuS/e2cNXGZrrQO5tLAjt8fol6f+G5NtFloOFU1T
sMpx9MJuX4WwlRMd4H1zP8XckqyRaL5vHX15GWsrvdd+7vfaQNC4I9KzCd2+ocu5D9l5HgWYbpsj
HAcuNUAzDiVGWv3PAbr2qC00/08O5N/l8L68bDxp8T0XzoqJvoDzKUpsj+tzBV8QevorxpA/MdO6
fzloy8OqWn6FTu8JLn1KysfJgDl28mF/E2Z2bs+6PwFXI0ObmN8mD0dfYSjo9KvMGdM4+2oVufrb
fSn7wergjNkNQY7FPs2PYdpIkDL0dmMTYUR3HTt6cmNLz9niY/kUbJ+WNolefupLaBpAy8AFgNUJ
ZggEnzI+etynaFjXiZkhzGZiTQj3KRU2WHZWW0m+GTpJlxFt7pufZ8k9Hx90zCnNTstWfSuGOdHb
76xwknoft+xodeQon8hJ+ShPGz0+kxgmMAUSqJfE6xYr5PJdY9KmW0hpTRXTP0vbaLBLwP7+k4n6
RafC6msWfuoiVw5Ufyr6ywnbOP3ZU/WtXhaKFQHyt7Y2wcw+7aVFGdCm9u+f25SbeEOUcxP7wZi1
ZlZKviSzM3wnJ/6SZra+GuDOOJSYOzrbyP6zjF6WvagbcyqsviHOvUVplM2j1ALHeY1m46cklVn4
YKiP/YkVJdYGS49KLkh7T3R3Q0X+CgoPGVGqZql15knydYWWlROYdKZgLdw/zeoTkMHqP+V5Uf8J
yJ+5TgYNNrGMZ6LHQCCrGmech1TC5JuCM1cVGiv0n8fdWJo82Z1kY4wU+yg8wSWP53ijHNAKzCWZ
WBiKLfa/oM3M2pQl+dwFfmhSZ1NsT0+aHTvzOUlRL9zatLHR0UOznUApfyT2Hl1OuM4nM9YjBXSr
2eLyel5hkRxA5CuqekikMH8jo6CWOsStHNfPmeOGbgz3OY4WT6ltGWjezN2Uqg/3T+N3AvrnNDBt
g4MAOBNvJnW56AwjUAK/fLGOxKwS0nyi+PRZZuxsPUlyTYyTwPf5LekcTc48mc0lyCNNRaP1/I+6
svY6XT6LIK9+l5RuifzKaBbADsXkXeAjSZZ5ePTm5LA6sSayjYfExbCN+TAPbB2LkwEL5OAFRpHv
GzASyvB/lvDxS9Baj43SujrDf9y+RFbZN6mSG2BXDVDw333uRkDpuGJ5gAmbZdQJJO139p0jyJ2v
XOrnKGv0wO/O3uWCZuvmq97MN4N93m4zHybbOSI7qHgCur/9rFu6/K6NvDnlAU488FfJ9+qQbAuS
2VgWm7wHzmtyHJvl0GUwRi/Ww/4p3T/tBbI8qdl/D3rOaZiZFulMrczAL3QiV+Qik4st7bMHeDUw
2PeJ/Z4fGZnFvCr2uFoGlhBzGag6rK2LrEWSv9LcYB8/5OvA7klso6eJakvAhKPPFEsxQnfAPNBb
1oz1ecxyPX3f/47ffg73HZxPid25ZlHMpABwAm5SYnm1raxpwo7s6HzH9qUk3yvDvk/z9yAtR5OT
aDOSZlgXHEo+w4JK5nRrJ/3jO8eE+IsNad81lXwYjqeslv3r3vNSe/7x0bOPZ3i5Is92FGXeqGLj
PdqLsX0P8QT3elhhGVZBD08HsyMvIZKAg9/sokO21WiyNN12087IMrUrhJKaZy0v7/HyTJfljDDR
VNukVbv+FC4T0avdWQpqfEqVevrltZOprq7ap3BG4g7T9tLi/iXMRtY41i1AcyJ2GXnHoMOtWTmZ
7QXrh6Dl8FPqLeyo3WHRBWpSEQpEX/eJ/YrYLKwZwms5nxtYd4ilnre0MnmeFZYBIdMvtAc+Xb6S
TMxCbS3/Pp3fic4fQpiQxGo7FbfKEboc4/pczmM4JIRlj/V7kyC9auz07w+FpXbz7CHlPxeCCfzO
It2S5ZsGm2ReIOWJtZ4npMxwllpM1qVjOHDaRSuWpgzHuLYbARn+ocABuT3LpGutIi5Aqxl7O/aN
56he+5y8+6O9IGjmweov+0l7LXaoV6Gt5hNq065qKuovnnr6bz5Evf2QwizndZHjQ0qDaNvYWhqB
rdDO3NfzPxea1eTUCvYa/M4ejud8xTunrsmpl7shAcmX1aZjpy/HeX/frFYr7wQ0u2qXQ4sNuuv/
8auS1M925s/GrED5huc5FydpJzUI5TRNV7ETGZNKtwcwmxUJCjC65KehXZ+AX7WSw93pgqXmTm25
ZkqNbnt8szraNm5lOQJRH43kL/3FE4J0KZomMH/MUT9ZWlTXLYzonASbHDNKRxrGrHUUYPp+FeNO
EBHE+STDuAIDU8jKTP0xKVdBVR5LSVLUc2yvne0aHK1c5CIf4Fd5Fz+vW0hyIPTEamaDP9NTEHZ9
XUfPirlFkwHN4oWa7E/SwdAAfps7Es1sA3AAQfiSq2/mSh0oDrg/LXVlpcf2YAUCb3NS3zBPPlcx
WQ5Igh+Tc8U01tafiyN6Op4HaR9dFl2519rnrnutkN07UbOgSvmi9BeiVodGYfEwt5uBDC9x+zGf
0wYzyvOwYOpATuk/UkuP1pEOhfP/OPuu5daRJMovQgS8eUXBELQSRcq9IKR7RXgUvPv6PdBszJAg
ltjunp6Zjr4RTFRVVlaakydbeacIBqbEF0G15C+OnsNUMcah4BgRL2Ko6BRK4ymZiyHajXcWLMXF
LIT4XVTgMFapPtS6SIkqmGlh5x7pEaIlT7G34FL8OqTTDwChgoRZ5zwIIqaYQ6VqkzLOJf+cpKjh
Palg4Dfgx6VO+1WJRvs1gHnaKF+HbMflH1UGogwZzPLKN6UE0JUwDw3JSsBSYKkVqYUxtymalPka
jvk50Qjn6ax8FDU9MJveZCUzUSwMmeVsd6upRLO6yJHfsoEM+8CpXR0d6Jxm0LUvWy461P+6SESc
qp1LMHIoTHSB0evA8L9azP5y/z6+orPmShM0UQWkadTqiW/ll7Ursa7sn5mQ+IdcD995oq59EhsW
GOEJLpBhAo+Y6k8H0YhXkWFmx3VkfSlfK8WRjMrSVq23mN6ZeSQV1MrAYjLGbOAymRjuhPdFxetF
3LFhx2V6MJDsqVZYXSq8VZ7vml2QECbW6YtKjZRZSe5L0enNsZJJLS7drnuTgm/hMYUQbjCy+FM3
uEeVKx36MDhX6EzOnJ4z4i+ccP4jhVYfdXoWnQqP8JzBSOvRD2r1Mmz0HiUFLzD52GIcTSJpZHLN
W8sseYf3xggJZvyFuwS/BdXoWxObZGEe0TYJzr7DvPsWdZ/KcMVeSoTeezfXMzRVUz1i/gw/SfQZ
sjstRLMAu+L/MQhaw3eIUCG0V2MsmTDxl2nXyUXVFsE57p+0F1wfaZucUWao+2emDsDiYxU/MjLw
g8Gqdv6iNAvv7kxkBqIZVFi48ZnDZLTJRgRMMhScz4TnHACDhpQDoQqhP6X7Rk2m37Q5GEW2jV7U
e7irTHHsqJV7Zqvq9Ns7RNLOZeD2WWV4CI9VQaSFJMTo1N3am9uvG3XsykIXnV8Owvh1Fdp1fRIG
eJhggoedRo8uqzeV8fhezwTICl4EVAQETFIemV1uBebFUPfV4CfnkN9mmIfxxbpmHRo5u6E717Vg
YoITW6w4QffPNCRDrntLCIb7BCcmbWNkOIh5WFTAuKkb6KZFyDZClJ5rO8W0myf3AxAvWFejfaud
+Mx6C8/KzEW9kTdRgUTGkG03hLyUvWh47oCcfLyr9/7MuCARvjs8KRkDxG83tUtSTvG0ND2DvdLD
QOBL+/3/0Z02ekUTXbmRMtEVzkVXpewV6blRnfq52whWtdHWSFZ7xYoa4oapF+7OqAtTgYKmKhiC
AEQLP00qAO9RMYLg07NbXCrf6qrXhm4f79xM6Agu0SsZ46KvLgANxtm4OWRkznvF62y4kU+MzW6K
HlWpx7LmTklEcAVzrYiSok32z9USj6+aip7hS9S9iWxXCt7x0uRemcVOwrmzupY1uWZZk4exNJT0
rPxpC9gdnd34/jYKX5nqIL+XNSkbK6bm4wXO5FnheMK/ldH5j1fpl4niajPDOhdSLVCys4+Z8gMc
COU9Sp2GsTB22Be2TWkkkck+CZc8HnTks6vo5NUr5tnTtoz0GXChznN67q1UwLFaXQoNPiFxulKU
94p5rUtnKE21dJoA2ZZ1D88ELXo9/MSQ0PrFXcqV3msfcpR4vMZrBXd6Gg9nqdD4QdvmZz8wJOmT
pjuxXghE7q0vRCCHgAyCzCPiHt3Rq/2K09JlXG3Iz2D71rvupQDMIDiyrbTqnfRZPj4+nvuSg6aC
4E2QwS4FvwGZi1txQMMJPcuW+RnJ0KbWFY40jl/Yfr2XndIojtxRQmO2FkXwN//Kuc0sXbbRDt1e
aHwAbrOG7B38lSntRRgmbcIFHdbbAWwHSjQP6X8gh1u92bkl0Z7qVSYuvDj3nF7jqq+ETlKTStey
QG9C6K478edv6zt8iQcj3nBgnFlXaOywTKLYIDl5kRwSNqvHmz53xNoYTeDeY+7Y9NJnZeMKXFvl
Z2kwMldvO9WOOqCKNc1Iv4KKSCVLHkv8ZWK+22WZx6JBAMKBN/D2mGNNqNy87jGjyRA6i6KumKac
zvGmeslfa1AV5bpmpgxxWSNOTS6waqq3IhmOwNnowaaXSYrK21ceIofL9wY8sxitRgWGBvmkiMng
kfKp+0kz0gEyUjsZ2G8DUg+7zl8VyUr+5kvSMKs8MzPEJovMWfezBxBIjqRzWJgCkrapEnEdH6hD
IxVnX9DZKiZx8RYmxMutIuqJ0H4G1GbdV823oo9eOnaiIbYvwg+KTJIE0n6SamBwswTV1JJViPJO
CcB14TSAUfEGi1AUpTBlpXWGr2xqzqCahX8pIZ/9+JB+m+8mh3SziolWcnmcyawkF2e0tAeaoQBw
pOwEsHIN2/IyfAMtgRKQa6c/mAXufQyqE4YWp9huTxR1VYYkGtY8a/dGLxthtWpTWxueYnYrMibN
rMIl/lESDvRJ+QyOQmYGwpvXYqIkCsu96R3EP5VrKnSLGYnuW8dsCluQ17L2rCCo+8lDu0gMJniN
NLuMDhFnDczKjSxeIsWeIubO9n2YmVGTE9HXBxuNEj5+xV8zkh7KRID4bZmbbGFxDenbJ/+79o1c
45HKwd9PLbCvvrSwnfe9nROlGN/DK0saVKUgF6pYnPl16OyY90NtJ7keI5dmswbIO31dhmurDz8Z
RvYiejVTu7ADa6n8L43HNj1WGU0D8C5BhML9RgNX35E3jA9iMrU4C4f2ovyh+3xfOb7FgQTCOyVb
K8WsmUNPBivae7qyk+xwjwmqSM+fY/2NgO0SI4lYzCBDryFLXjHL97ySbN4KDuFC9DiTglS56y+d
BEZ9QYWoZJTizColScvL2K4tv6RHycapRpa/JO/e+7mVN0kv51knCIWHneEOhVWiXjNOrB1AC6Ia
vuU6rsXtxUOM2cX1ggWeKdPcSJ6WI4WUlRPYDOjGc/TqbRrpOHyIu1YlZanL9cfQO/A7qBFGaypB
NfiXx1edn3n1rndamFz1NpJdqD92WlvxJPBIh6Qz0EDvHm6CHlioyRmCQzcpkT5cUq6pSTeCM4JT
Hn/H/0M3ZZDJohkMxHyTE5BQCW2TZPyOTf4lP5ek26RGMVi8jOhzg+vCjvMeYydL9frCvmVPXW7k
SLTsq79sSLQ/yipJEl1a5zZtzDDSXZ0pdS0nDJiNamvUmujQnhjOboetSyojMZq9x+v1d/jcwIis
I8NVFtY0477jbBUBmAKgKXjltxR9dd+4to+1RAnKc98afgfn8SJTjahpvKr5LcvmJMyZfaH846gZ
UuFDIaegaki+TE5UZZtECiQXuiyabqzXr13n68qnv/GaF3mJ0XWm2jRKU5CmVhE0K7+272qNucgD
ksOE5dlHdqf88SvekqtdQd8ADBKz1RD+kZpArwQ7wMSCmqQxv+BRzF7dqw+Y5OJCv/ZblkblWYyc
GCBRuN1OFTlquekWrMRM2u92rROrJA9p4Qsq1squd8whPA0W+3UAdZBMklU1trIh41eNbfvkrQaV
T+IgVtNjkpLK/Mr03LrEzgqTE/BUEc9aiqpmIoKbg5hcIHQMCn0ijh8XOVy2SkJRl7vj41t6TxiF
l0xBehEBAXpT7m6pnMpIe1ber0aH5UcunWJpJR2SCPyrylnuN3ltM5mlgEmIAWJil1fI05pV99GB
F7G32eDw+INmMjbjBymI6fA5qNiMmb5r9VO9uG9knL6CJ7z2953Vwu+D11RhBiizHTDCR2KJqgHE
ozPuU0ykv/E6XQJwzukgQkuwMsq4d2BWvv0KoJXlLJcq6CA4++vccv3Xgf5xSwAM3G4hTpmThT5a
RVHGccHiNHeZZ1HUtrJfnYHHrv7AkWGQ4UayEPUHZL4Xtpef8RjUEZkKkIoCp3YSA/pK2XR0yKuz
0G5U7l29MOAcVhSQ/+iRZwtSSVTPzMtozUcL6ZW5eJC7Fj2515ycJVmQZtW5+MN9R4JAhN4QJUIr
FeRRASn1WjToiyzZ3b4UA5ICZUCLjboUaM+UgIEIu9qCyaWnaUsx1Liszpgs7JzCFwlm7kOxX1Qk
iw+KwS9csVmDei1vco8bMfMyloM8l11j2GDE73LMmM1CVFyeq9ZRa8JFOssRpVkpJ61ZsKaznpfG
CSPu/vcBmZy4JgwuZaq6OtcJCirZJhNNMSdut8sqySy0kJQc2gBy3ZVPC7o2/vLUO72WPDnwPq1l
rkSL0TksW71O4RQrCUkG02NRCfyJSmOovtL8T9K/lPWG1xyvf0sq0n08/ox7BpixFAgPWYBNYVnh
12G6sigR53dSrGADejjBT2BBFw0+JfmuD3XtnH1e1P2zhBpOYHHkLDnJRjVDs9bLleTwS1dgXPHd
jqDMJiITPLJWjrfz6lP8KKiFnMKkN9Fnv2tyE2lGdcyM9C2GaQ5fDN1EoqP4JHjnDmpr0Gz1eDN+
vb+7LwDrKBIEKl53ZXIm/Dh2nS+T8sy9U1N6apEQrPhYF1mTDTaIUwBxKm3ghcvO6jfgFrHdGCX5
8KdCtLUuCtTBgncM3N35HpE6ogQ24INN+/z4K+csInJ6//3IyQ3N3JzXQgnbVFC9z0mA1zXZ5BnK
tB6B1/hY2H1r1agfGo/JB6Cyx7FM3CuJSzDftCzwBBIQZMm6M6BfAIGm0b9Hp97xTaT+FupVszfj
SuRED2oljcBeVZbnKkI2EYGr7+7T0AiVhWBgpoB4u7YxWLhSuKIOKWaP/65NA9VItq3RFicYyNqb
6ItwwFy6FUB0FpspKKUf7+vsIY6I3t+WdhBD3oqO07hRsropz+qaO7ReTIoBUsL6ECsLD+j4GN/p
9JWkyQFyQ5tpsQ9JVQoi+TZlJMsr87fHy5kp44xb+b/1TM7ME0KuEUGmdkZK7cx8y5cwX6XAcAhb
OdVZ6vi70l1IJs54gOCqFzlO5jSJx1yO2y2s28ATlUYCPXXlmyFsY5R9SMKCjvwGpJPtu5EyMQm1
26kBSLLKc7vuiWjWP/nIhZ0Z9So3KyN+8jbCd4ekHEdYqyEB/lcgrdOYrNOhD7bbRy9LCPkZ1YHW
gNB3rJap6MG7XbdWSMjchkx5jtu3QMGo7ea5QVtqYAmIodum+zfbfCVuoj9t4Mf5wLjlOU9/aorh
Kup3FgUL12H2LEU0BI3HKWPOyu2a4IGHQ4XRvOdaI5F7SQR0U0RLgOA5IZyq4mVhOST4pclRZlxX
M30Y1mfPNT0RE3MrkJ0vtZXNKgxgP2jnQvmFV6dvCFPIIgNPsT4XRux0BmeIPz44SAe0pRZokzRV
JyCJox4iByGjfwTLOOgNiXAAtMIUV7xR6JfHd3MG+QOIP/L8LFINqPJO82Ba66paTml95lI9t/Mz
983WhmdqpLQq5LgUgqQ0Go5FFjQehrTdoPFKsUSyadAY1un5Jl566Oc0+PqDJqetRINWp2JanxXu
GMiExhumXQdRYKih7omeDjga0hlWouq80K6Hd96WMWzjVe4XTOPcA4ABRhra4lAAke8CmY7rCrVp
ivq8SVBoB3eY0xyGlXLsDz26oZFcj81Eb7ZGtuZ2xcIzPmOXb2SP2nr1+LhCrjYRi1PpUFQfuF3V
0YW3e9TnqenCyKQR6IbpJYoyscn9IJZZMtT1WUgANOt2VbZx61VcPomutaBioxG4FqWNOBz0MKLG
ARQf/uF2MUHDqUoteu3Za43qHXAmQLJsACtSkD/u0MjZbz2w0aikNVYoLD4Wfpd3Qv1BRN8GkElA
karKFLU6dFQcsjhvTjR03gdcserbPYDsu93Shddgqri/kmRUCTGUBTmg6ZTPJq5dGod8fapjnW+T
ddayOz/EJDG/eg57B8jZhY2dKsl/BIKscITNoHlvYrLkgOXDqlDrE8MjH4y+wUYsF+z7rIgRN47S
OzA5U1AORonHaaQFzSlOUOnlfTS//EPj/rsINB8CfiRpKIRPQjxZ85k0CYrmxA2yxWhPuRDpnpcv
rOOu7DCKAYQERzP2ObKacKuDtVxzzTCKKQzZLraqra7Vdfuqrr0VZ6QGYypmgJk2ucMRzaZOtq8d
f8XrLezdgkJOH5rxS4CWE1kRZTGwfk8WzA1qOcBZak4otAQrRFQq6Aj0hMG4pI3PrtgtT536m25K
VD/+uWhVQ14GQyyQmMF3TDaBjUO10KLuJKOSEJj9jmI6fLivj5H4IpUnsXYafifzT1Jqhnsw7S3I
n5ocrFwFtgrpUQGPOGYXTcRrmZ+HNO9OQeCTnAHuUT2jGlWKTqksRK7CeJ63NmeUJaCxAzgO4EMn
5622ItN6Xg1ZCqvjadXCZ7HZiSjWMehphj1H9UtpEiNEBCcrdiL6pKn+uqUpC4XeF29+uY6y17bc
xOh1FzYRZ9PUdEM9q4jMrQHDfeGqtUxNLgLaMReX3p57k3n7+ZOTkgq3ZQoFW1UpDo8eWE5Hxc87
RtoljnRN0GONxJ//Rjs4gGpFgCmgoBPFDHzRjXy/6U6RalTlqjSFepNtmjUvmtkb5V568CRpThPt
pY8a6MB/Ix1TZhBcwxPRpo4rev0rhR2q7lQXR7GrSYH+497VcZ11F7BHgdP5bJWqBfIwDhOaHCW0
feXUbuE7xo291RsNvdB4EmEl4G2KEx2VgZhBYNmxJzaLGJLxYgJfs08XjMAYfdxIAYIDQGsw/rPo
E0EV8vYm5JRn+g4t2adYjXQh3vW91bJPXGg+3tS7Xl3cNshBDf5XDqz4rRyokRsF+ONTd9BeaKGX
684pCcrBJ3erMnrh6c062W4/Wqff+OuAW7Dtdy/ir3gFDy+AVGPK9FZ8ozSYrEchXtp63S5ozSz4
aDiUE7kRkDssrPaufPi7WhFeLOyrJALBeSuur+UO0QjEcdkp51ZKvipTMxEwhynUg1Ih1ZCtfAxR
LpNsF9b1V5CXX5h/RcLezpfM/OwJAzcpy1AkBPKTnReGKKXc+C1dAfLiLraHcFcwT5GwuOpxE6e6
BHikIPPos4N5n2zyIOUiCqcBd5JKU+yf05OYEpU5Jkd+rO/7iGGK3vDqQ8dwOkBMRhQlCy773DGj
EQnYGR65CtAJ3O67rLqZ0mYxd4rby6DZVfzM1xDJgn0+Pkk5u+D23GUlx3PGvqpoCsGcAfnuGaN9
GnWuwoJoEHwo+usGE2w+Dwfn5DSgpt6+1QbA3vqLjybK1fPr4ys1d67Xsie7nQglr3n+eHO7fV2+
FpscoP9qsB9LucPn/S5RlQBrg3M31phut7QOk6CtlJQ77bA2sEOKNuIcjLfTLUpskP3bdgSGaOfE
6ZE56GCzOwsm/v4au+57/bJIIXQXuP7ng+BDgdUHRz1FRzWKG8a57LInowGlMiWnz93n+/suIgOp
rdbOjXhf2JvVy8t+/wy2rbfH+3FXeBjFw4ZhKqmmYvThXddsCzByF5XcSSnN8pyAriGWCyIg/x6m
OcYdCjoPD/K5GT4SJV1rTwvi5+6YAkQeHkWQtd1xcCV948G1LLiTgJRmDHh3sSr8GHilZ6357NoE
jcrnjpfMSsKwwsgQ2lOejJPQHn/GaDOmN33kjuVh3QQRwIBbpVDQlhT5YsedeNmisZm3qGp/Za98
ZDXtOYAz81jcb0l+Kg9QfBgxtFCimjexYUUtqWUWcdxJpvuIwxRUe+g0vMZ7zIevWnQADNJKiI3O
tTTXKLNz+Cpi4p0c2Z18EhJd9rayRDoMHwoHk20I5sMlxTewXbFDu91QpnqfmNnS4L+7mtGoKnAu
cViwSIjf+dtd6rsKzB4Frg58Bf992AQoiokrDgxbLxcwIT7eoxnFUFAJBC55nP57R6AC3FsUM5hJ
exLegUwHB/XP49+fOfKb358cwSB7eSoEFTjU/yL9IaFX12k2qmSvHou588zHGur/ljH1RzSUVsKm
xzI+EYMYvVEv3N+FbZoCaxKl9/Kcwe9zhmtoO+7j8effFepw5jffPznzSuobVm7w+yM/pIL/tntx
3Ti6HxC6IGvmAbgRNQksNKHNlEyDKHf3HZjSLnx+vJalrRod1KvMTxa4ktCPv89ffAu1+sU+myUB
459fCQj6qK6lUaUiHf1o+rBV0W5k1Fv03V9G3oFlVrgFJf6lbL2SOLh+2gK7JmL8UIkpb5p+4HRE
YACH/AGWzuytbr+6LIGoZpySm3MaVf5KKFoUhSJJsEwMr5AJ87VSj38fn9TcowQbg/QS0oOImKYx
ZsTIZdSNw7N27C594QhdN3r9FGKI3KZdqHrNXNAbUROtCIOgU8S0xyi3j2ijmGKg85slotUlGRPF
0BpkK3wBMticlET39/XSho0P1ORBURFdISBA5wti8snd8WOFrZiYG1UPiDoC0IANitpeX5JzFz2P
LWRXcia7hUkQvMjgGT15KFuLX47nCHb0BAjtfonlYfylRyua7BkTZW6RBlgR2PjdhVB09jyuVjHx
AREgSTQK8dtJqQMb224X80FL+zS5IyKViqwc5ymdMNf1COi4aAnoK0iPS5dxxgLcHMh4Wa8uowxY
ezH4ELTxjtZ3RASzNRaco5n7fiNi/IQrEZ6EboWQAbe/vN55G9dozNZhF57JGdt/LWMKsArBjiqH
oEI8Bcfajl81Y2ks56wAuNigGoKPrUzdXCX0eBfAKrgTOmd4AD4/tlhLPz8JkDGzKKNigp8vL+ET
tYceo9EfS5jzvoA9+98KJi+x6nJ85cIAjA37VIdWHTv9Z63ZL6t44cCXFjMxJkpP06ZDpvNkSMie
1ISeFpYyezswYBaVR/SD3CVp4ijxm5oDnz04XKke6D+lwS/OdZt5jcfk93+FTI6kSvu8iVsI8Y3M
1P5xGnE0hFe/PjkNVsmlvK/x6xSRMk8s0O1IGFK15AXfFfjhf93ImZyFFwZNVKbgdzcwFfj5NXUk
i1tx7SIZ8qwduVrPxLC3g9DCaGE9o++SYCL8KbONhWOfNbtXMiYmHefB0iDEWl5fkZYH8gP+CmZ5
V57Ob5+fn5egqnfYvunejXp+Zbg0OajcDq/7KVg5O+VIzi+YkbR53xvb8+Xx0mZN5NXKJuaeDlnR
BpEG1/I5tkRnO4DDbWk5S7s3sfSiH9FQrbCa0Cn1YLu+PD9ew5yrf6NqEzvfoy0ZY3RxPLuNt0+d
0+lYge9BXxAzr2gayM9ADckDh397KEOkpkUlSeNk0hTdkT9ojDnTJZa9OSGchLIaHnmwyk3RdQ1Y
RkKV+iDWJardmxwiI7AA6MWCHzFnKK/FTC9Nhg6zvsZEBNUOVojVbW8BeDynV9cCJjfGLT2FqQYI
AArmkp/59z/hul+6lnPW+FrI5Jq4tK36joUQNsY8xlIXnqkjH7i1Z5Qr+i/e+WtZk4sS5uA6kjvI
4m1u666os+TOzx8JaoAKamFAXkysPniPwOrcYb7HoKGPVBedcIBPtHBT5tQLxBcSMojI4Gi/7XlX
hqWSmzAqXEFABPQuGMVbukE2hmQEOVFYsQ3Gor7+G4nIuajAniP9Ps33D6zXVxRjFU6BTne6t6ad
3a2bPVkBefgsGX8ZqybdYem07mZgjBYUTD3/FTtRjZ66ocuEqoBZFIbE6uFLitY3sNsZl2fwu10u
6DzEf8qVCmyqBE6zJe/2Nxs7jQKuP2CiLyxmojYKxQdgpwcLT+Dra2VEO8XUn56OR27/cvFN37ys
/j7eb358vu/kjhAVdM2OXSeTm502bpuwWTg+h5CM3srkLIMzNwM183pPTA7H7Z5C1OuAIdYXVz0X
zf2CVP6v9Mm1lxo+CCse0l9fIX1jcRFxHdnx7I812uRewHkbGKm9BHCb9TWuxU5OG1MtuEouIdYF
LZj6N11jYOk4weXx3s5enqutnRxpF2Qi6xWQwsrGYWQh7XSEkZy/4MTO5hCuVzN5L5Wyqpm4gZxy
DU5Equ/aY72TYgPYque/CzZUnHucr4VNXrWoiipGiiFM3I2JsjbWhZX7pB2/wTD22Zrhm2vAXR87
vjusuNkk8hPlRg7mjAQZhjhVOvOU/oAC1DNeLuvz1xmlhoWHVxpdxTudRv0VZWAUeCR5Yhort5Wl
SG3/4+K9v8eOgiSVoqv2yAfarcajODmO+NRzgKCzJEpM/c+fCGTlGANcrDKzAtyyNEJThfqvV38v
Y0LLs1JyyezL5e+izZs3Pkj+A9IgAdExBeEIvBfTPkESqDT552zbYRjOidq+5b8VjlXape457p/U
Fsg6OIBf0aAGWradx8p6h8P+tYBXHzHRorBLaDTE+AjhEG8FNLPGL8kuOmu7HNI8y9/kT0vUiqNt
uTsngBRQc0S3G0KkWw8pb5VCyPIBKd2sychIDEXgSGUL13DW3RM4gYUPhnFUoAO8FZO1KkUTX47J
Ue9ofnUGpxUBzzAArjIXNG/WEb8WNTEsfMsIcqJQ8QSI2uBIb6njEy63tc+LEgKEyeug2bmolmfI
C9RHc/7TteCJrWlUELIKQyaeim1g4vYRGQ0DSwbtHgiHCVx4pHiA0zQWWKhJjFaUYQDskTKcsjLX
pf4trF760M5FyX7rYkCTuUIX06WS1czS0C6E+jcAePj/KXQ37cQ+bKqGPW00ySxt9w9og+hhiaF7
5iW6kTKxa7FYZQ2PuO0UShfvi6lJgykvgxV3f/u/FegqFH+xynT/9OK2j70oYC2WJF6Z3LgoaWJF
QDh6yjBuxI0FSxteSx+1drTbeSnJmuIFYOtSJK509nlr4b7fL/hW+mTBWZXXXd5w7YltjAHdD3kl
WC4N9Ex0skoksrIqIn4DSqYFufcPCOSqEqjMBLAxsuLE4WjjvlZ7lQKW1Ftxs2aUUh/oANRmZorR
3u8vhWaFHujDuo0kYWaHphwB5bUrStzmb1UvvGczrgA+BySAY0cxcKy/b8mVhyt6Hq9EWtGdlD+l
+DwUz/mwosxnc5Eb0C684A2tV0v0kDNm4lboZA8CEX4vJwKaxbCVqXKlWdR6021zBcMpw1XfvzMV
aIIclbbf1OjDQ8uBlpAJ9CH96sVdlZ4XzmR8EG8N8e33TCwkmzdtAO3vTkNu9OlGifAwUlNO0ez5
7HFPvc6H1FjESf36lvdiQVID+gSkmKatl0Pc0pxr2u7ErnmPKOJRKTvb4yW7zD5D9UNQrFxO9mEM
Tv4XDf2IHd1lpRMNjtDshJgk+VPHtXrln4TelsWDGuQLrtW47kcfODmnxkdLW8kCARi2wnumMb4d
1P6GSflh4TbeNQIDGQs1/N9WTE5AiXqfAZ1nd/KK18h9UcD3jCwo+vCjzGLkk4Lmwd4QAHvCFiTr
Iie8u2PKY8g9F/ELx1us97GgE3PWSQGMDw0TKIajYe321ZSCIVMFj+tOWhyonZkmWUQ8MRK/tF4d
rFTKfypgww+FlLsmy3UbJgRKEmXsrzZWk4Uk5GiLrs4BbQ7gzR87KkAkh1F3vyiD60vql35Z0KLa
xrEl5avPPrLdVYk+GNEM/mFO+FcW+hWBmwEQCZDi6boxaLLr3areRiyjx5xGtFQjiSV6/YJyjcoz
WRTsHyAhICAdMziTx9TtSjSlcHy9rerm1VP7xNI0RlgQos1sHThvZewgdm5sO749xnqkE/DqctgW
EmUaIgt9jK6DtBG/YzfOKkMKmVTYdxjyF29C9K4cNcFXNTtq5FjZUZeijUUtBHXQRQ2j3fAadfJf
ocqkzHQlJfhUpZA7UZflQDPUaRV69sta3AttG9VGznD5MSlSdLdWGdVeaecLF9rT/I9U8cMBQOLo
lEZ88RxXPWPGnovpJqIiZC8N3zWCXgs0pkY21O0x7OvkgJ4kMDqGisbUZiO0+R8+pdF30rvBKXT9
ONWlNKPPbjSIMckGSd4JGZv7Zt+AZIDkReC/+xHPosbWoJKMNvq2t/ihbDQbiLgYRKoNjYKTSFOf
Ak6p9btCLBjR8gOeWQOXI3zLbsiCs5hWAgs+1iB+bhJmSPdpwGAIzcD2XmX6SCqCoSAB2bDHBtH7
oDT0s1VKxQnZvH+HHYxAsRHWKSVCWqhfaRjHuVkmtAFvJ5D/gRljVteLl/MNi9ZU9LwZicTlIamq
FE9z7Fdlouc1L59B5NjVZpmGFPhWNM59+QGVolXd9egWcGtQ8DZsmCfgbM0ramglAl4zykPN1cGm
1H4EqUcHp8beybrUtJj70ndesoTdnAaL411Cl+s4dxPDqkG+ONqYq3sb8KFf8m3XbkGUnHaE6xta
ItMqt77FDlobGy6MxrEuKNjBklgLXipaKQE2RMBE3KamOAou1xrM7ui55MvNYmCHlAhkkjwGpACT
yYHcEbsiibLBZ7LamDHYdiOSyUECoFukVDs1UpA4CnrQDBBXUEYaIzxGO7DaJWaRDfmf2h2K3NC4
ofphMi+NjLRRA3DJtmASHJHZ/gbtjTDIQZIwK66Ok9pCE3/R2ZVWAKEoxHGX6sBvKseubFnWYHrJ
A4F6N/SYCS6V3pDpIMpT0FBfFGq/4PWPl3diQtBYhOzy2BsDWrmJCQn7JvNTuW+3rZyRqrVlwbea
/IeJl8DG0xzDeJKgQEFCjgN9oihMQ1SVQaGsZr1uq4b/h7T3WpLbaLp2rwgR8OYUaDMGw+FQ9CcI
WnjvcfX/U9w7Xk2jEY2gPkk84YQmUVVZWWlWrgyVd4tkTq7jtOYJciiZt6EGjNtPXeLWhU2QDS/S
oQ8s6VRac007owPHqV4ne80AGxYULgGDvDeMfThvKxd20qbU7PR88jWy055mMcIvM83ftx/Clb/K
yolM2V5aQGk/gqXrUoenvm/LPtYX37SME6NQvcjqHvrWJPsx/2JE747B3hIn+irwRk3HUtcY9mUx
B71cQtkvQQY/94HOyJwK5c2beXhb5ovlaQygP95e47Ue8QSJMgWRCM1H60cis1trbCdp8eMqcY5G
3+d3vLf9A895eShpiNkJAsQbeqm3Qh5HRgzJYA9rpbdDO5UcaiT7URJbXhjq1ZMzSANV2EHaCexW
0eOf46ODQ5Yx0XTKyCsXzhpJ0DVqIvuyEcz3hll8Uzt7PE8x1At6sCxvClPpvEyR6tPtPd24MoIG
nW5QXniRPRcB2CvjJ0vMKStVbfGnqfacWj3K9nA39s4LXeHerMN3Ob0fOtCv2n1ctswEWxi9VQV7
YLB1ZlnsgKDepdJE1Z887+o78DlbZ+gKxYeeX/aGEvfKtUZzYFxGAQUCkwMh5W9MD1MJQfwSk4lJ
Bpoj4z7lf5lCNx+HX3Vs6V6vdMVj3svSkywvy4dubGnAjvLmQDEiuy+aybkr6qj6h4J0587FHJyK
PKnf2GHZ/XN7c69vPmsSFFCag1ND++Fqb6tYrVq1l31tmt9Uav2pqzT975XURE0dto3whELLpYxq
jhtGzyyTv4Rd96QyUeqAPsffLbV37m4v5/o+gPwiF6CA/ySrsu6xyLUhLiOtUv0yrXXXMbr5rs2X
3NOnbtq5D1uiyIORTIM/ixdjvXOFWSYT3oNPMsUcvTY4Az2+vZprl5MtE9UUOoIF2npllhmXF4lY
R/MbOa4f1a6lXXMwzHcFyPdHPALwvb0JGeZkhp6zzMyNvy1/HdOj8eIDaI0T/8FktEqGNU7WGBpV
K1+ZTkY6zm7gMO8h/S7p+sGZjy2kNvoC/4s8noaw9Ir5/r98ADTtJDVJbjLi/FJ17NzWnNwUO6Dn
h34Kj4y09TK5frD05aMif6iV+r6wND+R7Gd5bN0hbncs+sYx43oRviHfEgPCL7+g7pE/Dwpmr8yH
D42ilw+Jldk6VBcBWbrb6904cOEd0Conrov2J93xytKNmpV0id7Jfi5rTYmLvjD1a9D1k5W248dR
ioNjqw7pqbCoL2kLqYXb8q+fL9pyNQ0/QozMAWV+uVg7mqQAbZLhHFacR2OOhyNa3uLTmtnXopD+
sktX6Jf6h9BHoURpw95wKS9QJHmpHUP24yIx7yylKB7CwM5OdqgOb7M0yN9IwUg+orTqvQSzWMrl
y8n+ss+qTiJWcIZeilazwB7tgaVmauQFpfMyJ/PHUlB99iM9Ss5LVEbv24Tecn0vc3f9kgrRtk04
KR609UsKGUY02bB/+bVcCKeAfNyXMvF1M3WBM3txe759qutss9jmC4FCx1+plRYzs1zvEejUoyvV
X1I7PbVa/swcRRditoc4ih+KGkr90VJ2ZG9cH5hoTM4XX4yAQL0UvaSZFplSrfpmbucHNQ0VqkRD
jlYb6Y6o66dM1y3dpPtalNnJOlyKmmlkBTpfqP6J0Sc7zuQ6rSS28PUvX79hcUU/GxG/6k9lSRDu
FlP/YBfm0xJkP+W4fdPRliil9X1Vx+/GJTqq38dx+JQ4LSxR0jFI6QWSgVknv9UaKtnRfHv7iDcu
ro7rjlcmnE6ewMu127NpVcnUqb6h0Ttrll5cf02K0UuhOrotSZj81b25kLTSpX4J86AYkWRFx0qC
6ocyZJQ9frgtZW89q9sJ6MtkKOCo+mk6HOThqTO7U2DcV87eTKlNQeQMsfCUZCCZv9w42PGcdgoa
1S9a583YfE266mSPBl2RO6DxLUE8oEz2gNWE/sCVu2Ak00R7tK36WZIdCvNbWZl3mjYepdTa0dWt
e0BoSSxH5RZc98qoOoEF144ear6RdMVdaOUf8CP2CLo3XANG7bAe6AhgJGMu2OXGKQDulTBLFV9r
g9Ab7X68bzMlXNzGVHsGoxvL0WRs0l1jiyErjDY+zrih8Mc63QdHt4ad7b1eNCUtYcmpVfNurv3Y
LpL0IWpS2W9bdXGHdmnPFKHSw221vLZmjCZmsALRHVTwECteLjpNLV5PDtLPh+R+MYOnruvvQ3PH
s7x+H3BgMZUawxvISqzZb7o5l1I5WhQ/VWE1Y9xxXRlk8ZZHZpF9g1PsRdsjEL1WTspmjMuD4p4B
C9jPy3XlujM6A/lrXy+K5UWBfv2QFoH5YJv94kujucfvs3FaVOc1HDtqoKxydeskEj52uTS4dZ1a
PEalySwXM6In+vZxXYsxKYsRi4uROiBzVu5M0lBAjuVJ98tcZ7iRnrbnsQz//r4BHMNNB+pKZRW9
uNy8TGrSIWqREuk5eKaJjE7Z5/bOrb5WPaQIXk1slKA1Wd23xcqLYOo03benoPYJHeEGwml9qdt2
D6x2beJRY6SJgVq006y9sjZXljjJEsOXqi45G1XOiyUX8l2eqdqZEvL8MZL6vdd7a32ic493liw7
hFmXu0gLcZAXZWf4caPTPRn1ScKkWzLMuqu3ZWj8tWrQAg+jMzYfI0lwcymuLOa+Wsba8Je8Njx7
WPpT33Z7pDBbixKDUghFyRdcMbY4VTosNf0FvhUWbrk8OykMJ4m6Y5W2zovoHXINrpKqrlvtcx0G
TLXLTT+2Y4YIDHp2b2baeGcHZXTndBQDIDAKj7fv1sbSaCwQZJxUlAw6gVcbqJvT4PS64admNRzs
KKLKnI6VOytOtyNqw38FJSHoJlmdoBBZHZY2G2mjB47h17aVnct8lh5hwjHvTKXp/d5qwvsii/q7
WTI1Tx/V5DGfZmUXsyFu2KXnwyRRGaownUQm7GSrGxhPQygPQWH6jlwQFUwPnR4e9eKLmcGcp7il
AsOySeXC1fJ/rN2gYWu/ec8hTYLCgLyD+PkrH75qHDkMFtnwo9SiibeNpoMeMZUM37va2e9NUcTa
1AohmCVGuRQVTpIl9b1t+rZJc/2jobXT+DaZ44xJ69IwaTs1yWsrzTgXEuI6tEmmbq2xMHmWRbXO
IAJfKpnE3GRW+6uaAnknOrhelJCCd2BQK8RnWXmU7WJKWFfZ9NXGbr6pg6OdMo1ylxun7R4WYnNF
+Hkq3CmY0DXReWkB7Msk+CGdLhrhGtXakQGMzKPVdx6FTUGQWlDMhckLFobLk1Jq2yjagZPisS4+
ZoGV3zEqvtqhlFgzlxD8iNdNkJP9QXfYKxhgm1DwKc048I3QKT87Ve64kI1Lz83YDA/9aMiP4bQo
D8UkzccE3vlTmsj5uc3z/l2tZPd6kmSenAaMVU7q4GxLg/5VBv74Kanm6tmKRvMwNF3606K0uGPm
N06dKZq0hXIUEJ+t5yFaY0PoH7eBb+Vh4JUh6VQzN/4xsl1I/HU+gcv5Z54gcEnyCiuvu7cmKrCG
GvgdzxdzY+Qo+mzyVkNJWkjxj7o06/eMT62ZLmMOEZMm07H8OKSGsrfkNf5QnBYOKu4wGkFJfF3M
KTMV/rwksv3ATpJDlcjT+0aKnO5gh+mpTqzgbmD69iHNcesamI2O3Ry8iXOneR6jMX3KUvuj3iTa
Y4bh3wlTN44D9wV/jB5dFHY9cU1W+sHp+tD27d6c35shZckyD6uXhWTLztW4fhSJ5pjyyPReiIxo
4ru8Gl0vslxFlT6NTu6Z+Q+NnqGmp9eVGYp/O/SKLXfoPIaiCOo+0JFrJslZC9veKK38qbTfmE7j
Kgs8Vl//9sEVJQeyg2TRsVPrZDBLobqWQme+FFRm80n5qcOi5pkhOavbkq6iAdqBqU/SCsG9gUdh
ZSq11Cm0KCyzp4DH9DlLY5F6jSwvC4zkgasznG7LE8/3xcMqgCgQLHFgVAexZZdHFYlZ3T3V9aci
l/V/ZtIsh0Hv6YaPxl9L0BmgU7rloESa806Vp2JH+lW0hXQcdxLd2AeqE6vV9nXQaU03lE9DGupP
SQEVUqVO07mNul+pFMXPZSQ3XuSkyj+3l32loUIwjq5ABvFWrGt3Wp9r4ZI75RPoQWdxNS1kipcU
BCE85rCOTKd86ZpfSTXNf3sLEYyBItNMrEfdZ2WqYoZiDIUSVU/9UoAzwaM8ok6xa2djt/PqXrtu
QhYsrsAUscDAji7PNjEKSN00OJ6MegwORVM5fjfhpimlorxdIjn6bQO4fwi6CXSaFcbqW8WZirvb
O72GCeJT8BViGgNFRDFpTxzFK+dptMMIKENVPS1KY/6jS8BWZGMS6AWLab8qU7iScS5OMiSf/+RG
b4xuDNHYy1x2mbs4qfkAVN86dYHzXQ2X4rQ40CSYDbPA0q76dvtbr0zkn0+l4kDhhUTb2npX8WA4
VdxUT2mQ6MeModQFXva5Kmzt+21JV84DkrDDVDPBDVJzX0XHlH1SxZTAwS2OEh9qc4DfVp7yHTss
rs/l5Ra3S/TuAVUVZcDLrY/tNqhjs9aogAZdeqiHQiX725j5S9fKyeiZRWdM97dXdr2HMEDARyUc
WJHWWNl+YvE541abfq0v4fJPUacMminAF9XP1VQyy+tvxemUhWU0i/t8Tfpl9Nq4dH1m++nYA7Sy
qNraT7BCy4Yby1HY/jVaQ8DPuFFiQh+v2DrXVelNW0uzbfmhmjL7LJDtZDgVkHeGO5759T5C2iNY
lmB0EZje1eVFZZYmLWLbn4D4ebRbRLELVCz9ZwwiY49Y+lodL4WtXgEyeJFRQO3k9+B7XCIqOE6n
xP5ra0/oBoiPlBDoG8DBl+pot2W05INk+XE9qGdtaRjtjBYNbqwDGB9HJjuYRkcPa6OZ6Q7I6Nrg
44aS8aLyg7OAS30puw2SuRmNyPEXezpUQ/AYTzHogPb9MijnWnp/Wys39hNuMOjRIFynSXedqwy7
uRwTPES/r7PZcmdDziSvs83U2XEXrrQE9itiHGhUAWGKlNHlsnS7VohBqtKXzfQutniv1V6Rjo66
VzfbE7R6qc3a1oLCKBnAZw6Mvvhdji9WFe+8FVfbxmqIEGUDvknKAn96YF49FUEwt1EcTCWwoS45
JWX5vpD7fCfDuynkD9yKxDmNzeLnr4Q0kZRJgc0owX6IATIaYR+/kcOiKHaM76Yc+Gv/v4HwzF6/
lGM4GSkjxy79KYyD+zFnFA915T3W4LVe86qj07gxgLroQ1jX+KIutwU9mfFozl5F42HfJ26QHBtr
Pk/hX5p2ZAHTg3hNFZztYPsvVzSas2VURmA8ZvJbu5u8+mB13eH2zblyF/4IMUXBzyEBAozkUsic
zSJT4ZiPcmJKYFij5OOiW8XHgZDooZ6d8HNHrPqwgNE7h9oSe7bW6p/k3gxfzKlhFp9kF26jh+1D
UWWNN+X6j7J0NObmJXpo7jgMa/9VfCxdFwTnf+j41yEu8V2Q2EthPoYfrep4Ms7KcXgavtzeknVn
HQAQalNkGpjISkGC/OzlllTaMjd2ntmPgPtyL9CLkv5LR/Ko+TRnKoLToZgb5ixMtX1I7Dh9Y7a0
IEidWYSkBPvgoVTt+hhYZfTGatvgyZLi8n0jl927LLerwziP0nlZoiA5NG0oH7pOcXrXnHvBo2mB
73YjBUTvjuVa+yYsCgZDC2gZmE/ypiuDArg6X6bFtB/1bCYwPCtqey/1X1PyG7e3b0/Qyv+s5Blc
R2vZj8PyCLSBeauam8fP6fDxP8jhGSVDSFaboublKS1q0XWxjhzLmF1pMY9OEX+t9Po4LdbptqiN
S094+K+olWmZzb6U88i2Hzunfxvk5kerPnXzU2fIrqqOO/ZyT9jqoCQLmjQVJsHHlGWFhyepeXfX
7bFlbB2Sw4MI2QCRAmmqy81Tsz7WBlDfsEwvhTdqeXHflo19Z8/9G92alZ2zWttmoXzAPyz65UVH
5ZoEXR60KFBKxI2NM7mpWfSHRo2LHc1btwYRQTAKCAdOseiLg9pipRIpOa/EserIH9W4YgaREQbM
zIm64VMbDhaDbKxR/daOrbClcxZN3tTSPuPJk9rNXlo6/fvelovo0IRQeLvk1bVQc+cy1TVXC+fl
+2Dm2YtZMCT7WKS6GuA+hZryQ64a5mXIc9+M9oGiD+FsrIb1XlXsyviZCiUxun0xSQIZurpYuaZP
i5EY0iMQ/vrDYLnmHRPIpITpTzsbeRXJspF4uBCli/4Pi3TFpXpUrZkUtt2HPlSW3al+U7vFd9H8
mj9Xe+/PlWoA5qVwqZIqI/i+gmMrcx8HljKFvpOAyRnsFxD9d3rDmFW5kNxO+TrUTHfREipj+aeF
v0q47no/HGdpD7t5dfMuP8VarTonXaOU8Rj6nfSQM89U7etzBvvtyLgvqTj/pU35I4wOKcbGA0Fb
12vHrpyNqJtDP84+xZp0HObfQ/Q+Y+rIMH2+LWrtS3KaliwKVxanKZp6Lk9T6lINOPoS+kpSH9Tg
YaLPYY52uFiuLAodqWQ9eF6If4VLeSnEMcpBlUsr9pvcfuqDj4GSnscIAuF+J7K4giexHCSxFlpv
sV32ykAOjhMEESNyfF2RHg2rHI8acUZXa+U/Y01TXzqV0zFTjPBkhkr6dors9jRH8J2PkT2c6cdR
X+QR2Hqp4FrXeC5vA9z6577Q3pUDjaMAlMddlvmN7WHYOv4vTVviCERe8JUXrAf0jsRjnPgRrTf6
vRL6k3FPvTd/6zwo6cH41v4MgsMpeCl+8c23z1/87tdpCQQimwga+8vhrLOpZhFErUJhwu8Z2s38
4NJfXqBXcJLzNDJI57awK7DMpbQryuI5BsJea0irk59RWN/H1XxQF/2MmTlZDp1I8+MA0X/xCVua
WcvOWjfFUxymE0BM4CIfc7nRNe0/zSwbia/kg6vXJaC0gPKlMbi0Krm1PPEsGG8N40vYfOpb/RAl
IPRub8GGHXFef8LqKpRKmhqpYbLf87cw+WjNHfznh6GTPW0PabXxJgiuKBAZ1PlEmH+52miydLi1
WG0w34317ymA3HT4mtPlqIYfjLTfibGutRjWIHZWVADwHP60br3S4rHQuqxR+8hXYn+wTa+xYVoB
E27k329v4cYLhCSV8AdoF1D9dVhiB3GoJnjQ/nAyIJCrnzK39iKTEWftjsJeW0eyZmIWApAW3tZ1
1naUKtkudS0io6WKjgsmonzI94Ss6SRwTZCCFRa5GJJ065JsorQLFcQw9sfj5AcPpvfO1I/hQTo0
h7257VuH9FrUyk9IsoLe0AxRdflLkrzwpXAeu2YnErtqVBELAlAMjZSKz6Wta05mMrdxWbSxr57r
d9pn+Ug3nttYp5f6ezYJupYPtzVi65hey1t5rGk9G2rSI69UWi+rDllE6WneS29em8rLVa3uU2rM
LTPskBIvx/h4AuOkHJsX59funJVrtwd8PWEmFtkigbt2wCUr1KzANGJ6UT5ZWv5WDstzaUXv7CY9
VYvjxUXrNfpnJ4RLwO6a52WWftf0oUr93e193TCYRFAEhoTWwBJY/qUJqXGjKyvPE996Vp7Nj/ZP
8/CjPMh3DPDk39vCtlTztSxxyK/sxzLNlSPgVn5bPFQqDU3W96bu3XHa44ja0hbuMx4CAQfBrrCb
rwRlcR3VmT0mviklXsFIu96AWSjZ8Xmuys/iEtAqQcKfqawi8rgUI+AAYdEuiU/B+SV5az6ACc3f
5e8YCeAzr/dQpnDN3/U7FmtrF8VUE9oJSPuT8ryUGumlFC26nvih3LtMG3Jpd3bJ0Qz6jqu1abUE
3k9MPoADZ+2kWsTxCmoa+5+Nkzm7y+PI8O7s2N4TAO34w5t6+FrW6tWslmRSMglZI8SXjvu1dT/h
JUBK2HnjzgO9dflei1o5xG0DcRrZ4dhvj8bxP/1ygFNUlEHg8Hpdno6sDGoUBvQ4tEkHi1U+usIx
O/z9RQKT+z8hqxUQHSrmMjW4k0zCNqvuudJKN3VewmaPnHtzr8jiWw5hGpm3lbKpEI44TtonfmLl
sMxIybMswcd1ezmbzz3gK5wKhmaRxl9JmeqyapqM+zqrw3RuIoVn0lmMQwNAmPKE/WOWNJmaqZEd
u2JyjsHo7A3su/ba8JGB+EEVwVUmhrk8N8L5yaR+iB2MjeggOfZjQxv6MZK133NbGYdJJ7a4vewt
K+VgPegQhkcPJM2lyGDRmylIxUVOnDPJmuWO4Df1ElhtdzZ4w2Tg3QBzAM9HL/a6DG5Wcl+PRZj6
ivG7ZP9wCbS08UQj7V8v6ULQ6iDDqO8rPZES31CzIxj1h2A0fAgxjrfFbLzTItak/QWWEdECeblz
IV36Qx6nqR+PTn2sgiIc3XlxvpsJQyUpRjL+GkZotyvsMaTLf9yFQG0c3cUHrI5ukeKG4KZM/VaR
P6uSfO5l4zmbpbtANkd3svU3ial9qsP6bhYzyyhxgp9MavhnEihdpyxnrCnI5MPtbdn6KnJsmB3K
3PTurr6qKMHiwe6Q+lHDiIUpOWbLO6sydjKUW8pEuY2qM2k9kkSrWLZOtKgHwybW3j7V9bdIe1bU
+M4hUfP3y2EeGqkokJkY7NWVjMlDxbKTsRytOSo67cHW97b+65IOhPyvpawNdq9ZY9Dmqd8fTTAQ
UfFBaX+V9Fh/uL0aoZOXYbgYZsNMQAdsLfip1WpGbXCSsVkyX1KdwmuGqiQkHY+3hWxpwGshq8XM
RlfpYSlnfpRB7KoW7n+43xbpOlJh9IDj/lxevDxsmOdsVDwH7Wc1+5iod03y+/YSttSLShQxJhyy
0Cis4helzgMIJWpEhG/y4N2U3vfBwczvb0vZOg1AsDw2gAqY2rPaqLoPjGYysIga9NS/aF5rPcOg
z3nH8G7FSQBj/5WzeqmbtiqlUYlSv/qc4Q1KkRsw8DgYAlcOO6+p5XOQZw9ZVbvL7GdW9KZQ9J37
uvW6XnzD6tDKNusrS+YbSIIVP6lamb/sL9VjYx+i8hi93N7YjXdUTBAQbczg5cnPXWoIUWHcGmOS
+qXkz3H+PGVMrmzvxhQq2mqvNWtD3UmgkipgOjeP6BqZ3zexHlqJkjIye3E783fIcKfMMnYu1YZG
0sIDepaaPxk0ZaWRg1RHY9DMnKH9XWY6qRSe4KHhEPfwrJvLIRlMdxiItavBV0lo93U7qTzTfeOq
Zegty8Nc7GEeN1RfFFFF95Poo9RWyxnrIm4Ty8Ks2ibaGHpy2/yHHePoqVmD3dFB118qQTa2Sdi1
ZurXzY94eRkGmMhgBUybf24r29bJ0JhH2zSqhuO2eooYisHgOMNhKfjB2hjBExR6WnaGqmvnIm8d
DYZCYDcJ+KDHuFwRhR4GhfZh5hsMJO71Tw5MPVby95GdMBUCxyuITtYY93SohyAfWoSYsRvaRyd8
VqKnOttDl2y4T5SSBJJLFJNA2K4WQ1fJ1ObIadPAjeP02DTxfWrWjF/1hzJ8iHr7gUaI8+3D2grx
kEdnC2rBi37VPZb3zbyMCo+Tr77QMdC78rl4tmFXOfQ/hxRI3s6hXadHBX7iX4Er9ajkhAarVAh8
rx6zg/RhORZHbecl2RIi0Gmg4QiSaCu83MzUWOQ8H+bMX5S36cTgerUC73f6qVefdvZPeAgrD8Lg
VSR/CM6ffO/qViWQ9gNd1DKaVdz8aDMu58RUXuvj8osRd/NezWLrbr2WttL4Qq5qibwpyjiEoMq/
6yF8k3Lr7SdHxW+6tS5hsF5la5YyVCJD0tnB/nGxsrvpK09jMR470ytTb0gf4+TUVoe+fkhPt7dU
mLpbksWtfyW5MjUtnxyVrqanKvKnY/uz7V37+/9NyOq2DeGyxKHFsU3t+WvyLf2yQEv67raMLfNE
IzShM84/kJW1DLmJemfOcr/tkp8lzTftQjeT2R7+b2JWT4fUylM0S3nuV61xVxTR/ZLNXy092XOb
tpaDC/gHrE6UsTaEQN0CrVjS3B/pgnZ72mtO6RiKQoOxl03beg15PwA5CV5FXPNLFQA1AgBKKXLf
0RLTUwIadU1mXt/et427BOSeiAwcKYmhtQcxhY3jjAs2gtyyFxkQCbSqR2kUTNyOpD+h70ql6QTG
6CkU7ynSrK6tZdd21ttT5if9Q99GrtG9UbNPdXnuK5AXP+ThYY6/5+E3Ss+1Ynhzt+debK5VkPiQ
zBE8OivPOgmaUptG1L2U7yyCtio+jUHshXvO0h+dvlopNRXcP4Br9ExenlzUwu3In9yHe/Gke8vh
e/7A0CdXI29dHA0vpbxy+xi3N/eVyJWyLGk4p/oY51Q9hpP8MB7lY+xGnftWeajvp3PhGTsSNy6C
KVt0jzsEQ2A+hPa+MlCKUhrOIGMagyw/l/CBUZ2Sore3l7VhBeFn0QV5nDivNfNQb1b0fXRB5jPA
jtbd85IpXqO9dMFHqd1JmW88lri1MHfo9J/A87QyuB3MzLWRctsKyG/cIQ8TKAGT/JzP+nRf9cST
OT2YTzEdmP9hJ8X0ZtFzIBIKq2eaZI2q5vzjW7o/DL96Pxn+HkBCuxl4dWr8mBKI0y4PSxuCsorC
KPL77nsFDF82aIXsH3JaVx0K0bcPbUMzyMgCHAH/JtrLVvccDrPWlJY59peo8or6oQ11Bm7vBHMb
dxnvEBcaAC/h+DovC8lnrqaGTj1Mf8mX/iAbv02Hmsbfo0dEn9e/clZqEVsRjqFOOcwy3pmBdeil
b0n5DlD3jnXc0HRsPHU3YRrRwZVDaCvG1EBbG/tQnh5tAoZDbCiU5hWczzz9ugyVsnNMmzv4P4lg
hi91Qm8VraLvIPYrK/N0wn81eVfAsWoyTug/KMQrSWtzmFVJoRQBJcU2AEo1yizQ/Db11k6Qsql4
r+SsbKDT15OgDIz9vKaCpyUHIyeM3CMGEXdlZdxxZEjP6EAHSdCt7hL9a0Fq2AUgisaYzo6S3g3a
uBembgsBmUizDqjE9eGkY2vIY0I2iyrsYoa/YdT+eftQNuwdy/hXwupQhjBM+0xBQiq3x0z/BoOv
18jWnaQ8wVtwILTzbgvcWhKRMFX5PyH+miChdxJagE0EUup9LmBGkOfm420R1wqgidcWIJOAaLB5
lyoN508wKTk2XKpsr4xSt+u+T3u1keuNE0KghhNswGDTV0KG1kqXnjy5X1bBKXOMN4n2ITb1x2ia
nqO8g67Furu9rOubCrSfB4JaLsYIm3q5rCaQdAcMd+7TpO0OPETT29B+PyR/bRAuxayuj947WSf1
Ze7TQQC/stW/Wao35h5Kbm8xq9chroIuaoqKd9Y8ZpkRu3FLhjGvM7dxft3et2ubyoJEYYnqnUWZ
eLUg1ZEyO5HHHETQcxBXHzu4baqpZVlgaCPzcFvall5ANUACXYwvozHh8pQCuZcoFOBJRwmV/Zjk
mDR9rPXOq5vuN/1O+0mZK3UXt5eSGd6saFJcs+dJodVN8lL1vp4lzaEFonmAqau80/ppjytoQxS+
A8wN4BZw4NdhggW2qpwjZfDTOGBU0pR9npjMelosoz/f3sYrM8GTDixCUHyIViZ59RA2galKdT0M
PiXVg2RVhyjbSYuI33BhwC8lrLEReZCZbVOxFm6r5Pa93B+R2JyWIu3uAO8lniQ36kk3WucwpZPy
4fYCr5NNQj5PPHVTgK9M67hUlMgulQIndPCHH7r6onv3isVIpAKMJ8yZXuO1O+u9Usw/8kiYEHNR
3Fn3Odl5aaa1zXqn1it/RaCh4KHvD4u088xfXbeVnNW6hjqIaPlUkTOdQqN2LfV9eGi0N+puUX5T
G61/V7S6alqvJ2rgsCI0vv4Isex9/MthzlVzjL0Pv+VDeto5s72liZ+/CnbCMI4YpoPAp+XH2+jA
jMWdx/HKKoq9g/2bzCdVY56wSwF47GE71uzd8qOMvcUr1cPxttrtSVgZw7Ii45gLLWjNxwxa06A1
oDaFIfnHbTnXkehqKSsDT/d2r9aGxvWK3yXtIW7e6rrb3fnB4FaZy2yITxOzxw1GH/4fBQvL8uqQ
KqMOlyxEsPGsOhVjasdTVHufxpMm3xkPX5pvlbuzp5t6+OrUxM9fSVy6OlUihVPr5I+p9qSHHzNt
h/ZlT8RK1csgluc40dlN7e0wfR/tp1L7urNxV9nb1YmttBvc4pLnQvnSKD9A++VEnv65at300L1z
inOg7hiKLRMPIyIN6fjPxKSrNcGSnmhwrw6+HE+uHPAYa3tT0ra27bWI1ZLaiHbqJIxHX53c8d58
jHce+70lCJv76uQZxlAggyV0yVe1e06Gdztnsidg9QxGmiK1tR6NfkD2obqncaCO3mjfxvfDk/1G
fvwQPyde9nJb6M6mrSnesy4EOmuFo58V9aFUaq8En1jszXbblALfBkSHIttii5+/2roqhnsgKzia
YPJUFyBAs2NLt947SKb+J2ClXpDojFnbpaNf/AS74SXG+zY/D8Oxic/6Xili09oRojEXxKbYBznM
5WqiIgtUmIRGf1a+yoKG/ESGyo1cRqzanv6VQ9pZ3Zb38j+Bokd6JXBIp66xhECv0jw59qzvHSwt
I6NlyJDtqPn2Vv7/q0PY1bPUp6OdlCOJzPm347rT7287SM4NbYAIiRiXfgzc47WPbvfWSDMbOlc1
L0XyPoue5uT9bbXeWMSFiNWDVJZVZaWQnfqq8qXMfnJd6/K5pf//rVLuXFuhWivX8kKUuNWvdFvt
K7qOGfHi51lLouObZn+ZmCCi7MWg23Io9lKK/TPj4lKOMG7joHGHUAFntL3CJpHHZBjd2dOADc+H
Ff0raWXoBAOGMltcpq5MvJR5PXohHVPNk4LJNXd2b8PmQRptk1JhiKYDludyVaE8q7NdZSMY994t
9MUdyX7d1oXNjWN2z58wGj7DlfExFG3p0gqFHuWHvA5PUCa6unmnT/ndbUFb+0bCmooyXTDU5Vea
YNeTMepZP9H037vxdJ9Vn+zii8ivKf3f+/ekxynPi/kRAgdyuW1ZmYxxrJUTOPnhfSu5hXKsag+8
SfrX0CSI9F5LWi2KsXnhKOvt5DPxACYqLYm8vin2AulrVJAQA9SAP1QOcYwvFwTdU2gZMRMEO82r
fPkYlGdZuptMd8nO9X251527ZR9ei1up3Wgz4lSaOKpISx/Nn5IaHuL5kxoeFeUMyvgv6VyI9y4W
tzqtmbykM6UszhiSQ17Kbs7U5r/kPgSkRkGPVwm8MEAa2jkudzBxpKlI2mV6D7KLeYJGod/boblX
uFht3JWU1dtXpFEWaxkz9YzPyXiGSmVUoFl8x1A9afx8+zqtGxrWstbdc2bSaLnUIiuVfCn/YueQ
kn01v6qFH1NV6wY3Su+S/8fZl/W2rSzd/iICnIfX5qjJki3KQ14IJ044zzN//bfofe8+UotHRA42
4gTYgIs9VVdXrVrrKR/O/PiEl+1atYtGy/1jH8VYkFjh5X5XvAxCtRTA+Ta46A8Hs5yRdiYBx5y0
iQ7o+lWt18fj/cYhXd0kd/aoo5bJmRJikQdXtJPmLE1GByFNC4rNGWp5md0740/8cUJrxE9mk9iG
bD7+hG8ZwkefQPnKbs451RJkfVT2I1GPDZp88qwz88ip0bIa7RQ0XvRceGzjxqjyD7n5HAHam7IN
Coa6mu/i4HdemjLEBoddUzSITl6mzI5r6UlloHeo9nrBnOqm3DQyt+3FXh9X6gHLmwaIJRVZf+AP
aG/vNbLctoEyuFCXYHXPnv+rNhCGxd+BPlTWwNvB1ng8b5Tn/2flAMn7ZqlFSYfyXsWooceSZwZ3
AMxNNIq8REHHH8WQ9GByNjxlnMD5hqb1x2aXd8yVXcqNDaXfyGIsD27N43XfGWHWWxLiA9E7ocAT
i7HVM29cYfvdodU2vQ8CMI2EPJF7yQjk9zQG6lfq9RBKnNkuX/k6umHnn1lRUMkFK6aMRx8VtiYq
xLemDktRiRGRw6+keEJ+L1FRddqAo0jpGVJtvdWiA82a+o/dmXlnTiUCsks9BBNGRBOqj9WQgs6K
ZLC/gGlE9iDgrmaGp43E9xPI3pmMt6uQM+AOReEia8GBA2JqQ5JOwk6BWLp8GvNtAWblx4u2NC14
BQF0hrQqmELokKeT+0z2CrV1q+EphXRREb5grw5iqMddBp1A1y9IP+7X5NEX9ihatATwAaKtBbRB
9KwoZQaVNKZzJ/a15nJ7ku06L60hS02h/7sHy7wCsAXiMvCUoLRDAwU0LUWrg6h2rjgcCzEgXf8a
M5bMIyu/Q6+M+LIypVQ24x97M34UcBbwztH0pp3IZNLECZ07xm1+HgafNwvYRYu3qLNoEzKFBEI2
IRbzzPu9sk0y6Fc+/oaFixEkvQAAgUkTDxtaFLoQk4SvQq1zX9SAR4ZZJCyaKJmvZKr0ZK2r9rvg
SPlpQICBSYKPY0ElSV0VyaS1TJbKvRvLY/Y0iRLzkigNA/XC2JdBodLk26HFjheKajT8BmzLGer+
2ai1ZjhO/J6ZVIgsysKojx5IthAeF1arRKreNmW7a0P1At1IwVD4UdYnBYzfnVdkeqnBmUHktjEF
SH9WXF3YTBtwFtND91McG5G0YO+2RHZEKrhuBfgbSSinFRe/tJHh80AFghoIAL3URh4CtvTDNEZa
JMnewL/+LDI/lf65K59q4fJ4Uem8/ffGAmAYiAPUFyE1RkVuidr04GbJe1f0TE3cQKt0o3HQ2woK
UvR/OpAOAg32Nta9nioMUMVrZXQaVvT/PgBhMeR1UQykUZZF1/qTwpS9W4qWN6h2WwbWLAFb5AbI
D3fVtMnCbYpKviz+Yttz3oLguJRBF/OeRf7p8WwsbXEZfM7QqoSqA56BtxGmlE1SJ0pF7zLej7L9
NWrHuCCVTJT8aTVAp1Ie/4wbhSfUwgHcBqL61hbIxtI+yNre5ZvoJ2CYJFZkxGDhUf7VMYUOBeCW
X0EDLS/2lU3qNvWrgS9yvutdwWN+CaodeXZe4Ar1t3lS24C3GGMLNh1uIF42GXyzipabJ/DuVKOP
RZtLzSxYpG8HPRUN2Cy5pndTcSdGm7LdS8khbo9Q623McNBzdOlUxY6L4EInIztMa0xMiyt89QHU
0aratBTHebcJAWNKSUoGKbO8kwjy8BbUYkomrsT4ayOeP+gqeYIrXI4iGcscjdzTwNWbMtX2UruW
f1y8c3GA/51Z6tnC9JBQ0yLM7MjUDheXBotXeSFvQmYgkLFDtmbWewusSCKpZD8+Nv9lX/1rnM6x
egOv9KOIQTaJdZBlvTCRbVffzelyrp2VoGt5BaGMiKt+lmyg9jDjVUiy17ClpB8l6zTxOQO+c3wR
vFdtxdTypM7Eg8JsDe/O28ULA3/gQ7bq3T773YcHGUzVHl7vmYH2NeTCcs/6kzd//pfJRCcW+Kpn
cvy76ClvMrbpcEhb3F0q6HYsCc+lAlrLOqORTnLUttm0jRP8fmz4m6r47nBeGaauAuhVqUku9Tic
Exj4XkBVeZlYwE0K+ED4wWDWL84jwoYQs/Mhk7Hp+0PRqI6G4K5vIh2ypJtIdIPyVLJn3mtBf2wj
1zUgqdbyHYlFR+1WXpSzv3j0yVSUUJd9M7Q55grcQslGRYbN752GWetZXJoapNXAcjlzaiLco/xW
MPR5O0Gswo20g2QFZtbqQl2Q9NWTbNmHvLWRgBcAzMPJz/qiVS6TofFh8kiueSeeOeAFL+cHEJlt
K2BPTsNk94Iz4H3/eAUXjgbwOyyagMCxjtcI9ZXoRA64gplnw06n7eA9S8IGIujGKB5LaY3hcNkY
hAlAN4zbku7D8MJpiJlUwjnMQIDs+EIPZQIix79Y9OBnXbQSfS6sNMb2H3OUfwNknAOVu9i7Gqn2
nm0p4/80ef8aoAEU0SBJ0Bpne7dIar1kZXPMPv2tb0sTetz6NWL6eWNSG/d6ON+e5+paKJmiF+sR
w9lJpFuZqm/cyqNfTrlIsRCaOOvwy/no7AEIxys18i3iJvNLoxIbo26OTEOUZqPipHgDC6ImEUie
6lh51ZYPm0M8rqWo6fTnHO5gwOizAzoPvUh0Oy74l3kf/WvYm2x+0hSveArGZFaQb3hFV/sx/ug4
6TeCe2UrRXWVEanN/hJ4/c83oE8SHwD0K7Sgbt15JxatFgjYskX5HPAvqKVDGlz2fV3kN49P4tKN
OJO7/GuKijOicsi1SpBxOkrlWGZO814iHzqG9Z5ltuGvSjKigwceFm9NBX5xY+Hl8J0dQHGL8ohC
7HlVxTEw3OYqYbQeWsVD1KxtsYWwZn72/mtm/v9X+7cesiIaVa932dFRw9Hq6l2uD0VF2g+/tav2
2O7UiYCaKBlBPpl9cisT/N28drfHrz6AWsum4KIqkQIkgzeD1bmQ3whJbLZ2rTeno2QJ1g+GTMYh
YsloPHWJ0+iD3eh4ReTO88paz2t59ymiiG5zdU490LQtvjemLapJSMglTwN0yoFBYUEmWhlJ9R5F
NuI/Uosv5XtTN0SYdG960tqXRm+9j8cfQhNy/rO/rz6EelKUcZ5PaZgjLXTscvKO+ede6tRpFIgT
2CmURROsyIsS6R3erXy/n+IXrrKaSa/j1mhKCwwg8TFAh2r2l3RS/3wZsvd44M2JZprIu0YIrKlh
OLhCl7+HWvk1Nrsg/Xw8/sV1QD/WTCkPxmj6caEKzShxEdYhGzgGWV2QJ3tsaMhVZuZeA8bLNfzg
4lmbC4nATePCpc9ahopHn7bR4ILsI9oK9RR/jkGUrfSTLx61KyvUURs0wUsUrsTcxa24h2ixvyuE
ILByqdHOj2fwW0robiujtIJgR4PEOU2RorZsVoUNphDxVGc11rjlbd5G0/yFsQK7eMdusYZfRrRh
t7U5jsfc9vdv8Wa0tB+t5W8Ks7U4u7eyP8GnpOh1u8HPzjyHVqKvBQRLwbmGh/q/30p5APCzAlFQ
wANEfEDykQwcsgLeAZo/Mc8TtXQ8/6U5/C+ZuBuzlGf3wMcRyg22MlMcQvZH7p07YaNmRwkwsPRU
cPAyjxdlcf2vxkm9IPNY5eJATQZX6cJxmw9DZeZtV21kNVzrul5KxmBwSGHN6ow4p9TgKrA8p35Y
DW5u9tvG4u3sxBnML/k8ry5o8feyldm183iAi+f2yig1wI4Z5raEDP6T6b0dFMFCvahycV/VgUSC
XPAJAMDKSri3fENfWaUCyhRsemoWYKh8n5uDIzUToM3HyoGeWpUdwHzEe8jqmky65jWW1/PfOaYf
lVyLSNNDZdtlpebI492AApPK9CvO8L8cj/+YoS+DBEpxbVOg0KUhzX+KNVXv2G3oEV758j+6LCAK
d2bWYs+l0gTS/vzMJYnWaYkGjKceH3MtaPTckHX8VNMV5EybEIq5oQFnvJGGSW88C/Bku8p8Awgk
Q+ROdfah1Z+lsmE+feYPP+zAuabL4tqTZal0dvNx1PbmKqbLYgFHKfVMP7Lr9rmJXFU0xn6TojVA
h3h5bkjxLmpV0oDiSPv7xO6NfWqnM6EGfWsGS19kvh6aab6PFbMpKl0p1ur/i+8l3LsCJOrAwESL
xjFC1nVihVvDE9/50ZHbD5kB2479+Oj+l+X+jxkq3PRkP5tm8IQbMZYImgaUQkT13KRHtPqYJZqV
EPLwgIqoRoK9JmFDqICr5Yg/UsVh8+PAFCQJd1zc6XzIrZzxtTmgbs6QEUuV75rBBUecLsaBnnmW
xOTP7SoB4rLjvJpu6jIavFzpOLbFrRDnVhTuY+2pLKOPQjtpkZP5xW5iP4TpJWW3UeN4bWuA93LL
qPtSWwOsLw0adAW4MGYpyjs131ANmkHKR7gXpRw+xbCb7YiDMRQyt+/SVFqb5XnT0jHDtUGBego0
mhgFJUAE/lMtnwS2ISDCbUMrzLcpv1YuWLorUFpkQeo8syTSDCTq2Aj8kHs4wZ9+/rMONizowttS
sfufj3f2kiHU2JHs4TW0BNNdVx4j9erMZOYOZWlMBZwY016KqnemPDyq4pq3XqjvAeWEpCbk92Z9
KcozjDHe516H0uiUK3bcXvohhUhbp6vtVtB2WsFthfCPlv1lV+t3XH5tlroEfa4RYilQRjcEQ0i9
Dcv3eI3zYWl7XJmga+STNIx5xkCTsavf++5YVQP09qwwEYkau1W8drsurRuyphxQCEBkgAPgdjcy
oVcKTM6MbhMgjRPj2ac8862j9q0ToFL4t5sEjfegfoP/Q7EbSnu3xny1GqIggAqmCMBKZXX8p/Aj
54kSr9wb92f61g59xNQ4SkIfdhht2yg/JuW9QC/oy+PB3L9mbo1QrrzpEggwRkDGAOlQ6rzosVsm
H1nrsZWFhzvMQDxtrv4gm0qntyF2OLIdoPKuNHD6oP5E9DPw4KQ1J8bwa0iLdJv8nQ+/mPE1lXbK
+DUig1AEjCEBNVCKkRM0v4Lwtwhow7jN1MLhxQ2fGz5umr7toTSxMi33+/f2e6m5B1o8lJQeqLM0
P43Tc+PURicTtLLI/gpqeM0StQApgCpol4GlStkE6iaWSjP239CXp7MRC7TGCmZvAVuDkeGCQDoM
/aXo0r7dvRgUE8SDhpHFyUHoAqcuzKo7D8JAyr49Z2ALUq2+ZkkfTwSgkkhkdTTYktCzG3bTdjqX
fUYZ+Ah7lJQ2/FqT+n2cLMPNo/4BDjAV5WHq8/oONKlDzY+og3CeqVblSOIC/MJdHP1e2ZML52u+
UhQg4cANfcdrJeScWgPmw7tihSt60Dn0euWmMp416QVSN0V57OSAxMy58iV0QRIpfy6Y5wYwo/BP
JO2iIPqVql8K+t6g2d2+Q4SSaX0rb1Y2yMpn0johPlfAhXki73ZizFugpDUbpQy3SLjGp2Bs1tpB
vjkNbm923H8AuMxUpnOxjXpCgIItSWNgWd1dTpBOK8lR1n/+/CnqP0/7t7e3j4+Pp6fP7QUpNvKn
J4n+9dfLAvvI46C/b+bZoVtBi0CWe9C0Sm6wB86CyPZgSRYYkQ6+HdrNTrA9S3hJ7cmRN5yZH2WT
tZWIJNvoskrbfX8/zypkysy/DtmNu9b1UPNVOYHmmSsBmECsBoJTPsitmI/aWYMoLqTKUdbEfQIG
khkqTCvPcEGkhFWryC67DT40a3JA6vKUmTI4wh9PMDdf7/QCz3Q7oJdEz8pdWm5khUgYW012c3Ic
dTCD6+9Hn/wWSWmc9h/bgPTk9bHJb+zKnUm0SYFDZo7faFIyBa0RBbjIZdfYHaqTe7R+WAcj0Udd
C8lPa3NE6zRxLQK38lKfHMfRna1p2iTC4I3n3cq9uvAgxFRffQ0V/wQTyuZsXsiuQkIz74z6AiBf
6EaOrpf7YZsgm7RdgzatGRWoqjJ2NIRoB0wBHpyv+o/xZ5mYwpuwn56gaNa9NlCSPvvnlXmfr6kH
804DONkwwhM8KDHvxsH4cThax2NmWMdAZ8iPkvycJ91KoTZH8k31ZGDezxHRP3mSH51n6dQSZ2Uj
0LoyCD3nqQcxDF4p2syNd3v7VFki++NQy653aF8OVrVPQmv/xluaaaPvR+d+PwPf+WfcKmvwxMVN
f2V49rJXpQuoACE9zMPwxBm8nh+0c9XZZYz3v9UI74+nfSHLhFGCIOq7L1pES9CtsQH0HXnINjhh
KZn2nXbpJ5B3nAb/4L0poR69BBAeW5na+xAY0GBIPIERCm0G0CG6tQkiYqYPB191C6yoZF4KO3dW
hnV/N9+amEOZqznMQigp956nuKwtbgG4NSMrNBm9I29vqKY5orMKxVizSJ1UABFaIfEZxR2Mzuh1
32Geql184V54I7ewQZ3s4K24x++qBHVmQOQKoKcGiWFwLlBbVObKkfeTGqMER363C3TNLPWfgQG+
cj0hKP9buZWRl9Iut6VdH4CGsOY5SG2fsNZLYoROZAzkJNkViczoGSzZJCbz17f4V2GHRkIY/Q3w
Rb3fSZvkwGwa3bc8PdiU4Mk/M5a6MqLFnXE1IGo3ymmVhoxSKa5RWP7zJT+u9fF9FwioKQMiXQU9
IwhCZ0Xa242hoEzfpJ2iuI0h6sLOOzEvhRVZmDFzcuIfgTE5/ra2ubfaqoi6y61gF5DGbuwYi+i9
8JgHkHs73lO/fq8uuEDUavB6AbZyge4hUrswU5NQdaEyZ7bmj2qjWNOeN4nvJqHuvT0+IwupMWAj
rsxRZwTm0mTKItVtTfSnA5pvKSbyQEQzP3MjtCI7MBFTE8V4bJdu3pwd641d6qT4Xh2IlYBhyra6
bTb5U0gG0oFG4K3cdHb35JmPDS7402+0tQbRCrCS0L2bUwUh7igZVNezI0Nwmh0W1mKdcsXnrJmh
glEBomHImsIMwkBn2PjPmh05ha58PB7NAngC2iwAj///4VDPjgQSz0rZ96r7nm3QgGPFz0DEvvgH
eT/ZLRQyFFyRSGp+cGuG519MHx0wz0E3Ha1U4GulBigjlM8TaVTdZl9u5U95mxiVKRqKPZ7jX9Lp
8TDnzUcbg/QCshciML8Kzb7DRl7J9V2guUJphiKBh0IRzUd7wJo+x1I0i+zzfyxR8+k3QgAxvEhz
tcDsdSkArnVfC0bcnmWz53R+JaSbXdj9wGSoW4BdCG573kZXN1ON1pVmSjPNzfbRWT7zxprk2fLM
/WuArvZDSJAbvdmAfGAcIMNf/D1riSubfXnW8NCAVpYElkA6fQ9QiqZ0cqm54oH9LLf8V/UHRGYm
/8KvvCkXLSFKmME5aFJFEut2wtrUE1ul6TUX9BnlS/RLgXyahWIm2J2nT2Vl2y06p2trVI6jieUu
lLxWQ3puhouhSSZ/9p+5Q7VTnthYr35AepJPydoLf+Him0OhfwdJ3eQRGpg9noNZ7Qheg7P4xf1u
19iPlxzUtQ3qctXyQuHCuNMQ0AYd6T/REXas/uRWs0KesVBrUHGHo/cHr1E0HtGwAy70oMKUZp5r
xDVJTv1lw59GQ5f0es+Z2/CYXB77ioVEEQwCwMUhF4MmY5pFMmG7jFEbGGS3CintAE9Sadfi/gxQ
FQbPPOGtFBgAQYdgqd7u+p+rLCiLc3v1BdTcQnvYh5gVvqAy0ND1TBQzsISftS1v3p54A+QeH8kl
stfEFe99CXAQc/EMmBIwN4nUQ21Uq5QDGZTnKuxkefymrLjt9IdpeuvxBC/ZgVo65hZMibNEwu0R
rOSyrtuiZlxWK7aIQ3+Vk684oHzrzIIf2JUAYf5tNx5SRHKBQxYDLwSwUdHNY6MQQ+ajiHk3YeCE
477KjBzqDCYvtMJKvCnerRvS8KCsQzkK6lkzgvZ2ZHwAeMw4CZLLTE9cuWWLnRptCo0o6ETzmDfP
+wqhZBIdWMBM/PM0nKScSPwFUZquCPbwxfqfraN45yLRpwuHCjb+/l195rmjqee+0ln0PPm7cYDi
mGd5vtHWRoPmBRnSSeD/S0n7Fiek6Uy5RGCeogZ2GeKd4K8gdO6uBIwSVyjiylnY8O7OESHPkmbz
izILVM8s6xFCpwrSiBGIE8wkjEon4AvfLNvRW9k5S5ZVcWb+hwYNyI7nnXV124nSAHZAppJdeWDQ
1z2AX94X+GJTD5jkUNJSW6nj7FnSxrVC/9LSzh1KSMwiVEKxhbo3eqYqfSgoyIDfACfBEcaDxka8
lbKLwJHikAZWm29BlC5Hh8nfRuox02K95A5sr7OcEzD6BLLkn9q4myarrogvn7gWaMziB+87sWoK
oGquLSZ/Tf6E5SFtPPRw2m3y4ad6J5E21tUd/55tJfGZVScrjIjXW5W6F/Cvx4fzPo7/3sFgNZOQ
+kNzITVQWQRnaTMhHQcp2xPeTxWwx+CSbMvCd4q6GY2qS3gjroRuU0r1c5PI4Ooay7Mvp63Bc56q
S5pn9Gn2J51HCL2YXG+EVAkJL6QCKcGHR7pMGTaPv/seADJj7TQg0xDPYgh0PCkEfC9PvppchFpN
NqD4S594Rt4ECfQNQgDYuwGKeYI3WFqBs4aQuLCkNPpbcWu4K0WSIFOMx+CcSaadW5cDKB9Vk+cW
EaQcGi5/jnBkxaonoDAhJVYylptToLyG3Ir3uU++wLSKlzuoxiGKwdKxoOjJQslWrH9Jc9vrdcHp
Oatj7b4xwkvfbAHHlLzf4mqX1bwhbh0szGLMkM3BO1iiJVnkOBfYuM78S9RqqskyKBf1HuuZY94F
dh1yEOXt6tqZAk/c8gHTWegrIW00FYYK4XZT68tmLZy8e1uIYFThNQnartAHQdRP+YmuAe96VPuX
KhaRaYtqXWZjSZ/Fsq1KyEerBaTQiJtStTWfnaCJVmdWE0bRRh35NYTCfZIAXwOyeZTVIVwD10Hd
d37EhgUoNvwLd1YDPY0P4x8WxFyTjobSCO8s0eh7MwtNwTtyoln7FqA5uVgSNj0m+S9+z6P/u3BS
6G0lJEJ17GvsbCna5pKpcDtJMDTtVbn4oq4wa/M4h6fU0s7JSvTm4J4GsfV8313521SCOEOe9thR
r55MAh/vXWGfPrfKUylqpG7e8/73uIsmO5WnFT/0naG9s43XJypU+AkmkVvbo9Dz0DYo/AuvPsF5
eIb/MjKAxpGg2LaqzndOLJ4ayWI9gzeqz+SZfelfRXMcDCnacbpiijwRTpKbqkbvGR1jauDfX3M6
9xc+lvbqI+kLqS0lJShz/wK6RO3I1PYgmIKy9Q8S6obNkTPFHXTl3wXfUZ4ZeP3K4HRWWlmm78IQ
NVVgRsApnEGsM37jdqoEdIb2raT6l7qPzfx5LF+z0hx828t12fvdMPuusMv2I5siIoj7YPxVsYbM
2QpwQYNEuMxGjqEzoY8IZW3CFmbSGSJjTyNaE56SxIy8E4QyxMpkYqfVCJeY0rPwhQqpd9ZemmhT
gUqiQXKX+S3KzwEoCFru0G6n5kPRyACZ13ATnuMRcizZtpHWMJzftOePBk/lEUQm7cQUQk0X+VDL
FpodST28hP5B6/R4G0ZvZUkyJ43f0NKESxvN+R/ZKcqdWDKmYO83liy98YMxfsn+xmdeRCDD860y
Gi08tlYfZS8hQvUCb0Oy4YI29HHuHtHD/qTIFvjslR+euFG6SxJvyuwIlGEwa5DvZcUSp0NW7BLg
SkPSMRtf1QsUjvPXrDIKxSyHXWWHynPxjiaVxzfhwg2OQpMMgD5CNORWJCohPip147OM7F+a2JJL
Hdj40t+ACb8zANZKCB/aaqOPh7xBu5qJ9rdaz9DPtZVVXR4P4pqox9K1dPM5c1B35USSDGJGfe35
l/GQimj7terY6FFED1iSB6/NqIuiKbKxofJrdBoLp/PGMuW+2oQfplRk/AuTkTRNwHNU6FqtEEm2
wKxUZSlBx/nK7N8/+REbI/qHs585hEFPdTtctHcLYlX5waVhnxjcPNE0HAJfJXUBPEU20ySacT0S
MCdtOQTNnYrjGIwbTV2ltbt7Z+FLhH8akeb8Gt1ynUYFX4qtEFxyVepB0hdqT1LLD3bZKZzej3W2
r5VEdXOuP/kN2+wyzR+MPB1BChZw/Hsut5o+skls8CWXfxWMtwb1vn/a4wshTAqVAR4keKDfu50r
9CMpYVoH4aX1BKcKI0NTKh1Q9lqxi9oK2s6smU0WdVCSe4mY16Taa5UVK4Ar/3x8Zu6LlCh2g3kL
YSEWTlVkypHLhSiMcprHF9mOAWni3hRrPMBZxaLOextecirCf8RHUAVdHlu+BwjNlqHmK+CGBYRR
omKVDlgMvtaC5CKXT5lmVT44eZw8PineRZB/RcohrYmHdgv2qZHNWq2NzGPfC94dwBgQZLOURg6g
6XvPAlmdeLpahFuYghZgowvSV6CCKyZYeQDepZeoT57DhqsTzYmJyCDuii+8nAqXAW7Iivq6Boon
gYRIFWW6OOTByl27sJtRhEMkAn0NJHHp7ASTAeMbslVyqQCJ2Ndr5DbzVqOukZtfT10jId9XwKnj
13PjkzK+9l+KsC2eOlVfS+x/14RuLSELgX4dgJGQ+0aO6Xb2lCr1ciGIk8uYTFs/OojjlquUg9fu
y0s5iWaffxSj0+mILQxG9NzH++0+AYr0DhAu4HKB6CAHZfZb8ynPiK0XeMGl4mYarKgn8YiOT6tL
DlkVkbSy2bXelfv9cmuSOlzJCK4ortOCyywmEvMtSQQODVgf0yT9ZpBkejzCeQDU/CK5q6DmBbIg
UOpRB2pI8wFMlUp4EYI+MYJ2qgmbszrTK7H+2NJ9UR9zCVlIIPs0AV6DjuzzsvYHTomiS57tRvnZ
7ybQ/qDXjP+NjI70Cb7SJDNLi4tIv5fVo9ZY0wH8PKStScbv4rUK7j3ABd8D3kik0ME+PQsX3q6t
0hRRxDNJdGmYQz/TS/B6yrxIz57FTKTINulRRUlyJPVJuGjyqRocv0CaD7Jy2crU3NeV5k8RkT4A
XHQmSKfOU8EOaZWDK+tSiV9F4XbVc82chBSSUIHph0T20NQfXaTBEFArFrce5PoQXvItD2VK8/Ey
LW2/2WEAf4naDy6b21mJ83LoOShxXFpBQDiktZldCVEDXG4+OZFSJgaChLX3y5JRkDOB0wdrgZuF
MirFdcClQRhfkkBVHbGr2U3ffnBNtwMKacITL9JWXkwLGZBv/gSsPATGZ66I23GOpQdxjhGzOom/
xHEzKhw0GfDeEGuSngcE43Vocq2prsGClw6cBN4etOCzc3aMCrP4vi0iPMKjiyJ304EDw0mcotel
qaYV3zXfK/TJVkBAxSHBAhI/utlGaHt2VNQgRoID8kdCCOe1csksOWf+2sS8rFdXmwffjC7/KL4E
NUc4NSbthLj9SwB04ZXNPkaBQFOqjvfRQIaV0tTSjrk2TQVDsi9oCIfK+KIWkgJqloHRo4QDJKlQ
8NxVchW0U2lq//3ZUPDCR++SDMQjHYFNQcBNrFbHl2aM0DDrekJpBIKvR0OB85iubdH7W3YWRxIR
8EjACeEmp6Y37+JgyjFGtKtyVt6rPFTUh3I7cdMLRM9nJQclNnzEqg7XFkCGRWjVFYM2NBqmAhWC
OmVmDIy91dbylxKNAqitmHCXTvxqS/vsoO42G8pNSHSjvQsMPref2oAYo0gnDsuR7loJaVe06hFV
eKqhBzdt0ZrK1na8xtezuP8wReBVh4IZMh+UB2dzaRTEUYovWloboPKG7vmZmfQ0c5HrFiqrxQt9
UHc1a6Dnl/XXoqD5qNKDRg/dXBvVQKpBs800rMcXE18kFzbvwgOTq2ihVpPkFInBJQaN/TGboOAm
qV6qj0X/8dd7EfkL1N2A0IS6/HeMfnX2JMGPi6FokguoidBtuxMkoy9NMQMly4/Hlu5bx7EFr01R
rhLMqhCAEurkwh/Qc7l5VxKr8cy39j3UQSBgJhaaMLdFrCuQ+kuPEfS7HP8or1aj72NaIH5VODNI
Uc6C1tSRhxyvMMVhkl6Qnq6NnOfAOBZDYvrvL8AbM5SDLtU8SaM+Ti/pFKFLeQuuqYDfgT1mWMt1
LryjbkZEB7d86Qdsq8KUcObtKSfKm/oB8WQVKjB6YyIFFlpDT1D7Oq+sKH+/c4FVBggQkdispEzF
G+Dxj7oqLNIL4GYmEu6f46U+RNbv6FgTKzJUgEt6oz7JO4i/jjvcH2vB18LldPMB8wde795RDgFT
zNJLxWYaGWUtMf14zKzH41zIpmCCr8ZJxRW+mAO5X+TppTBk79T2BqjjeKj1ggvTYnindvlqK2fO
itWFu+nGKuUMZbWuoHiCwSnHr+pXSlCbig3xfdCRCd5UurDVzfHn82OjC3cFbIIKG9R0ePB9J1qu
JpT1eR8cBk16YWK8KEGN+hOXBpQs2i7Wwy5k7LbnB13M8jVA6ULqeX6OA1MDYBlyqrTuOyo4PgpF
bXJJwM53jJqh4HAV+2Kr+wXDAYwllZN6nnNvrz4bjw0ZkryS9kWeN7kejnH6GvhR9xUzWt194b1X
j0hFdy0DSg5NrQK0j5Rgkq04sagMNpKV6eD/H2lf1ty40WT7ixCBfXmtwkKQgKiNklovCKmlxo7C
vv36OWjPHZMgrxDfTLQdbrvDStSWlZV58hxlBo9IXDelimLEYPzmIB2s2GPKZIaUoqFYQjZGn9IY
h7HZjUmd+hDyHgvKChU3gqy0xWD+PP03j/JCAoZbGhcgikqXG1pkvaJUZZWdkEloud7UGyKEoEcI
HjSDDp6CgrVO0xhsUANFfy86W3/+APHGZQSVtn8/YHWkZZkvEohi4aGc7DqFB4S0iyFNne4bqLFL
NAXj7G+wU462DngpSiN21BDlwHVgWG7/1Nxb9IJZztrHNsSMx8TInyrVR7Xlf/GZgDqDHhXM88jg
rJz4gMbXqUzmDOxh3/EHv0s8LpJBylvbcWf2g63WpNcJHkm0CjtaK29ccJcDid1To87oiOA8dYPA
QpkyFWmduv3o1jFufFJphN/SUbim9sLNJ6N8Dowv0Jp4mV2uaocEOTePQnZi065SD12VkjSykR+U
0MucSN/dEFstcvt9IpA+fZvAQB/sYyiwpGj/QQGzcnXpxZioOqCb7XVKHifAG3KzrjgybBXdb3kA
vKHwkMd7fnm6XX4rF9XxMCVGdkJVvzfDTi3NKp8CYmDKLZRTVZJlOdvVNbfFjnXjSbMgBcGbtDTk
QOHm0jK0lYIqVWXMksqHu2aUGgANpvlOyaty43K+FQOg8AjpEUTf4CxbhcSlVoVKPcdw6JIgg8+6
m6zEYC8o8+z5tNoql9y8PxDUQsUbGH38Wh0qDvFl3IHH5cTnaHMSDDvpSAtarPZZnWzUA+LXdDan
aOvaWpzFKrCUzs2ubsdAj+Igqbr8VKlEre41xe/4g27jgHLpoRydqd542FyjuLDRQd6LzDKKrgCQ
rZZwVKpGiCDZd5p65CCALIJa1qcIsHpDOvEVxRD9PkI0lFjcZPYN1WweNylA/Qa4rOc/wrQP5I1P
uuXPgJcBza0G6Awq1Jebiq8ELu44DrFRZPR78NACOtIqTyLXKD5EqKODwKqQ8lwe0w6I3Y3n5a30
gAQXZeDhhdI4uLIuzadaEIHTPC1OECUiavKmTajuyTtO20uSU4ytk4UPtd5Y8ZbU281oG0ZFedGB
QO5x5SFlIQeKqIflQSFj9dDwhWlAGCRIrLTPac0z2qivfeuhl5+Eua2oDVwj3oKlhTb7WUAhL4JI
J3jF7sb4Rc9MPqBg4fvZjd84htBpRQiO1CByVutjyE2tkgi5UJygVE05yQ2bHpwYvrGFr7lRHwKC
CS9uY0lPqgCJXC5DVXWqXqZSccq8+olzc9JQiGeRx0fh8XdNxC0ux1s5wQt7q103zEXf1hHsMeJH
tvxnadp4/J7v7lNPJa8l9MxPDdQSN2/vGyf+wu7qoikKodHnRCxO/W+8A1L5UEQfheYorARlBlSc
ap0Eig+OLn58arhDgM8pzSy1RrQOdQdWWizbQJLeOH8XX7RsgbOAkptlNcCzszihSL50CZRmz+fY
9SMRou9m3CQLuWkPUDUe/JRo6lyzC01TFmtNCXvTiPbJHZKtxGVO9DRizYGspzyhpb90yVh9Relu
IOZXfgga8vLzzv6LlFj53iU2+Z/vWB2/vEfLcWRgBxxAQ0IMIqEgTEDnin333f1yGtMrAGktyf70
NHw+PGylX2+lgi/sr67xpuilSqiWeSeAs4KDsPbwamGJM+5ZgOFHeBTG5kP4+fO4b1U6zu2umYfi
qQPLRIxxd3RSCJrs8cimWQB5C8eU3J+N3XggXdhaX6vyEGd6hDHq2qEHC2zS3gfTyxh+bwJjbqWI
LkytrtJcT2U2SRiWdMzRXoNMDDqD+0Mz4GlLavkueR8AUfSDrYz2bc/17z5aF1aUMERQEeFET8KO
VaRjlPf5F37ep99A5sypyYF2hVnVk6hu5GtuOuczyysfhu0zDNmM2eWlB1UAlC6xRwjPbQbHN33W
ksoGySuAE2s2jXpQOVkNgelUuMOCeVTsXECzAxjwXQ66w9pS20nt+kN85ZWO8rptJHfIT+YoEhr1
Fnv5smWuj+2/H7NyV0UnZNEoYJ2T0u8ja8S7hqNQXUAbfAbcziE3ua282O1d/K/J5c/PPOTy6AW5
DOZZUjwhsVvwospvwBULm1Qi68OJihDY/s/0oVZLWo/jYExSO3pifQdIjUrxqOzv+NzHI47rLW6j
T2bthK7sra6jIRDUYVAgEMWsHk31yZGdkLswA9ISAd2HEfnKzcg3dj+7hdUV8N9WgQkFfw+SCesj
UwsA0DVtPXpTdYiDGkTByIVVv+qKSMGXntlyF23EMaslXCxq6D4C2/yCAEXIfbmEc1WnWVcM0N0y
K78kH/utnsdlYc625ZWB1W3SSGrPcfE4eoPkMyUidfCfz9nFCFbXhYSkMy93GIGajtaQJrQrCdgH
UkUimajhvijD0vx5mVbPvfWY/m7Ws30/goYk7TiYFCpo8Sk+HgYQ49hYmbXjvrKyuiOmMAuMUoZq
GFCAtvQm2e2np+ynt9YKkI1krz+PaX3t/7c5PDgg0omE/lrVsgX1cS4P2PEDje4h7eVC1pLIRHEa
W3FkM0aWtHFArujdzSMk2jj0ouZoLv76+TNuHXQs5//7DGP97EjQ9KWXEDP30sTtp5DMkkortCv0
nUrSxOTDjmgzlXh1I+xZ9uH1Pv3X7nq2M75Owx7Dz9zyebCCX51XPvIbe3V9J64m2eBXlzEIVpI5
N6CmpzegyDeFjohDvCi4v1fdmxQziwfCkhmfcqqQCWkgFLyGdCuFcHv7/jvU1ZMiAFMvCM8x1Od7
ukUiuLGNkDa6dCgBK2qwXOOHh6JMOGgXg4zFVCO/xVATjjaI42fNDPLHKrJAczQXdgMtlYpkQCpD
2btz+spmfeDKaUnn2UH3QmvcNdDc+Hmf3fZ7yKKhgLSIU61uS+DT+6k1cIQ73mkAY0PbtYHaohUI
1v/N0MrB1mqi1yBKwym2oXfl7rvdlrDT/2dT/TuWlYvlRmiWpBGOTAvGhgSnVrA1IpjRRw9KwwcT
mt/05zHdPqTIlaD4Bm084EcuF1kXwk4OEn70YgEQRagv1G1Nsv67A2BDQzt1cJe0dhdvQRZWcd0/
p+fM7MrVz6DEUPIIcznyT0bISPYaygHhwq1TevOA/I+dq9RHZKg6X8uwIxkfeuZk91zvTCe0Ey47
OPrVh++NWfYSmVsR/4zpVlfwjTAAOUweAQCSUQB+rVIvYqmECfpk4CViHj07nDWUf6DBYc8gpBfj
3ubGExe4G2u6nPorB3hmdOUAs25oAYCCUWg1P+gcUIIRerTYHlgGRTmEINsTX2Qtc3mc16jAq4ht
xFxreNQ/ywv3juSVhv6HdQldgCbVIM4CXL+SF47UPndSarVB8y5Utsz3VqdNbjVUSK2aEajrCkjh
pMJTj2YpMWJuGkIN6V0z/C4L9nm4cT2s02FXH7fsmbM7f6ihKAeeO/g1VbGVIDdb4z7oHGk0g9of
MCWPwuSWELz/eVmWk3S1KgsXHJwyIrX1o7TIWR7Mw2I2COkcOq1Eszz0a874mEfF0nXuP8z7/TPQ
M4urfSBNkVjPHSwqT9zuObgX9uNevK9Mw403Qo7bjuvM1Po2zOMsqkaYanJLsJ8DUzUV586C6KuT
3XlbTAy3vdaZudW9V1RxkQD2PHqcYE4zhaKn6nF/uNwsHwq6lc5Zg5Wv5nF1EUa6kcZotx+9slDc
ee52YQWErUgUTwW5ReQ3soA/epGQziyQAQghhohizozrqJb+N/Hq0v8I0iwDyturJVWhIMbKUMSn
dI7Y+4r4XEob2+Z6n6ropIMoj47XMBrZVq6ZNeUohUyYvDdAIyx4xK3A4tonwgAq9ciB4jeot16e
v3lqpHgqYUALi2eupg1I6JDPiGWrqhiUo3+JZb8Ri94c06J1Bh+M5rB1n0wAJsZ2Rh3Hk94G4LcS
CtmC+26Bd/x8xv/2l10ecgzpzNBqfUS+hWTeBEM43SJtP5FilHbTi2QKJN5r1mjFbmN/1xYk0Co0
IpjG/fD5tKWRdXu06MxDoQ+Xyd9K0JmDQ0OAOio1JlhUaUhrKh84cwv0cH2BY6BQhlx6gfHz1rwN
RlA1hZqpk5frNIDih15ZQmI2m4TDN8dyZmd19lJI4821rExe8syrpKgdLif1a80/dCLbiIXW1X+c
88sxrS4GTsjisuW1yRvtlOhWa4Pbx4FY7l6n0x2ZQTFlLL9obYEdhaZOCf+2L8i+pgu7TbAZgV8H
L5ffs4psq9RgqZDr+B48lbLEDtQGCn0bo75tBBSTCBhAsrDGjlZjn0nhACOqbLco804zVrHdcFs3
HPYylH+trGJnA9C/UuVgRU5eC+1xcAoICyMGyqT3IbQMLafSqGyM7PphgO5BiD2D8g9HAefg0s/I
kT5Biwc2tdROjN9D4mjtXWlQA83IPx/7G5sU5bWFRHmZRlR4Li1NQi5LZVONXpCS+jkANeMhONZ7
4/5nMzeWChRr6kILjXc9tOIvzbSCPhlpk85emfCYs+5YGt4cV9bPVm7ER0haAfux3DEwsr4AurJt
x2FOZk9jR/ZYeyVGlZc7qSOAAY4gjAfBeYZ/2zB7vVwLswAIKLAJBfWqHK4hYNTSAqPTfY4cC7e1
eYtZMx5BnPXd2VJEJ9B+bCW1rpfu0ury52e+Ep0/81AqsNrIChXZoQCmZqSK9BwmCW3j3cYgl8Dk
8n64NLfaKfLSFqK0MDendhD5cg3+mfq5H/bBY5o5ncZZsmRxC8tyBDnD/vP/Zn69g8JUhX5im89e
+1s/DUAcMVSBbWgG1U5og1AiRgC+VT3YWNc1uWpbofeDFcXsFXFJZf6tUl+nNx65oGH48/PwbluC
vCs6roEd0Vf+Um66DLcFh23SPSXciQ/eo/qPFHyzLQacGwk9LOOiSQ58ATbrX1Hfs12jG30Xl1M0
e0mnmVUSW2kVE1y4HBKJTW9XjJZBhtZjbxK4h/K9b5sNTmPh+v5dvgCyVKKyYJTXiPg5A1h3arPZ
i1xmtZHJoh2warUVPEWPxj6gT+A1foi+09efp/g6dlvMLj0vgPyDb2E1xWLOt7wRYv9OQHOowFM4
wgw9BNK2Ga20vfj4s7kb98alvWXJzyZazLs2r3X4oon3ufmp+WAU+VM0Mcc6KWcX+ZKNS+P2xGJC
wU4PHNAVbysoInKmlQwcljYICyy/PgJ0uPxyZRKQrwTF23Djdrzpg85MrpyC3kljEw7l7PFUOIAI
ba+4GtnKRKxhMdgrmMp/razZWGstTPtohpXOKo4ifZ5JROfd8fGzJ79CdKfjnU4zB4x9pkQ3wu+b
m/XM9Oom1tBL2qY8XEA7VzSWUYOea5CCHNH9urFfrq/Iy0GKq/1iqK2gMFiSQdgphqaaz6Yy2yn/
zLI30CqVkQLqb0fkQ1qWgouXAp0at+02HO0SlV65+bMBL9fA2batm0JvRgObyAh+xcZnOm6ci5ue
7uznL/bPfr4+o4spiqplLfPyUQ9eMukoVmYqb719b2Ry0JkCiDr+Bosx3p2XlopaCZqsxq4ZbVC6
vMy7kZS7dpeZmn0siLQXKByBDX4aNMe8blq/dV2eW1/N4xB2Tc8lsK7uFRvVA5pTSCr49U6zYjpS
fAANaG3KfgJOUfmAFDvZSGWtUTR/jw2gZEsciUeraqw8EOjHBBY2mOrWbizuCMypFdqK2VilK07I
zQIO2WoEKWcxs6EHyuhmsuOWewBfHdrqIHKD0vRqElD+mpo+6mePvbQdTR/r5+Je/NB6s7gbXsUD
un0hPQZt0sNw3OrTVm8uwJnt1UbTlEwvZL6bvcqqyAQMcO3W96Mb/AHT5wPSLrIJHJET0o9fJX1R
8Arq6BfIPq2Tc3c66SSmBn3MyEdIfznPDXFBdUQ44J6sDy+ko+Xd1XeirdDWeToNB/VxK6a85XfO
Z27xFmfHpJszTWQ5Zg6s6l57yD2IcWw4nGX/r0864KLAq4PPEg/IVfxYNkU2Zc0M3x1mvsKiHJRH
jb7jeD4D8nDm/HxAz6dUND1lKgg2NFa5ed0lKA+Fkv3zx9zyOuiNwwsE6DJ0l6wu55bvhamKxdmL
q99adCyyDe967XUwSLCuAiQB1Cq/jjkyAPwCOVJ0r5UpQGSdV4A4/Och3KjWA/gvgqAR2x3Zp3WA
EYuNnGlDEnj6qXrhwX4HiCDN7JHytuhOpkrAwpdZw+vPZm+4OZgF9x/w7oKwcLZf7hQlAvVfI9aB
Z5eRNb/mFXH7T/kZIRVEcp2STK78Crg/KGdApcLdjxsvuxuXM+yriKxwwOFm1vTZXB5KQwfyL+9g
ZFTdiy/cXfpefI1EdI13wx9M9lzdtyCCbXYKle75u6223WsnAyYCUPHLOg/UtbSGrAHBFASlqAZe
mIOQAxoI073C3SNBhoTmIG48Mf+mKS9PzaW11akR2lIwmKIFqFAzwh3jD44sNDqiM1iKHT+C7dFO
HdUcCdKC5PlRNUNyf/cK1OKdQPP7wR0t3hTt3uEBCpgtCNGYP++H65MErWekztDjDcQuAJuX28GI
5lRjaRh4UVERGQ3LW2Ir6x4LXCuXFlYbDsSEWdCOnOHJDmcrb43DTqXVnPpX41TfsafCEe6jrezk
jWj60ujqMg9yNLmCMD3wmsf2MIOXebYKmpKCbsEqbngKpENAyQYCLMiFri9NfSijfNTx/oGsPFSr
7nJLSh9kIYWn/3mhbh1cg4d+J4xhncS/4fyZiw9YO7RQA+e8HKxEfnTfu9Ihe2J+yRPZ5d1gF91N
nnKSD+ExuOO8LebM9UBRUVway9FCa4B2Bw3ElxtFyNV+rEqJ8zik6ML4qyh7kkGjs5YayqqNwd4y
hiAAWTqMFanslbGAn0SVzUnot41b3ON22eXhTPQCjbvzBpXC2h0s4zo3tdop7VTXaAZNQ18KAheq
dujRrzi7apCoC6FplyBLwIdbT5T143JtdBXojFNYgpoH46ufj3pixr7qpvC22KKfP++aq6DuH0vy
4u5RowRC93LZkIqUCkgtYT9AzNQTaWlnZmLWB6R0MwQt0Fe1asLs/Gjcb4mAXh3Cte1llc92rNp0
ctKhG8AzoD/Uhc/q7AzDLvRjdyz/hDM4JeOvn4d7c14RvgN1jnoOmq8vLU5MDLSGw7wKrSMqZjXy
hH9LWEi04HFytfg/DZn/jhBOExVv+FBcK5f2WDqI2Zxi88xx9pSNzKz6gghNiLSaK52i/EmMT2Gw
dDNX7JhkD5lW0gaM7QuJFvqPym9xjsnPU3AVV6y+aU0ikwljDXkOzIERESQYj8G+89PTNMBLpB7z
0BBx17mL0C3ZBCDeOkvgnkC5DgHSklO9nI6oHYouSktQwwFO6Se/y9fgV3nsHI2GkF6ZJbuJCOdJ
p8nm3C0NljUlGG4vWD4zvlp7Yai6SS9hvIISQG6Nh/aYf6iU0dSPPSWiCM6nQ2/xT3fcfY9Orq3G
/3UIDvuyCCTAQjNgID5eheBMhnvsIOXsh4WTd8cmehiDe1HYatvaMrM60FIxTELVwUzzp9/PdMMb
rsOBv4MA9S3a85dm7b+vpLMjyytCXCBAguPV+19BXLthl24k9P6mX85DosWGpIDJFCUEsHet27Mi
6Jzgnd1HPqgondLW97OZ7xtf2fmcpX41PkNH494wZ798AAfsMUCWZrdDuQFFqsw3UNP/zw/Mxfes
boCs0NGvAh5Xv6lfev0ddUDCQJEHzrJfenWaGhObp4ZscP3VeGlHenCt5icFuZ2fv+PG4bn4jNWd
oBuxxsUipiUD7a4BaLshPcgcWPX3Uuokyoa1q/otVkFBgQVqPYtKFJ79l2e1ziN05bEx9iMGkaiU
Cq9tQaaJgMMX6gFzDtBwacnH0ULC4c904M2oIgytG3T387CvijD/fAjSu6DgRPrlb9xztuUGLZuk
SB1i3xifRIUU0t0QQj43Hkm0S49IfvrK1hPgbzfWagsqCKHABL7g4JHzuRy8MKKDbDSmGMRjnmZX
I5r47VrbJ7IdP4zFTjJsuULvOUREvkI7J5Hu4T3E9I01uEquL0M//4zlNJ4NnYMW2xCqc+xL4ccg
NLQEXjRojvl9ALKz8dCVz2JpltAJQ1s2p7z+PPE37kp0fi4YarCGo8a28pdjHYGLItQSP1VfddDV
BiCPFQKSvjMorsXQ5yvKTRadq7gOuAS4FrTkisjQXrULQdmoKtOsGv2cMCRIwFlLG6JS0ervVTq/
4T+/f97/mkwwCNOZvNYkNaElg/xJCRzDjGjl+68i0UxnCkDxriOGOeBhRE0ewf0hNEskykBEBU2e
n+dqnWzFU1nHUx11TySmVJBkXy7UXBpp1wEC6/flc8yFBPrOSrRxEK5c72IDEf7SkQ8Wp3UHYRZF
fRiwfvQ7rSQDyBtTtK3+PAxh3aaoLQNBbo830DIqYRyrRe9absiMKJr8ib77h97c0bfanH+DTmKH
rKdIP0fyGpP3HDP4JlvkaBcmGPmB66XH5yN4UQlx35/d31BRMV8XAZqnhweJmHuvp7/+5GQ/2DJR
yT1SQ3jAZnS3gGruBAe/rc0/Pf3401kpZP8yOtA/6lFGS5aEf/3qbQX/L63tJ52MVCepm5E7JNmU
I1L0jic5r4P5qyAnLyNWR3+ek6tjsJqRVQin1zyQqFOIGXHm5lnhTP73WGBr8uAocY1iIx8gLRN8
4Xkuza3rklzPhk7WYO7gv/s8NVPywojrf727zqNv+ke3tvCXZ+33H473XTtvO/Pn8f7VHf7pC1Zv
qzwek3wQ8AXqe2vWnkrd96P9bdv3lmnB55MnqyeOShxi7aw7j77sPIuQe7Inzoep060tecsjnG3I
tWKpOslyqM34mpRU1ptGN6lZN9Z3zfXeR2qcGAMMtBC3AF4Bl9yf7pv7rXYWujALbHp3tpqDfMzi
B3SI8mbxBjnzn+f8OiZfrfrK0Te6Do7wCh/Bynse4FxgncWlgY4gRoeOcvTFBQcG/gY0iYbA/qB0
nBboDd4K7rYmexWiFn0QhIWMz7BfChxq/+3ICE8PKfHB5kKfCQ4fxR54s+3HFve/51j3e8d7epUo
PZwecAK/tpb/+iYGpTqo3FFuQGIZfePipWcN+t6YyhjEjLkIfIzbNKeGFWb1HhevYFVnTWLmvAdC
kGLyh4DyDdD2DZr5CRoRjGRLinwtj7q4R4hYLnzqQB6C3HZ1NjROSwaFmzP/jYOqm9m64aEwubvs
OJqFThSIv0HwwBSceqe7mKDWAaNtAGdpgvfarOw/id+eii3Y/405EvGqQJwGzl2AjP+mVM/DhIor
GqGIGj8uGEDM6KD3cRmlZlAGvGOIQWuJSlg5wjS2Fhjp2t9yIRouOInzu1TLMjObisgudDG2CmPK
naFhnM9ramjNMb/VLXJ9U+JbZTDkL+lVZKtWO30U5VljYtL4JfvVSRBWzp+Scavh+9qJLkawUguR
rYqnyuWmqTQjqnoDRtQla/uMRvsZpDQ6Ube4wkAesPysS3eJ+gL2hCoB+Lrsj0tbIxNZJdXc+Iyo
BpwnGSB6M6RJoK4ud6HwEcp98nuOxoynkPVBSyrHtd/TBGlZB61JAfRWp7zw6gF8qWYM8Zn3uqiE
u2ni4j8sS9VFe3Yw8DSW0PuYlQjHB4MFxxmpvpe6GEpwdA0KaEn6ugeKsq+5PtxJKKo4AyeGoyN0
c/EcgTBNoYkajZCeCDIAbRRIKzrTjL1EgpFxgpspffZa9YMOFmypHtGQPcjtVzUm+kvNqkhyS1DP
dhTUjSAoFrVsfuGrpmlADlblbCo9pWxATkRAaMcnfyJJC0L0+OkBBK0AMW2G2WayUjA37ox8suNU
H0S0PHdd8jl1nIJgTpLq1kyUfkYkEU8g21HDdp5qMqVSDOqYMpVBvKNGamVmTZwodzLTWe42RoGG
OKGMwZIXSB2IoFQlmwM6zQnQl2nfSLzVL5phVKpSPXfEWe3iHT4F8BsuZO1XG2L3AKUss4yiugvK
9owHJE7X8IPB/qK2r0wPRhxqpY3Vgzxw4DPPQanhost5fKyytEafPlNKL8rUtjf7UmgexpwPX+ck
bz9rORd5ykCq64tJarRAMYEyqdJEo3ISnmccySa5HUxh6hVTYSk4ncKySUCgX+op6Ae7of4eQfYl
mIrG6syEPlSFC0qaksSeYikN8PbjFbdsc/G7guAI5xRywaH+XHDgMGH6ONuFtiz3KHWaQvQsbyNQ
n3Ft6EAEIn8ONB79SGKshKBmSqKaM1s068/I2KaDTFuj4HNraenws2Zh5h7qtDwWRZQ9KW3GMhKi
rzy287oMWjJPWf3AglhIDjOkCDGmMmqdeCgDgTKOF6edVhntYRj5aVGAF8LvVGUx50oMbJNuXLdi
YzN0niRkYrzylbBag3DIwDLDEjkpk0g9ou25lsCXQaNeCcZdB7nkjtRVwwumIafRb5br3W9D6tGQ
lHBNi95sZUQ7DSv09oVrhB6cgeqM9QrDtoOouSrWoD/Q5z63shIEuaYq9wYy1XJan9JU1HiotBjg
wOfyJpbM2lBDCHz1yBCCM0uY6DT14AhJIj76o6BNEpQl9aQ4ZRIJApU4jcEkDyCUHmM1bCag48Hs
Yh1IeWkWumk/QO2Z8zX0xup+w6FvzRKKmCGDocyySFGJ6T/GoTaex4BXHwZM40PHt4aTFcAyU5CB
j189iBGhmxYjRU4FfkYtLmat9DLLcXLKOdCJh4oaBUQcDeSyuj7E+FmALUa0sVNf+XzQsKKQPfxG
b0SBN1INQscwiXH0W9x+KZFa9BIBvd820F8KwOoF1pLSyIjWZAw9Q+OQvghd2qYUuer6cyzG0RW4
fIpBXqJEh0KLjMoq9T406NKrthuZAZYnzCIb8AVTig3C5yLp9FJ74yqpqHdC0mU98rBJMJtzkEcW
X9XLDc8Uzp8SAckHUKpWp7JU8s7rdTHDbKUxt6jpiPlX1g4VKGO6Dh8az2qm01bJhRicHrEIeVrG
g86phSLcM5AdFQoiAZoHQLSp4K2GjnblS6mDAYQUQ2Rg0KqaA4wY1MJJQ/viZCIFoX7WWou4b24Y
REsiPk6fizgfP8qhSiN05yYa1EmiZVEzI0ZNUktKkFoNIB1ZNhkcgiG29Z4L0IVC0kKFw2rFTCms
WZt5aZegT/Ozg4CThsavgFcsSajC2AMAtgEB0hSgdoP34EAGXkoFaAVMWIh+MAbVEoRkUiA5ZAx4
J8tzW1IehIpvqtAyGbToHeuJUU+8YRVjKIJ5MG70hy4pEGMmadi5hRolL1FeaZyjdUX+ahQSV7u6
0TBn5seudEDTxgSCNeFSO2O5oftRZMTJAxReQtHkmhxM1ijEDIexC5MlP4RWLlJnauY3c8VUZx65
9skoU+4OKeE0exrA9ANyML5jApCC8iJCJIVos4PXf0NBepiIJMztZ9NpRmshRRB/jIClPk0saSQi
9rryAHbUtqJ6odXPc5uhKiKVo6JQdBVL6F/Scr53dASNs5UZHTLKcTh2uSvLQQPeHT0sC4eLM7Un
SVix5zpF4X0nqB2nOo0yBcdRwE1D1bTHoDk51z7HpqjS46xUfUvzDD0GT7xSo1ohS0FV+mNT6n6p
QuYInkhjkSmxTEzpoFdtZ4qDEk4HSMdFkA/mBUgCNZNUFFYRtgaK6QG+ngrYnyVVgWDCNCZJBjbD
ERLLiDQgrwXdWmU+5FEFNQK5lnVQlIttWFJBRBaZRlLd/AIQWntk8RD9wpttSHBBC6AEVox4rL1m
CKpul+bc+JACpJnYVcwjBsoUg6GqM0+cxfMd5DHAuTWABj3SRZzxVFdcMWxLSCeJCW+8oFVk5oge
QofGVIq664nOtfN7qPCYhAATDX42bpA/pL7kJFqg+x9KiGUu2lGBPC4JBD4YXaWqoUSC8mAcI0Lv
pvAJaXgjNfOuAW9eH4GLCE6Bqdk+nNJQe+hjA7uozHmtpX3J9yAeW9DZJvy5ApATr0UFuvWwuWlg
NOWLHqo8ONWbkQNEOgvbxJHbUi4sPqzDP6OSjqWVJ4p2BKBoyZxI2pCa2cBlLWnUocIBjYEWMwMk
Q2uTG5jYQehZ43gIM0uw4nRhBbyDyCGkGes6avdYC/7IqckUHBqhy6MdFCW40BkDo1edXmDtsxbr
RUL7oGx4u1LztDqEccwduCAsv4pEyR4npYdITxtlgBWoYdnFlhG2A7jAKiY3rjHLcu4xblrYEcIC
rBCgAUDqk0liL9igW+8fMrntwycmpVV91MsmCp+VthVPect0cFyjdtYc1FacetzmE8ie0GVX8fFL
0Y48srlygDITIg+4m3aspgFKN4hS6dTOLYAdbdm9MpCF/5n7rCxAGyOLww4o2DgkCNwNwQ7aKkOs
hxgUSJ5c6iO8kpna210qxFC3AfWnxbRKL9F63A7KLhTBiPo4F4YYmXpZFXirpeD1eArGQAhNfgpA
1c5rbDBDPshkT+u1OTHnpitDZ45qBgQoSBANFw8aPIKFMe2LDy40tPApwBnK/4uiM2muFAeC8C8i
gh1xhbfZbi9td7uXC9HbsEoCAQLx6+fzZebQMT3vPUSpKjMrs/A8ZGGnbRWbT4fV0z/RLYhsc2+6
1zZ8UnwqfbLZHn1bOB0/wyoNxkt18I+tWWr5WbeMmEWOnPd7FHh7U0Ys1LzOXn38SRZfNGfy3ORn
CXN4r61gVrHt0L/VVdJh+7lK/zXaBSTwx6VLWzmE4i+AQvMTosu5V1n1or4oWU+0D6tJmovfqGMs
mzVosMcfdd2VrbJTU2g6hkeSuPY/8WCFKLZ2nnLyudoKsV1qeIaGSywqSOGL+dOwln8bEgWmi9Sr
+U8Ouvo6ZTaYzxOlcSijNhFkFgv29WCbTN2eK5lFTWEPCc3rlMVjzET+XLZdVj91qI1oXPwpfOEO
SYeiF0790I42p5hzy1Dh2o33aO8PrPNlza9ciK1tcuaPwbp/wZJ1n4O+Olj2W+SfnKr2kYpoKYxk
IWJnQquRfwtVktJ1eKlaWS2I3GPezg2zix8d8hx23Abj0uSf1z2T7+MeVNdehTA6Xp5c+8MX32rc
uD9ZT9nPRLxVVTnEFWFhkTXBz7zxQW6adep4HIuI8RRN4v5GulrGA9Vr2lyz2p+WczOtu7oPV3+0
5zYhpK3Y/QMHEnj+OD7N8WK2J34i+u9WGGD1ARc22KZp9O7rhMH4nOz99F6FKyB4I2jzi2MghKDw
mp19unkJxX5e9j7Pzr3RDePdhPcUzUgVt6dk1b4+Mcwcitb9gCgCUGeLa8iasSm9Lsunf27L+M2j
uW7wyexa2V1tl88LZYvr55HxS5ur6RJ5l9Sm7W+RZ+PwFPpmnD9naDMlLyZ31nCNa892J/a9cXrJ
hmgolb9i+GJjoBS//ug0wmigR/N3Eh9LAuIzUehAEKvJ3Zl+X5VKvkVLx8AxxhuZvZ7oJvQxi92e
vNXkstjSvk/gAJDaofe3uymdJnqw0PV4nBMqNUHPBsKdIJ1EAb9vBEUUaRitD3XCxrVMJN8qjzf9
KVxbmdNZBeJ+atcdpWSK0LY4hDceRe/nO2Rjm32vwxbXrlm5FeHt7nD1T2KVP++RjsdimOoUYmpN
+rSIZ9kTFjl8OHbCjLg/VZ0NPu6z+dCdmiW1mm2PUX3Wfe/99cWagbHlVmKBuJhBlXjTYV5sOU+6
zNsWr7LExJ/nYVvEOZ5NNheTV+91YWSYPXpNnrSliyFKCpa24UempaUT3ZCx/2egbvCBiG38MPFn
hN3ZZHhmx4yxXUa9/GfDrX8K+qZWZzEaXskuVaItB7qmuhzaPsrwgc8Sdig6xWdKYutefL/pzMUP
KTRUlCn7wslr3uzWCLA6v6m9U5APeDsPKjTP+65rcx4ONpKxpeIH4O/Q24usY78711PfMkJZQbLO
EfZD6aej2sp0W9XTmkIu1EGHKSqN21Ezxu4Wm3C7+WR4sovwbYmG7hVb/RScqaUd9nVPlp/8CAoh
ns6fiHfibSC0Lg74sWQ49v86aQKCs5OaMthYkbtznh7NH7fOx+vSbrE7RRUQB/9J1z3wyxo8boNU
P8mEoZVfPfPeXDjEvwIdaf/smy5lzzLoo/QUojmoi4CwvHeq9S5Pfd31y63KGpeeBJPdDzFUsU++
WyqfZXvs6Tn3huaHY1oFFlqTJSmmkXYIJ99BPLOYq3AkGBxVNzRem79uyRrpa9z2DdaLaeKv521N
WvL1KME3CZOKst7oISjCWNQ/gji26p5hQge0hCu4ZSs8xlWElQdhBtUw6XPmgjo411Ha38atc9kZ
e6/mzzRY+aLBo5tbOPXRdJvkPI1vY14PXNarP+tyswoRyTBJWZNbpUx7Ec2xxCehe2nvlkCa73gm
C27GOcGcWcrxKD+u0KyID39kDCYJuClrGY/B7Rj2qb+SBbxEl6Ch3xUtvrilxjTm4PKIAhKmvSB4
TuuOyr0rf342YaBprnsv5L0nLQo3O+2FzSdtArM+JGZlYGRFEH4EgWxOrw+Af2PtuDnwSQnWj0oZ
siU7NjGGyc0io7FIOYJA7XtX8XOF8WhPc7PHojQtc8AJbPidv26/smwD4tTUyfrtEFrv5TIZzTDm
QVU+S8+fQWAW4Kgi39nuuI+SYG/pqBYjTgRpZOx0cRLCMjBxHZBfwV5CkWUdWQY14/NEhZpD9ZB2
YeWftL8NT1Eu87FgOKLaHb6Ko3KL6rgro6xG797Ptc7OlT56PFakmtBnEjwSUPra6LwFXX+8qU3T
S6qPpZbCRZU3lfOQwiGAsEPcC8aTf/6hvR/HlCzBJaW7Xrg0+zgiKJnt9kKl65I/j02dV4D9ffY8
mnrLgQn3QNFd9nwNUpRwJNGmDsVtiBL5Mw+m4z30QsfGh/X2/0J57Mwy0RpgVh7jVi0qV73mk8eJ
38Ke+y+Laq7xFUXBN68Tlvki6YG/ciCriTdZucsoKNEM7+tH1TvYs7wwT4+Iw4Z4Th9XDL7wQndD
RkBI2FJjVyLfxXnoPBJCGpetc7l1uy/KrsL/o2z2dPkRzQqbvKarTVwwXoP2NNt6/BLbGv1VLkqB
b1QSvtnJzRiTzfRG2J3GvMw6a3SEtbzuuUPzSP6xfZqrMv3o8AEHjaSAz3X0IcfQqyqXJWAbYMgH
6tjWMjxV0nkec5fN2PAJe/1cbU4cZ+HvY30iXCSKnoO92peypxz8G8Y+9wsb+/pRGxUBDbZ6/hYG
yYBdrH8sj0JMuj05DU5TtA2uro9536fNLc3sHFxCt0XhpfMsfHDTS8VLFlSRvcD1bHiRJB/eb31o
/Prk2SDqbpba/pIn3eCdwjYFYAJKytpyOhLdPifO69qHLepUXcxBgIOK2Ug3IrpKtHHppnX5EzVL
MJ4SoBVxzkMEoeUYyFbgrRmHvwWLrjybo58sBu0mDs9HVM+mtCbcvgmb2SdJXC23ANb6axnWk/np
rV5O9zqvCS7eaiDQUzUdsU5bMKbft+QDgtxRQt7p3NPb3aj9ZipHF0T67Kk1ueWgOe4kWQsIClXL
4JatDCDnPB9ke1VOSlFA/eTU0toTT9PiEYA0NXRVurA7peFEvmDEfqjjwvYc+Mxam+F1kv0AZLzp
NLt2C66eZUdjJQrrxG6A+3XEgg6rT2SUdLGoykDWPuCyhFm95JMBGZ6YyxriHvErxF3a60+IOSWY
nmnihzmeMnOr64/RYup3XrGKKwKxO4AmerlMmqUMpj2bTqsK958dp0yTUT70NL2jaMG18mY8bTbs
7r01lR5iGS8ChOFHxLS95wakzYrHB1JggHJ2wNInjNXJNc+Z2m6GzPiZiMrd38C+pf60NKvPR0hW
BAWYSGDPc+j2j2gENbB2/jugTu9OAWaYNEyKpU9amUkTdMm65UJsH10bSNEi/gvaHBN2T9vZv4Zj
xtXaOaT+J0w8fHWjEZG6DDijfyyPi67AxU12zRy48Pc1MtUvOjLXlE23t6R7jtMYzje9B0S5Z5Mv
vfsuUNN2OSz/KmCS4OBEtE4h7j5gUx9+NwJYyK0uO6HuF+aSqDl966egv9/qIWXNeIynhHRKdmTf
a7v342dvsHXgF9vht2Ehupzsl71HQD3tu3NQVmtF6C6oSgm+EiWFP2h7nExfYWmbARF/d+1Oh6R1
t70Sy119T5oj+TNV3aG+94o282XmCkm+hFza7u6o+qB54VPuZIP5c8LVhk9d+OAnVVj93LQ5eGBq
Gj8F4yZtqfKh1iXvl8XcLMom4npwCvlhWJziMMRKfJk2wbpA5VtJc+LvlXpzY79R1qTEZZfWyNVi
K4dFS8wTxJxiZ1n5ItbPW7zP+q4OFx1gdKXTSb0Nzgt4FqNN2+e+6zrvlNDm8qSNbl+HQbeosJiW
7N9BdYsAIIcsYMxH5CHTTyZSRAVVzeHLS1U1Xl5y7224i6w2qdf7pfOykIKtGu/k0a1u99iDBF9B
x5fHKWOAu/Z0EcSVGdslj+7YzO96EMaxEK7i5SkafFwSosZJEGymRUbvXAtYev4meSd7a6fbku77
cFrnbLf3FraKMv3hL0HnFqyPcjZufJ9dOrQgDzplfRcEns3PeYxvw7768rZYjT65SMS+VFeEvX1w
nrpK4OOHWUJDQs3B41qt5/+g1027ohO9j9OHkAl8UBAdH5+JBPZyG30sVqTe+HirTLMHALt5PtOZ
JhihqzWdizgwqLu8EMij7Bebjq+GGWk4t4I6eiKbp5ouWGTX1ZX9kOhrnNGl8LOJ1ju1y+B+NiSa
0kOuY1XZ84GGjHjZzQ7d3ZLPsXrYA7Gmp6YjLe+U9otsv20HJfGuq2hvKjA+FzRBwTWxJP8iP/VR
1R1BerfU8ZIWuY7ED7Z8g+/Sm0f3t13qrPoDUrdnn7leI4YQpz6UiUbSJDUBgVKx1hncVTvQxSqQ
Glr7xrvNcawBukyj8TetgLZgBRAruh1wzMT5caNSGb88clJF/jNWH/LBSxq5XZoxU8+EmU/I4rwj
oksz84GjYGPCoWynUR2vPX3Iu9fR4JUuTYcvkOhQOTi2aufd521uxbdxCHFCmg56iQNjrOHOHTye
chS+HE/17OvsmspNJ8/5FrR4iYz9/DtooxRFrtuGvhgJ8kpvAl/j52ybu7Rw8xKc046s4SpsVXge
K1q+c6Tl8bBr36RFXeXII2OSHf+GTe9nj1ZPqw8WBRBGk5ruaUnBmRs84K0xr4kOd3gOLX0WLLue
ZrfuZQwkvQsJwrmIhlEkZKvCKnnchZPovjQfJtfnwUuRf66WuI1p1e7V0l23d0gagBcUd2NajKNm
ImoqP3znxxQvTBj7Y79s6U+b87AKHTf2mrVHJYoslfOPI8mXqJDJQMvVTGlUcwqyCZH+2C4ApJtJ
PwfgmBK8IM3Y+pgmsReAAI5Ugy31vvRA7l6BirOi3CvCBzBerBmf89GRVwGLERs+jWYbJeOO5i2a
QnfOqNZfNjeqXwb47qWzC32Y5xtdxoRV3rUD2NN5dEx6ZdAvfKY2HsxEfqD1/1MyiJYiHqfg+9B4
+lcd9t5ajHaXrzENVnxaGbr38xwa83nDfYQ8L/Lyvq2DolUbhUrOR+MmUhs/Gkz4i7R/b9KDoVym
DVRPGjbVez+QFdCqD6B+YfA+74geWnrZqdtOzW7b7WT7Ic15H2LzlsNBg1EtrUNJCJCiyrkZ8++u
QVl5N9D8Px0sEb7VrYXDq4KJdKZqs+558AwQdOAa+6uuMtr9ph0QbgQgZ/ez6vr0sgWqu6vmDX9g
FqQOPCqAMnmODPKcUS/Ob1BACQ1NJ9MXBwbwzuUQ/UHnAzMkYMPh2Koj/uJ13O5MTOv4HvFD4gUv
udMLz0hCGRLVhr/SdRZP8zCNMBjBNPWlJxZLEYtC877kfvU5iPFfEMuRf3Gi6n2oHYsZddAagP5h
HUDs9jYwn1lrS7oz1ZGuRNZ18m0Nt6a9Thm2702c+MTxwEN92jdFAJfXO0J093yBndFxZ02Z0gHe
7XksNWaX+fK3zuBACsBP+TWtAwUQBmj4ihWE2s5I/+e87LXzsbULmjkqk4EmmhnCVjzpxkX3GZZv
XTHtrf3T+Io9Si5lgNog2abtRg9pY0B6qOySbXkJaTbGe3cZ58p/marJz4ptB+cqhd55vmvsb8vV
jMT1kMLOTtC+hRIu2Q77195W3X/bmE+qrNWSwSJ1S/pFeUpHWLRF+h22n0zqfGMGLtU8CH3lW4dP
dRO3RzFvbX7tIjoGOIiKxWfZtq9mOsL5buoXDlVM1pFmSMT1jZfc6ds4dcRFE9HSvzXTfEgiNvNd
nZMVk6jSj5z4c3QRi2errLZXBAL9i+RjPq91snEi5g9Wg6F4+a69RX8CGKj/OtvMjI50bb+WKToe
ZR8C4QiX3svgY3fFLnnyFjVNwsaGGtL/1H6E+dl2a6re9giqjTPoxrt14VgZPw6/MVt8QOY2Q2Nm
a6UfprUZZgC3cKYf8sO7ZnBVdp6jxKFES/vmVz7sy2eS6fiqC9Oyu4BP7lW5b9H+y4uVUhe3mvE7
Kgm6HlEnbXqirfTwDgcPuN9Ch6XmttV4/Cu/JT+nl24bLx0t71vWRMf0A8npSoKNSfQsr5GHhraU
mTddvL0208M65zDNaeQ+Tlk32eOWbmET3+Arwga63Jfybh0tSWN7upPk0SzeEd66IZffOl61GKTW
JNFvsNgl+MpSbWR+0FvWqCs2XHzgv6PmEnqdDkoKd/ADAF6l12WfW/886G3hBzR76jFG8b8GzM8Q
l61rgHMDEuglefHRBdAOttU43ScHnewphBH+kSqo8VNFjfLPauhjJBPQ+0jJmT7aG3NZtZVi36r8
chwLzkxxDzx1zbtgmNgvcxMgRbbpfyKHgAJ565b3jKFMcNpTfkiLcLEveSGWP4MQUiIOP1hnytfN
C+4nentzieQKCF7IblJfVQ1J80fwx9nD2PpeW5qRlNEziW1ihY6oZXQ6CI/z2sJBfWQnc/AXfqKm
xfnDWM0dQWDg59STKntJXBr/t07Or86LCMagqF2b/RTEXYBF+KsPGwwTf0mTzttuXcOeCHJoBlLE
TD4WyG6OLbmaZtFABmSZevM52XaK7O4BT15YT07nM8cOVACuOkZHdzjFQr31eFGV8+RLpPu2fZ4T
DTaagp6ghIhR19zTt8YYhLW6wrC1jVEQVVy5shySuFVlZEJH5zqJ5M0P8oPwqdExSibz1MPby2za
GPbyBigt8vvhggyGLXkXIzmC9cwUVN0qgq99GHzwHAMeO3e726qs0MKmAXU7T5ZyaHKGn5WOXhRe
BkS65XC8JXC8+M17vCMaGdcFRnJf5vqES4lwX8PecOMLuS3eGenU2N2b1u84mEcDLWaRUaRnmzK1
lhTUbGVLqnbRCd/0lh/IdVKfehlG+3O9zQEMr4GfO85eOHfHeR2la152U6e4Gs0wUC9JhPCvoZ7a
bH3ZQNO2k0r00dzr0cr+2aR+419tPITbXW424Ho5d773gqRqb25tOuQZ4+auHsWs64Um3Mtt9xUA
r7cMOqPRr5Fxre9gfOKx/RJUSZ/fCZ1BuqyDlyT8wsDM3+pmDKarCiQYfX7425eI8SwtGlz2P8x3
m3k47S7f3DWvdAZ+13lsn2tv3P+iFQMOI0A4sxdkfmTggVZG+tL3h5gvlYNs1bHbftvIW9dL4FVK
n5QWbi+9wxC8scUagZ7jc0GwMN29yMau9c1i4Mr9pLZqf0B4txApIWBmyyaxwBE+EBTIpdxUXq4f
4Ysl/cfGHpIM2ZOTywEiKxYzjq+1bEDquWi34xz0CXsTU5t/CIv8LXXXfhLLD6ac+nO21/AhYdbO
YTmjY5hAPrDfOi+9so8Gnv+4SG+qa0wUaCy+dzZb2NBrR1FdeMgI4dQA+0tu2lgvp3EbdY6qIjxy
oA9VTZ/yjtzlgniorTu3u+YwySXaEZWZSe/fB6SKJMeZcLbvB99Sf54rlHnnNZFR82pX2PPvtfD6
GBFahYF3EuiBnnsfpH02rA08TgQ0Ld+C8LAjfkvpxNtmuXzLamoxj62DGSvbscabNC8qguHaNylh
aMoqZr0AGBhyF1CrOapHp3QMXZRlfVPAY6TqDq3kHt+rGZntGcC63S/jmrMLasd8Dy50qCI9A+Io
Vgx45NWda2vz7EFi6ZtjnaV7W3PArHdfjE14r7h6mr+rysTyEDjWlosu85P95rY+/RTobGmudbXL
o1SNC3ApTRGiPFb7wI42qkq8qtbjAJ1rPHEwb0MqtF89P4tmEhsynT8tuSfWH/EYdZyuuN7C+4M+
B8PXKjamNHxZeTqWrYOORDCy4gs1BNxafZWJT7grZfl13eEXb8Ow5D1YaUo3Vy4z788VJnhei0iG
cXDBxrJz5ylKqpxTtmQIMpI5bu6V2DiVGyKr/TppP1X/gsk/WvRaEUK3ZcxzCSc26937KuJeJudu
9aruikpj709eYoPxmao8vIwy4BrUQTZuLwNfL78psw/VuyKu0b76+Lvz0bmuqsd+q2hvd2nrP4HH
XvanoM+ozCkYtfcAe0hMwQDei0nD2ATd321PQ0IfZh2Zc73rGPYUHL6661qAARQbxw4jReHeh/Ox
b0NA/phIli8elM7yQdvA99FvCjSJgNRVc7eSh/kHJGJTXoHoJnInZVyVFhYOb7hbYQJgk3Npwoun
cm+7JH6CBbsLO1Hfp55ewmtCyvKXTFXtcfNcFzZXa+G/i9nE1Z8+rZHnrGydD7AkXNu6AIsB2EXy
wrDBfLyyZpV543qCGUeN79kl5frIuawRp5nwQ0oyZ8vN06tnHnjNETKIQ8b9bzUwjxUunILkvOU2
TE+xXRNgoiAcU2zTdtU9pDqzD/nUMQK6xcOWaYmPeCcKsSPtxSeevb14rkcwEiU6jstwTlD8ckty
rfqjYywwFb301MPCXjXa472QND2m8K1YvJNUCtPrtQobmG1AH2gMBFps2ORQn+dOTWn3o9eL/1PF
k53AHAw6PHQXuSnMlmU/YIhjkquEDt6Yj/A4clMXU/q6eWqfIE3kdt0VVM9dp6KPd3nxd979Tu4p
tFW6c02bOJ3KqTeGfMrD9xcGNzbA773aCzkERwK4HSZ9dxRj/DFfmTWMHLoVFYg7xQKAu3mH7qBk
ZU1D5sVJ9NFBzMyirF8n+UlVyCYYAweBHdF61MRPjvP8n9Qk2dVp16VnCbfy+dApaE2+Kp814Co7
3qkcbBpNzKGfoxwy9DpV8/518xoW/HOt5lcA/fE5F1NbMQLN7q3F0GO7tpMyx2VguD9QE07RP8Vp
SgpgHjqbNohcDGV6pJCL6RagLsrF8l/izS6+1eka8OXx/OhBh1yLb0eWeL8gUZYW1d2Yvs4Opq1c
887IslILijJT+/YRjwyL+wodSnALXJ7jVbg4R2TmvjTf/DYPfzCdjU9WovEu1i33+9KiNg5uBtrt
rxfG3YhwPJWm9EnXrk/wrjM7hVk3PWJyXLNY1XSIfBzEwdcMIaC+ZQ6N0G8D3L0iDcw4tujHZXsP
TBFPOF9K6xfrrgWqspozf0Yzti10gCEHrjeTD7owp/u/zA4HwYIku3qXpbaoKnai5Y8rSjL/k+Xt
6U8qTzZaWJ4FzFMS0byauQ2vGIDmSAOUkOFZRWBrpxXJLvdMHLn2VvnaaOCHflFXpVu8/3hd2azO
0qUD0hGNf3dEwuPezKLBYtcgkgffz9EpmpEgEu4CLi0UBntTX9K1E2FpQ5oOXrBZjefFD5Ej7ikE
LiPWh34wDded1TSNbglWYQscyR0VB7yyjoGH3sjfb7Ps7FODUlwBxdFBYIbV4YRhgJa3M61xd/Py
PBgfodDzLzn8/3DO4tVDJz/LNClXbziiuw456n4Pc8Db4B3Iqs+y3egFtmhS6Fg7YKEybeuJ4MAx
27+KlPmoBOUkm3ZLBzj8fs5NezapjIPSP6wPyyfX6dV0xGkWSSbUjy1NRiS1zlbpLVwFn9ns81O0
9OJfojvvDUlO9mIrg9ZgnFH73fNhwL/2LhyGckw3i9p8Eng5MQa4P0s2Jer7bkZ/LDLlwrno065O
XiArogYjPenJEJqljoPwboCj49hBLgeo8NEan40/J8fXRgDfFiBQLZbUS4TLaR+P63CZ0yN5Cng6
eakT006fPrQ0v4DE5VDKY2rnMlK6fq06Q0cvOVn3ECWc/Shhpryodp7fGkJ6SH1xkInXZak90M7Z
r75T7w9xoQU9qpOsRqA5M/OGl9mhev9RZZG7Rcdco7V1i6LVbhfgZb55733PssMwefYtSzN2i+Lq
5wITdPsIkUgQanCE3TXx5YzG3/T7m+fFiyutAPL4qZbIMK+MEwZ8+Nh6Ae77VGKgjN59lpVTaLxS
Q/5ENrJXcomC0Oz3khL3BR5G/DEJ6sa7QczrzwkNRXOakpi3K0RfvN1ak0lWpLPZ2c+amCKipRo3
N9+yeGu2C7+togwukfdu5ylLz11NHS6nYUn2+03XlcnQdsTRp41tDosYy0SsOLZJlhegCIe9ZH2V
pxfb9voDlunzn9kYiN9qDfcRFbCKvnjSzN/jySPdkhAm151VWq2uXNtDfJ7HvuO+pdKYy5B2gccC
e43HFAKOEXpWiT6qnhBktvNpsQKrMtqOZHqDTUnx2NM0omW2pVjK++MIor046f9cY9u8dHMTEZ8V
OaDGYWBcewrzg1jpsW531DCbN+EurhYRnj42PSYQjN28h5sKpxJ9SPVlIxhrRADbtjVXAoXszGQs
H2S2CC61uAaFpq9iAQM4efim/HH5S//c74+6N2A22WZXcfZMqJu7lqfwb0nGvv8Z+6yDgElReU52
3UArImO4QvOR7OHTnNTNck6bue5/8QAbpNlMqOtpZwUe91tuY3lKo7j/NXI9Pvubv/9Eg9snpTgS
9EtTYJO5PGY//bXu0ZRcFipny2CYTt7XoP/YkoN65pZWusrd74gdhud+RGv225hu9+5mVNH+Cb1e
Oz10+Aoeb0cNlVm2aQeqAMsLHnxmiUYOd6DJ1fyXNij2L4tI9/C+33c1PnuBMdS1/diiwkYb/Ehi
TBSgdAiqPnpYXDJXJwSCa4o/zmLj12TcY2w9OorA7eBeIHyj3lq0eGNom6s55q2/NPE8DbdkrmV2
b7mivTswYghQUmHh4dMgXoITt2PjX+owgR+vGcbAPES9vLZzzrTuJ/H0vjVj6ooxFTC+AZqptzRf
2uDEZThgmhqy1o60ooEOXaSYKO5HOj6Njoh12ikT2wsS7IBPXTlk8aRw7AjsjoiiARlu1XUyno4/
cRyz+rwvzPFlHQCEFxObFvGVOnispWR/1rvlfoCKb0EVxs/bj0Sn+5v3ExOH6W0wi1k/5/MQxWe9
+dXvdEZx0g7JUJ02VTV/6z2uoqJeorZ93DPnAciwktV8CrFE/g2ykf+2OmME7nc/Ea8D076P1ARF
W3/tocuQGMMUrm8V+09IMRo5034myc67eGSVf5nbxTV3W4L8lzrlN9vJN9HkLsM2i+qT71chN9cm
wvGFeJSGvHUzf+j3ujSbxc/YY1bgkA7u26aXPrgGgUHwLqoxDz7Z9ID92dXhoscqRgBzCbLwoNEI
gtBm41mxZDGtKHwGBG6gYGofm2vSumRE0KCDETwgTjLcHbvD8X/yEBkrmcfeYxAAy9a8vUHCGjJE
9PhFQjmqiwQQOMpprkJqQy77vy3nDT0l3GnG+BMs61l6qve45z5CmDq/26JfWR/9T9qZLbetJN36
iRABFMa6JUiKpMRJg2XpBmHLNuZ5xtP/H30izrEgHTG6/5uO3bs7VCzUlLlyrZU1YiCp96jX6PFe
419RBxP4M7FY33fVz4I62G85GhkiQoGx4b0yjJkfLArFSYAxirF6jKNGlQThilDy20aNY66oxC+e
K0RvFI86NX+ZiqF7rNSx1e/l4NMKKi/a7Luo0tZwu7Tp1YVJm1jrO50FCpijIWzehQiGlA049SVQ
YkQwJdx+MEdnrTsYYaDVsad8PYz1cCuMivQHmtoUHHuQKo2UOQShaXEhzt+MYgI4bpy8obE66g09
XdW9M30bA+mcUsRKFfGyiOy9ClyZ0uzZa/y7TgSRs4LFFcZ7Q60y/zzo2aRXhE8yTGEyEF6NECjz
wTmPUJy7Jwrj2kutUiFa4eGhJKuggevCNR3YPLTgC/3Cz1p8QzLNDB5xm4u7TafBsqbMMwzpUffE
RW+D5q4nAaRXxspLFF4NLwmiNwrrKvAepIFWnqwKs7iHxMEw0mUn8r5Ar3ZemjpKH2ObGg9KmjQF
liV/1dZ1LC12kxc0woUI29xR+iV7rXMjPcB/vkirh1r0C6GN5ktlq1N6ov5J9DRgtOwvba1OX8Gt
dF4xapFwf1ozRzmhAbx3VkRXZHMKLTQT2YXgrIZa79zBR6DUlrR2DTuKJCxx/TiMJe9yQe3fM/lf
/wD/+v7WAkXK16EFVYmoA6I9t1ijlUuEn1q69+h7qa1CIl5IME7SQYpMVD3tjz4RY7jt7Whqb1Q1
q14jqtdYr0762JH3a124sKOg/D2Yg/UaqGXBNZFpkRt1TnzKvd75riEFebWVqIKI6KN2Xmq2U5vL
rM2Rh1ZaHr9Wfatot6GpoZOAyh52K+HLehv3jUm/Yrhy5p3e9GH7ParM1ltwhG16elBMrZa2FcJw
bg0F9m8hdRz5oyzRqYWXg/NMWE0DUQtRAi5Pno8uDcY/fEjpjQMrZLfecNFsjMGCT0+81cWNWbrI
vxuVIN2k/2ZRp1r/0tY68CBd7wd/4xiFgWZUXpR3FJMI6F2FElKA/nFEXyYgcZ/NqtP3oBVNC8aa
NG/Z4NjobUyQUOAmZDTTb+Kl4dtAsa1d+0VBOLr2bfiz2YJcql8KK0hweSO/I/k24qF1ndCj/URd
5plYekGFzCIzgvQhl1ZQQB1JrcptuqjEtl/rlBy+hped0W2y2aTo1B2BuucsVaUMHuhwYCi3k0i1
ahkNrTceaitIiX2rQhpLCcjvE4JZ3FUcCsgdVaU1z7TSqi23tan4eVjVdFTonOHZC9ugf56GCTC6
ElbYQu26bNPej43fwDWsQ4T+0tuodDgl9uZYs0rDpAuX4qHJShodXUUMmFlLuzQUvDb6C8DhTZdQ
qfR1lLq1pKoJoT5Ub8dQIm0XaWg8ln5Z0r/RERBxLN+vwdN8RWlpSNS2jxR+Mzg5CRoE8P/Q85a2
qPpb2sNEwKJ8ySPZeXy0Gg9JEUhUnrpm3vbtitbZardo64tK2lRUSrohck9jQVlT3IKNtK9drHX9
YuiicZ+S9IU8gJ433GTdhbJJFVo9Dyof5dA1VCy2lNW6ApPAOnuDPF+QpptmduADRgMoHdxWyiCh
Xq01GefUGTpDQ2AErRGNRD5Vp1ppi2TpJzkZvyL5ESvTqJwfut4iNwAKhYWeGqIlFPcxn6Vz54Tm
m+OQlrATLtTOXklJH1UnU5HvQhJ0gTXls2VL62emRjn/HVT7uUlU9Y40NpzcnKrTN98jZHaNfsqR
DrRefK4RsWkLB9YiKC/g3AI6OfgKjxKc3wKY+Y3bt/TXMOmRDLIkg74eQm/QFqaejJx3X2IFTrTU
2vtwUpuTHyrjKRBapi4pUafljZXK4U9aokhZRGZD/dAhRX2ijlE8IUHimXL0JDY3Wg0L/7aicvmW
xh6qhSnWO3MVWEF8j61qR8pf6u3BLCjTX+gAPMNDXaYPxlAlYoVLGsxJfxqinUefNhR5mYqvi1WY
Nsm/pntZxhUcFnLPHaxA/vJM4cAl0JSweDXgI+GAg8qnjn6EMCIhLLIj0p1mKGW/rExTIhzx6bdw
VlXy8JNRZk614+7q/uA6YJR3JFptcFOmZvY80AXNhN8V5fVjVBi5sg6zxDmE4JO8raHKwjIRSHWd
CjSClYAOFaGIDAp6pKmNcauhiSyROyWD0a/SDCTz25Sa/qkfKOzdAXWq97HqJNVtJC1Q7UYv9PDQ
27VZ3XqZfiFmt1ILVslA9I4QKZ7ekBFTPyLPIbAhDaTwTKHYf3FqYif+H575R7fBdVndIKctIsNQ
2m0gHW6qqXekmyXCO2IuFbarbpD1uVfoorw1qRZr373K0x+NJqp/TIbWl/CU2iJYGElBygphQTY2
BIo0VoJFG0v6ENq2Z43bSk3U6RY1TO6c0VePD3oWQ4gYohLZ/SUwa3Z1YQcDy5gg80PtQTVtSCJH
WUZFVUKgDHvdWwk15bGASOVtKBV0T43I9Gegl4i+QW0TYaxeW47j+oFfvU6Oo0Py7tRRXSD6CH9U
k2xeJJEcB3AwkKMMkE9/CSIkyog1OI4LPXronnslbinltdyKayo/unFXawN5MZqi5i5B/IpETvpc
RyTx8VKO+WAsfCeFMt0BROS8CRMlwlY3VFQTuGNaa0Mlzj/LvpfyZKMaguVn9/69AmrYHQerl5gz
6KQ2Gai7AuEWQaeHLZWSQapJEak2rlrmlb4x9AAmWkxOYS9HCnvSLQ2/fsxis0M/1yITovJre6vO
0FVjW9Z5QckmsKuXolLq+qZLE7SsQdsmS60KLYvb28tK2Pn0EyTcUl+KblKpR2dFDuAa6elGA++9
yNiqdAUyYdacn2FK3S4S5HGtIYJNn3BZ7NDDe/Dbw1jpvxPtpNguUewKDzEEmuY3aVyGiUbiYQ60
ACNNbN71YDwUqAi+9aKBPJs1xBILXYi+fBgNacDnm+CU8nMdM/lGTNqGW7y9ul9xgEBpAWGp5H4o
bP3FzJTxEKsjmzAP8yJed2VbPA3RkD7YYTIBSfTl+NryWP/qoKlYF6FUe8qCUCmWeHSPAna/CqvX
dgbzwfRGOIRm5ejPSVBcroLR9lIX0V2WsB6EevAA4VYuwrLBSacxoIUtJb/TXozcRd9MvCZgXFWh
/63xgjh80OFzUf/nXk0eSjEET3HqDCNcxaY9gQ5XBVtxQkzT+qrTbSgIAcSbfpOaa1VDrrsoACB/
2yNx5rLWp+jQjB4KXRRnNYwXpHGPCR50HhxdgXULrUZHRDZjmLw2U+EguOwV6Ko8jT9Ujne1hESa
vdrg77hPoUXslog58DHIetV2KVH3zzjEjQZaxCg64tcvab7nqIp60xBi7uFGBM+wkWDUm8UUYa+K
dcczEq+uWmNR7Jc3HqwnH6J4HZc/Jt5xYjA11h/IM53ATfUMbr8a1tUZ7skQ7uAt+fxrqx+yrYW5
TH43JWm7KaeqYpdQUgrZu4YFEZrCwDPO/SyBXTfdIZ5y47USkE4XNr2PMdGteqBuRSLogVBkwZoC
Gq4fDZL0N5QeaXOTepX2B9+OUqwGej/RFYgaPV0zO/+yGq0IYdhjaja1VPjUyUQsUhQUeMtC5Lpr
x8WIfToTUA52NeXfAMgo/fhenz1z6WaHgZhAdcFpHaKlOmwvbe6D8I0boNUWiMIGeTfiWkHBWERy
B16smxuosGl8b+AK0DHNHDSwahuHMFHG/d42YGdx5RW4iIYlIdUijBMunC4xa+upw5ct+IFsxQ9u
MquL7qBP6RJ8EWcjNi3cjALActgArpTlpg5abBXMCBKla4mInlqjodrCnQq7RxtgZvLXhWG176gi
qDdT7fQmAXs5VrcXLPlHiGFFDEXB1p9iU0iw86EPnGOu9XV5T7UKjVnqXKwNlDDWqkOiZ028au3M
/N5E/ojpMNHZ0aPyRCwP8el7oY2IWjqRTRTNlXDMaHE8kiLLLu6oAOR+koEcXbgboPBsBI5CicRR
7SrifbsctUNWT/4R557ortUsdNgLLrgqfkiR7cmDZfeZRpTWRCi/XdVQFU09YMJCGrHOo9L0HKi9
rVn/nFL68VVL0FvosovUMex+WNPvtVPaM3R8rdROztiir7rRAhGmaHrQA6b+vRxxWChvHR1mMJki
+ZburywU9aaNQAV1eLilm5+j0LfZ1BKFOLUKyh9WYU0qGSCsp2UcdgXC9MyyvXXo0T4nW+aVENiS
Rg7RNw5QnZr9KWq/hJlJ1brv90ouDfkAR31yViLveyIvNcRGQc8b21u0ujb+1vFuyXeTR8BBicEo
ssc+9NJiF3ATmsuW7hOvEvMm9VRTz7+otbnknV9Kl/b+SdijpHLjiFjiUDmESbuNldSebjK9p//z
xU8E4KX3U//HNFpVuh2LPtA3DZinv5c95p87XP+4M0U9BemyVyN7eGg40zQizmzLQpuBI8K3shXR
dFs7sentURihtxIkqKi4qIlChtA4/Y1YQMhDlrXIOF0mcSsSkhXIR6XcA54g3RliCrg7BYvNYaHi
AcPpmfAowMcogZzjN3Lkz1JK7xZk3v0F6Cvph9mnGZQ4qWknTHxjmPXtoE1IiSVlAngX0ZPZVdYP
gYiG96Lo5b1WTBkNjQWQ50iBEbFQkkZENrw7GYm49MxFbHvjyfBMoztSoOIN40QaT7Xu0ILT54wf
OqXrMDxgueVOMSv5NgSl/zPmA0yrAGK4CtAAsrNqK6t+S4Oe8LE3QoBQO6WK5Ok9fzP0ph7lnCGm
l2LyFW8j4kKpNhTxhm9dZvfrzLJEfdPU3tAdsqHCesWBVfDQSYA+yBMogTeDV6A6xf2nZ6/YMe6n
HTvwMOW8sLeBDQEI8iS3A4ZBkbei3F1tpnRqylXelPn9OP5973RteCp1SnHLSgTUMhHQZJYbMK7t
Br3UBpByM0ZrUrbGsPHyOHjGdCQka2hTeYecFceT3kjyVWJopr2AbwFXNTQhoy8AcNt8w/VecGcZ
He4/UxCcAbu0akHaDlxXq2RgF+BK01c1SswHCvkUqPUyUY5jEADcVn6KdN3rZPun762G9JQDVKwi
WBWk6uDFOSAhurSDj0TUw/gh19rtAIZy60wN1OmBHu00UMXDR9y2euFAtvZrGBQqBdqSA5UO0SrQ
i5qp+V4z3QkbMBRxeuV1bl+DTeMuok0kJDX2w6ek0ofwxqmd4CLTKkv1TnSoCyggKOB2RTV0w1JN
ybhc8l8VBsUYwciy8xpBid9htEBdLlr4tdDzpYj9/jcEenI/D9opJpmB3Ro3eW37CEl4r29yrEWn
Fe5g5n1Q4pmwxLmjO6u9Q6G79TwSJ1h67LME1ttT45UGJWNZ10vbAHGGQKdWZwxgQvAshAvVnY3R
2Lcx7wfvkNN19tlRx2oZC9F2L6NO4Rs0fZQRcS9Ve8431VrkshiCwnKsOrmguKNmLjahGLxoEVDk
CuYJTFcdiwFoF6RmGorNynwuLmnP0jPxCeYXW0W6lcbkPVWqjeqZ8q35YBfquERa3h3LrkrWE3RX
Hza91fxCxA+DB30IKDw+fSQbE+CvuiKLV4/YzciLXplq6QIEMkaxjoRbWymonLDugI0MkxDmBOLS
YqLcLtIqeY7TPvFunSRRBpjeibpMIwu7AKk5/LMsTFzOerOf9iVJ+1uO2ACputJH98FUmQIpHeKY
BTzkVqdaCcN4HWnU+dlnsr7NVc0TdD6RVXZfGD44SqZm9Z9M64qfOdAwv6DKHJJ0EIPxZ2emlb1y
ZDkcU6CtfhFmni5/W6pCIUmnQn/ja7GkfdOoNQ+YSFgFynEnJStqiiyFL1Dqu8GoqKTUmRn429yq
nWkpKUQVK6cV9NVx4N7fahejodWYB92Ri7WLV5Sb4KJpXAfKzaVzm34o0nbsb9EDIJvocSDRtmWI
QkySVMMGVOv6p2XbcrhDNyKtE/i1NFDHIuywB4mhVKckHDm0hoESbay0RQoWGnbwA91ABC+4ln1z
DPzBqvd6O1zYaZ0W7g00FMExbtPU2KudN1A2QdASxmvYDA4bt48RBmpogN9CMOAfEuXFCfYQnG8C
is7GJkiieOSfRb63ETgoW7KWTqAObvJkVVKLynGEQEgDKBHCVFt4xFKKK+kxFq+rhMSJkxVSG3TD
SlfE0ko8x9txy+HkaerKhUqEuR5uNN3Utydo+RiZs/ELB0sTf4L317hmaLT60a+pGQQL9MRhz6MW
oNCoXI3LOr0HA5pQaNJ6zFz3jfTzjTRj5ImU3Fp9PeHNadyOPaW3CxIs2Lw8v0tS0ylww0RrfvVt
qZ9SA1/rxJUtKM9+pNEgVlSZpXpcmf7YlLdQbVLju4ahBKVgU1H6MxBVUH2DMxkgqLbhEhjLCNIL
nBhBkRBsEF+V7Ftod9ZbwkUDB0SnRmFPnUHVp7cwf4TYZifLvoKMDiec8us6LeLG2ya91dk3ePVU
9Y3sCVh4EGFySFeNqriA8WxJHDWHKmp3eZaiSQ66St8Pg6/6EpQ60PSfU2ZUdyID3f9uQ+vSTg0E
RNWtprFx7qOiKb07iVQS9KJQFHzSJ4a5KZHdKt81o+5y+vny1x4SG7x/I8uKkj4aGAEJD5F4bKRL
4fnluVGaTGxbsAUHCyYhHiIR+ljBq4Lguox7+D3KRRCZUYxQd8S8frQdfE7sJmBV7ptKI8uUVYPV
QGo7wSsJ5lDfYJvZnjphl/Uq7K22g6zcKP4WZbGvukWXj2i6kCJoyq0DeI9plycD7+zFhXiLCsUv
t4VTFg78dEkWgsDXeuVKafAXaijZ4ebkO10M2GDrDiW0GmJM+T2feAALVHRpEO+CIFKbV0cl3gYb
QAe/ysOx1A8m7nTBJo/gI2CMhnvUwgTIo0FwEvnxM0YtvX9h6prqfV7WRX6kBzAtJirdqOtTLUtI
bxNLpm5RC/nE7EIx9fLRaAuLQnVbA3p0PY5vy7QOjPQEbD4MO92C/KN0uoUewDZyDzFb2xlEioPZ
7zGdnn4ZTmeGkHOb6OcVE9yPBtcCC0O4JKYqeH7FzFw17lLNgf/U7GEPt+GDSNJVChOPAaE4qYtJ
8R/9KVm3ubZ1No3rslJX3Je1z9xJHQHJSKU5CF1CZj+htDK7GCQ/ga52I3bX/gojkSXskH26pWGF
66+vdhe4GNjO/UNpl2xeLL11JIszQ1SFaXWJ7bf7PinHVVfRAaWCiEVVuKe9IGoCqBWSWy0eynat
WPZLhnBtq3aBOPoIFbwrVsQf2kdoQsIppd+9rWKhOncyN1vcdII8b/eUP1bduInS39L/jk3XlcX+
aDV8GQezdz423j/O7EtPvdYKFErt3jkPzWPujsPW3pvKqnFt7THM9tVS929S7BjcnG6Ox/RaZ5ZP
Vvrd+DNfYQCQQOCxgAL1Bxl10dDR1Fwh6ht/mft+DcF8Q+Uk0NaBvPKBtU9nDogp6Y4tmPt85nZI
Kz61aem/UrhTe5hwzSDZ8dUbHAgkD6VZoCv4Q9oJ7LwqLsTjZjvqf0SvrIs8vrLlP34HADhVvSz3
pdP0307w/3gHVw0yzw7nsj3VnaNfrimh7aPy/uvV/nQQjeYN7G/b0uabihqtPiTIGPaakZ5h9N3q
7X1kPPwXg5CqUgYgMhPz1uNx5uuNZXjdHjPbb9LSfqNdPzuBfsUkez4XjgUhCKJAW4Irms7svFqK
rFXHLPBSCp8r7V7YT055ZYj5DmEITYVigpuwScyozXquaUUn6SwuoiNs1KJZVYhKrU2VbOBYfP3J
5od9PtBsKxJCm41DVHaMinMT38feHyF/Vu3x61E++WLvpjM7aiE9C6ak0qJjXf0U4S9HHqdrTbqu
fbGZ4bMZxAm1Sr5YYrh1e9R5vMYVNHCrunJvXJvLbPULZfCCIdSjox0+eebBM34Z+ZU+D9cW5fIT
/jmRWLENhuz4XL13Mv0Di6JG92P9H56W+dLP2rsEnY7USmUUnATdRMMsw/luWOf/3cpflu2fqYSo
BQxooNFRR4ASK78xEUR+eWV7XT75vw/o/5kJgaWuqYKTM5sJ/IBCKVQrOl68yBYUznZqgxz365l8
uigOxXiTR9GC6/Z+JiRysJppiHIMiqODo2yE5agW/qr64spAH56Hy3SEyQWj2wApuj47LXaXaWow
xskxbO5AN8L6zmmxc4ZFOBUvowlqR50Ll8z1JI6e/T3G4FtPHXegMhPAwJSYgX099bmZ+vwHzc7W
0EzGqHj8oGASqwQTtNAUlHr9ZaUUCOtopvL89YCffet/v8DsjNECw7NqQKFjJ2/Ejwx/ydShrnn1
S1/WbL5x/h1ndtAmuwQ0Lf3kGONimsJcRm8HOwjTN3mDqZ5EgBkPaxsFxNfz+7sj5wM7us2rp2uQ
vec7tnViTUUdkhxlphyRT8KrO2Gxhx4A+z7lIb63f5IpdnfpzrpLMW0CBr/WZ+Szb+wYzqWbAcGe
Yc2+caQHZjvC4DsWy6BdBQq9VND3m9m1qV5ekA9TNTVLoDMw6ewz+8aj5nhQD5vkWDb3QL4LPNMS
kjTtxVvYZ2ONrRaEvsS98oHnPT1sQecmwhlLJcCyhDW7EmIoXhUA03gS2Hmo5LE13hA0aI66e6t/
1PJbgMEIwKa1bxzxcyiT02UtIMCMmIQVG1CPtdmlV37Vhzdq9qNml2EThuOA8dt4apFfjsNjiB2C
xGCsBb3Q8vXXn+DDpXgZjNhax15HCnpnvL+vCjxAzdTjC9j+PcjPoqp+/+cDWPz9S2sobJjmmRKQ
JRQjsxhPPVU8XceoW3n5eoS/Yc67vcMc/h1iNgelG0yH1Hw8EQ8tLOcuMH4x54MRr3rMuymLbzEC
6Up5ZZ3+P+OSidm2SQAmZ2cDzBcHxKwbT3F26IoXTBGXykW8J4+KgxnSz6HFdPJad7cPB5LJ8hlt
OgTS6IQQ9v2C1QhaSmr600nBUrpJEUhwJmGu7I3gypn8bCRaY2tkm7TIoHHI+5Gc0vOq3i/Vk+Fj
wI6xlBdtcQ+HKHWlg/W1gebfUWZDbPiJemrxGDjg9qsAV+Kfy8FNts0oneXXG+bT8WwBPv83mXFm
b/QIuEBGPKgnUceLpHmQxE945Jfp9utxPjyIwrpgBIYQwKO2ELOlMn24SfBeVGTw9rEx45umfPTL
CmMlg/KMOHW5+vD1iOLj3cGQNrENqARJx/xCS1G410Y/qic7x101MZSftWc5T+lEqSfF9evWNPR8
V1O22xn1pP0C7Ss3BijoEsfY+pBGlLQmDZXwwvOj9HZo4Lrj4Wbu8BNZtE3x2qB7QaBtNpsOe4pF
Q+nDVXrlkDpmtMXZM3hBaB5cOWmffUgdLQy2WOx4Yc52ImSaHBmKUE9a/5C9RDH3oDt1y6Y6FFe2
4idnmtwWp0hwFq5Dbd6IlXKMkteF5HjhHR4X2rqwrFU47XRncAs8dgaUOv2Eu9M0rr5eu49Ld7lG
6GnucEnaBHbvj1tex4K2HcN0si1ljQcCHiDKukt3Afy1Wn/9erC/zRDf35nvR5t9UsT+Gi9fN52q
N4jpzcv0S3tQd3Idrb2lsRXbzscHcSF/pHf+Y/tY7Kr11z/gb7ubDz9AkH6Tt5qm9bfB3D8hv6Fg
4AMZdTr1O/+ecsItzSKVg3lvLaeb4tshPKX0dpXbehPtYWRdGfxDtCGYvaE7tBQ3+Q9xuSH+GTzG
HAmGsD2d/BoLJxRWt4Flbowo/a6l1H5xe8YhrvlJL4oblGPLRp++/ze/QAK0sq+FDkjw/hcMwoQN
j/vIqa4VDlf1Ddx26w3LPjK3yNVfEUvDxbeceNES1349+Gc7jYiH1tumdvFmnd1LbehPUU3V/6Rn
9aOzq21XZtlDOv1xipv/1Uh/d+E/3zmg6o58xfq7p/OFgXKeevwunZKt0qNzcrJvX4/38Wa/wEbE
6gCdJs/jbF0zHdqTjH31xAx3reWtsYLGGaK4d7orI316UQD/ovrlMebxnw0F6BxMhppyJx1LK0f4
8RbVj/SFi5C8KV6xKBN1Veb2tfvp0xn+M+xs3+AwqKdxxbCKXa+r7iZsKgQsxT6JvEfPE3DKV4Ff
7/2iwil6iddXq/S7UMarAnS+utZ+/BKVzw8xrw0IpW1i0WbNdtIg8i7HpVU9ZX0S3shu+EO7oX4z
xNgEfL2yn+1ZMiBTlRqNjMz5TkpFZsJmZd4G9bd4wqZ5A3Gy6J9MNMxfD/UXypzP6t+xZmjXVA1F
aSSxeurNFtUXnWVcys8bQ8meIFUceqErbmQMd1NZnSlq3aaT8ZAm012Ep5WLz3S0qlPI0CYm+wtb
4tmVaTqSLvXoYxYdTM3ZDzVcDJVqWuYgiDhcUJjxtF+BY94I6I1uKbyV1fWQskV95eLXPgb8lGrx
vnCkKkA/5WxydhmF0E8rghJh4musN4c2bp9Vc4rcNMkKF/7kTwyRt3lpvFIb3IdOsEuqXKAj1jfw
sqcrb/unv0fnBQAspYmwnAVjhJ4g4F6rnhpiiUVvisiFW2tcGeWT4+oQIJh0v9FJ98Aq39+3RSvp
txUr2ilf4Ou662/yfhUd4QNH5Rrru6930MdD+n6wWTJboeRXdN0XJ6dCP1GIu9Q+TLRYg7mtbr4e
6vOJ0TjAoi6kq0LOLgQdK0i9QNBzQhfSW+toab8GB+y4EMw/Df/VxExdCqESPEt1NjEI0VPYgkhz
MshH8VQM8E+FaIAU5+tpfbxY+IKEsNzkkorXPOLDWiiZrJGBprbGtUWU001Dd6sbP9f9K1H6p0NZ
KoVziW2KJS7B5z9vlKKNadGSAJ0q6t9/kIyFrh/22ZsVWm9fT+rjHcakLukAVD8hVWe+VNhSm9Jn
pAxCBpQNN+l20ClSnLTy5EppQLsEcO8vMQaTeDVLy9FIRGZXc5wYcU3bEgFposASGNad/URzqY1h
Pzb2awqJIAy/oYLEcHUTo/PUgyvt2T8ebMrmFlkI17VDiXC2V7IABWHZ0yjEGaGyE+KkVNtT67/Y
KGRxtkEoo8HdnI2CxZlGaboXJ4J6FWaMAZ9QZK64/3rpPjvR/w4ze+2NCkE+rZvFKU+4BHdKeMbV
FS7Y16NoH+NSvtklhGFG7Pt5jbeop0LxsKQ7RfrvEW6kEj82GKpm6SZOfkNYWhgp3dXheJ+/Hviz
M/DvuLOvOBbg77o9ipNPAddIjVu732hFs/56FE18sif/HWb2FXWr0Psp1cQpy3E2cDx9mdOLbFVX
oP8XVigdPZpuSxZUHTDzDncYUKb72I7DuxGLgiu/5jLY7IDQsl4aBm8Pz4I1O41GkyH77337NMLc
AWsg88VlZ+FXtr7CgrhdfT35y3mbDSdtcnPJ88PKzofzKKNYsYEJYBe96riKg5W5/nAWBTu2Qdnj
t7dBWV85gx8HlSqCe9NwLOA90gx+1D93G1KaDhlbbJ/CUtso2WJ6SPRTP2p3cXTvWDtpXRnvkxXG
scKQhII6iSxtW98PqHvRAKeylyehtasSB5A6PJfxFiN3LOmqRdlBO2mfDF1zbTS/XB5XvvIneS0k
ZQdJ5uXmIy69bMF/ZiyR0DiRMQbntP1hyiOS1YUR3WhQ4uLBbaH3DLgw8snpcqCkZ/iL07i3UU1h
CFViHtZaKY0pf0mzXH69/J99GdshK5E6jUTJeWd7P0c5DZVH804xkhuoVGpN/LiDmN5BjA/orAow
hNj4u7UOr7Vr/sBWuTwEmIJrl0ybeGrerL2b9Abmre+f+1Z8K6ptEbtNuwZgxAV/b7fDSmLQWimY
UMnpJk/3ZnjSlI0f1leO3CePEgQOgniSM0IWkvD3q4P6BpGUFvtnNJNL3fymTqAq1UP+JuBu7CHw
qrnv4rWz7IsX27/y/H5Ekd4PPnvoi8xsOrwz/HOcOetyxOYc0wVpvGL67haw/jTvWtffy25/f+b5
2Jjt67xPKo7js9MQ0swEOZnun7FwQngYwmrDTlJuME25Vqf55KRfgguOHcxCw57XaejfNY32aPtn
a4+5pBFus+Fg93KRWPEqL18U58pBuzbebGpGRC8VWrX556K9FKNwl8nuWhr1oeZfYiX69eH5CGvq
EE/gGgHWkG8T5b7fN3D5hIUPSnSexoO/SYzt6O+N6E/HAsbRY2tQZccXv1iPln9IeiBkVxveoiXe
TIorlBup3NaYInv4qJaF4pb9DUrBAEfzJAqvJRof1vz9T9Vn+QwtFfHnj9vonH8LXlhw51T+Lp+G
VbtNdrDRnjyo6lc+z4dIazbk7JbvaR5L98I+Otf9i05L7/b315//w0s5+/uzOxVzObu2PP6+0WE6
4pQuQuEy/NG1L//5OI6wQHkt3kd9HrI6XdVk4zRG56Z/Nqr64BRcSak1nkO/V66s04dYnDk5BueF
wJF3WZ0tU1aafaPEHnOy0+xGHfIEC9KSHHgq8k09tt0W3eeVKOtjrqZDByLa4DrgNgaif7+N1ZHE
FAO5ad+69DJZ9Tfszi3ah/Aqbe3D8WQkwFX9klAD0MzD4tREqBh2vroHsV4OW+UQus5a3YRXXrWP
O+P9MLNHbZR2kEYK3a7b3bCMN5BXxbX89uPmvgwhKWrAqrjET++/mQztVFWMUN03W9DpJeKlRb18
80/uDsupu1//6Q58N9i8MgReSd+8ic8Wb4KldMWdtv16gI/b7v0As6OaXOKjUf27Lv0qcJ076ANX
1kR8vIHejzE7rqUqsUjqA3VvP6ALSRG1oL+5H+74fM/eMXQ9ZtYvwxOg96F/k2dv0W/RoKztu/bK
Ifvw4v7dhf937Rz9/do1tP4t0z5S9/VKUleQrtyFS/vKfD8mTbNRLjvon5CvR11TYzTKDln2K1zr
1s7SeFuIBVjWlfl8fqr+33xmjx7GZ2nbRcwH/dlttFRc+yw2yvLaMJ/eE//seWd2rLAwRm2csYL1
CjbPEkCQeyL70d1c247atRWa3Uj4YuAl3DGSd5ab/yHtupYbR5bsFyECHsRrwdCTokTIvSBkWvDe
4+v3QLNxhyxiWXtn+kURrZlOVFVWZlaacxprusSYLzlFTr7VD+JaMgpbfAH3l25KDKfFuglUNAYC
e+CoiZAsGr6RbyXLY+8ja3WU7RiLNiowz8XvR1u3k34lfSL8NtKtTAQDcKWGetAfANiqN6bHXN+8
WiKjiYAMzayIWq7VskhDOVD8eFLLxnI3sSmuCxN9JDa4nxhW5fZxMV2BC1mUWRFFF0SEIGzYT4c4
WNFKW7lmuvJXkpWZsXXfhs3alwthlH1JlYU0ToNT+/XjiuUhp//3KmKmFkJZjBJJq0JCK8C+hSYG
VgK978zeMvAuN4OX++uYv2aqqqF7BEkAVMKuTwh4OAnHpQWPHvJoBcQWK99GD/neNUKG3WBKokyU
zAGR3pcgabpgFXFN4H9t0o1rsG4VUxJlogSAHfPFtKbOatcVCSzEg6a8K5cZo8F11hZebB5lo3Jw
08TekE82qjdlY3KX2qb+91tHW6i0GbKFggUBHXHdr0OzJsKPAUCvx3+pDZRBAh6ILoQSFlTawHEg
FdEPkSEYYJdiaANr5yir1ID0PnUjrKiBV4wxNIIY0KhPPGNBs8bv7wOiCytuzjWSqmM9vTk5X3GN
Ir7BsjwzVhxdgQjYBRg51LKp00GrPsqjGHCGEN8IIWTYJf/gml7JoA5mDGUQkC1+VRo4QyapCcnW
3JrldWf260oMdSy5DgIsDJpMxwLmXoOH8wMnBePsb8tvaLS72DCV8goeMBCCMQCDd0Ewvm/UO/CM
miFsdQD4cQyTxMaCJVK6talXIinnAJIuGXBTWJh0VE+TXeWMFEjypDF5c/PDsgtzfg/lYB2vG+Q8
0DVG7aMAbMAwa7XJ7/Xr/C3f9rhF2kdggrWPsbTbbN+0m3/LorutO3CPann9Kys5tEBufuxgjSqk
I8AlthOf3KNgZN8iiTf81n1kGtvJbFPe6ko8tbOg6CsxG/krfjLrsYn20d/bXNjgZjB8vPMYRmr6
F28kotkRnZrYX7QG4/cXsa4oqEIMiD5sbkAwX77NLZn0BijfDWAcMyz8rK7itYq+UCQQFVmhHH1d
If1eV5GwTxIMWfso66snBU+w17E7Kd6mSk4iOpSkMyhySYeRb41TWeudeWBOD+b/fMKk2xfrFfwi
iIA1K8CdiUZs6of0EwPW3Zu7Ql3VWBy4nWtknzzPkPs7Qkjv86VcymGPvcIBEgNyK4s7Alm8NANz
YYy77gC/uhOfAyMBhDbI60z3WH8Ak8qsWAW8GTeBwpmu4t2LUuhNNgTYL9h79Hriba2A29f0z8Fj
8DhZWTAu2ckO3G1gHvMf00NJIpNlqGav1oV42n1wVYyEG6hH9/5OOdbmvtzJm3oXrGxbOCxBzvsB
VrefEaqXLhk6PnerFF2VMeKJ4Qb8pM5c6TKRHyqc+amxlFW19+Hz3dVkRkQibtnvhN+c3M1pX0ik
TBavtoMnBbWwB7YeeIqtztCeuuUU0qSryhgsPCyRsAFq1bZfd8vpIeuuRkMHoPsXmBVjUtjs95E4
Ewqj1eU/26BQniLkAgwXj9gGfaUcFydU90/NZrTBAoNgCzT16Wf1BSr6ZW6A1wIP+gIPC8ZJzET6
V59A2bfODUJgo+ETejM2wU1gZnv3QVyPRrhK9yCmNrgzK6CYe8pcyaSMDp5rlcqBHxvHkOckWkm/
D23MzJtoV+me9BVjjdM23jl7utNAKyWlkxalsH+Xtj7i8h5Klhu6yRTEOk/KpNTgik9iHguTcJ2y
Q2VwBjBhDYCjdCa4tNeMdTFukUI9BEqAsbjjtK7Omt71LoKMZNNiecmDC3vh/aNH6NXJUS8CvLO0
Mgmnk8NlmZ6h/a4ytMd0NZjoTWdF0UxFoULPiR9G5lwop79rzeQAQqPf0+tMYBFtcpZDYG0nZZT6
ekKN12AiGjiido0xNbCxmbUJrCpLXLsrF0aAOykIsXNDg/KAIxy5LuapzjqFC6NAWaqFBxiDUsWp
gpH3Ny8ElCmjPU7GSjYBfW1UD5Md0E2OmcyTJl9756bQoasK5kJwP+F8Fyd3UxxgCi0wbR68l9pE
mzR2/Yg03xEtbysdvLKk3cTPammOBrjqW6JtGjM+xAcQuP7DHOCl7qmUpQJN+kJXWihDZj1XVoUc
58NSOfGE5RZno1t0DeuCinkPhNWUkmPKPgqbqBP26n780n4tBtiKLXCErJiJ3Llg71IWpeEl13Rq
BfST3zSg8NTb3bJdg00X9j9deQ810ZbxYXKLIS40IGPIfRMyqfTtef+9VErlgR3egOkA4psNcDAN
JI7h9EJWQytrkZRGh6rkBoB6h50yELkb6TE4TWYRNAbHf/QSuthQ2qXC1gvAm4csVN2RV23PrtlO
3hPHJxL5nz320GaJkQW0yKK5jNLKWIqRYBqEv25ruFvsARsPe4HDW7e4Dwvbt+4f2WzUhpBRBR6D
DExLlTqzpNO8JAWx4x7kiT+9KT5L9fpcmMKy2HGDBbilVb7PbH+f4aHJLRVWzDp3mLBOgIbQRADz
0RvcDIBBSsCnttdxMxbQUPS9GsDKMhGls14nc477Uha1uUWz4OMa2FP7YYkX+143+seapJv/xzto
umf0RbiURIUkAAXsKznEqrQjwOI/2rO2CuFQF7v6p/xID4UtowjgGsPj/cO8bduYhvIudpN6/MDO
ADS3xQpBDnrKDi1iUmXrmuWPtvEM6Q9PaiCNMGTOniD66KauKNB60kbedV0hKpVGhJ/jSHvMNp6F
U1xiTprf/hMDo1/Iok5QAIRMUIw1tGU1FUODP9UaDe2MIHbOY14KoQ6vVZRSiABI+HvnJ9OJsH6p
IMC7v3EsMdRZKWXVTYww075FyL23G6DBE3RxMy74rP+5XM4Up1w8iMshF1GwbkUUdttjdZK2npUh
U9Uu5ZeAMS/PWhIVQdZiJ2ojSLx/a8ig1q5M8CVD21knxFwT5VMD+LgFyvEifOoU73vWZJZ7wyXC
vni5f0xz+XHMWP2t35RPjcCVmQkeFlWaGLY5BJaP8oK/QvD2LxWCssRZOgJpaVJuwPXvppzUZPex
KJYZnE7hxjhdLIjyn1kmVOrEKAkvPfm0aCV/DIfpkQowRRPI+uaYLfXvf7eLGvU2lVpXqCsfQqeS
K4/ETGKMGyD4GS7DHv2OgVHLA1QLLyFVvQAtAN0zrSVAQI7lQUSZsDtEKzQz7CTzq0YXQGdiNvzD
wUWziqcnzzydWFs7EwBdyaaOsAKwZoLBCHG/fc0fRCvajgSY3EZrQLBiAL3WSux4ydrbyVLcWzF1
oLVWSLnYY8XjDmVf4OUieQ8anF3y0B9UBJnSmXGYMzm2y2XSmZ4KwHaiEmOZGtkLprfN7eP6wcoP
1YOz+mbs6YxNuZJFmfxwRP+zHGJxjQXOWDzYol1ImpXCuHxzcdCVHMrq630fAI8Xa3oFePgbb3Bo
CxjX6z9o9CVvb6INtE2Q+0FdWa1q8szpCb9NPqqGTn+6zbMKolrU+wKbKTeHpCidKI6WjAOb8dGi
gO4lGdMKmHaTp2+48AEB+n4EaaimK/9X2SXa59v6MFXpmc0V8+v5WxblBIDwLQFmeZJl/KZgfQLo
6ymym1JPqMmaOsd8ZM0pJHpVp0ZpHf1+PLW+JhjKphFKcR+qFUYgLY5/05IfVWOCTswJEnm0xqJr
Uppg1a43skmaKBFCWdzLyxYveVQxkVxbP6I71hJt5BpNHi6ccXhzRuVSJrU4JZLBABNDpnB0T8lj
85yueUsyzyBMMkorfY4Pybk+SFa3ui947iAv5VIHiadIxoFpSNwDZRSEDXal/LkvYC5cxVzQ37tJ
uXEwxniaHEECByzGCQ9ZM918y7ugZsmstD1U7bLMP5uUW+fKy6IwS1AAs/rP5+zL5TdQ7h0AmkJa
Y8JgzxvuJtp+RpZn8fvJPwG8E2a0M1HGAO0muk1YN3+ul+Zq/ZS7aMUGpHKtJO5BGGtFh3Yt7QSM
NLekJTEBhvBgqrZklQbM3Zmx9SylonyGLOQihggmT/W5/wQwLTk/LpcPKAz0y6eOsKpQc9WRy5X+
Wt8LA5RkUCRwy+DpZajL0fwsyPE9NtfARIFzVOGZy+k9ve3I97/d5N9PuxDt10CmFgZsMsicUKfl
yLg+npcPUxbkA/xJSN6eWGkDhk79JuovRMqlqPUon07mtoPI0AawKLLtrBfELaATcEiBtjFhAGDU
SKKRDrWSC8ATpUz6AyaJcNfaR/sYkD9/Squ0QNX04Rk/DL2Z3CAda1yKpNykVAMHPfCwm6jVor0i
2xRI89Sb8lFd5QazojVrgi4WSJlbEKLVjV9ggb6PjLS9P3u/V0N85b+UDWfm5v3VscRNv784N1Hm
tCAJIE6JMjLyBzkLGRJ+vfm9/aOMqt6GYJ1w/1cbZUO2AiszcF7TDYhXpfEDHiKGzNmrjilWHXRr
MoYLKAvHIcUC3ABV3KevHngJWzN/QdttIVmgEL6/f5QkjEahQVpRxKmMjylMhbJnoghQWD0VU8cG
KL4jwKIewRy3ui+EjtT+kjKhzKCkjcE3OqHa8XEuRLmcOs9ouwmPPmroQCgDIYKxAa4mAYHHqls9
GR0RUtbbgoqjbkRTW6lzmufFmpQ6W9Nu/vjmiHap1B7Jol2nQJk2jJ94n312ueXZUWUwzpEGwLiR
Tm2v2nRdlNZYePlVWXmAUdqENGdDekZXht5YpX3qyGkq1KxYkuXrW/+XZHS9ocCNAXBJpW59IHE+
aKKDxImlL7BV9cCeVwufhGOAPuHF4rnygSYZA9x4DUDrcuIIZ0Hx/Q7VXlyc30+AjQOykCqixEun
mTQ57gAmXiZODz6vxbICWTVACyzRGoCRbgx/ksgewCETLUd5rS+jfXksC1SaZVsFyftO+DMmlriq
6m0YrFLl4b5KUlHhX9+GCczFQgHejC5TatGFXgvyRD5xdAFM4Vy2EDEtlEJ0mBugGmTVdCYbcbMV
GE1HHI+5fJ6G7BlKQS5UXUmcpB9AxxCnRC7BnLMQlveX9QueSguCycCVhiyMl1LxmTREmdyqdeqo
KFF9guEu4x4wugMsHf4ZOGsF4f9UOTDxO9AtbaJ16dtcaY/wB199v8RYjxaasWuNCYD1N14AxqhN
9CLu5EeM+IKQ3kXh9MdLrDEy/e50/9PpubHfI7n8dOpIwLYSwXU0qbNQza5PMMED1kwSd3se4dSW
C9dpQbJVd2QlmX+BYG72TJvGcSUMbNyg1AQRWKE8DTbQVQ0NHAHkHKF5szUfAIJnAHdrWNagrifF
d7CsnIlxBxyYNZIDX4DFrnaBvG4UxjHSfQF/7cXFJ1E+Bx1/vt/2+KTaNgdLtoY/9lp9WKbwpV/5
j7yC505sjDctMXH2eP8cpDnLgYm2/2wHpUK+UGt+IYypE67VU/TxKv8cg0dtq66TXWCUWy9c1tYP
EoXGJnkKbGV9wIzrET0i+HtbNFkJSjpx+LsVsF86ZukxxnsDsMVz2VAPRZI5MoAwizXovgDYD3rI
5LVtBf65DkDXaUqASMdLXwzSp2ZM+GfgzCevmaTHHsOfzNkNJKkUCbPueIPQceLg43dgYMicpvZH
m6+yFMT0yVdV88pTW/KsYfFJ5ynVBB4zUHxkCelMjNnj9xfhjd5roD2vtMzBRLm8XgSCaOd8IZga
B+4mqQDHY1zGMkP76EfOtOVAXcdrGR2fMmDYqQSOOAiRkDd15oixqSqkDC1cyTJbSY8lmnSWwvAo
m8W+VLeSsNLQv1GiOMIKyOlI+a+PQH1LBoyrJgHH6Hrp0uAPopI3mcOtVGEvgp1YJsWuABjjQLDr
aGxcV7KVgkKpsQEHmn9p6/sXYU7zYEQxjQTcSFQUabAu2fdEzVeKzPnEE7MwkvfsXGNWIvhkyJnR
KciZgGRlEP3eOIc8FaWR97FSF30iWGg1ngsfzPTQpiICFy5IM0BOJygAeuVIU3rGOFrKcwTQmUL5
b0cbf7cdnWgCwBwm2KObRYOqM/bkFGdf2nW2cTZPnLmRdz5BkPL9zMgUztl8TAgDpIaXeBVofZMt
utDvsvWD3lOGzIkIAhOEANsSpCepoRxAIdsQLbVzjrBCI6qo+NcSYU4A+w0IcoxLXwsF/wInNGAC
dTo+70yuGDQiNoK8ysEXSLgsHYjWggYs9hfnTvfc5djyrBKcOHOxcblw2Ag9FvwNsn4rFKGLm49v
cF3+pQ887jvtJV0yU1AvAiehzIA1jwCqO4NnEiVdPVtU2sGNFB08pW4bRWaE0VxQ4/WxB7rzoWnC
HQbbqsjkh0h8SXNJfgFVKubheb/qMB+vBQJ8hpYJO6+LeZ3oYuc/u7moPJdp1aLXUONkR2rTnDVE
POfLMOcJfkxgMWJMmm71i0GEWrr6RBeLvkbVAp+b1gIUKSJguDG44lN8w+dwG1Ei2UNXgORIMNTP
7rWwVddYCAbA0ojK14x3D933OikBwBLwPRhQRxhIA8SLIL4sG1/wnImDR0PfXySi6VHVlj04xDYe
JlI6kLHFvTVKh/v3/ff1dm3UMa+pAJseTZ+Adf61fBdKXzSevIjAL+2Yr++Dla7RMVCvOfKekXds
BDlWGAUrjAxlzMUa/p4Q48n8OZ2MDYb4zN0OZhCls5i8GcbqhD+rgTw9pcZTboBUHZ1Jm83GeGK9
J25tFC6MhJ4Y9Kji22m/B1TIpJB01z0LxRu440hVryP/we8Zruf2WlyLobIHvpspiwYA02ek2Swv
PlSAEAGAECZ2txKo3O8fBD1ECR24lkZZHy8r4HgiSPM6czDytUbQePOT7/b7vQ0WivWfr0En/aY3
yG78iR5YnRQzN+NaPmWIhLYuO+BVuWdTXaLXe29/VgaIh8hafnh44e2cqAiowHZkAPOfEcfcPkiu
RVNB3kKMFlo0iQZtoZz/CNExApnq/f29DSSvZUyHfaHnoLTxEpgV9+zHTtEUJKgZN4lOzfx1gIo0
wekgVQJ0lWsJHFjNulHKuHOych/+LPtNuzkA0PIb1eytYg4MfbnNlWA9CiJjiJs4Gag94wvVa6Wy
4c6AziJ9vZ6o1waQiBaftfrSKYzK/OwJwTZNbkoDDYZ4vTZXLOWRG1pIUzB1UC0T7VlCO/j9I5qJ
cXQeEF8wgrjcPMLaaynDiPr/IuW4c2ZFVrJc7BZk8+Oh65eV1J0zINgXGX3ugLDAQ+takIrmPa3q
Xe7ce4nd55uwkkhV7Yv6vw+ZsaILQdS+SZWcgRoWgvS0w9sNLRQyDx5ZjQT8VxyPrA2cs1iX4iiL
VVWNXLmlzp234JDEZIp4Qrcowfv6SzCs1DI26pbxUJ67VghJAbyDeAkAY9ROllIhxaOMBcZ6a6kg
y1Pwbr+vFjO6hwBQmHKDqHAC1/v6sPK4qsGim3hOrJYvZVDuwFrbED9IrPtyZm4U6qggT8Fy8OT4
bf+9sBALLezCdqw8J62yDYBzjq4Svepp8CkVAymS1hZEnnGtZrJS+pVM6sB6ufd9aZF5zt4+Amsf
YAP40SMDvybLNYGzNTYr9xDjTfvEiHZ/J5Uox38lmjJXQqmoVd1B9Osrbzyr1nNngO9xpRDTtte6
hU/4RLrcI8g3lOB/28qmigEuo14iS1ittrlp/jAyszPae/VFkyJcHIDGSXqo1IXnBIG+UkdwjSv8
rugFMylro6pExubPioORmV5VIJVSKb0KhXzhionnORFIlUUraBRgcq2ieptnCeNizjlX1JcFWcKo
MtKfv87/YmliG1V1Ly88p9kUC6PysKESSRcE46XH+iE1FdeoXFJjZJt4mAV1ieyeAV/70RUlyd7c
ivE9dCv75KuuvofyHmDrBbw2J3oOJsWF132I1ggbtHk/IbqGDJfhGaly1o0wyvWCYVeJWtDaO9W4
LB7bHS9sPxQkkpT98N8CT/0lC2CjmOFCDQFZx2sd4vqaT4oo9p1tQvYjEQRr+P7ePsfITX13K4kF
TzkXtaGQ8Lc8Kqceur7S8uhTd7pw3dZbQB5GW7+1NTAu8yRwV8gPBCOw7GMz9iVTkrdtcBT410Rf
i/UWnUw8ybmNllpgyDb7dBe5GiPu+X1A0vf88guprM3gx6PLt6HvYGYaHIc2ih5AiiUIL7+9jXEQ
3sVpwrm2/pyPR/txx6HD23g6ma/77epJ/gyOgZkaK9f61syOdGTF6o+bvxp/7yDdwZtKWj7KfuQ7
orINRVK/VCCAxRy5aoTaBtjU2WYAyLFYrkUzPg3qvjhXAuk/6kcuNQbtlPuMZPxMwgl34+KDKLuA
3EgQdBWOVAHdgfsmcIKl6CvJzc2u1h0lszOgxkrIPfElMLs3VW6CX1f/Uy72YKonscuqis28DvFB
gCkAYQiyEoDbv9ZpgPj0BYAsfYc3FhvZqpbji/gQGPxrZyam62IQk2fc2DlXeCmRcktDKupJ7We+
o5UrtTCGClPj6fCO1LzPymHObzcKERIILSawQuoGNcjwtsqA7S5kWwL8QmLKT+XBx7yjbnWHmKSm
5h8rHsWA5QjaaBJjDu583/PPm0NFnXjgQH6HkPB6h5uJeRwcoDjyejmqJfp/pE3ofXSeUYjI76bh
OllES9HVwBZfGQqrJDkX+KJKDSBDQLZJcEWU1VJaFRTVKeQPS4UUPyCoDwmYowXDiGyG36ebZn4t
JDYbuR6QDQAckFLvdgQxbpEOvoNZW9urnsEYnri+2fInMdiG6sR3bQTg8xTfipx4nMlrhqI9MzZ8
Lqa7/AhKpcdcn4DqRt9ptKdmYeiLlYBphZ4sMnM4Rf5pGCpTyAIAu9nDWsQTXy1Fhg/8bdygDSP6
O0FZAfMNODfqG6J8FOKxxjegFGonsSnU5A3DpYf04DhOYkcmxhbID0ze6Z8sfsokAz8ZdJ70DHlf
KYva41VYPCOxNEBMcRh0WbaW9aEY39mnwkgdz/ooBDn/kUedeFBpctErkNds0MxantOHyKp32irb
q6b/Ua6kw7jhlgewPoA1a+OT5hOzZAbryKftpLcbDQRAp8F7VQE47vUdK72yEZO4CsDh+gTe6+Ck
lRbI3URvo+mHJNp539xGYjFpzUa5l1Ip7xf4CnADW0j1JcN+fd/7X82yMipiT37wFS/zdD0YGjp7
1MB6UIlKhgDFtINzAK8XKYnzNLxsG4bmzVnXBebbwQcBxbvBFtRBbKwnmus7Qb7063PZbFPxTcMw
aJ8R1q5Plpre9cmoILenCSCeoGJqUE/mYyzxSO91VkC8zbAPyAIMtQeRaOCJ+ye+E4Zl4ovFPAeQ
YK8PWS/RgCpFXOBkjWcp8penEUm08h7YJrrdqA98ZgQYcM9+amAU7pLQBIG3ocpGUi5jnfX4noRR
a8fughlPXqB+eAPkhjJYUQSeGDp6vVTjlcCfOncZKowAa+YZgaFxZGIgYAIapTSsl0JJAl926LT1
hpOMWjIja/AfFuP3fbMx/TvUatCuoslQGkQCiG+vt1aUm8WiVrjYiZrcRLcxUGaJ3KyDfSmtAtEj
6HJmPLxn9k9CUVHGKBkAIPA0u5YYCK3qR70ew04d681gM8eNZpTzSgBlgcsqHNy0gYDsMG5TU/yT
b9H7gXgPfcX6ufvk7PtbOL8gZLoRSaEVhAb1LFKEALUMefJA2upF0Q7puAnTj/tSZsopSEyrkgrb
DhyFG5YuIUlKsSrCxMFgaFaS2tRIeK537Q5grDu8qUfy2JLcekiBKpOmVv0sIE3+tLr/FdPznVaX
y4+gLr6PBievbfARYIy3ZExTZd7nfQkzu4kaIboHecSmEizMtXp0YqMJXVWgUauH4x7XARBRu+Lk
MbRwZiFwGjJiFcCwgrBl+oyLp3OZunE+ZFhI2SbPGl8vbKEsc+v+WuYisCsp1GKAxCT7MjjPnVg/
tu1G2rlBbICdJxb2Q/YqjcuqBwMjKxa7Lf6h8nOxNsonNiWolMfcTxDZR9qTMv5U4yksDql3Fiq8
h9Zhx4gFZowIIlwZRgQQl2guoTKsZRbobRpFidMppKkjEkaPQ/9W1nYvonHQP7He4zc6AoMIQQAl
RtIYLxfq8FpNBK+gmqVOMIRAyI1zlI2XoEkKjDgSGYpyY4gpWdQRyosy6YUwSh2h0swQxHw+bydo
AQ9ActTwX/cV5kYrIQxB9JSWBAwVFnetlVmqDZUWoD8IXEm61362ZfV9X8Lts28SMTU+YE4AuX66
VJlPuDuC0KJPEY0VPmpC7eurAKg4xfYexO2WYynjTUyOuQdcL7RYgI4ObLLUWUk5iFpA4pCj/A2D
hbFvDpBkHvmjYup7BNwHguH7K7x9+lMSqRNDHV7tI07KnW3ebz/BD7Fs0Q38J7RbArIz49SQ75UR
fZkZ67bPnN6U9INTA6ogj45A6vQCN4hCLygcvG7Md30LKCHXJp5oftRLPTSZTeQ31w4LRTMFEOLh
SBU8Nq7leUGmLty+Kxx5maHYbfk2uDjGiOR/ekZS8ya2pCRNLvfCWoaJjjSjBklN8B2r5lPDk6dh
YNw01nKm7b0QooScmLaTkITIg5HKK1UnzsI1GQ8llhjahalcJJauUDiFNTUeh0hE61bkE+FNOQeB
fV8Zb7s/pp0DVjyKDAsYrF+vfrEoxIkKyG/VAuqvvi/e7eRdrw7NGhioTx2JW5YK3sQ+ECej3s9j
6FkGgwG1OLX2qzpH36WDvleNbIOPIrMr2XxRU4LRQjVhzjjdJlomiRNtsygikIRhuT413pXzCrjW
pYPq2kBGvPbA2QNCnaOGrBWGDOQzRgwzU3ONNn6qucf4z8iKKG8TLdQ3UJrTBmBiq8Ag5mCaopmA
w808IbVvAKNjs+kVhp5Oe3gVA1HSqD3ONa11C70vndIGhvuWBUs6Z6GvdpSymHzlL6RMrUqnCNa4
18Tc24uC8NVbH5kr6UE7MzkMp5D73oooi4nhuEjMvKZ0Un2vqMv2lROhPWFyKtyNXqFtlrBSgUy1
oWKUUMuVqJagNlK2FzhzTNB++iJbeWKHXzmGbjCyDxD+RES3NBoDicBFhvSGVhmFeWVuoiUc5zSh
NzEoIhOqUD637iJ0IHJJ5QjeYwKAqEVKNGEzukYN2MTuNFqsGvttxzy8INiaf/mTcPd/c2kXNgEx
/NAEkVs5ffkaoR3OiV8UpCSTqU09PCyItk+3IE0bNwtbQqLovkWaiWdAEgV7BPo5Gfj01F3h+VYK
Y12vnLx5DRujNdX2KcnJQmbImXEZoEKbWgk0RDQY8qDsgt8kCyFLaicMH0dppTleuYcidcTvGWgd
0nQhKPUFLYyAuoyO6gw4T69FISdSgB1Qqh3eapCD+USfkWZ7m8A578MSE9YfGxHZF6DLAGxs6R1T
w7Aen8o/W8zUYnqONaA4F3/gc5CLAhMcIFPoHoqxGHTF7dTaiRvDB/unnRRWugu2Wv+Dk10BsHI5
6tuoXivjSvRJh3w7Z8qHxU/8WkYMh3CbjoSuXX4MdbW9MQjbrlzUcKrtNwYJAfuHNlcCIGmEYah4
EBKhL823NNIBkW7LSt1M2kQfjSJCBxBoggWHp45GqHK15fKhcUoVrE+uLo1GkoPQ+r5OizNuT0Wn
I17FU6chArxrDSi7RHIboK055VgSMASJz3G5nogcSZVYIWA7Vz6gmzTijZbcLQs0U1fgfw9J+7Ho
XvzFNpS3TWNk/tv97/rNel8vX0BDM+b9pycmflKuAo/5sNESsXdKgaiPLvigl21pSV+AOVqBrW/0
lr5Mhtzoit0oml1mCdIxDknCr7TU7KItmsGb5SCYefXtmqCTlnXwclru+B2Jo3H/W2f28PpbqT1M
4iiLBI/vnYrsoZVIMLyjajB1DkxwAYF1Trf5QTGeYgORxDdD+G1Qdi2cUlNkGYNFVow9nqzvsbEf
LOQsI1A+fE7J0/NeJ+8vAXn7UJaC4RiHlw+G/NtO7Il2bWJmwONoen5RSSlOl/t0USg9wjSwDETW
uErQfhiVZgpCAc9USIcZe9dgiL01XNdSqduRSHq9kBW9d+r+MCiIz+IKTJqrRGB1Jkm39/BaEhWl
iWCilIMK67MTYh/N98Ho7cYaMSpWo/3CMnbIUn8CkpEkS4xvY2K8JAa/NWCtCStPfTuLQu319K0X
7k9Pk14tBLd3kud0J73IgBEfV48xRPmwR4VRQ+G8bz0k5gllA6BiMDwTjZ0CBLXrzaBu5Sig7Uho
8AFe8S3U29QntbyLGpmI6VsU5lPjJyDBCUPFb20UpArIy0zE34AVppIkXOABDlTgsGwifNn+08P7
mvuq16GtkvzjQ9LQDese3YNE4iXvkQmVkvEBtx4ZHwCiVKQj4fZhka73XfECXRwX3uBA/BCTPWZy
z9HGI49/5O/l4zp+WmJWEJPHn/Lhe/UDKF5WUf52cmvaeLQmgW0YsyVovbr+Ao6LQ9lNksF53r4e
98H2E/w7hyNKVQF5zLfL5fJgPQ1ks/mo1gdnE1s+QdPvafV8fyOm46WN8uVXUMcvxLWYuWKMfQAC
YvmiVREBQhzjuOcuHI4TJz5hW6Av/HqpaD3ItbLKBycYLbfSrFjQrfvLmDvOSwnUlS4rN1P9shic
KgHknBITScLFjZaeoJlKhOfmwGRJvo0dp/L934uizk8Ywh4Yy9ng5Obzfo9iQUa2w+n1df/uG8dz
sT/DxZupYDz2ZD2Stbv2yFnarhNjSYhlOZlAHB+QlmhffVg9hWRjpQcMxzo/qfFt3t+cOcsqTexs
GMnEeCidIZS5qUCb4LJ1yUTGewrH9xxTzcmCccyzctBijbcD2mXBj3Z9zKE7jmEy3akcufAp9blA
cMWraKCof+6vaE5rp8I6RmjQ6AXCx2tJuSvl7aBHg4P/qCOKgoFBVexIiwzovxJ0A6PTYe/i6ZLq
yZsrbmvekYTX+yJmd+3vtdxwN3dFBaracAANNZCfvV2Ch4EQvXg5q1bH2DS6wbhtFE+HNx2cRu7x
wEpxD1PQkRaRv76/ornrfnE6OnUZlTobuEGDILfDm0pHnT+r/8G5gP8SIS5M5zRRdK0AzUKUMz4u
B6eNGlOI0TzqHZSQka6lIaR/feOlFMpJdBo4aIsUUpAq2iXT4+R1f+Sto/2Qr1ry2G8fH4Eb1Vpv
H7JIPnhiYj7j/lb+1sto+3z5CZTpRO9E68olFDA3X7cZ0XSYmb1tHx/hqpbj4UE6pWT3AUKYpxX6
KGKDYTrmjvJ3cEbCXCD6G6grPYiYHPzV/6ZHk3iWkkX0fn+Fc1p5KWGy7BcBUJWHqhf2WGAVoWfB
N1XvORdYHXr/x0limuV/10EbDCURtSqGlCBcJeR5n03dCcf1o4KMuPPYPXzJpEPs0QLkAQArxrSX
mMFg2EfGUn9DsYulal0IYtcFPqKe7KP+R3Fiz/7vdxNFPLz9MEAJOAnqXghtXzSaN+BeYHq7ShXb
LRbrQmf1i8+8pFEsRE8P0KqQ1sCg0PWpxVEoS43Yjuh3Ae41dLJfY/jcXEd7YoH+zDPKjfaRGyvW
cNlMdvNKMF1dA5lbqoLyc3QkUvpL9SOIttU7/1C0xMWgnLzSH7LP+1s6F1ogSATjLtwnanqUgvJC
GdZSVo1OgiamIbVkNAWEzSPeye9RyMjeTNtG33bIwSw/RlB5PJKvtzUdwPJTdeLoLIaUNPFTI+Tm
/5B2Xc2N41z2F7GKObyCSVm2ZTm9sNp2mzmAmfz1e+ipb0eCuGLt7oSeqekaXwK4uLjxnEIi/BsX
PRpSsUnp0szObLB3KZI5yajO8jytpBHB3nYAxjfahUx/9QHwKsc/k7QxM/Q9LPUMzUYdyLoByxYU
qhirnq7KxVXoxCyO9FYfz2PsGIlDe570cW6l0mvIkY7fNY2NadX1/ZOcqT8IcBn+lTo9xRdS/cbo
M4N647kFyYNKstZGE7Emm23zI5hG+gCGXEAApG+euLovefZcLwQzZrRMWsqLBQSLxkO4EcBdEr/z
+XsgueUmXUJAm3NML1fJKFGueYpmZJMw/7EDJbzyt8jdpH9c6i1hscN/n8eps4+HFdDgQzLvfIzB
Wj+VlPG831fm1kEWadU+0zNnu5hiNEOHt86C+TU49p/HFCaiWRXuT2Q328eFR2p2wcAmljHDjIv6
G2ldHKtAPSnsDGM8I1Mv6U69kgITHNBLlZXZQ7wQw+5rlTeyMUBMVuzb40BJB0OQAeFNN15qEJjc
V5nZFJQK2Gd0BsGhBhrAtbJWjQBa4yLgzwJZrzn7ybefj58fCoZGj5/r9dMa4CqOzy32Jd+++Bqa
2VAyQ44OZVSWP402TdY0Ndee+VE8c0phKtKSlZNuH8JJBsZKgaoAR5FnFCcv/YCWTdSd4dHgJVZN
41PY4iUm2XH9N1t9vYLUHP1zm6omp9XZI8Hqz2YF4BzN8l8XdvnW+77+FGaX0WFQaIkfd+cXiUhH
gH8QwUEAhxai1J2I6vi1+/qOGblDdTw90qU+1ds+JlzFy51g7KDOAfd3iCFeP78NP5j9N48CcSbh
8O/U3derfAS25eFQmwMJPn5Qrb+//vnT/vckGIs4xnKlxjVOohhe0/pItYVa+YwWXy+QsXx11yWa
L2OBhQV8dufNkc1xmr6qffJgZyjz7DbmavWt24vUHJMSXb+l15KZ66o3fKeVedLBsawAPcUjIrUM
30qN2EwA5KJVKyNxA+FYKg9Jtk2LxWnjpQ9gXtax1vmxi7G3EnmLDx8oxgTWs7Rar4lsuTbvbIrN
CRZxycuc8c2uFs76gFow9rEwyd22cM2A85U4z3+folcA4m/MwF5xDysMy97Xo5nk/rVQJlRKOS1K
xRxCO1NpCIDnPvaf7ek5fnzON+u1q9ivCZLXGeGddziHpBGmEnxHFvHhZh6l6w9hAqZB6bI8/LUt
1J6uc2d/fNTPBmmnBM1eNZ8j68nNtiTd7d5zxT7AhpPTNHYD0N+FV3/pdv/6IxcPk2g0NM8zKD+3
enkD3gWFb6Wazho4zoDSf/qr2Ttbw5S/SITz5tGwHhdu9+IHTNf/4gOavh3SNMCpTGCAQCKDd4f3
A5sQEgA7usXqgdPMV9veYAeS/WPgLkTQty/z9WEw5m0YdCVtOcgPMF7odVu9OAuANvEyM6ILceQt
5ty1Kf2dHb9Ya6QbTW9MppTaKUp6e9k+rsHi8mALm4Mp4iGxlpR+cXsZ4yZVRdE0BUSiK0FxBGsd
nHzSTn4B4sontDvtdqkFw73BRP/r96P0rT4tzfXPpJGvt5gxc1rscaDcnW47QA22U6MCuhX4TbnD
QU/g1v02NjXz4fUV1BSAkLClgdjgCcyIdywIWtRx9KvVwrGzAN/wDK8/ijF9cZZSv2ynjwJT0RG5
RrztSH8+uV8Ehi98gM0Htve3tL5vhX7Dhjs2/1dHLnRgNAIujSe5MZH3KbHq3d7RMGvrWU9P/dOO
cI9QBXTZIS5duGoLmv5rlC8ke0DW8WIekiVK18hXOUORb8PaN6N4dPJWtO+vdKZt4mqH2Xa3sqzy
IC0gr7Te6J+9tIM/SNzOQYnuAUs8+Y61cKgzMdu1SNZrMwKRixOILCxv77mKE268lXz0tsOS3Vzw
D3/V62Izk/Q/L9g0q7Xft7sxJ8djBsBfn3g79wEpt0wlwFM+QY0WGSyWjpIxWrXRV7kx3Sg1devK
9TBxn4KKcVxz8WIeZbqd9xSW8b9i3SuK0oCswbWikLzhiaLEQfkJC10/PWjml356z2HHrPPPI+AN
tgtqK81+gAZAIhDZTOyezKHqQ1JFUQYvSQYgfoPUJjWdp3j/pD+HnQkCqnX8uA6ceis9oWqR4+qE
jpk9To/VSh+nnr3FRs6ZlhHo2cUnMY8W9UO9rCN80vAoxwBC2cOUk7U2on/Uc77IASm6k4lYYGEr
Zo/9Qixz7BgNTGkq4SgAT2WpZqG/p2FhetRNBfP+5f3toro59QtRzKnnmmIkrYF3A3jHj+3XFBzz
cP5F8zPDFCiOHn8L2+cSWrDGrT4cRAvF3xwVQEzpOuXL7lVCGy8PsKCW/C1r8iSuXxvnPTooGxsg
QdYjxgSA2L1Th6VNmvb+3pczL56YBGIvy2l3bjzx0MT8mROkpfr8TE18UgB086KFiZ9qpNdeC/Uy
Ghr65DYhI6VNHguyUR5uv2aPB3SkYarDxgzLKkPxbOt/ruji+NitLui8yBuqJiGHOg2sXn/BSMWq
1WoULBs+saK6XjceV5q8lx5EXSMZryXWfZUQpjVdb+yVRLbQRLNW6KIgG84WJ5L4bxSBDVvePnIW
lHFB1K11vRbFbO8AnKp4DLC4zuRd5bjd6uZ2Dyws+CyBRRdu1W18DWEoksLCTPkvtsNOaPO6bHus
ywvMkBLMu1oLt2mme3ISoaIOhNMCjCGT8w4rTPsNIwqxgNeYhu4/PvwVYAlG8joc9YYczMcxc+7v
4YyNQuc8QMSAjI/5QoxbXiuIgZpdH9X+iD0Esygaxj6PT+NKtSoHfb75mpjnyO7IT7TIjjzzCqOb
XsZgBGCCMLbAzjF7MSIKrlGGc9Rshs4uNBXQRIeqRksXcF+1+guADSQrlpKKt+/Etdjp9y+e5FYU
AzGkEIvMqY2fzsHJ3EW+yS24cLdYCsq1IObqRbTU2gDT6ucXJNky64h8SLx9Bk4eZv6MbWV+Vu4x
BBmggGzjxM18XO9scQv6wTPght1z7qir1t1sWhekRqfaxF+b3DnxhCcDZm+XGlnm1BsQR0iXTVPG
AB+53ha1jsakUILxLAynbEvp2QiduAsWVHwm0MCmXIiZzPLF7gtyRY2yg7qJm+aRypji+EqIa9uH
qVD1c0psc1U7q9PqT2wl7n1VnzOFyAfCFMs6yj06o+kiLdIilbLx7Hu+WRtHT0I/WrTlpBTjkPqC
sJnAYSIINkRgNKMkrilM9G54EaqQOeoC2Y7bFgDJgwpwCB6eNPMTNbpXHacIUso9sielu9QLNakW
a4MvhTOHKXpVWTYJErx+slJfChXOjoYsr/hTwWyVFA5IvQg8MWf3L2UyJ9sagdH6KRYs7HqM8BYr
TTNDDvjHpUQGVENfqfZ4/0DnLAgGkFTQ+aFLA6EI4+gIXZa0UiK0Z+0VJh+QxrlDZUs29u3ZS9d4
0+/Lm9nVK3GMs9OUYOfye749y5vIwkwcMDeF1OSqBz9wvXoBVWNGW6+ETb9/cVHkZFTqpMLaZFPj
nCGzaPlGj7W/UKeb3UN4BlMnL0q2GEy+lmO0tQqWgLo793ySPKhKvNe7nJLAGxS7oSW37qJUIDIQ
rNMmMFxFHpaoyIRJMxhtxUUBjj/w1aaOWuYZR4cqaKYloz2HvcVHrlJMSJbcJn0Vn/JP+il1JP28
f5LqjOdwJZJZdRqqQtF6ECnzblG+N5+c8CmHZhFu+YwI1ApjEgrroH/nccy9pRR7mj0WwLHN3N7Y
J95LOhxrtFMqwLz9GxvgOs02OmhBh33uPcn4v43EVuGV4PCUx+ED0AVq7wSjleZmBRIL3U0ytwFT
/GncSKhK1t8RUHM3GW/S+jVIvlTlK+ue1MaUurVSVWbq7dTC7rV1uKFRC4yT2gSwqzos8dPMPALY
FhgrDDVhtk9h7EbbN6iRlCiZyMV2PFWCyTmNfIyHaaQqDzZNDyBnW9KBzf6QYQT7tV/qRZt5nK8+
gDEiSDwMiZSFSHt0ljyQ9GcIflCiTlu3URc0f2a+ALgKIAOdhkPgdP3qyMUNk/iiFms8RmeROgop
QNNcgLzNiY6tUzqZm6y3emAGzrhNz54zJkgrSqbnpAhhT9rHLzM2cDC4hXdjzge8+irGyCRFz4FB
Bl8FeMs3xSN7tM1O7bOc/cYBqK8Kt03gmsV5wZbOmBtg6vC6CrhyBXwXjLOSqoUKOOGkP2ejChXl
zQwE5xlSyhRje9Hb/es3c+ElQcM0LIpyE1gA44KhAKsneUf7s1Zz4UuL6JTIau8taPNM+UCXBB0Y
fQC8BIoIO6uiGHkgejra9DUQ1oDHwEk8y+gDC1BNRUtK7TyivIoqvQcPN7VCCU0RnZl0mikPJ7Xc
VBWw60puVQS2IDn3d+AW/xPYbhp4cNH1hwcMTS7XZjfSfWGIR60/R5iC6p0y3clKQR5p8FcEFgaK
lUAURixdWR5nUur6PLn/ATOh6fUHsFc9jUIYZLSOpy9A+HI+OvvN8j9j8vizQmVlBVxX6pvie8uT
dNjivyzl4GZuOlAApobpiYoXM9/XGyDSFsFWiXCqRO86skVeZ4Fe0zmOhD+qx24XPlTraLNaWPXM
E34lldG8uhuB5ySicWlbOwk6Jkh8oEQCk9HzU+r+rcmuc3Zfmom21m696fdnc+ED5qLjqw9g7hn2
Au6pPEXHeAcEB5A+rdX/EX20aJ2s+4ud22EUvmWABmCcHqCY1zs85Dyn+gMPDxTzZwoKFf1LNj6P
6Wow1pq+dNlmXlQJs3ZoJAYTBnSasdwqXIWs6oXxHKSm9Nb8idFGgeTbA1Gtr9fXQ2tjPBbQiX9P
ZYyVLm3rkvTp9y9suRZwVO80SK/pHhicsJsSBn+I4Y1kkEwKVwbALvFKC0zxOaCHJWLrmX4cIDOh
hxqUNRogYtkWhySO1bioB7RWaQ7dBwLR/R80AmwDRLKJt/OV49iufNAS8vb/+pCvBLMLLzsNeE09
4qloJQobXyWivtPkluSiGeQL0duMe4BJGnCNoCkVk+kG8zYZtGg4vURYUUu79lM2fsr+2dAWVqTM
PEWyOKUFdE0BZAgbp1FEiEJt4HWQyMsAWkflLfpWf/qd4ADt3lQcSj5Gp7V4c9zpbvdHAFOXi9aG
0Sz+4JWmu9bevWPMYWO7u539Z1gLtgzapvXraO7eN5ufJR7WmWsmyxrA+EWAO8CUMYZUy1q+i3Jx
OCfFI+AqDWoZMSZtahDOwGm+f9ozZSFQiVwIY25ZiaFWXgshbLs/qn8SC3DrZ6I91asv17UxFQ0A
SQ6Y6+Jrt2iwZ0znlWhG01pDatCCKQxn0aVwi0Ly6Wy/X/YVpsiSF8Pd/OHWyoIFm7OWVzIZheuq
IvNqBTJTQl808hat98KheIkWzMdcsC6jA1tTAT2CFAGr2IlcV9zYYltzJMAyKzdVxByAlObXCGAr
+F+eU9v6W2rRI7fWHr6VZ8BePC/R+cyUwnC6F5/BvImtF3lD0OEzABgvAMf3UGNzxc34ZstH7tx+
Ytayx/AeMF/XJwHzhMqCek3awwRiaEHHnypGLAA3wByx7FU5dgE3b8j/VtGh0p/uq+9vM+2tAAQX
IqazbztQx2hEMbWv+jPaOT7AQGmNO/lF36B3X0U7QQLWet8t7XhNS0tzzyeURgzrZyIJALga99Bi
gLEGexC4KsnSLZ5f+r9fxrzLCIEpn/Z1fw41vtrGvqIfFD053V//tH93lv/b233xStWdUUtCUUKI
J76Lot+80AzeJaaWsv19SbPLwbgbWt0Bw36TW/UHDC40FBsdRMGJ6pi1l5Ye/CURk128WIykVEob
eU1/fmkGMwUBBI70WDi/PUG7dI3xQ1Uy3zcn1Kjvr232tioXi2PPSuy5UfiV/CZu9s5EKJq7T6EL
x92ilv0uQj9WP8Y6QVVlKbM2e4T/ymbT5Wom6S1t2v7cqsqq419445NXR/v+Cufe2YsFaoznxtdc
D3wiKKOf/609S+tfhdCJgtT6P4jByMkELYIJQhb+uK8A4NNKfX8uCt/U609fctriVCH0vi9nLtiB
v/CvIEZV0jEGjoo49GddqOw0w7S24pUEGpSTDIPbARqH4xDJtEj8kSLNLIC817YoT3mK7FCtX/ui
/GL06YIGT1JvbuPFVzFqJClohjd4HOWIIuazWOmxEyQlGiVr9J8EAY0fh1b+LDldWmglnHNwFAVV
D8wQYm5TmW7Wxc1JQQ3iKRymoquifuzE0Kb0cRhflEzc8sZSxn2mLR7VHYwaiIiAMR7KJqL7jEPU
T5GX9So0y4SWWpLMQMc4qUCiN37LNUb7NslrDSQXwHX0P2pqjhKQDxfymbNvOdItmAX4ZVRkb46i
tAaIa9AFTH9S/80TZCuR7LzdR9IfTXaiHiQ6YNUZjbcF5ZvS+uwxTyBmU1FNl1G/u97tIBBbkDz7
PJo9eDNHmnjPHQqSPnivwUIOZS6XChhL5M1UUBygB4FxV7Khb/1MTMezJbwKADX5dBsUuzNSvTYL
NnDGGcMLCiIeFAkV+MmMJClWx9LLUMuI1nVj9laFDjhwOCdPS5ENgKNv9w/d05h4VYDCICPRfr1/
TVzJdVzA6TfAWLI3+tFT7apGMtgBvLGgk4TWYmDS0ZN7JxE17pP2svc25H3Lubye9Srxp8CQxAGu
hJlLgQIY2Vbl8r+9FNTxc5OB2BAzErrsE95H87sJGvA4e9JUv0LTUUmRhwiTvEh2eq2Fqq0WspHb
eYrs7TfY6z3eAZscpyPBquehqcsKP1il3PLZsQ9SZaIcw8SyPY2UZk7WoJOViCAW5mwDpBAS8eNh
CK2+8yN13Y2d8SilbSIdcy3vk6085KK/L4Ow5Cw14DyJgLu74N0xRx1lC2AFMTqmWa2Ub1qutflD
G4Wlse5rdEu6ZZVIBZ52NUSP6NglsmP0iSRs82IYyo2Yqt5UQxA9dS8KPMVwSudJgpMllf8MGxj0
p3QIk2ofKEqgmSUwv8Fmp1AAzuZlGCHKM2SAnhuqHNYPcdoVkTOiY6xx09zQS0seiwGjGUMK9rvQ
42Ig8YgJ39iKJ0rBSij1PgSsE+Xjcy4nbfalKCk62UkwIkv2mYqFCC6z2Mu54ID6gFw8qmlnyCut
BzD/o0abADNlQylxRKxFmttJpSUDtr7sw9HUuzRPPzIgVql2iIRB9VXrol9+yVWT+kCvGisuWzW5
bHQbn+OU6AWINkFkB5iCTZ7zOBJjSsoKk3RgNEgj9dC2mhKeQb/gY4wNNSAM0RtxX6DeU7YGkvK+
32jg9a7UTHjy864ZrQT/TmtClQa/FkaWnWMDHL52V/itv61KJEZ+El8Ik25TtYkSHLimUZV3/JgC
7RGp1rUftVTXNejrMuM5GZNhID3IDEWbNmmSWx4FILMtYqfxRUak9Ye65MAZ3QyRqLp+noTRrhGN
ADxhouzFyg4JGi7ceqXHZ3suQULMhQHR8UMxYb6VRrnhSNq2eW8PYZ6BED73KpqaVZkrsalTzAMD
/qrKhvLZB7uhFIE5xeiyU1EU2rjLNArCkUTsE86UOYxHraQsFkG3rGGTBFIgWdFZ+JbaX9fgV82A
1p1lgt1wpZRuac5n2LygqxWwpcKrETD6Vsd6TzAsaXCkrbqUrtO0E+gDEAgSDe29Ax2GlRdyFX9S
9B4tM6OhlvqH32la9DnmZaG4/sCpFQofatjarZcYgymKYRs4gurHEo5K6uXDqAIlCXejoRshGFSA
VhQgqHeTqkwyILZQwfjishSECLzf+Io1gu/tr4EUT+CAxdIPjkFZBNxBKDMhtpPUp7XN6WGfO0Io
8kVJWp5LRsvHMIr+02UZZwOuZXztAe3jg/Wo6/8uPDIzTzrgklHxBVYaZkFY7Cd5bGO8wvl4Dmtw
bEfGto3OPL/WwjNqlMRQ9n320erPNP5EPw6hQfjT94VleH/DFDivxs/C58y8ef8gX0lAcEPBm3ke
ynTM0Ggylbp9h6sJSOsEF+lknQiKpVP3vrTphzEPLKrqSP6hZoTVs0PSmSF4HHBX+XOm6qkjcfqL
oodOxjeRFfFD6tyXNhN24MkDjRW8FiB6KIxvLJWTA95iiHGIFGpldejb6Jt5vy9kriQJOC2UD9AQ
A6iW32bDCxdNqhs94gOMLyYcBswRjjfFQWiwfTWS88qzMmIQoyYIvGo78QGpYZRWruuWujifyjz0
SCcBge+CT51xneMm7wyJgk9dEkg6mqqCGDkULf6r+Q6XOmOYg7yRxTjEvFqWpZjp4h6+eLR76gp0
Vt/fV8blZiWwPmBV+aOshlhNAacFYRqam791A2iNpFjqvVvYODaGUkI/UbRAE/fqPkzh9I0gTxmI
5JvDCtn2+8tiHb9/1jUVTZEBRMaSRUCRwBRZ5Uok7dPIc9pgJ5UWoHMdb8xhe7+N8KDztSUBBW9B
7pRbvLh6N3In3+1CTdWqy4xUh1wUE8adiho9SChCjKbo+FPYV8fudanRl51b/kcm2tNQVAMI2k2N
WOG7pBDiQNp3g52uOpWA3dYwqy88WcAOEPbG+5LI2aOUQT6BUAl4cCyUX4VOKrmJYmmP3KqeEF62
MoWE38NzdO6jpaOc7MfNliIqBNornF7xBqs3rPSkAQnpvvkBcOCqXXEH6dC/xM+xg3a0++c3u7D/
lgUctevj69pmVDojw1YqBC0CwrMKh/TZ/84t/fO+JOZ9+ufQLiQxVpPzwRSjdZCk66bSOgB//Cko
3IYlhWSChRs54vWKYrlUxXiSwxF+H37o0UROAtTO1owfhlV5rj61dacR9Xx/eUsbyeTgq5L39FFK
pX2bmlGY2VT6m4KaFIABwY6L4Oe8/v/kMRF8gGaWwkuwTCC2I5PBF45Wkvgheio33MP/TxRzxfnQ
SGgfQR+5U/wEXCfbAxL888CTJZzjpT2cXocLW+JxLS/4df67Jv1FeAXMcRhizkTwTUFaUPzbdwDc
BIDC/mV9gLfEKH7QjXECsGVj39c65kp4kiSFLRbHBI21HNjqfbqkmLeWEjC9SAIAjWCKzH+zExer
i2lU6Gjh9fZKAOrhsrapp68zAfiIQ2NluHdo4InLlnBRDArjhwZcNgMnL8FH3V6P669grkfBRY2f
j6m318S/Q+zmGeZUF7yxJRHMVeBEgO9wQ+LtG1l0omSNOKuTl2a1ZoUgfwXgb/hiQCK41hXBMAb4
l623r/yKtMVDTXeNsdAhcKuPaEbDH0C6lJGAYI2jrAwcKHfG4KDHG+VNOBaSzUfflXFMMDFTlQvJ
QMathOG6lsYYyCEHyR3ahIKDL/mG2aSZQLhKLs37l5nt7oEYHfVxFQQFANRHKuxG8YM0KrQwOtRj
tk7zUyijPGzmCUFYZUXFC8JwAh4N2xhJOa47CY14WkGAtH6M2sKO1Nb2hiUEuemwrl+8629ilk7F
gqtjJEAOkWxsaHaSOmPtJ49ttqT9bJX8d/VgHAW4AVCz0fnDqE3STOBxGCQ+6GFtUe21yEAVDSfT
DyzjkSfBQQxJ/9dQFkwoi5kzyQURLVoTANGHzvqbmGEMQe+SN8mhAVInihU2SqaZFTm+69uCxdmV
pVto6CKlm6Jyi2ZZVwWjU+2chW99IQ3Kdp3dfAtjAkYjqoEX0iaHRCRt8IB5sLDGQLHUkqzZtsKn
EGdm9i0pbqRrpg5GgqEmXLJCE6DIvdVgmv8IU0tvthxnd5Qo0WuSndLAEqKI+MeSWhE9DgpJPqRy
HSN9wL8ai8yxt3cFHAPwAEGHCWL0mzGFaIwHkZZqcqBJ/g00YDhG/en+Rbk1MNciGJ0MCoCt1ImW
HHz0Y+btulctZM3uy5hTx6t1MEcha60PaE4IwfAImJ7GmvCR3WcraT/ahmI2NRELe1hy+paWxhho
qQ2VQRwgFSSOMb+tQlsUF8IsNtc+KRlonCacYjQLIGnLmBm+833Fq6r8wJXUqbQHoTzJcWN2aEzN
BitR1gYQlLsqdoNmQfSto3ktmTk4r+sbaczr/JDqpw8pL209MSf17ZYY2WZirmtJzOlVhqhmhd/k
hyJ2NMHydZtG6H4gne7W+4F0wYILMbsycL/qOkZ0JlNy/eYVUppGRp1jZfI7VyPFpCH/WbwjR0hC
cclBmrHJANP4VxhjKfleTkMhLbC4pjWj6Cg1f7TcLYHbtnAHpl1ijD8EoeMXxE0oXbAmWYvoWMYN
zivoqFkJazXYwGnXMB7ARXvBO/XqAxq2gukSLljC+QPUkWQRwS6L7hkmtWGMWSPkHM0P3rguA84C
nQ5PyhyTqmeNfyi9XR8tPARsLWy6F+hsAKY0qqsgmmHzYsAELTo9UItD+Gd0sodPzuweZNAX2jrs
vrg1m1Vy1pYZRG7d3Wuxk2pdOJ98FepIDmvFYWj+yH/TFq1ZXgL/wq44DASv1M72vsTIlfV9dxxi
49zqZt+/a+DIVn37/oGzxfObLWB2ve59JPRVqThwK96UnMiJzyIwtfst2DISs47AqTKaAKqxS8BJ
dGRAUQZMonb+Ki/yCt96eNfbMv3+xbaMQ4H2xAKnEa1HIMaiCwQ5LjNbYSD0zdjTXbT6wWQk96Db
wvr+LsweCIqvE4I35tl5ZhMikeq8lmXFIS9yc1AQnQ6+GfdOJCI5BCJLQAv8HwSqE6seAAUwDcQI
7IbaD5A2Lg6V8gZgfZPv9pHnW6hvVDlajZa6e2fMBzCvEeuABR1paXaGn2oj5w2NWBzSITjEXuZy
HiU5YuPGWPJop6eEMSCKDIM40SwgR3MzYCrxqRCWIZ1gYTwrdpGcIWf/KC40tMz5cJdyWM/ZV6VA
GCPIaZ3kuX4egfIvkOjI2dRqQTfO2XDm9qgOWJ7Tm38G4p8CW1+laOQHQ+XJWC+xa8w4QfgeA8yo
iqRr6F+4Vl5ezSIYr5QeyiIy8zwyu2pha+ckIPAB8RBMpHTDDCcWTdQrUkYPVZgK217TAzvSUHa9
r5nsAOivQUAv58TJNjE5sdwyRl60QklreijWojk1Q8cr3pZtZduTnW+qq9FOngrz3E0dWYm5lNub
X+S/0pmHLjc4VP3FBtL1qkRvSCE8iEE4LFi93/oLq6WXi2ROS1a6tGxKLFLcZM/cW7hCeMeTyALw
vLzTnRAMuu8L8evsykQR+6tBQ9Dpf60gZdaCwBRF1kM8AjEq3aJquWBU2CrFP0d3IYJxSRRfoXod
9/RgrMRN9AUgN+9dtUq72gm2t1XBzLo0ODX7ggLT8b9XxZzXWAlymFdYVbBWvqQ3bOhLZJWf2TZc
ozZtbKIn3QnsiZHxvprOeQtI/6KFA/lfdco+X29n6EdhFRi4/0qWE6kykSzyLB4MXG7m7wVECXpE
Fy7g/yATONMKJlZ1gXX5lAycPTHSz4cadOii7TwkgFTdLMFcze+pCi8d6zMMVNCul5b0mMmXho4C
JF5141XicDY8ocAzq50EepNmK31PiP0/0RIh/VwEpMBs/0fy7wZcvMAlINtSYYRk5dhbJYCUlCd0
PRxH849hNVtt4Qwndby6hDJQDcFiDF4eeGDI/12vUynypqgAqHPAbFBullrQrFSQedslIjHrvrqw
aG1gsL2WxTy4gScYUebH9JD2z2n0/Xf4CMDNbXH1djB8osvHCqWS4tEDFEtNlPoYfeCfw2fZb9qz
v64GJ/HFJXVaWj9zzl3Z+ALV8U2q9AYQYkFbB8KJC97pGJh8QOJ1G7sRkAExUzq4Y2dqwoKtv40L
r3YFybvrE5AMqddECV9Qdz/eyvN+UjCy0eModVY1OmDuzscXgS5B2k/nenXuU9YFZVFMmMIVQZc8
I7Xg67BVm+aA3hC7UB9bYSNqmZmAwbj2v+8f/M0egx1Nw7MswkiAj4EFfQw1qaFUVcsDTZO3Ivad
rAD/RdO83BczmTlmSSirA9wDXL4IBtl6f9YrnZKA/P1QDb6dS6cQQ6tdjpLY0sjF3HouBTH2Nq6w
tWkDQegVeo7ywtRTYz/K+cK2zawHAx1TcmzCtgAl8/URaXJVoAUoxHqKQwHyUj04a4WTG0sl5hlV
gCLAz4CTi/Qxa8WFUAbecjeUh+FFTohslg9UthvDuX86M5t2JYW5/IXatXouj+VB4zOzih5Ce0TO
+L6M27ukQKcBZ4p0Ig9CeJYDCbg+BboTouogqBzGflsqAetTKFsLcY2VR4pqxpUXm0UbU9MQfUr6
iovtto6XqsBze6rigmFeZvpFZcwKn7ZlVygSPfBaSxJFdvnwK5Yz09NCzMIvJXFvLSvWjScDuEYY
dkIDIqMqURZ1YqL75WEs3kf/K6ciatyWJKLQhhq01OUrrnhI8uDcF47x0dW+WwM6TjgE/EoRWxO1
CFVr0OsJyKWj0QOW4P65sOh5yGVM34f0JJCDUWRiVTku4zbjO50emtJY1Vlmql+BNNFofAibqDLj
50IjgbTi+E0Sh44urYt+XwWaq3v2IO9LMMEmL/c/Sb41FpioQKoUwBcAp9LF68vVNGNc97oGH3eg
r9QIzTqWF5zNGY3XRDRloVYiGWBGY3QA01RBn3W0PhTCaInhpscgWKwuGIkZRcOstA7wDJApTXf4
eh1hU2l0jKv6kMcbYfyhhmFFkWGKwUg0KVnIzs5YpCthzB1Ocl9QM7WsD0qpm2JzDIqvtvgbqh/3
z2b6MYwhx5ngWZJk1HfwQl2vCRWWvi2DvDmo9SeHbjbdwOiND2I5cS/yZwWlmPvybsMtBAPAIEEa
UUJFAgpxLVDq/EKS1a45BLor1RHqD35qKdVbXYtEMg7VGv1ioWYPX/kz/1+kfddu5MgS5RcRoM/k
a9KUkyip5PVCSGo1vU36r99DYXFvFYtbxO1Fz0zPTAMKpouMjDhxziHe5U8gKTDiPXaqqx+4ur3+
OZf7RkXyDYEnVE4kYGOnrXsSACZpMgiJGjZumt3X+g9NbyKSr5zIJRtIL0KHC72DqOXNtn+g5okA
3pXGrYDpDCHUlyPP1P6veWcMYcp3YBGnbv55A2aRiTqPmqJxR6fG+wDkgeBqBB/p2nP5cr+c25kG
ezJhaDfXgIeGHTogeybaNNpE6aYdoRCzcqQvvcZkCWcab3PAUH430omlQOnUAsWixm0UPTBrqb+T
wQe7sjYLw0EqWxIRLoOhDAzd58Phpe+PaBxo3cxyYhOpZqaupHmn/Xx+wCC2cWJhtvqNXhoRQMyt
C4gLKPkgObejzsNavnzezg6vD43miU1AlCehwLkDDImRV40StW6iprfdk94hgq93RoVWxfA5DR7G
pngT+3Q3cG+fQPwTvI+96nBdNaF47z8FgAej/z+5zTNTKR/zML/Rx8RBT5PgHa8fuYV1xZcSBKgy
NH8u2lvp0Eh4nJSt61Eu7OqkDe2WDz/Xjcxbbv7vfPzXymxhi6rqq2LgrZuOt40P2WUzCXA/q5/B
vZr2pnbnd+hONfL7Xsxeir964ESj7cvJin9ZGOyvghIkPIASkH7Jlk82cZvrXkEzPriARjOjbUDh
f32gc5KHaaCwAJ+KiBJ0YnO8VpspnVik7YCEBPrclbf4GD01L/1NfQ/alI1uJaARDe9pYAWjzXcy
+6Pb179gOvGzDa6JCJoB+0UYiDan8yMkBHEXC1weXA59CT0NTCk/JLy2rlu5vA4xTLRlqugYwtX7
G5WdTKSe5Gk+9t7gSlm/1UEaoYGnIste5bWE3CVEARMqYywTrAPiz+q0pCeWujrTxZpXozuYo9Xv
lEPx6IN9uDc7K7OHAzqM733zb7QZH6+PcGkeT+1Of35iN0zDJhOFcnTfrPu1l/e02+drdPqzp9k9
+dmqHNUyOklG12Dq5qs91OC208yH2FlDnS5Ex+ezN4uRhooIoGOApcH8SjeRld/SnbrLtuOGv3Hr
k2+HjeDoLrLS0J6sLM/OV07cwoFAWI4GW1Qb0PYFB3M+1pGOJCu7XHb7oYtN4PuZJ7xGYsjUH020
IYOC4qVJPNBkH3P5peJOXgVOnHV3oQcueSQpC33ctvnNONjymq7a5XUDDNakE4jqBJ6Zv2+qk3Wo
AhAvyb4E+D/g+WY+oglslPVgm/QFCFnUVHcEXWxQhlf0zfXdtWwZMTLYC0DHNs9BEJojQ4vkpVsB
Y9IBe5HRlIn9xt/l/C2EAvV1c5d+DwAXBQJ1wPog9p97JUrESBijSHXDSr/VhMIB0c1KxLMQSYJl
Q0Q6DQE51TRlttWkgaSoKRqqWwd2cR95qNruRsroJv1J3PSmcGWBxTLrbqrUUlSnhnigdC85oSWZ
7Wom8dI/nX/MbNdFHvQ/Y4+q7vAggpRAP0igvkIUFpphv+PNlkIu+Wl8gVzbUG9lx2h21yf8MokK
ESfAqlCFEqfegHm6PadlN4BTQnVLVQDg01SkB/TckOy5iGSmN/skuJWbfUz3msTISE2aOJH2BW6p
7uv6l1xWqn6/BFcvdFyQrp5njQWtJKU+ooGSfNMEqG+m1sfYvxPM8F4L71JwkQibtLwtD/I+2Ktu
9KDfVfvkOP5Ini0z+VUiW0CvjK1CTdAAjSsXyWU8BsYljaIIbuBSBvXnuXuIKy7nRYSvG+rvBvSX
tfGQKn//qtCPLgU8y1+vz8ZljQKzcWpv9t4RwBzX6Sns9e2G7Lsb14BMwPOn+/hnZWDKdNGeO3lY
Ap8Q5hwQ/AuUl58mkxhTrLnKHcR+KTo07vvR8Y9oddMcdL0mm46yrj8C31flzD+UL4bkyLft+/hB
2lvBGVVbrp2RPGj6NhN6s4CsdOkIm1BdE9S4vOrOv3QWMtRxVbdETzWAZFqml9CEH/eaugZ2uLz0
YAXZEEC74SbQ+nq+0nIg9T7hneZ6gxlXIzNUvCKOIbrJ+qBiasBUFS0sceysRUSXLQLTmiPGBb+X
NLUczywbaOweUqHV3LD81g7CJB5qZdxqQbQ5bOvwbgAovBGPY7gy5MV5PbE7C120wZMajdcaPN9L
FT5lWPHin9aOTj05hE5B5yxhUNWdMMT5qLlNWLsjibctrTeK1q+8/ibnfbGZT8zM4ncUCwPd6HvN
1RJto3WJbpKh+K6QlE2MNrXDpClWrqyFG3K6qJAzx9rJSGyfbxcpLT2o2YqamxTvcQXGf4fH2hGt
6qwTwm3QC/Z1z7A0QqgzoWVz4mSFfPG5vVyPiTL6uuZ2fcZU/1WTu03kPWZom+yrdGVwS/fxBLhF
Cg7BM0Riz42lIXpTQdequeCZ1JkwgrUozzKy4oIWoj+AWn/JvlEuxOtudiUHjaChnVlWXR3kYhkF
i3N8TJMXVUNPjmrr2Ci9bUAgzu7A+0/ATfUVZ05pTD3caJkzlPcIYKsanJNNaq8mFBYDBp1K4JvD
IxndNLNJ0JpwbORYV90sSvZ1SRlEmy0B64sGjUCXGbqOTQ18c57n5eb4CfEC9J1OpPGK8uQb20J7
NaDq/QgJ77a5ScK11NhlkR5uA42vE1X51N83RyJUw1grHcUVDv5DpimmDI3fim89C0yZn54FaHSj
HcN7KNlag/jM17q4FjfkifnZ9PQqEnbY7ghOezRl1gE4qcOoLC3uo4EMswlshDEoK6dgaWMCeQ7R
OQLwDHDR5xsTHJSkIwMuLU/mfIMEVwTeS+gIrpy16dvn7gTaWLj38YoErH7mTkihoCG4UxArPiHC
t22VHQ3z5ugz58NgzvcmZLeiCV1nh7iCZdr2zf7V/mGfN5/Pj80BXNN/ArDUP4JR6327fdhu357+
PjyCN9A6WL77dth75uFhDTK1tBynnzy7JAvatTUfsFvrsTb76JkMh46UTivdSYBrXJ+fxSjl1Njs
xvJSf+R0UFVXAcS+qPYAPMrkWc0c6UsoHVW102dlT2+i4uCBiP268aVb69T27Naa9K55lGFtlORd
RfKyqyx0sV+38avteW0DzLy774lFUfdEdQ/gWuydibEHBGqgYZJBdEomPSc7tntGLSjs+Ojr3/Mb
PI8hOW6tPZGXAlBKwGEGMD4ywvNTHquNoiQx7hl/+Mj7bTvd0z6rx7uQH0TNqbJ0ZX6XjhhqIuC1
gvdHQDTb+2VNS2HiTHBLT2QaWqiClRrC79tiPrlI0sJ3SXhh4A1yfoiBKMgA40p014G+obl7GtmP
bqnsm9jE/PGsn/vQLC2d2RFQHI9bskveXlIGxYzjn7VGuKVzfvolMx9Gh16Vx3Yaq3YYXE/p8AL7
ABBiZTv9LtK1Ec8uOvAzBENGMOKUDXvwd74Z0A344sxg1c3bl/O0o9bPr8aNZZj3390bRJpYwZBg
Biue8znReMXOwyGHhOZLY67Rxi0dKBBeShAfAZk0Eq3nyzGWAc3CogF3BBg7mmHfKts8bVd21eJM
nxiZzYCg1RVkhLju9vAVFAhLUKE0YBTNP6+f3MXde2JndkFwgmxxXWMwjd9DfItwNIqU8bASHy1P
GXrdp4sIHQPTV5wkZsSKZsbY9roLHiE8FG7aYSuB3+P6UJYiTANLAtw1QV5Elc+NgBik9YMs092B
AjL5gp6E4pn06BRFciL/um5rcXlObM0cuiyCO6qKUt31jcP4LUZWUVamxNeC5iVnBsLW35Izbu9f
DYiTeZPapqv0oNTdAmTekbLjXDSHoLT6/gHBVI9iomEcr49s4V7EOuF5i2vcAP5gtrspWJn9IlF0
19CG4UCloLTrUNqMhX7LkSUCE0+4YnFhC0IsFvrYKigRJjzx+boZgwpBDgFORanAaxQhw9Pyp+uD
WliuMxOzLAEJcxmEEfAnUqwyBbBeFWmT0UnTNc2YhY1O0G+AR4A4/W3MNnoyhn4dSzBUln+ADAnQ
LT/0K72EazamPz/ZFGMtEp9UsFHHHxhLQ7ZSvwKHXpwvJDNVDYkODcHbuQlDH9qkHrC9+0TPwO8x
POk6nviqAI6vGG0c11dnacuh2QvAPQ18GHg6nFuT/SyFbHinu4KcB3Yb5OCsHmnMPB6gdSoNg02T
BysH+Ff/fHbFIE1MCGjj0CuJ5To32hRe0EipiCGCIPqWgKv5Jdq8VFYH6ccSQhqleeczCE9ujvf3
7/fUOrIBmnE3EjTjzI7JYADs2FrssjgRJ980m4hUAKgQXA/YPUb9VIc9NWPaQJoBhRgIKrNWK1R2
feqX9tLpLMjnsxBVYEFBN5wOtahHpTpG8i4JVyq0iybgTkAFhHOBNT430WV9CkYhSXfV8a7zH0e0
UXV05XwvuRAAzP5jY+a0DB9E6mGtwk+O3Xcv1d9Czu3rM6VPU3GxYU5szM5ErYhVg0w+Wir2w/6F
23hTmzX2Dl7T+BWz6g36UM3+TWGVgyD46Sc3hWljgcqVoXkhN48/uyOOz05HQ1BoQpsGcpNewHr8
60RKCqoqxDCvrQlpJJFtNevhX7aXriAhAvoJgFHmp7rl6tAPOcFia77qyH4COqk0fysGfSc3cnqn
o2fKWpm1hUlDzhTiTwD+gQRtNmmI02OpIwlxNfI8JDu8gHIodsl5/L8HGGj3J5O6Ovr6QXJ+vsnS
oRm6SgoJwhi0MIiZkltJi+p7x2m3cmSWDul/TaFYem4qybSq1DQB+5lXj5Havqi9/EpCqWagQ9fM
AFqyzvVJnKsaoQg9tYAASQOE12/O89ykn1DYDFPivtUQDK7woHpBOsdKzAjvLHR7mckdZ+DTcmqL
2p35JtvQxtarLYoB179k6SwjuILOOrK+l41NmaaVfaJWxDWEvaA/iOKPgdjnuo3F+QUsRUcLNyK5
uVSEQGJtaP2cuGUwRiZqYPfQk0dqRkNOWbkfo811c4tDgsoPat6TNtWcXxvApVEOvZq4oINjGvrR
cvpZj8/XjchLFyqqpsiToxEGAMKZZydDoArh0BC3gqpP0B06sGbh3h7+9vW9mLCWOgZFc6R4X+rI
0KkbMPYl3iEbOcu2oXDs25ihzsF6wWeD1936AciTIOrV3Itr0OPLroRps+EQAXYKwB+6xs43W9fX
Fa/qgbhekAIqrjhBfejw0PN3cm1pkqmjPcPksvEP60CwCOrU64V648yFV51CwdqhEFfqoEBNSP0g
gKFt4yHZuFLZ/K1MzD35qalpB54EUFWHPgEhgqnGbJ0evzQUywfw+SNdgRYloMiO2a6HDLSBSOAO
YUDPYtMH8fuI3sWE3fubH99mNyFmgQWGGewfHhrT+IcojwD2AUQnsEfi/NpEAj3TEjCIuOGoPyEI
etIrUppeL4sr5+03vLqYDgT7kGUBehQSgefTEUCYDVSOBnw0bqpkF7PWkpzB5uwOZaytZN2F7Kdl
3wm7yXcFSN5AEoGqr2TD1zEM/PpJ+X1fXPua2ctKmiirCx9fk+gDUxvLANfnH6HbaPXGyw566kYB
NxUdOTsD/TkQVgL8HvIrfDfkttrJYJntHZAsQWUJsGzhYCg74JatQj8MfKtEBxrhOR2bdR2DIPhN
CvZpH7ImvuONwwVQA+P1a+qUiW4IVTM15VanQ+zB32nFYOrt2mAxs9fGOoU1JxtRiMAIPvYEXqFF
syGIetG6eX06l/wOSsWoV09vOuRnzy3wOC5wxn3qkv6+HsHZGT5RBQyIzcoVtZSxQdMWSN0n8BAA
GLMzhaKFHwYZlq3CucnZGziZLILYCDU5hlsJtBgGev90E5vpCMEK++ebsu9vlem/igq1bYrfU/gz
MGo/xBYyEcyKzLUCykKGAFowUNGY1Hp0RZ+9NNtSrokSRNRV/E9x+Mx6DkazzzL7NLTSVmm6clte
knHAlZ7am0UlUdmXSl3AHqFfon/rKU4JwTzeuSTArV2UTCzNtGNqYhmHMOpMo3e8bBcgKNSHh1qO
wUPTm4lkK4OCDQhReKDukTVNH3lpJdL7IJkjtAZTgRXlMWlfaPsYe0wb420srHVWLF4L07xNTRzA
hMyhnH3T5X6ppdRNdrR/98CpF6DYtFO3LcTTVbdfqbUupczJqb25VyKxbgQl7LWgSh3z9FUzXsUm
MPU7LTd946Gg8NQgRxhDW48fQF/oaeNKpDcXTPiNu06/Ye6LAhAVTN0Ibu/diYHpZY+gGWchdGYk
yzA26P6Q1QdEMKZCnDEF0WlvE/FTDKtjFUDXyWPSatfutGXmLgN1W1AjoVwEIPLsmqzFQKzCGFuq
w/q7SokMUP5dFKau7xN/W0Yr/mOhDWWqs6OEiugdMojybAuXkMgQcr+gLtQgFG5r9xqwZ67fv5dm
nXI2gv8j3133WUuFxFOb8xo4suyFp/s5ph0IaFD4OIHZbwUb5D3snrLXDH4CdGgWBC5dNGJb6Upt
/LJtEcf2ZMzzfMSglzzgk32td2quH9qiB/KyhVqepfNNMHCz5ncgyk2zgypbPF9rDJ185eUa/2fO
f5EoJ9dC0/tRrXWwXxrFXhHeqGIScScq6J8MgpU9vrifEPlCIgz1QVQXzi+ISA20gXoVjvUgMbBH
mQa3EkSkETkI+r2slGa8VixadiUnNmfXHoirQbMK4K6rKLa66Qj0qjG5KAQD+cD0+rV4lry/1/fU
UpSP2jueh2AUQl/EbJhUi0owx3bUDTXRqrM3EWicPH66bmRx3ZCrBVcx2CsBcjify6FqJDWvKHGj
KDVDeet1iUU8u1a5KawJa/6+nC82CfYIGNORocOr99yYLrTAq3M4AnR/W9Eu2omQRceBZD5TUSXy
2ZOBezgACxSqcKMlsC9Uwbb6zX1+01nvE0bKY+nu5rljfxIzQygHchRUUWTn+c/1WVncYXjLIfGA
ibl4LweCLvOsgyPXgsylHnbwEB/ixsIrxImH/iOuSlC4v103unTTQ5YEKGPAQYHImIUjopQ3qIfD
KOUKy2JEIzfppjFAvZYjJpFWnneLu+vE2mwtyrqKo1LDhtbhEgv5S5X/DHitXR/S4hsS8QTaG6Fm
in0828ODkcaZLARw/cJL2nCW6F8t3zXdk++/JfU2qVkDYJ8Y4ja6jTI3lba9RkD+kQML8hUZt8NE
FNCAhmoo7EopXmu/3lThpqCbotte/9aFk4AIAaw/YBsHB8pv8vXEg8WqMgYd6OFdnw9gzn9XvSM6
B1nc3VfRGuHVQi8C4HiAkwOch9KSMX8pxQYZciOZXBgCfcQl5TYINiPZDpXKIki9ZoSNdWzFSNK1
rB/xP2VQAj9p3crxX/RrEzYQnGUSkmxzvWBfGuuyEFrqSr4daHaeb9JjU5kaEgsBoNHSka9dz0vb
/NTiLBogqepHUTC5tRBvdX8U3v0stnOvRo/XdxV3bx1CkutLu2ZydrIaL2+iZIDJIY7tUUVcXz/1
yV2OLmU/6WxV0FY69dYMTn9+spdSDG/kbT8Z3Hv7lIc3sfen9I8Qa7CysN1eH96St5okEuFYcSde
VCq1RlZ4hQyOm0KoRKgOEt12AtOBYgSBLn1rhJUAazG3hw7siUVtatr7jYNPhtdVXQb0BHBqMiAy
dN/j1eRvi3vFAXMg+1Dtkun7qSYhsacY5Ekte+LmSPD0tbNkZWmn3TK7UihSVAaGjf5WELacz7Tk
twMEx5Efxka2if8lF3xbE8rybo2back/nFqarWkiFAm4NmAp8T5qsWLTW0iijZXEyI4JK0u6OCwV
Oq3o3sPlP59hvw18qBoHxEXxCRFU5KgyZFr03JTEtdzwL9DpYgp/WzSAP0FJc7opTlYzLtrRL8uQ
TOiTMNqhEWAkOz3/Hq1WeI97Ow4KK36GIkP9NUg3IR9M8EAADtPslP5p0DdyvFaRXPJK0FME9A25
JDjlOTarjI0qE1Ikj9MOWrvjcyUdVWoH+kchpDuS3yt+/qIor9eP0eICnxidvd5i1Bb0PoPRFj5X
6H+AXLTq/KdBnwjqlys34xRXXUw6LkQUXHHjI3N8PumioOhZCGUNVwxT2UwSIAiFpFzj/FjcRidW
ZqejGcNEbMcCCTlpP6SoxKEa1KILvoOW97AGmFh6d4EXBvfaJL8JpOfssu8UkAHi6kYa7K0Wra8R
Kt4eSHeiG3r0X5IVhNHi0DB1OCN44UMT4HwCR6mMkiziSOtH77SGE1e/OH+VhTVQy9JC6YjIAJyZ
eqEvAmQSJkqbDsTt6VM4urReCTWXdt2EsP2Nh6E4PxtHRVqvRncEccHFzLTyvQcJhJG9lJD+6bTP
6zt8clHzTYc+m2m60Ipz0RJfKl0URWhzQ0eoPcoVy+XHZEQN5oEjfb3mmZfSa4CO/seaPis6oR6S
yMBPEzfjdKfkt2IOZqnovRJ2UvYZgFTLMysNni1IDlESWEUlgeNn3PdJZUOQnY3xa8+hF893NHgh
fco8487rHoIcAiqmALb7Hknu8BBDLUXcTW3AI9+Dd2IHrnPa4uAe0SIMdhCWCegcyW5AYt0MTEiP
xA+ZPFjXZ3bhCj4b6yxnCepnLwT5BXG5HBy7ekN1wQQkHp1UB7T8dLtaWis5Le1LSHOizxOpS/iR
2ex2iB4heYW1TElkRpl4S4Vid31QS0cMwg1omMOpRiJlGvTJxWB4TTOAppK4ca6qrE1kwyQKiADE
FBmlwvfJyqWnTA7iYn8aKLxCaQBEn3M0FBGDOG1qj7i3bxqzgHUBFPNlyvC/fdx+RdYXVLnZG/7p
M5SkzSmvr+LXRk/M9vn60BdaPhGgo2cKjzEUnsHrfT72IOjQbS7jU9TeVhqWEivVD3Gw1ZudOO7a
PjY7t+Zg+t6LALuNAd4tDmJ3sCTWa/QdSyDws8fC7FsMGiq+REvqCuVWr8OtUNo6HifDMQe7q7FB
viOL/nqKWeF99QMykWGtUr2UXTr7gtk9Uko9hLoGPFeC5CMnDufNrg3BF6c5RGNt9zD1fow/RRKz
NN/1a2iMpVckOvEp+iORPsSGnEUotElaIW9rCjJs9DNXstOk46MK3E2dPEbKnezdQiHej77r9K+m
PEXdbvgewcKuodoYvYvhYPYFkxTOKhlSsQgMJflP/Z4+9ms6zUvPOtS+UPJGaUrUAbY83zWNKkBP
q+TU9Yw3vGP91LNatBrSrLrVhtSkasyM6JDWZnCvGJlZeNthtNA/Y0lrc7bgHgxwDBDUiBE+oXBw
/iWtL6Vh0Ul4eI+gIsn2yZrew9JtDwv4ySBDMMAAPNuVga/khc4hClvTTQNV2q1QP0ja7cQnUz4U
uspKfgjXGCCmlZ55iDOjs43YNSEvvUylrpE9acbXVOiqFWfl7C+4IWNKhoHICmpKQGWezx12SVvQ
XEAmQIwAUk7BPK+magl0Qv6cwT2ZbdBHTg/QMWq+fbQFTWN1K0YNfdCJoDOpMP4huwpnBPguFpSA
A2P29uBymaVSjdWshVup3Hj3gnZIkMJPj9eHvhAgIA8ISCNBNgB0RrPp5XUZqWWM6Y2RFBIR98vx
oeFblCx8RHPBWvZhaTVPzc2GNUj54HGoV4H8/raWP4vwVgMd9//fkGZH0hDiohkHDClqkP2H4Ffh
SJXC5NImN9E/xNtoMMcyScrEsyTOdg6V6yRu1NxwU7QTx9KT0qBAKLw18tqGWOonPLM0c4kq6K3y
OMvAjiMXrwl6gAYomVbqhnsO6fghNxgpP3mDp5xVr4GWF90clIcI3DEyOcDInR8QKVe40YSl4cob
ddzE8X0C8QCvMRX5LpYMVPZ2WnOsjX2hPAlg9I2eFTRar+l9Tv5l7gomB4e8tSyCTHS2sOqgKiHX
uOG26OmvQegxaiiTV77J6Uo2ZyFEB9AAYE8NUTMYfWeWslwO62gUDDQkZZbm3wxpw+poJ4UPtHu5
vluXTsR/TV2wEWZQQuiN1vfcVNxzDwQFaBkHMOC6kYXgBn5NRtYR/ZroDZ+D6nIvjAYhwuYJk8dS
s7LE1Jo3ieNBEN763S4BEiHcdekHEQDZKW0DvIjNBvi3WtiSFcjI5SoixSEhysJvuEjmiY4EQLu6
1XFikkJ8z6XyDSAXqNGQzkkUvvboXsgroMMb/b9Idk46w7+JrZOIViwlIC47CSspaSbYpYpqSrpq
CNFpWJhD4ohMLezrs325pLCJVhu8IKFvLP9iNE9sdjFy/X0deW6NyNCvnQbSsN0KPGh5YCdGZtc9
r+VBDGnguTz5G0VHw8kyBsJMHXLG34IiWtm49i6+vCqgpQBVGzBHoGhB51OJRvpB9FBCcQMFEFzv
PQ91t/LVTRv8SbIb4FL+91mcVg30T4ATXlCwtGoRgPQhMlwRfZrDuC93YhmtFVGnN9O5S8GYTozM
nCpXwIJQKYHhqlpjS8pNDpUGYqD1S95k0UNvvOren0EoVs78QiQFs7gvdCgkI5k5L5JkuI95POIM
dJmby9Heg6gbNDFYtWsmmBBxuqDdVH5orWKQF54W56ZnF5aR5rVBhcpwK5Qx+/j5oYde3ba3oAjl
RZvMon+MGsQBrUNyW9Cerq/p/2PgSCMDGIBxz/0QUSECkATTfEtZw7LuJwKi6VaRt9mI22xEstNU
fP+Zj+rKblogRkCWSgIkVAUzIG7qWdZF14q6CjNcHpCPOT6BoAhY529i6lC9EcweFUmI3Nk++xgZ
/hMp7E11tIaDYQFrBbVEQNyd61OxdJpOv2d2fqMyVaCTje/Rn7UO9J++Ket2i+SnJL+rq3w40+jm
+1wFYzU46gHIQJx7fn/7IeBnOq1xmCh0FkI8iEJtU4pvnWc4VRVAttjxVDgriZqVh3oUdHmVW9KP
eN5p3IQ4tNj8ESuHJMgdge6Sb8gabcG07y6/EJTI6MuFKIU4XRsnTpNKSuzrwWi4UMK+D4QA0saV
f7w+55fXOvaAAu8Lrn5Ag+cKlbmU1LwbcBkYoJbmYPqI+iPPIUWLt+0q0fHiAqOyONVo0A1JZiET
Gv5zCgUaHDSumLG0w4vQB6CW0pxxOWMR+rkV4U6MN6HQM0HuTapv8mJEy1Rsc0qYSp98iC5fn4GF
yxddZ4oBWiQ0gwLGej7LalIFKgk9XIeAuWkHD4k1CcoXvF45bmt2Zs+KRq74WIoIoIRGveVhtkWb
4F7F0y1a6dtYMzR7UIRVAPrZCoaG3tYMVqebIDDXsDaLe/Nk1mbhYCjlaWFw3LV6G3/SIAbGB/os
11dm8UI/WRptlt5T8WQBST5GMnqmB5SduvGxb56/SWT5zf1AnOv2FmgacBgomhDwG0LCOX5II5GY
SEPquTETHkUAH4On3prAGU+gQK+RZSMbHQxhN2TvtiCquW596SSCsW7qalLBjvILrjo57YnaqxNO
z3OJFrAMsR+6RpXsVeTAKrcrbWJL4diprZmnRf+8JLRphnCs2xD1o0wfSm3FxNJZn/jvCOI94Anm
wPmQe4mHSojnQrKegAo4kljTHzxlJyl7fW3lpt0295RoVoElVF4g1j3bjXqZoRlq5ICVpeINghMT
nSuWEAg/OhLhFZVv5O676lZeRCtG5xSxNSS9C30oPLcZMqCWkRY1DpWIlx/YsesxQQc0AcZcDtaC
zkW7ED5Efhh05ugHOndYHo5EHleVBwCRuq8LHHA2DqYnWXyvrb0vFzfKia3ZJdmoWZFGIibWz/4W
8RNV/5TCvwScqO/+ZzwzB5x63BfUCOPRdMB69/KusqG91A8fUXwL8snc11Y8/kLeAM++E4szV6wo
NWhBZVjUvf6urW9VYFtE6qOacuvnxwI5ZVDs6tJN36VOJQfb6wd9IZE8mQcDGHjAJ7jJbLfmqV6M
QwrzFJUoJun2kH4V0qfiPxjFo5RujVphosKSeB8PipX9w41/Yv3X6Z74mXGcUCBF7QGNJLESICOt
J1vSWSk0gPWVO2/plgDbPv4CWQXirNlWjSo1iyUfzz6UtqBgEGyuz+TiSUAPPDoIITEPzNL5SRjg
CLRGgxsLEc2ZpOZWH2rEzFtv07Z2/1bnJmSeVowuJH6wfNOPRosHpmQeMPCuNGiRStg9YW3m4BIF
PkrY9qOVQDRKLd9q6hSBGfofITrLnCg3y/K1kVYlQxfn9uQzZptYRI051jt8Rtwo0HBijf44FrZv
D4626S0w3XnAnoDqr8SsCCt7aMm5E3S2IVmh0imSO594TkO/z0M49yHa1vE7tK2AMWZFUjEumbm2
xtSxeGJ+VYjIFAsj53duLwoI2OVFLDSgG2avp8+tuisNU/V0M89u6jo0RbD0VmJsF6jFiCDWbP7h
Opua3GW0X4J0eQ5tzoohEoURzh5Nk6YUOUaxQWuKV1qyfEOLlZtlyeueGpvFyVRum06TJmPj89TB
Vd1CJuxfnOCpEfl8TmkyDn4qwLUj3PCqyorlj0QBGbf0GnqpKXX+NkWDMWu60SkyK+uTtXM0Ldr8
0sbmwXyKkGUB9+b5B3iNwpMgJZ4bIXeZqCYAOBZ6IIBaQsItPdSt0yRftLjNQsgYhQ4RXv5373Fi
f35/g0sUnZKJ7kEM0044Hpt9cizNQXQKrX0U8fgPV3sxls4s4A04OsBqAbM9W9hBjCKhlQ2cm07f
pLGryd9j9Vp5BzFPNp7awXURC3J7Uv1V+pENas5b3VjNXE9W5hOPGBehA6gpkAGYXbhyLdYFOK8F
uE10ggyPQbOjJUjHQDro16CW7FtGwBdQKpGb59Lj9Vlf6M2YagIgxIHYIoh+9NmdINOu5PDpghvd
TGqLvQMubaRbsADQw3DjDd2FtpDacudkZrlde7csvSkoQg0ksNGOgHfvbAmCpuNVLKvCtO31JLaC
0EnVY2vHdwYa6GxPvl8Z70I+DQZBLotuQAPCezNf2XskTeJEFlxORLMuBRsQl2aAIj1n1NuQ4q9o
dKayeroWFvnM7OwVKKWSWmD1BDdPHnvpXm5AakwokJEMLBcOaCwRt3KrCtaY45cnGMA14Icl8JDM
k9lSEAbKWDS488GoK4UMfVLpaNcU6HFWHxoVrKtrLH7Thp1taEgIQXQF8KRJemTmykIctZ5WMDkI
4C6HNlYAXQ9fO4B9Ynd9NRcuPoqYDWQIIJPXwdZ+7rPqvOn0SMCl2+Z0R5GloOEhTemW6qEpKa8E
TKLXDS4el4kaB9wkaBhQ5lXPIup5Oagy3LSAMggKS6CfQ4NSr+9CmqKN7AF66ybEGmwpBw8eAYUz
cG0qMjiIqq1Ifsv8R9l/VtYigKUYGiSeE6EukO0Tgdz5TAS+FspKFglum0CpSrC1DH/fRAocF958
Usb40Gx8vpHTzi7zNTjIdGjmK35qfbYOmuT7DW8CwSXemDLOAS/SXL1gZauBKG0Nirm46mCQUFEv
AVp9XuUPk0qGcEwBa5ACDSJs67TZDsr/4ey8eiMHki39iwjQm1eSZeSqJHW32rwQbem956+/H7W7
d6soooiZhxkMRkBHZTIzMsyJc0LCDCYUkgJdJGmzDr/yVjDCBnEAnYW5YLZIvbKmFVq+pwDeAwU9
WW7d7Gw1+9w7Z15hMyYBlS11swAG1fxBLs9Z+pAPG0/k6sL1mRxTZwAERavrj6zEfdIKYSacBv1g
ls3eKEPXoGXMba6UP4h1bZz2lcAHIg5kLaHiRKRHXYQEtQ7/90DFB+1mXXStggZOKEiZ2xn5FoHK
qp+S2FzEyrnHlJmu19YMoufHfo0tahUOZ/koBOJw1wG/cs0kf/ItZvbjJNfu+zwYnUDStx7i1d2l
10HqQgOXBtn1LxDGIBnbQBROHifXSqgaBLSsHloYY6Lme5B83XAlay8R1iSUhphupe15bW+y+nHw
Ur5mnT54UezW/1Td0RrtjOKDocU26be41W1cu6iXNhdfNIY+qlUkbKaVrU+FXexaZjmSX55ze3Fr
e4lU9ExgTcNYXa6tr7quETRLOFW69z0r832RQJkJ9VHyg+ENtfE3WrZr9miG03kn9+SxW6SeeSzJ
bRrz7VrDiZrwIJzrg9TKjlh+HtLj7bWteYJLW4tzEoeh6OXzOemHyQ5bEPdb7nTtAb20sLjnZdYY
WVOMwuktaOSd7tShsBMAi95ex/ytl04bsASvBQVOKnWLG6dXeiOlFqGXXupPg3n0h8+md1eU8M9L
JQ/ILni5bXB1WaDQZv53GmzvUMuLUoem5lE9gxZO2YQklWA5jYcQjCIexC35nzXHRUOd0QvKHAoK
aNdXq2ylQs5SgrxCe+v1x8z4FmxNQq6+uJc2FlepTDiNFYXbkwd/tber3ybzaMQOW5jZhhsqf62/
5lZLbmNdxuKYD2aTeFOHTUv+l7T/TOtcdN9vf6RVR3yxrqUb1BWBQorO8VbwQWLyIEGArJxE70i9
uPrrf52qLWbVtQvFyCzAYfBkzJQuQnKr7JuwNUX/bCS96E6KNtpTlm0xYqz1lYl/wbRrFAzQil28
4GnoyX5VFIBz3NIOHDqM0JMZu2L3/UsBz6V43LK4dt4vDc5/vzjvZe0VnqQAaSkzC37mXWf96ioJ
dndr42KtLg2+F3DBVN3BBC120CyCxjRDnVat1boxU1bh9LO8Z+oh6wHRF/dx9RRY+4lHZpSowHuP
evQ9nV43Ts7a43L5Kxa3TssDaxICAwhW+reFpuG++VZZX0g/wLwPNnToIroh7pCfhtDx5Ed+idA+
TvEW4nVt22cSRFR+dBmA4uJiJiK84r08eCdYhOwiBgYaPZWTZXdxs+FB1wphFKH+19Ty2dH9yUwT
cwLigr6oCRUZuIT7TI+OjLGee6ujHPUaZzCJm9KTpr5W7QbGZu3mIBAxc/3Muk3LZLaOilrLMvKf
WnwahQAqiQ1vsPJJuZgzymzGmPHAXh/hTjdyw5wy/1xb0I2FPg6BNy/+EZSkdPVmELjy6SzSOIZd
4YAnsF+YSwqp9lslCc7pP/WeYeszJBn36S5+Gl4ZpvA++RDWRkwG72+f3PlEXL2ESJzOOhsAh0So
spYdAH9MIqXsjOAMHfyguDPqQK3RA7G18LEw9mW/Ea1s2Ht3wZeOYZyyvsmxJ4UZUpY/AjmxhfFs
1W8oILpVdl9Fz7dX+OE7ziKuFPdYn6UBV19czVZq/Lz3VP/c1cmuzNRj1R+S+KW01C+e4N629eEj
zrbADYGKmtnAltNJaVn8X1ugsIDKHEpoxxpDOGxiRrYMLRy6OaStH8Wmf26957JX4LlEqTiV7XKL
kGDVEOkWB3LGIS+Jo00qVBUZg38eOsWNmBEy1edosu5y+dftrfvoUOa94wqovE/I/Gnzhb84GUkk
Qr3bB8EZgqaqR3YyGl2KHK6a5veDEj4kCdg2uAgY5eGMiPmPzbWunc3LX7DY1JkFIG+HODiDvxi8
+E7o7msdMUA1deMa7cEkdSX/7+1lr+3vrDopkWLSvVg2jgylqBPFSoOzSHIJq4TaQx7l3W32Ntft
GJDrA9jjLsx/v9jdrmboWhuK4KwmR9H/OxOvQF4R/MfUv3xE0vP/NbPwYlHJqKzeYKbzx10RoqYX
w4wW105dwsOydTg/BmyzuRluDFSBUvbyvhUlmtBkYZhrRkfCh32Pwt72gpNvdjvtyyh8iyNp445/
hMnNRlHRI3cghf2AIM3GsWySEU8NW9hBOPYv0WNwF9Qn5aBvtdZm37T0zqZuUqKfhUGokF9/tbJo
uiGQ+gC2YYZUHn0uwpMXfhHkQ7B1EK055/lgaz4bcJzMkNzFp/MFzezGpgvOD99+GHa9O58l+2zZ
f/b7892e2a/z/my/7l6RYLBfXyN3//czRIcO4aT7+e/u+fOP59PXv1AS2o8w6tyfnO+n3fPknILd
n38vb9bdy8PoHA27te/hv/1+/PTyB5b5F+fTi7O73/hAaw5/rqP8v4UsHH6SM/hnzAvxT+pzY1dH
1Z62Cibzxt/arNmVXFynWJlCpcsHbPgRsY/e6gR6/lZQ8B5EfTTD00zcDkB8OcILRaJexdCRniUt
svX8Z6eGdhCDvht/ow49qaEjp8OhK3bU5cr+2EyVA4OoI8afK/01Q4CnF3IGwhQXzNfhtuOaneGt
n7Y4mozAgLcSKhzXPdJJPzegGKv7C3cn6bKKZ1yW+3RhSMJImoJzDGFfnDDdvxGxrxlgbBVR2TnA
48W+/oBtH6tdn1vcrETDtZe4qmCsSvf2Jq143Vnyk0gA0R1i1EXSqucx8HbPJKh7tZ81R94IwtfO
x9W/v6zHeCH1vGb+95k6nYIUmn9pZzRnGga2cfxbGJ9NydXDNyFNoPq2B9UtRjsu7kTpX5AkRA3/
BVSUjtnlkuXrje2aVivNkY3tulQ9m4Um3SlevzFtvub46UHQiWB9cARYCytBl3UhTS6e6jhgeAiK
wCPisZHygkB2bJN1bU3Tf4Qoz+u6sLgoGfWGYiSSh8XpN3Bk+7Ppfv51fo6d2KmdbwIzsKR5dnP/
9fH7bnB2f0zn3v55VIaNW/dx9nLxMxbXDiKTJg4ULzgr8aNoolXBCOZEIXPuN5WJDjb8SR0jNzFa
22jNB0kJDgNSFtKDYP5ppNzRxl+F/D3wP/cDg5qHLnJbDaquIHTwEnigjeB75QG72rXFNYvSvu98
XeCAlnAPim4ElLCFrcNKvuZJyQx5vrt941ac/5XBRZwTp34tpir7Q4vvObA8txYfLC9whXzjCK4E
ixhCj5yOE8wYS1Y7pa/lMGhjpOLE72UHJDNzFQk+udpNFaTQtO/a9O320t77lQuXO0ccTOaQ8jL6
tPAmql5lUZUn4Vmpvkkmnl1q0MMO5IMsQBTuWXfQk+0sYbjTwy+qIDht8zzJAIP6LW6mFefJmJfE
oNfcFAJ4dH3H67AS69xn7YMhBdBIjlBGpsV/zPAyH/ULK4uz02TimDVIW5276Id6iLRDG7w12Q7K
7Nv7uvYloZLAGnMs0NYs4oWwJSdp2jE6NxNTXqfcv/e6DOLM7leWBrbFvKlD3nPb5tq9uLS5iB88
3QuFVMCmRfzI0OtO3fntUx5oDqIM/7kpELbM5iEIyCj0fGMuQhW9HEMyxDw6S43TzZrjO5Capfrs
NU/CZllo1U1qMnUMWLToyuqLhXVdJ0FU0GAtFXcCEo5dNPcG+89CcfB86Sns0F5FSVd/EYJ9Ccai
YjLKCj8PEVve96ey+9sLyu/0l/pY1041/EThtwy/tjQaB4KfqL4L9KMB701zF8k/InWLfmfNfwAS
ZL+IukkdFv4j1Kd2EqIyOodTc6ARBpBNTx9TCa7KrQ7+2i2CUkfiyDFHD/Lo+sN4TRgngpVEZzn8
Q4E52irTr51rnZYtCMH3Mtni36/LcNSsmE9hEZgK3XQXTU9l8oj2kA0msW+QoGj+Y+1JbhHlJIbt
6U8T8Cze5cioYfdC3umc6YwMKZ0dRfcURjduz+rOXVhZvMUqGRE9oZ6d0yPLThvzD5X6LbG/1e27
MLJwcmxapktWG53F/N+QPmmWK2VvonkM9Ng28+/R1vT1WqwI9fE7nAPY/3t+dnFPpV4ZCefYOsl3
g/gxESPbUGE+yrY4adeO+KWhxcKaQasRmsSQbHwStXonGbz/59Co95nq3vY9q6ZoQxE3zSXUJVaR
KeEhFKaa29RUrty9Wi2NXsGxqrdI+Hvb1FpaDh8Y4D1l1hSn/H19nURI/FDsJFeSfe05HbOjWYn2
rAXkxeMu9iZX0SA2dkzhSxhu4bhXvh22DXI0YoKZIvTatpqofSLI2O6U16I4ZggN4NK3FMJXdvPK
ysI36f4gWFTyg3NrSrldgDzVo0cFweph0l9j9W5jQ+cfvQg3ILIB1U8vm+G0pUjZKIdqQmU9PLeR
LD54cVK6YmJAcl9k7c4Xk2Sn9f10GKQSMt3C8B6MOoyeAt3w9oxWZbQ58/xt7Mk8G6MNN07Wyu1E
JIniPz56zq8WjgZ5N8kjFCb8svxDDdEFZfU/jZraQ8oouOK5Ut38QE795+1NWduTd6omHu8ZRr78
BAJ65urAY9oPxec4Tj9lEMIpylYUu5bfQIQ+M87N0C5lWSbX5NpvIiNOzpDzjAeo9Uu7nSI0R/2T
AIhAbnwCvtxG9agl8iy2lG9XlonsIXfo/1BtLV/BTpGVtEy75FzBdR8Pjv59QrD69lZ+7CLrs7bi
/zeyeJ/iyTCExmqTcz/a5QjNuyrYcI6WdvQzd+EO2we72xZX7g8GmbBl1hJ6xmU1JRKz0POYhzlX
lRnvOCziU21KFpC5LPhmSHX57KvpFrfo0ijlSdCHM9U24BMex4VbCnTRS0NoL8693IHjPRj+SQOE
VurGIVI2qiYfauizMcZXIGximH6Gll77IUUI9KlRMOaL34sW7mtJsOUCRXvYbcyzZbid9L1FoCoV
bc+QnFjfaMotz81sX0P5Q4cUSJUp3lzbH3TPGrLKS86Kl9hUswdgIrH23xiZ2Vf4jJDJL8EbKc0P
KwYxfq602ta1r0PV2MKm4OrqUi6sLF5Jf0LOQozD9DzSv+nZv3zm7oC4+/aZ/JDUzVvGf4Cez8kH
n2+xZWpfR30jJec4lva1idhgkH1hwEn1jtK9IR1ELbuTUnOvCg1KITWMd0hRb13FZTry/iNgPQRX
ODOILtHgklQJXWuypSAYTbfxXFi2nMYB/W4L95/+/PmXnnuQHbeXvnYzZiUFwtOZcmLZQaat6qdm
wmHJm+AVpjkKnZxPby8lu1zcQvysXo1ZPYe8meI9z9n1PhuxHIhKNS9xQqmjcDvCK4p+c5M8oShR
x8NdaA12SU4yIbFQBP9SeI7/ixXLpM0zcwlQrcVvQIzFKys0cc4ib4hj9jyrPuHRbjSYPfaK2rOT
fAiPt41+mBLi46KmQeJHVZ/J4mWTBCaIyetNrGqwsQjej3w6ykP+PZEdq4fbA9b/3oXRU7F+iVrq
2mODagYtbkXbqJh8+N5zGx3w0ywJaZJjzX+/CHDFNveSAKzqi6kI4k70REdHMdSZxsmnQKVBhJmn
9eH24udbehnDQOZMSAZ6ldeaUs37nO2FTUELhCFWrPAlb8bArQNZAlcvTxsPy8fDNZuBe4/3UoH2
YwnjUauZkEvFDMQtTf+3KUpHGaV91oR7vYCmoP9aNg9B2MGOeQrLU5M0Gz7xQyX4faEXv2DpeUG0
aX1jhi96AlNN4grjQxc/amrxnW5Y20k27cVkSNEb+j0w1MBc731bQHam2438JHhHxmuUrd80p2FX
m/9eduClJT4zQGcvjnsxQTCftnzwPpXyuzCP+kOcSNK94jGgXfqVYk9RLQFqlRp4vTX9KS7yxm3q
UN6LKKM+q4E5z+o2TX8/NdJkW7GXOEKBKKbI4+0WafMWaOovoUUdvrTCaBcEFMNuH6BlZD8T1PD7
6S/iNDR5+WURgy2TUU+ap1by2l2mirrb8QIdoiFCNgIN2bvb9j7c1neDAMJww4wicW6ub4k2BYEg
NGXzFNC+ytJXs3mViY666rWrBtvoflS9dCdk/cH7Wt/1wUOr/cJ9TYGx8TC914Uuv978Q+ABgYxD
opeG77j+Ib7VZWaf180T0h53vnTf9F+R/UH5uwwc3w93agmln/dgdWhzC+irdM9+sPOek/aXr3X7
wn/KVP2YV9+ZPQz4P3zmeLr6PL7pgnTotwg/PwzMv/9atD/5MWQqcAld/9ohpGbXJEPzREnnfsht
q1WhTjbsMUFksfnsxy3aun91hk4oD98r2bSrG81FeyPV7/riPq1mkvVTUGtOBqusZn3SxmHmNN2A
v7xnvMtdZVbhHaBFYL/UwBGrqoHxNWmfEiMtJrvqteIlk2ZRXnkKWjBUvhiqblLpiWW3vhE8yGMS
enY5IOouhnS6TUZmoS1UKzn8XBbAqG29Vc37qPSGbNemlXSK4pYZz9KLMlBRgpn+niIf+Hrht9Hv
stR6H57sqngaSCh+BHElUryVq2hw1awxp32mxAoIgSndImNbxhjzF1Kpd/HaM5PDDOX1F1LVENop
japjDXtp4YWu1v3LpB9NMEIm8mhuTUosX5t3c3CpqMxoMpf77rIvPL80ja3uG5gDruWVnFR3b/Ot
b9/WD2uC45yHkPE8UL04ikWQqEsDVNRBLjz5ofeUJh6nr7o3tOkhFp7UuCF38qSvt01+cEiYpKMo
EX1CC4FQ1vU2BpOvVHR0hSc9uqfXe9c3TwMpYqh+uW1n+XLyVit8kHllBkiHpZie1PpdF3NyTrFj
mxu+5eMaqAcxE0Y8hlMlg79eQztYpaGPZELCVNmJWR2r8h5dqF1XjBvBzzKKn5/lS0uLBmla9FlV
J7p/mszJkYVJtIW++SM05kaf68NpW9hZuJ+kLjufThF21PaRQNMtMv9B81NGgaPfSbXVPphfzisv
goMjiJzJ/ojuYKu63sCxUGPDL9jA4pFg5mnwXLhVtC/kBp20v30OPh7xa1Pz3y/uUafkShu0mAoS
775/Vcqd1z7F6Q8iPKKHjcO9ZWwRMQhSbqi0LdnGLLw3ERuBC98uUo2harBg9WRDYnp7eSsf7nIn
lxVK3W8nyNiwqKafwpgOiem5E/QHDN8G/r/btlaO/ZWtxWHs9FZQ48LyTyLAjLB31O4xI9MY9Y3E
auXQX9lZHMYhrI1OTbAz5d9BB8B8Le+lYuNcfCjfcLWurCwcEbH0AKcCVnrha6ibXzsvfcs8+UH+
nLyUqiv44aucMQOnTS0KiBtz6R+907XxheOd8sJSKsnjVBpfrP7vmP6Hucr74mbgL6N9RK7vlI0X
p17PPa9PJ8E/JRbUDYOkhZ9aXe4dX6qKfVcW+alsh60q8tp3g1QAVANwS3hLF26xS4Vp7MMmOPWJ
2NsRyPb71BgznmRxy9SaA6F8Mgd3VFDodl3fal2vQpKCOjg1ahkJO7gpiGbzOgX3SzL1nNSpX8Ev
WebDoZzKdueJfrfFIbhyHeZsCQFnBt9URu+vf0Oa4Fr8MYxPft+H35TQAq/fev1OGhrBGYuq3miE
fiiq8lGR57WA7zH1Q+9hsejcSKxpsJr4NHTI7ske3I+UNtFH9Kt+F0/xIfI8p9XDkwzp2u2rv24b
UB1THkQKoI6uF1vWo6pNmhSf4DdO3iIrFw+jUqL+ZimxM4D+hitCEnalJXxrpL53yzL3N97CFedK
GE81kqo5SibL3lxjFJEsDEp8yq2uTPfDNGmf6q4CB2RaQV7uA10VE0fJyix0vTAOtiZ41uzzTKIh
ws9gsnLxvRvDywQ9m6KTOCpotkVlctDauvsiyj5DKOTnD2IgNAdDT+WtMZuVo8bwCz3dOeKGUGtx
s8pJHKW4bVM44iX/nMPgdrCaynOz3Nx3Vakebn/tNXNkvVwuuA0gIF8ctDFq5dqoyuzkTxlsZKSz
edo6Ja6Y+aItfdYPFUSONTOUaJHyfeZxynnfL3xV1olm1QdTfpIb0zX81u4T/c4Lw2MsP6X+5EAr
1Aum3Uq6k0rCWaXXXKfKQ2tsPQkrHxjpDKaLZokTcqTFLsd10ASqXhankgpTYUAqEOQHKzbvi2po
nShqX2Uh3N3e6g9tP1b/zmIB+8tM8b6sIkZzZaCW2/JU5eax838K5UuZfjW8s4WsL4gBLWqO4fjJ
l7dY+Fe8NXh4g3q3zJeGBfV6280xZ+xcysqTpGb/GsPfRVrPZGmUbDy0a3ZAUswdC5iaANxc2+lj
L+480ypOcYyHVJNUt/U3L9H0DTvzv7OIKak2zJwgXBGF0dxrOxENZ7Rm8/I01uEurZgkpy6n9eFe
TT4r2ka8vPJ+m1Q4mHVGUxjAwHyDLs6sH7aewDw1pTA/zV8kIcsOPgyYG4HQ2pIo/1nzzWcicpnD
5KDcPcMKq1OhODAwH81ROpSR/9TVX3pxCyG4cg85gbPMNs/p/Iwv1sRBFazeQjYPHfa2tgXG4u/H
lhywOWuHdKcXP7zpMUP6NTV+RNbWcfy4VrJBSBBoMc1XYTk+IYp9PupKVJySjhlq/4eo+NQg73gM
XCtU7Nu37uPnuza2eM3aOBfGuIiLU9ag/FIB8d8iHvow18dA0syFyosJCS9fcGFCqMImNTozPiEP
t8/vpQd4lv5qx9rJgVyCPO9slLfLrW7d/I2uL8FslX6EygQdue/Cc8em3iNogVVJTHYDFFIxQ19R
7T2mRvFyew8/3utrU4v4uUXUclYijCHPq6PQNY3XONlCM23ZWITJQhUJFZSiCcOQGTP1XREmcPqn
pqvnTfN2ez0rB/Bq6xYfjFZOnxaiFZ9Sv7Sn/K5MOIDmg6jkzmRucGBt2VpcNcrtWhYafCbxJdf3
2vDW/EJs10nSrYHKlSzn+ivNv+TCUWlAK4ooxRKTjfnkDPC5WAn1xVEJPgVB5RbCpzR67Gli+0DU
emkraFpdKa8qEFPAloqy+IJW47UBzQcOZJ85mV99jep+L46Bnfgk/fmX29/wY1pAOYvXjHNHeYEh
0evVNsY46YMYJ6ekRP/zqS0Oauw22lGIn7z6RRX/3Da3uruX9hb5vpHI+Zhq2IPm1BZ3mXt+/V3Y
0y6FcWnD1JxcL2/2hSl1EZzIU51YVcwQWePvxPwhDf4NDXKuowPJNbPRjHQ2tkV5uBi6DdNrn5Ai
Ibi4+QMy3Xa9qXE1msqkgMCvBsENbV89mSY1z+x3vDX7v+o0L00t7kUQl4Za5Zgapq8TEwESarxy
t/dytOGPeTweFMP1px5G4wJmntIJvb1eD3aNWvPt7f6gYji778tfsrg3gadOrabneJ678tTvOheK
x8btd+1rdgai9d1/6p+bHbziyPnFhe1kgwOK//aPWD3NFxu/OM3I+5Q+Cr7JSfW/8X5M32B4g26q
/Zz+FrONgsSWrcVJ9hKis94skpPhH7KgYJgEOMu+LO30DxyzWrfFZvKxTzRv8DwWBNKD2bAle9hM
reJJRpucJmE/7WvmD4RfKVjBdDpK06vQ/lHuu+kp1NH5Td2p2o3tXt8qQ65ktXgkcknAUNpclF5U
tGqE5MdIZ4fTEt6aw/CQfmMINaVf8WcabH+rpr9uD/eE8hReitt0fZUqQYhTo0lS5CkqRbJJ9gff
ziJkJBw/6qS50GSUDV2yNv+X0vVAgUsUQfGWlVH+F88dkyeEjXNK/WGgso6GoRFLDrim1nsxPcrc
6TF5SPPzkAwbB3ntGb+0tbhMpRjRysDbnWgW+fWXRHgWrI3G1HwXlu6RWgPogDnq4JNe72ys6EXb
1nhiK+5dtMcpP7iBCVUazGzDdzPaKkCt2YMslf2Dgg8ay0WgpTeiOmVdmZy86cmfZTf/6vqd3z2M
+o/eOt72A6vPDHIfBtTqCtD0ZWIaBqGZj6KAsfptjOwULW/oy6JugNZaskVgZ77uCKW2k6ff41ap
cm2lkCwq9Pzg86Ysfr2zuVJlYdDF6UkQIT9PgyfB36cGcpJt7AjmDiXt26tdszcni0AeCBu0JZan
8hUlHKSBIepQvNeEB7A9jue9+qprZPDOtLD23Da45vpgH5rvAVuL/sj1AtWkE8s2VVMe8UKP7MZ7
+TsG/O83v/7sK1sYmrXlmbMwB2eH/HE5EjsY7QRfipXi9zzbh7BH96H5yBwtpNKRfcoDbyNV/QCt
4NtR/0R7Ho5KRjGXQ3xG4oOPqoXsNE3AKyhQtrlyGssvSvvQKJ87q39JTO+pV+xCU3bMrDjyo08z
HHRhMXUMPmvuFP4Wwvv26+19f4csLe4s8xzMH4GAnTkcFnfW8ovJ870kP5lZdBd22kPVlL8Uq/ij
AX6GVLLnwGnMsqu1eCgF2alIRAPbDwhfJTXfe5XuiNX0LEQHatwbv20l6FENsFYUguDA4qJfHwpF
r3pFH4T8ZOh/B288T3Jkm+hT5JPrC68ZdCzViz7FbtsF9uAdVbN1BKrPQnc3eQh+UP++/YNme8u9
QlmJrqkGEpP9uv49UVqpntD76ckzPUdTGY1Vjewp7CPZLfxPt22trv3C1sJdV10m6t6kzrGAK7QH
GqFOycbXiZsaW7zWW+taXL7UDxOTciZPgxLsFAaB5U+C2OyzfiNbXXt6Of4MvAEPpIi6HOyJqBmZ
uYUbq3rkd2K1AEiRo3cJr04sOm0sukGi7CdG7Yx0a85/5f3DNgqgACRpFyw7BbAnjFHahenJbysn
D427eKy+WJusYB9gXPNNN0W60tRvLDi0Fq5aijvBqL06PSkA2at62Ilh/9j6n1rjV+JbbqPbk666
vRce/br/qapfkk1pwfnOLs8pzHHijP1mLNlYJAtlWynT5GW4N11NHNnMUTy09L+3D+jag0jjeGaQ
BtujA0e5vg0AZeJAq1homP0zE/8uDdKdNuh/xmy418C6GqHhaH72qPXakym6dTu4t3/B2rHlQeRR
BA6ofqCilYtOU8ukTJm2w1oDVgeBJZ+ZodofN/z32uHhzELXMA8L02q6XqucKXysvpnBPaJkm60l
wLFsyTvJG7dK8aum3l8J9KMpHy3DYaZTdIZCZ1PZbvBRnx3r+jGkaLDhXtcNzV8QSWFYZhdrIpMt
m9Do+X6KClPyl7AHmxxv9MvWjDC0A2CTAXyoMBcZs8L0XppbBBICnKO7zpD/9FUu2nqjb6G31g49
3WSZMjcYaNDr15/IS/NCLDwiiEroKRa95OGwsWErMYo232oG8UW00JZSxlrXmdZQ5tmpmrrcu0+H
hj6MR/PmUAhj490FgkKuLHijFbkCHcQDD5WY7m4f+pUNpRJNuwKhq7kJuLh1sFiPVdB0GQitV9Wk
qtnaFlLFt42sRQUQQdK2lsDuWZSOrjczzZPA1GkfnsLU/WrtOvsvJNrO8+nL1x2z//Zba0MlsfG6
rtW+L40uqytWYaZqlGI0risXPnw0SAb0kca83lXRXWM5QwcX2c5Tj0X8VoX3AoTFt9e9EhdCySKT
hQIvlsXl5nZ5wiSTEmcnEG363ggDb1cxqgPpM5NYplLsKx3ptkkptgrva68GACmGOOeBIGDWi8uY
hkMuB/zXiZer+FmKTX+n54PqoIvQ34WNOZ8oKToUYzgwJl3qTm+BJAilKH1hwlBwEiWr9//5ZtBn
NThleD5+2PUZGFBtTAqURU6lEJsPVW5Ju5q46F4uSvHeLy1/V/XF6GpqIL7etrx2xhkaUmblIvrM
8vz3i3qpGIwdLNRZcRK0ae8V3TGLnLEUD7etrERYdI1mzBUbTva4cE2iFUxDM+X5qfV2ZflT7o5f
e+3fZjl0zQyTAqAIcbQUWRZflq7tUOdixTYWMV8xiQgdB/Gun5Rz3k2aSxFia+h9xVHRQyLKmdMb
XMXi9k5pMKRZnBfoISn3UsYYNcReifGUK5KrJcfuIKLpc3sz1y7vpc0lMjMrlAaiIfq2Tf/J9J9C
8UdnvraJeJdSlUuUs4qIdC0/TwBT0+xz5eeHYqvOvvICzK2zeW4I/nSegOtjY0meUDE3XJBXTY4w
/KjzrfhV5l9YBFaIhEAoQIOaeGP5xohAauKs7GlOx0cp2omg8guSxl3XvfXJmzS2tp98TuLdlhbo
SqQDdJxYgKoVvn85RdmN+uB5Ctljm8j1LlWbnwoyKU5shKKdFmbh3v6Ya+cHVpt55IxKM1HP9UaK
Qpy36TjmBFbtVNp6KBa2D2fvi9TR/+msuzLW0TXqohJBZEHciLVWnDBBK3EdOHiYwpfzZzmFbSMK
BZqQFuDwOnDQTYqTfaUceyGbXfHGiMHKsWGSmTiIiRL0Rpe4DsUb404pKvqQ7VepbexoS1lrZUFU
V6V5Sp/hDoBg19sZJYBROtBmp0hRq6M/QrCea8P4XCtJfLJyGdSUIPswkvvGRotrxZHOlSqEEE06
kR/mAHpl6GuzmooTVHnUq6zmsWvHYzT9F61cfA1TmOBVwJwtBxxA07dSP8a0/afBCXzd9pXd7SO5
lm0AkwCuSktp7k4vXiPINNJctoBo+Jlwb+JkuqlxSsM1vcr2u/w1MGpYe4zO7UvT9ppk36RbQvVr
B0Umu0MJXAJ5tJzbHXXVRyIbsIYXh7TRPtft39uL3DKwyPm72pyYwUrKU509DOLXIfe2vPR81BYO
DMD3DPFhHwlyFsmpVgiBknp8qCzZZwjQ3kFuo7p5fZT3jG1JpW1u9U9Wnj+DUIpwigIYyKmFxSwo
0ygc/fKUzmTVgfhkwNau7nIFItuNgGVt+xibmoe0OChkHdf3LJ0K0SzyujzlRiXt8noSHT8JN3o0
a+shNpEAFaik98tDoIuxnNeFWp7UonLaSXZFhCr0OrIhqHohI97IOVY8Pyk88HNVNoC7LVHucFgO
5tjlFSLQNL/84d5o1YOCh7aDjYWt+Qr2jsRpLjN/aMNQVBbJauLqFEdmuVOt8tzHbX7Mwo1DvraB
s9rYjNqZR4PmN/YiuJsQCRjqVq0I7pJ9LwQnqTgwu0ibv3jdJDJfORKoHpHCgLACWCAtbpReVEEc
6UmNNF7+NlmDk0XlRtNjzQRRFpAdOJWolS+CrTjtx54eIdixuoOuxPCiXdcmW62OlXNgEtawCgpL
RB4L92d5+L9EAlglV+ZDZ0S2MEHRpKduFx5uO6EVSwSroGUYt3tvdlx/H4F+a6IwQ3eCEsVVwz9N
/iZCT7hJJvpx38CizUogQMUoUy2hYrKQFpnaAYLWJ9E8D5rZ//BLypu3V/MxlMEK7U3wOBTl8AvX
qxFDOeoln1AmC7pHtc8yGETQllT8xrrzIhgQhsEsUAmuhZ3ZjNbutvWPe4mrJSYFoIzDAJR9bZ2h
8iLnxcxPdV8gIZNE2ovqGYnr5QM1ssEINla7AmScfTvlVZAeVDSXgeIgQ44eqEVxUnofOPAkNNJj
LUamnUiC8TjUWXSe6v/h7Lx25MaWZv1EBOjNLcky3S1Wt/xIN4Tc0HvPpz8fewPn72IRRWiAwZ7Z
EKBVi8tlRkZGEAqYdQZNWW98/R+9L7FwyukhO96f/O1BZ3G58flFbCSW4XrykZ4Noe6TxUXS9AX9
xHeK+A2vpq6pHMPYu5Y3EmhGQ6kIgWGqGITJ16O1TRIO+NosDEe5yNymKatv3DDaYKt9Kr8fiwJs
W8grJHhyIVL/QeZKld8N9E+HzpDUKFwqvVDhFjYb5c6ru7ULlo5laK1c4cDP1z+tsfrMiCqxvCD6
MwXv2/h9HTn1sBPrbX1uzM+gncHPJptdfe64DrS4z3xivabRz1NQ+CfNj6RDmsSaK/jRRxSp5J0x
N2cGHsoRhnpvrpO+fhLzWI0JJ9o6PIqCkC1uiY9GFZdOpTc/7u+n2zB6AV+p2BN/EagrqxWWslYr
cpnBmmKyl3qIhUAjVrGTn9hdYh1AvHce363Lg3Ad9RQyLy7e1cIVhM/EAFy6TfJRFr+X0iE0HpUA
hcZG/R3re3f87QvMBN8Mt1rBoWssEeUrqC5x+4JV0nnUv8Eq2rM029ooiE4t0rYmXRNrLFuNg7Iy
cvId/vg0pMGxGSdv7MkP5BRafbyz+zeH471fpI7pblxjat0oRF05sfvNRDpFIVzy2er+zIr5U5x+
heiK3N8lm1cg6Ra3AMwWsPJVwLkIDtaqKpWX+l2S/Nu58rE23eRX0+Fq5UifP98fbmvNKOouZRaK
uhCsr892knRC0zdqCdeTxuoGdjzCGta0J+K7ddAQYENSi1eMpVvt/TDwK8voJlIPnCXzRizdSQu+
jbP6UVD1L/entMEKormYhnVaHGirobXnek5SY/ihkMgMBg6LK9Y5HIrjKDs0PkaKM2ukeOVRnr4Y
1kcxUbEqI3gbnkXDm6Lj/Z+ytXe4VWjJXgwmb8DuvB0LJa3M6lJNB1m/NNFTU38ygrMm7gy0+Xy8
HWm1axIt9Qs/NCqQX1s3nO5Q2OkvLbJpf34oUAPHPrNx5z0VtY2CKJ8aOQuwTvIyXBSuP3XUzklJ
+FBdZpxgJUBfFB0f0np4EH3NTi2JWuj4OS7Tz3O5h0ps8PwW7XGCyaWAB/qxum7qDG26NJ6rSw/B
j+SCjp268tr6W2aodhF7qfRBk3+INJi3/lNSIPKaCS84fO3kHRtrvHSrEZ8BfBMsrH6GHKUVNSK+
fEYPo3TMHHngpCruTmi0cVC5xGESLIqCCwfj+kvjwzGnoS9Ul042Li2EwUh+wq/10/0Nu6zXdX7N
JfdmlNV1MBXVLEe0vV3iNH3UdQfFUBvs5dDmOxt2czrAEHwwStoEPNfTGYIi0rSoqi9m3x1EM0WI
Q35olfH3/flsDmPook7bPRqt67RD6IJq9GfmkwqKRauuDJm9SttTCLawc3FvPLZLHvD/h1r2yZu8
UBDxqUUOtr6EPRsg8bQ4cMJY+Bi1iNRWVmwnFfpJ/l5Rb3uGVCcNpKDAyFYfMuoNv1a0uL5YBKnp
Ofrl7xFqN/cEfEMqKIiBQny4npjmF4TdVbgkvLFNh8WhIPpVY+uQFDtHaWsk6rh4xpHBc2kuc33z
CbuqaaYprutLALMiSnVXSR5pgj5W7Z/722Lr3sK0gPyCxhhsStYhrdVgxT0GQ32RCql7nxRTfZTK
af6Za3J7qssCkxlJfeojYz7OovzYRsWeg8LWtbHQN18JDtCDlm/xZq4xGqs1PY71BYE7V8/wWR4/
BcIxEtRj1f2Hw/Z2rNXW1IXM77K257Cdev2P+Wz0P+9/z62Fo96F9R5ZKv2Fq+ddKFA+9JO5vuTJ
5yDF6eU73Exf+nx/lOXyWV9Or48MbZsE0OsmsCDVyqFRpPqCKm1RnhTl2/2/fyNApzcWxpaM5AzK
0qubXLcaQW8TghQk5LLnkHl+y4TiUYz5f5UZmYe0TUUb99S/71WnREl5BH4BfXTM7XovBH0jjPpA
I1jaHUrrmxa+N5udosTW7fR2iNXRqvu0y0NNJD5IqXrkaFuJVGPz6YNqtQdRfEnFg1yd7n/PrS2+
QHHkcgYg/hq86hoQd/6sunCCeq13e/V7Zdlz3zlqHexIGGyeaHS4CWJJd6CDrM6T2AeR1Jt6falL
+YcQidKxN8zAqVWtculoko6SgrJBkQW52wQQ3rp0sH78/XzxPIbAQZ5M4Xn1E6ysDxBEAhlsm8cy
st6RwHwMougkBdJzq+/AdsuCrQ8DnZfgnfgEsXVWRy6mWFL3UdRi7ptikKWhZpX60s6btnWu3w6y
uvqDJoc4K4ftpcV8fYhPs/UiDHY5/4d7H+N5Sp9Ul2CorIYR6OwM/a4kYLdG0ZOlzMkm47GJLdUN
CyV27y/T1qQsmLP64tGD0f3qNvTbnK4PbJwvbIMKaRJ061upHtxUq86+3rY7w20sFFXPpS73yndZ
o/pibFDLTv3mUrcte083K4dSUAKDLtxz3trKAijSW/RAsylw3l5nPoqfWGHdtRcjLEsaL/7NY4jd
UaAq7jTO1qWls+lozoJ6TjtROTZylj8PoZEfwyw04cGW/c7KbkyeQgMCN4t+Dqzo1bVTRebUGGPc
8MpBOwtMW+k7V1d2Lpqtw0+Bhu7vBVkhE1kBHZY8Vl1Yh91FP1nVo28eouqpNRoKaw9FURxlI+Lk
P/z1NmJMNKrJ08m81gqcjWHENAqn3QXhMZMa8yUtfvz91gFXFEljMXUkzVpdKLmfjVwzTf8aUnba
h1JS7LgTnb+fyNtRVuehSYNKqee6vwyzXU5futYtpJeBSvn9YTa2gkb8uFBLycpZpetHTh5jP23z
aLjoxe8hfAwlR2l/3R9i42S/yukivQ9jz1zfiWihFCK1heGSzV4cfS6hVfuJfLCQar4/0OtBWt2+
wOGwb4Dml4RsFXU3kzgiv94Mly6Gfj+F5bu6+gowjr6iMmR0R9J0A0ytWOcikz7UBhIX3/rA6WQM
iX4O+vdZfy7y2K5Y0FoFp3hJ82e9/6xHuhMNsMTa5KzH1fv7v3rr80D7o4yECSDmGasfHWUoYsy+
NFyMKHZzy8Wixm60z5Ee7ezb7YHYtCg3L0juKpCaprRMdaMbLk2ZnVDD6SvlQxAVL1OQJjtDLbvm
ZiFIh5GdBMFFqft6V42zOI5JogyX6RTED4OunUBRY32w691+79vwEE8+zqGGOgkFzXU4E/XpOIox
GgR6D0+G96J9it0o/FVJ/5bCv/eXSr2ZFgISmC8sS0XleR3qKjisz9R+yMO10R65w8c98YHb44gP
LvwqE2gTGHW9Geq50oMmW9DotJZdQDR7ULEvldS/Nbtkr9Ghh70USo7QK9bPbdzMOsFfDD6S6q0t
hg30Y/MkRugiJpkzp+JleO6TdCce3PiAoELaUrSgN5C48Hpf+KORNvNE0iqplYeS4HfJyncugQ2k
FjrHYo+qLF/xRstlFBtTTyJCzg4ZGTedJcMpjOxZb8PUtSoUZHEqq92kplIlh2bjjnPm+Ehm7ByB
ram+Emppg+EJtFbHuivT0ixEoBRc0A+JkB9U/+f93bj8DdeHjLotPXGA4Ox9WIDXH5PCid+HDRBX
WZZ2FikZ9YoeoKv2vVKVWjcw1X99GU6nWO28TbfHm1CewtgyMcCNtcmO0GsaOJ9RX6IgPWsAK3ro
BQt5LQneKerH+9O8vbbg3qHZguYo5U4AletpyiqMaFpl+8sEufGhVHCCkM0wdsO2nR4MpRB3Fm5j
cnxOKI5wHAldtFW0hlVCIWV9wXhFe4Yz9rX0Ef0RcBay1al/VBP1eH+CtzcYE3wz4Gqn1MmUBaVc
9ZfcMs4yPVth5Rqwq2Z2aOLLJ7rJTvdHXH1SHns4cCS0JNRIWNxkKZIaKMNoNoVXxRI6pPqYP2hD
ajqqFM9PaavtFaxXt9rreCDB9MdIPP/0dVwvITaRpuaLRekZdPipFE8jAP7K+H5/Vmsy1+swqHfS
u7lAvnD9rocx1MZMKRwyTExvCjaM2iPKuKi9x2XpzMag/GqnNPnQD2hTStNkPPmSOrpyPgyPU+Rn
O6ngah8tvwayEKxKzIaIetbQsFVSr4xkufEEdWqO0hx9zo34k64hvmIFmfog+Eh73f8CG9+Z5xZW
ABUxvvMascizJsD8UWk8hR1M87EQIo0bDoQ5c7izhdZc/tfp8QKCEmMgwDuy+thqkSmoNMs4NYVS
Yhzx8/Hh3nY0sFpJJBDkR3qCtmlT11/DIunNgyBhzmEXihD88rFe/adreuF90k21aWfdXCMWi6W1
gvJ5WtSHGu0vurTzXAxtOozLHdxlXYx6/fV4ZymLGyzv7U1MOvBuGJXZeLWUloOdBHF1Dow5c4vC
wI2w6QeB+kSQH5tOL06JMIo/oDy2sh12lXAUqhjpO1HoHuMIe2jVR666L/16ZznXCdTrr1zqKIsq
GojNej2TZA6nMDcaz0DXA+GLuH7fCAHksDGdncBMq6PQdKmj6aFFmUfH6g+TxZ2Ffj01b54ZfsSS
JINnvHbRklpdn6pi8lHzBAzzZj/BsjGTfS1w5XFeGoR9YyTPKqLmC+fb744hZMPuWMMNbe18GoOf
Q+8rEMyGtiIyk/rq2cwmzak1LX5ElCUPqJeYU0kOOiIDbIahnv+MprFvnRxBevKEPlA+oaNLqCUq
/jwf0rHzG/TCRvHT3x4dCd4QGnwKCOZCT76eZR3Nk54MU+sVslQc8rqRaEsmdeg1axfmXgLt9Rfl
XSE+5gam+rH6ol21JKmiyFiokLt+kMo4GjQxToCWb7pF4PufR6OAQimE07lWOg6CPH/Dizne2WDL
QOsfwm2BgMsiII4M1fWkg6KOSkFjfxXGaGGZE33y9TQ550ME1BPjHRs3f/e4vm4mAGl6XRdrZHyR
r0c0GlWrE3VuPX0uUcI2CLvaWUXVH0XkA/tsOEGFax/ur+0qUPrfoPAcSQ50lCDWOETUB7h+xlLr
4cxZv6dsGCFrlBeuUXXTgWiwOXVSqJ7CaQodf9bz/zI84TbneOlPXTMjRCSUsq5jufUSF2ZVy4Zv
mC1IWGaov5OsyR50VWicpK9lB2x2j22yLsgus6ecQqzGi7iw0VdpnyZS7jZ9ofd0sYk+pnqDJZIq
oldrjvopQlHxoIzRdBi7onMCovdj01aCQ5jzQYH447SVXLlFPgRfjb7dq86tQp/X30amDgsVyp4M
Pnu9HcRupDVLGkovCEAezJYujl41HLITya4A7t6bFNJeytRSdiLY25eSNxJAmLZa+t5ulOuoJZU9
pcHa6zH3G+06aGj2tAS9E0++ysHf2QK3ARf9QAhLAoQBarMU1/OcjS4cYvpIvAICxPtUpedL1ZvJ
MbWS7o6k1KKv97f88heuTjZtFtyMr/YaCIpeDxgFcRjPkVV7ghzPR2HZeGDfe9WyzWkt4BFYC7jt
uvmZos0ADS1ovG709cxppV6pEwfYqhReIj+difQEXxnmnSxyY1iK4ci1L8JTqMmsvqYezXAAl8nJ
03dJg4YG+TsT0PEJ2p0Ua2N/EkZpy+6EbnhjkmyUklWTTTZehUlcm2qOobcHHRPbDr5WaRSnJt9T
A9iIYglKQBgowtCkBnhyvXTlUOdJ33W9x81kfQ209Ouop8WhTDPNDTUM46xRSZ2esNVO8DFzwMMo
jEaqhg1l7+9JL25sJPxQaFImlea+XndPjnFR+g0y1B7tvOqHcAzmY9o3e2j8xg0NNIg2J47JMCTX
Td8lBYYqiuTeS9TsubP8Y2KI7iSgTjQ/FDWSYobyaVDDnQh9Yx+BGtGpDMOTr72+mEdpznNjqHuv
DrreDiHkSG32XWzCc6We75/HjXCZ1ohFtwxfKN7atQZiVpCFN77We6LURh8VX+j0cybEveXErR8/
63GXf0h8s7TsUOGedsWygTfa1lX2WwnU5DiIhWEnPGPPQRmNL4Df36qkkc7EuM1DnQjSS69g0Xr/
V299IDw6gVQx51naE663YgA/rBvLYPBaumIGzephnfQ/lLEqnbJOT/cH2zhrIJ2LPwYx+QLnXQ9W
6oOS1fnyTo1170z1bNhpmv5uA/l72LduU0LKVNu9uG9rVCSiaEelj0Qj478eNe70zujKaPBqXfvY
ZO/m6lefnhKfOKQ9aJha3J/kxkbnzlogt9eOv3VSaA5xKYxtMXhNr5/HwEBa9EuOLmuZHCwlP+W/
fRzn7g+5Lj8tjyyFitf3jiIssN/1FM2Jjp9ETAfPmE20b7LJfOhTHdsTxHJPrSr2J8Roi3MQTYmb
aeY/xJntQQLrtDMrPGmTudcHvrGtlkeQa27554Y9L+F9EcRZM3hYP8VP6KO2pwlk+iRzMTwI6bzX
wbM1HoKukDo4f7yJyx54Q+qYu1ESOp55T1Jnt4Alb3PyfgRK8Q+xaPv3ZwZ2I9EMkNxCPFttqKy1
Wh07xNHrgvhbBYRjzf+W2vQ50KsdmvSrENXqkQd7g5NKEYqMfy3AGPMIxaIVdd6ky9Mn9DQ/d038
Taz60hXjeX4K5NRyw1oxPtGnUjjp0NTPmHolB0OMIuyjIy3O7KnM/+idPlX0LFjlx4aJHX0QXDuM
fdmOi2Q8oZ4iHwdQh50Tv67XsDN54yjSLZ0FZCHr+KEpBMOsm2TwYtWIURwQuvSB1MH8GATKMen7
+Bxkbf0+jczgHBoINEsyrPNBz8l0o8w4lqEyInepK25L1eRUV7F17CytPRd9PuGfJrV40+m+Labm
hzCLBTe0OvIcOtmcjFvITcr0Mep72Kd9u6eDsbE6eJBTazGJvuBbrDm8I/1cVp21g1cleLpBLIo+
xn0TfIqouR2Goa8zO2yUz7QWT047K8MxN6bxIE917PbdMB+6CXro2PTtIxLa/qPJBeXUFLhOlhbo
p3zSfDsXIwzplEo8xF2h7mzk25ef378Idy8iG9xZSwj95tTUopx0vqYNnj+XPu2rQolKE5ai92+n
27PJKASQPPpci6jgX49i0lMuJjl3gdoKrZsn0vwukIvhmBpi7xpjJ+/M6va+B46H4LJghIQz6/4g
SW+UZp7D0dOzXnYS0xjeIWA122qo9AcjKUK3bc0CmwNtT4Zxa2TUpkBRoJHDL1vFdUmPRrJfcgs1
Y+mfIjn4HM9Itg69hgK0KE/v2lY5lc24h2ffPjkUXJSlQRjsRqbh+/oL61mnC+ZQz17fnojAXBSC
xvea3jxKwmkqnWZPBW0BDa5vpWU89ElegUjNXP78zb4xKCpNeRzN3lAOJzmKbEXCsi94X0mqM+d7
8h6bs6MCgo0SIQqv3PVoU7d8cK2bPdQdOre2KngclqBw0jXLlibjIkCgdKdqQZ10fd7ZTRu7FyCd
RqQluwZGXM11BJuBjMi3HeTjND7EodfX383/NAhZFq3eCEytaXxtqaRFPqGYWUvt90bK3Cj9Puh/
QtzN7p/FjZVjNhYSZAjkw2tYBQo0rhnSIDazR7tPWD+L8UXrPovJ5KAQdn+kjSRn4XkyGb7+ws+V
r5ctHH1BF1Nr8oKa3EWBb3yIQjdOnAYQQnXar22b2rUMMVJzd4Zeztlqfy6231DC2TVLn+D10L5f
9K0czLNHpbV3gOnaweENMo/sFu3JGsPKFrQIcE4LM3cyEEgKqz7aST3WVcrl6UMfCShM5xsQW6/u
vVTt6rEx+BW57Cpf/U8gH65uy65pOzCU7095a13fjrWKrIOmC81KZawuml01tWdQHelRS0OHN2Zn
ZTduOdJkYCKwTc7DWuJxlkZ5HAtV9MBd3lEAMAfiOo1/K4j+tf/IZb0TUd8iOeAq3G0LxZtPuiZX
gb2PRVJNkhdp6YNA1vAJ4+nILnNhj6x5+xkZCYsZTFqha7B01xtHL8OyaQZf8hqkbOX3ZvW71x/F
lmrWFOx8xa1JcVmDGRLVUcpZRaxyrdSGlUayh89h+5TXZoj5jaAcu7IVvt3fHLfPPG4z/3sKKTPc
+DK3lVQbgTYpXtzn5YFqT+eMs7k3oduLEp4Z2DoB33Lo110ho5HnmTiIstf16kcZ7w2xtuwIz/s6
3XM4WZbh+nwzFFcKfVpkWdCBr5eJzELXp8iQPVTUXhTRlcR3mKwcg0k8IbRwqkFt6HbfgaRuF2yh
LJLaASrCqjVXzxC6T0Nitb2ChL2PpCnFDAF7ih4dzJ2dsZHNMdKihstDQCi8ptbk9Rykccb0Sr2V
PK1vv/ctzXxdrpfHrAheJBVX10pAvKk3cE5KpGq2uX5Ce56r5ypq/1IgjYuMIgb0G2qcRDYggdef
G6ivHxRfVLwyye06+6P4X+5v0A0A+7VMssTQfOIbGxVTC2pzbiQFd0Yxjm2pUxpUTXxUw9WJ+0ts
5PpLVEVD7pJnkNcoWp3CJIZB1zpNJHTjYejaUXBCWStCJxVDdJ+srs12DtJGtQ5pW/KZxbeKdp11
n4RVjWEZj7riGWWj2mmSGqcuqfunIrAqd6KRw9Fmdr2i+Bh+VubPTuimnW24ccwQGWMLUl5aSjqr
K2rQEqMb6k71YvOH0i1yWufcyo6ZL+/cuhuHDD0kPE051IgHrOGsycceK+4aFR3+CWpLj4Nqagi6
XZdpcdLEMj6U1ZgehbQNT/2o7Kp7395aZAvAsujQLHHXWmUrEMq4lvpR9WhYelKLyI7F+GVqm/Mo
Rk9BgoCB8qBGPyIpoo6AArcm4cn70uP3dn9zbpx7aGeEZYQztPqsySmGr40dyIPqcV3TISJlNqYu
TzSSf7o/ztbCLj5kS/Kw8DVX8ZIlJm0dy6XmWQhgW818mjABGfoAjfqdkTZn9Gak1fUpR7VZBGah
eUldQ6b7GmXRYyP+uD+d26eUfJKGayow1GCIbK8vjbosKSK3o+ahUI7b6jAODk6hnxHaQVOgo8Nt
krr6PywVEi7QnjXIwTdMVzX3G94RU/PGAXh3mAyoH2aqHsu22vNF2lgtai9UGklsacJcl9zSUNEb
/kf1grJ80S34dKH4Tqt/V2hr3/+Qt+GWusQICIQAzy8Nw9cfciqj0CpwzvUwXXoUjMdSidxQRFVe
+qnUf3L5eH+4DVCD8QCd0ICkTsrQ1+NBuevLrp00L9NmsXN7IgeZLS9NJ6mbx9oZq9B6ChDj/cfM
coTMW4qSJ0PIad2f1ApFoEGatEslWZFo9zourk6qKYuhE+2AqHBpbfhblbMQHr6RDoUtBLP4bjKM
UreV2Ih+3p/NRhbCbIjAmRIxOODzaja+pOMBLmsejktyFdmGP9mpkJxKmqBN0YklTFTE5w6S/DSM
NjPfWb2NLGC5q8ELGZ3/WIOFqkL0tQA7nhHEjlr4H4aUHrfmqxLGl/arIT5m3WC37TEN5T0O39Zz
BSLKOhIzc4Ovi/9jlUC4QxnKk8cf0aw58Aa/J80LwryUCuk6V2JHl8eS9vPT/c++8XaQVQEAQzgn
nl6zwbJk6T3QKt3ze6g2/hj0hzBrhXPeWxhEyGJxMGtTwnalHNFPp9p1uD/+xg2nA5kSGi6Ea6gt
16teoWJMfNUTi6Jo7AZjkboaBGKnipRmJ/N6ncsqGOVtQA4SiQmaydYAgR/OmjKFRGvxHB+QrXVj
61sV+c8JlE1fcaawoV8TW7ygP+r1p0BdZMbPU34utUsZ/EmnkxVGtoTseAOIgnoqYMrRaNGoUB7u
f5St7bCgGOCU0KhRbFqu7DewjW+AHil6qniq9M2vIrdqrN9UIl1TfrdgDl3ZH+tROTfJniDoBhdr
qTC+NhxjCcCnWo08F4IZEzgR0QZnWQlOvn9m1f4xy9HxU2hh78QqPauJdjKU1vW7cxi1Zz8fj7UW
ntNQ/3D/S9y+TcvPIdLkVedHvYajbz5ERHdqFqaTTq/CYTBd4XKRp6/FnhXC5iicJfAPil236KqR
zFqIHKyHM3PhlDMi/ElcqweSV3IVWL8gIeZfP+2LYjIkzMVyjjt8laRMSmyWvh+h2NnMw8lv/NKN
ZTmzs36Kz/c/4u0ZX3SriNVFZNNIYVdRRC2Wul63qk4UYTllqqBN0zhDVlzmUTmaQUfepxNdtC/3
h719eBlWoSFgiX454aujXYZaCJNN1z0h/zTVL+H4Kw3AW/de3c3ZvRlm9W7IQp5OYmDqnhIXR3D+
PxJ8FSXvnuOBthEiUcQK3UHY6dram9zqhHJw86wjBPB4V5PzaHjGo7lXEt/YlnxA1OyJWWlzWJeU
+rCrK0NH1LWqF+Am1IOncCyrhzTNM9cUyvZglmhn3l+12wt5WbX/G3S1am0460aYIFPZ043oUiYC
ju+Lf4LKbw/3R9q45RiK1g3yZjDAG7g4b/1JGxL2ZW79iLAeMawzN5Mjp+I5l5+S+rEPz2G5t182
J/hmVPn6hqvKXoPEzqhc5pCGiXV7O9hjxSzX5PVTs0xt6Vdm5bjDV1+xlHQhDDJNp7LhSvN517Jq
exL/9/evNr1eqjCWev5+Ujw7bT8F0hfd35P12RtktcfltG5yoVtO1ii5taHbfqy9K9W/TgX4VPDx
qNFKUODXSF5gxTqCdBaXrxUEhwb00Omy/DfoX3+8v+E2F4VogwCTbUfKer3yQV+OlSyEhhdrECt1
Ka6cErLGfxgFbcWl2gj4QBP+9ShmJdbJoiTkDblUPJiDRAHYJH67P5fbXAMpWwr2RP4LjVFZbbBE
nyEa+63p5WKGdnpWiU5qpSbuXlbziNTObA9F9TNF7mYnTN4aGMooVdTlQbbWqAbOJNMkiKPp+cOM
d5me6Ud6CjMMhaP5MMZGepZauTlpSV4c7k957RUHurV0lyFFRkhAaLQWLVKUAQa6MJieVn6axS+4
CB+zaDjPGZqM0fcRRm4inVVNOPTaY7/gOhRIaXe3Y3WyraY402D0aCKIFYnRo9EspMbdOvPyaq/O
PR42ryEb2CrKeNeLH2RpXBqRwLlv0/gPEi7lp04QfQI3v3pWBbVwzEpJXGAU9VTqM2AoRiGIcYYO
koWCa4ZKd6ykQXumDio6dayan2Nr0OGC6pXbScLPMZuTD5EoDDu7duMVpScE/UySH9Kgtel32ZWq
mU7cisYsOfGkuWLuFv3XUHyYi19t9SJp3+6v5sZhJCIhBKJYR3PGmgc8RZNVTn6OopQmdAcpNb77
LaS6+4NskBrIxTnqi9c052QtKWxUfYFarK976VR5hXXIjCeA/BYfEzuZ7cAKj/P0U/f/5HFoZ+Fz
QKOR3z4F+kWh7CblwzEyh6eGdKi2k+FQm58681zJ74qG5tBDElJQ7fV6J256NcJabSI+CiwSqId0
Ba5FzgWV0obPreiJs1Swt9Pa/yjptfUpavU2c8ZEEU9yZ/QZBmwqB1yVQyuAG5xP/3ZqROdlRZ1v
PiJXFkFrCKvim19bUWAbsi8i9W2kOSznATmo0Ejk1pUzJJNCLWt/jbM2Y3I2JJHiSsms/oohcISu
rES56DTE4Q1apH5Pw17RdulB0FBGdcsw7jJ4pvFi7ZNP1netagzT1oSs8hY/6gRCr4+KgJxqaHe0
pTynFISn5pGY0f+AFaL0jxomPhBEI4NfFFoiddxlvmDYXSolsYMsqnVKzUH9GsxKPdjWqNWf2zAT
Y7vum/xrii9MawdNEZC0aFaHEGZQJi7cTQgdviwEjmBFPI5NNjWdOw3o4T3qvUF+WdeAtAetK/To
hKKTXj40bdN9F3tBkg8CijbqSdem6nsBFv5ND/osP/KJ/MAxunwezljJGoqdzrJWHtBTzT+KHaWi
nfv2tWf27W6gYRdUjjIwLH3KGWuWGlU0RRC4WLAFjefW1pOgTm2/ga3syHIsjXbSgaQqSCiNtiBQ
olVDK30xBNyJ7XC2pqeiot9XnE35qPRQ3mypl4bfVp0GX7KsaHZqqeuYlcYNTGBQWOBFX3oEV4FJ
1BhWOzcCwF4klqdCQoNVKsfYtYref4oGuT34ofi3gfL/BoUYC3iEA7SxSnDEWorEoo90b0rO3Rez
UN25OEjNsY3+Fq5YRkLSmMedp4g+oNX0ajGko04pyWksxfZD/YtVdQ/gQn+ZXVAN52okb6J3dumn
XsUQWVSqpZiJwEECB1ZzZR+dseGkKHstIDeg1zISVwzPCbkoncCraDjNS3/u+1bzpvj32DTPSlyd
hv5dlGd222vPo6mcxPx9m1g/kmFPpXL95jA2lDNIpsteYaarsbXKmoXZJ/Lzp0VuLD5SabXzXHs0
4tqWaPGUEOrrdgKnZYWuj9P1oKu9osDXSlIaBT0l/BGmnwWs76K/zaGWibH7+axoh/IfqzFSS28S
yIC611WxHbaxW9NTEmAys/O6raMNxkHmCTopMAgYwpq40XWhL8m1ZHpSkZuntDFpFIc97tCWJh3l
rpXdINUDB+mPBjqMOf/T6E15NHvrn8SQu6cpGyRv8omU0hpp4ElrFU/QsWYU2iR+UHvU9X0t14++
FO6pGK/NEunCRAeLijDqdugssPeuA6VoxhxRbWLfi9LAVpI5t0Mh+9wH4lH03/nmqVKfrNpwxEWh
xBfeDVN9yMsJkl3nlJmrCR+NITjUgWTXcEJic+/33aDRwL/AhOgy8tPgLMmr39fWSSCCp/ueJP0J
WcS4OkrN++SgVoGbizO+OIBhCm+b1Lwr6r2VXQdHy+iQ/TACWoAbbU3Bl1sMf5Qm9b2Mlje7iATR
Dn19JwLbnCOim9QOljN44xQgSKFRIilMnDFU/yoGhINYPvt/BN9RBC/ym09aMBy1QDoiOoxv7h7b
e51eMknsRxSsyUCmECNfpTBhIVP8IZT1TDW3AzE7ijSSN/Ss3D8le8OsrmxF98PA7CfBk6PJbrWT
UP6WsK27P8gNlrFMZuldwAWBbJag83o/NynOEYlvCV5tJid56G3EdvUB+oH2re4RBk8b3zHL1kmn
dOfFvelmWIZenJRIBGkLoOf6eugsbgUaUOLg4kvo8hmuoBpnRtf0F19qkU6u7VnRfqZK/1Ho2hcc
WH8N6Bu3KiHa+CjnOgD2S5Q65vTh/je5Cb5ffxi0LgB8Pg414usfFgKRJ3qVBZe+OSA/gnuHoyAC
VBXHVHsw6HWnTSjIP2SYjOMT0KL/KBcfFhMhXNhcKTtLsHK7+HNcHCzrQ1cf5Tg/lOM5jntw6NqJ
ykezUXfM7G7fJNIFkkxeRb7ljYIJdLRY8eWS3yz8P9LOrDduJcnCv4gA9+WVZG1SuUqyJF/bL4R9
bXPfd/76+ajBoFWsQhHuud2Ya6AxjspkZGYsJ87ZjuC5sUTrqw2hdIwMxxTZusJkkIpB6fu7df0u
zYZnuhzCCtrXy80KIlVjgts/WaF86o3eHiGTQJRxE6fB4W9Nvfd5IWGTKfEDvL38Lolk+FKC1PCp
9EzTbYxoW6vStPGz7wx6bP/aFisC4svA5VwJXvQoEyoXUqpOCdJYwBLo7+39zHug1zfPXq443PW3
g0Xlg61FSd2Qk6JkqAmp8zGZJ9i93s3H0bWgIthmgfk1EtRpG4hxePDFqN7/Fwu1CNbAE9OeWQa+
pYc7UblITkJ0FP2tnh+TKnStdq2LdSNiA9E7F8skhjZA9S3uM6rZVWqlUXoiN3NaHx7f6q1Q/1B4
2Ex0epPO7oNdmQmulhsrYen1s6ShGfE+LjPn1Eueb8UcEs9qEMfllzUvkPpKj6kWK8/3d3JZYSLh
gUWfnIdJGUiDl1NAJVQbpjGgIKt1Xvgw0KFzgNcWAIoGOWRxovKWUkdEyb6qvBV3vWV75kvm/KH/
Q0dycTRgx8oGAcFTD7LAHvkvtYydQICnBsqqWFaeC6X4+vfLBUxMWQvfmQWkLk2WUisLVqsgWou6
cjjhs8rOiL6yz9u4bhhF/nLf3nWGBmaFjisDPJx/SPYv7ZnymGfKoKWnrGPwnbJHH/iCW+RDnz1V
Qx7JOys2p2oP2ig2f923fcuBZrorpGTxXiqIl7abMU/Kup5QrU2ZI5zGhu6pombu31uZQaiMGHEh
MDJxaUVG2wxMkojQeJOl3G2idLYKaVwpR94In8CuAKxlVhHQOW/FpRk/7cU0brz0RGfRNrTAaXpG
p7q9yAxBEAxbQfM3jW4HqfkieO2nxFyLbG4E0cz+AO4lSJ15h5feKhq0GCxtRN6VMQ1b1KNmWxrp
STTSH7LWeltIlwI7zg2uo6HxnEydfhhls48qcdx6SEjssiZ5hRwsdWKSMXvGKDp+I7cbQ0nVbUjr
9e9fHtAxlOBJ1EF7L2cYywmN+xiKnVNjCVuIoc4DL3xdPVWrjMy33gII7jnGjLQBzVz4QClasVWq
89ZUW116qHf+JuwfIqb6NmjT3ve3+ca9TCk1JizMeT4YfhlwDJeOwCyV3Ipil57k1ou/oBzsuaiM
Dk99Yql4niaveN6tE0y2zBmGOkiGXfHSntEqVqannCIx+W1ZsQ32J+Ux7x8yf02p+F0B9GptwHdJ
18hlr/gSdJgvQasL7CNyfc9xB4GN7EviXvOt9Bgwr+92DeNsYipUGysVuKVh0XXBm0W7SK/yraKk
1pFIP3IAHCuO0Yedm/iV8Jz6PsP2Um3uR6sx3LoOtEdfK+Md7duzXxbCRo2yYtdHiv8gKj1w/Kbs
fqtmMJKe5omD3mYJzapSHUa5JtHNDXNLVc9jdDJuVt72W68CJTim27lPCGUXH7hLwLNSUkSbUZh+
E/y/BqJnS1K85Qw5au07owim979wKlq/8xwNjJ3L+ngqmJ5cDVV2gingsZJGhH6OapB9Mppv9w1d
exM3GPcxuSbDqfjvpTfFTRMKSAMhsU3QhCR8KiVuw+URT8Y57abX+9auzyWPOlSvzAhR8oH159Ka
N5FTWnqRnRT9387YzxNCaWVX/R/VTx7Bqn9GLf2+xXeM+aULYxL+MMAPYGSRsbk06Q9N2IsSYiha
gPoZkOWxye1YCK1fDWRIk50zXkuiplhV7lBzYIagR4ntrARD/o8Y59qbDDnRaBtdMbW2ketKaxdi
rBymJpO/5a1XvFiBVv7wQZF0rpimPmOQWqF9r1H03KoAOFcWdOuDMRoA6uYdr7J83jo/K8HF9dlJ
aJjhKkSbejg4tfE1NntHa6M1VtJbn4wsjl4fW8g/i+tmCPw6JvXKAVPoh5HZ7E9+Nm4T9GUDT9xb
SsyY55rW7PWJ49IEFwoVG5oRnLnLbzZ2Olrio5+ddCjDCmub6d9LM38AllAHwcYimb7vJDeiagzO
U+fMrszgzUVUbaZyaIDQRpJdFBp6EfADfE0B6D/4feG9Me9idk6qxOZLANpcJ0ZLKIcOXQ49XKAN
YJ7v/56b64fMgwPC6BfjBZfrn6bEos5fZjwpceyoEV3CIOsQVOzijBailT/7KuxeyOFaK5bnu2x5
WqjJkq0g6TjHwZeWW7okohhzQM1BdTtdcOJ4pwTiX6fZbDOBPo0oto535dKKJw0oBHpjduqlPWwK
dhJ97mj19PnkGGLPXEi8oayxAsi/jj5nozBnQHcEFGpZcJKtuEvEceLu6eEpUc9kxyuR563Ng6pw
nn9ksp3a5uWyysy3PN+a5eMhiciJ/eJPyWrr/9b5V2a0NgADoIHLlDowPEkhZstOPhrIMTMWpfB5
8F48kEj+9Pm+H16HNjNDApxF8xAFKfwixm38oVTGQWHLlGQzdSoBbuso2bSRu3qNMXD+5kvPAw8G
Cxfp43wOF5sXjlUTzIL0sZA/ev6LWLyJqq366LgQ2vwYze+1tcbqdsslQKfhhMwAIquxsMnYcQ0a
EoFwOpnetja0yY0gB9ne38Ub1UEKg5AhcqSgPSBmv1za2DFeqMh1fpKCAnUVusZPQVY63via7RGD
dwtTs+O1COKWMzLXyRFm+ITndnGldUoTG5PM/LRqPBbpa6I9VOJaNeLWPfXRxuJtoI6TdUGHgHwd
jRDXHqaCYXg4xaGPUxhoXPHGW57/0dr8az6gQaHJrQyl8pE105JNG8tOZhS2UnyJ6mavKWtSK7d8
A3gNYCFY4nkbFodZ7NsoEjryO00DLBI1xHnQs6914G6cMObjIA+2CFKA0y3WlAxS2UxZXJx8Pcs2
9WQoJdD3Vt6NQxruM+ipVjbxxrJYE9kxA4bMrixH8iYrSoosaYsTkiTB1qfvbcP285dy0fR36EcB
H57zBhMUw+JgDaYZRqOJnoo6yN65a6FqMgvBcFcO1g2PmGfpGeKHGQdLCzMCoPYYpYJZVYWqbP9a
DMExFl/VqifBLZ4SOs+NMh7mf8PBtVFgNwmQr0GBws7Tbksp3/UCdaVM9g4ku7jJqDJSzaHex49i
FH7xTck7O61mzafOaIdvyRiHkVNETDq7/ajm+6ZUQtFpaQtErhLGgttFmr5TFUboXKlNS81GCt74
EYON+NGMHsogftnINl5Y1c4YjeozdGIVMwqVFWw85IaMjdoE/eCUFVPMBJ9lw4AEpMG/hFZW/a3A
MLnu0Pjsf0etOQzbRPf69nOe6U2/r4oqVuwS/qLaNnpLDje+0c2Vy8yL+aM/6uApCkh3V77cfOVd
7RElNsrdOP2VWJccW0VvFYFOFFsqBz0tDp6YUvWue/GQgWp0jKkxRjsMglq26woOks4SZ2HBPjya
iAqs8LdcB4C82vM0EpAbgHWUTS7vFtSbyEVB3Zz4TI2dJ8ohTxtXsXZSokBf6z9AXr2dGPby4+h5
6r2VgOjqsn43T7GL9BJE7JLoOMwSyWyNRD/1tb/NSl0iTwmdwMvDlUj36saeDVE1mPU86bwteQXK
Mmqjbir0U25mgGHgnEkqMojUrhqG7ptj762c0RWDxuKIWqWlAPPK9ROTHnYLn6cFJ3BduJKm2kb8
W7C+rHjWHJMsPIsHHQQ2kHMe22XbKTSNoOlFTh/A8G7DTZU/KqH6Z2qZ62CYAPHGMJ/U17pkYqHL
lHxb9L2+E2bln/u/5NY3BbXNR+UuxM7CpZDbVjt0swCTVZLbWjtV2lCsW/met40AfeGjEtQuQwsC
tFSHVFI/NQAbazqc9MS591eO65qVRVaQWpRsfC/DSv3QUNQ0sp2qrQSA146C61MIp1FIvYM/Xp5A
CF7hdshV5eQxMsosoCztvfgAt5mjJF+k0Fzxy/eOzKWfcNIYL6GLMp+GZeEjEFHsqbRIPRFCpQ44
4Alm6lETN2n4LMdPo/pNlL+IlKhFNXMa6lZVN25Rsv7kq4wPJWsv5q3lf/g5y5So0f1B8Wt+jqIc
VQ+aT/3YWF8aeTtEj3220mO5jkiBKRF0ACOY5S7Y7cvNxvfjyNAEAwlwUT8OcWbYfgEc0iOa24I2
rU5y6vMW8KQ8d1oxOiWq59v75+MqEuE3oMEExwldQAjtFoUZWQlikKGGcUp4H+l0uXH69e8t0AHg
DQaLBgXYvOcfAkZzprKypto8FaKgOjGH3RWTYk0d5saXo0QBvJR6DBxNyyu1zus2R+yWK7Xtt4Ly
GwDwUQg/qQeEL13S9L++VqiI0EEBuAHUTVly+nQhwq2dELNtpvigyZTQM/Ra1VxfU6S9PvR0+Uhc
+L8gZ8HQXu4eQsyFJCNqgGJw95jVTUh/PnyWPGvlJF6FwGD/P9pZHny5plEhYifuJ9uECSUOvwBG
3hRr+tk3HvnZEpATmg/86b2l88EfQlzc7GYiooxLYWu2tWKLvp/YLVhk10s84dA1k7eHlBhmM28Q
tm2baVw/mbm575hXPAqk0yoyeuQXmjIH4YtXUYRoUjB8D8HbUbB7ZNfS9Esgb7JUffUYNy13xuSW
xXCOtOylGIZX+oMz4DWJy5VfclXdmyfDeCzn0INLcDkUofsliNhatk7kKPSTpaw+lInR70clizcE
3h3Dp560LRvfOHijLB3ub8Qt8wyCw/zLF1EoM1z6WKCXRWRlmBd6C0pVv3YLgzAwiwy05K3DBNm4
nqFdq60s+ypxeMdVcQVS2JwRaIv7r65yUYtgLTm1P8rYBoHiPQ6qna5UnG6ujj39PyuLZzPk8If+
bEV8Fp3uqX3rIoc+ye9yrU8zH8XFWwZM7D+G5qv2g2ND9NOo6YQhJbcpFX5Jft//TNfbRXOANJgC
BhBbqH0u//6Ih5lxD609qePZC79qFCXD6beZHTxtJXm63jKV+hzUNkDfIGNaAu+8UYhhEKuG02RB
pyu06KgMjuD9Q4m17FVqn4IDd/ZKeHN9A2F0Rm6hd4cI/HKoZeyVoNd8eThJ2mfwYkQfsPw/Zfq4
Eqzd2EZy4dkWmkVwNM7/+4fPVLcisliBMZxKpi9h+7FbM2NMH2i+9CKF5UpA9X6JXHqFSm2LQicF
T/rTy3Y79FleTKtiPHUut+k3s7QHkzvcKVW7Ve1Yd+ClsXff3l7af6qd8JB8B4Xf7MJtMNjF7+F3
8Vw8ZM5a5nftqvwoHAlaFOp8V2WVwhfb2uuj8cSA0rEH0VEICFNla1Trt7aa2iXzPCqdkqt8bjCj
SqA1OZ7qmun1/ikIwO5ndgP39t9TB8z5/kdjixesNRnAQLhlPBlTgHs6Yl65luh/UpL0T6b+qOpj
JxTHvNiHwopH3dpNgo6ZQ2OG/y3HiEVBVDsvbsZToB9CQzhksa2DQPrr0w+W4j9GFqd/ynJmiMVy
PFG93RlqaCf9+Nge/WAzCWvf7cZRBH3Nf6mHzXPfi5BtYK7RMuJqOikRoNfwm1LLjij+NJSVoONG
BAxvBlEAmiOgtYCJXJ7FyuDcZXo7nYSK8QhjZ34VG+bZ3JwYH3rxTZasxG3XgBEItT9aXLx1cS/H
cIRg0Winranmn9unCTI2h3oU2slDfhzMYp8NttytWH5PAhcXwcyuD9Yf6t3rJJFZnDYU5X46ff36
KbS3n54fc/v7ObTPlp3apR3anwaXEN8OnNLxN4d4E89/sIPtz5+lXduSzazU5unzP8fX/Ktj2t3m
m2e/BfZoy3a1I4HeBRvq2nboyvbznuPmGu7Lxv68Ox4f/jw/BvafX3/ue+T7fOO9FS1e1soyB6Pu
WZFm5/Z5+/jYbeXNuAFA7Fhb5FEegbmcrY131F3re32EbVNzwnPz7Ox7+wHou71X7JXH/vb3/bDL
i0c4iqtB1/35N529LN1UxS6llLWltq/HP6pnYHn19HktxJj/0sVGoGykzkOt8AhcxW+wzvdjKSER
F0XUxENhExfxypP8fuaWNmCjYI4ZWB5jIouFMWYqxp6WiyfJzp2fiArxH3T9nMT+5+1HYIv2Sf28
8n1vXANMBv7H5HzvfXgp01Dtpt7CpKp80514n7iC09ip8/p1dtjv8HDY9Tb9qrDFJ+ePeVIO4PVs
fdNC2yhu4efQc5u3Rd5+69c4VW9EKBc/bXHZS2MUh4bETxMTZaMJBWkfqu9h1dTEKeGmHsOTUsOb
ooor1/DNPQGWjNKTwtjHEj0l0fWXRqUST0bXPnX5PksPtfkzVttv9zf/eoHvIo7Mgs7XIzoAl3sP
7LIaq8iXTrD+1s3RKjo7LVD8dke5czJJ2Rj1r/sWb1zGzDIrCpIw3JGMVy2OczqpSSPFunSCnU2d
UjuqJUeO/vQJHF7Zo94+xF1/gGb6acXuvJRLz55nqJnRoQo9U2QuPFvRWpO8WZNO2VEw95MqUZBH
fmX8F3Z9JmCb7KXUs41kbO7bvQ5OZrPEPwDGaM4tW3NR0nJXt6Z0imoyj/gxFr43aCyH51BYqYBc
1yYuLS0izq6QGykaDL5lE9ntD9F/lcUvWRm7wYMHM+f9Zd3+jGDhiIZALTHBduk5Ymc08Jizrnrc
TGeLSAHOGE9DajSSYAH1oML65fPM3jd7a43sFw1qWscqafWl1dCCe01TM/lkGsx0WtugeTKQzvWc
NvwhiCsbemuNuCi991kRBI6cxc1UiWE8RWYun1ImMPveDWtbZaiyNDcpL2n5SehiO0FG6/4ar8/+
PO8/sxZRGFV4wi/XWDSBPk5RIp9K8RM40zauN9n46rf9Sjx5Yy+xMy+PiIiu8eJyK71ECUu9kk9D
UTtm/iNAkzAKC9B3XPiW9oDsyv2FXUmaUQG5sLj4ekk2dJNm1Hy9PLbjBOmP3M66rwBrBMUph3LX
Ca5aW+iDGjaVPlsILGZF3Jw/NsO/tVY+etauSe2+RLcJN6tDY5f5+i6RDUdTGHIJtvd/8U0PAOXJ
dTETS+J1l98ij1K51dtSPhXCNvKoHkSVm20BpEslzKal7RmM+a9x+d6oXcECQ6hKjYSrEmjUpdVg
lApQLR1+F2i/0ClzBivciIpbkCOLv0he0RCo7NaAoj619veXPP/di2uSJwFvpz3GgMNyHlXSqn5q
q1YmKDc1KITqfDt5SbyysTfeHSTfCFDhQIPvxlq8O31VTmYaeHhClL14w3QqJ8XJw9YV9AxqBJHP
qVANr1cu41s7OzNQU5IDAsnnXHxPPaj6SqBSfsq7f6Em7bEwCmjd2wpRsWmHma38rgXZvb+nN83O
fFPvxwzEkLz4oF0pF3Ul0H9gRnustrUwuoOe2uZw0KWvRVy86cJWDo/QTa5Eqrc+50fLi9c2Z4Qi
NmJfO+VDWTH/3xO5NKiQ3V/grc/JMwBTCCpvaOMutlVJQiWLvEA7RR4d+JjB/ebPWB4ExBH8rtv0
z2Vk7O6bvHU0gbvM7IEWMRqonss9FSeNLjFH9uTXtrhpxhcZ3tky2vX5m5gY236KbWklhrjeTJJH
grm5HD/zzS42c4QFQUDLZTolcqRs2jbUD7VgVIf7K7tlBSwKodFM9nh1AsdAnZQ8KKaTPBHfjyHS
cJDG/63AFPEIzyglE5oLzHcsI7/KQ/4hLsvppAtTujVDyLrMQQlXbpPrt+zSysLx89TSAbuQJ3Xo
hR8N9NE2SL4S3cumcLA8tV/Zuxv2eDcpOYESYVZyCZgdrElOvDiWTl6k6N9zzRq3UmcSHmheUNmg
iqKVoz2HAJfXJXHsO7Pp/0a0i4tslgCtSMsIuoDJMGThNQEDl/A4CnnZdCvHbD5Gl8Zg7DeRnGak
mmO2bAcF2QBSFO3KU5WKtjGStQ/k5dFnzf89mY9KtHLErjfz0tziVA+l0KcW2HAgjpGjJaPDgXNq
7a36e0DGpaH5evmQAcp0ntTGFw3ga/m/SZEcgzCa7Fa2ZSOwBeNRELSZOro9q963HhG2++dtjjqu
dnXuh0BlQaq1JPIxzEK3YuLcU8r8/K/RP+jfiuR3DGnkfTvX55rK2jz8xfg1s1hL30zqMCgFtFxP
U+X/TJmP4aHz0pUX7tofMcKoJ1gIsncq0JdbKaEoOph5ap6sJA0dgL2siV4zo0FN/9+s54OpRTSn
p5mpFxBR0T42M9tQi2wTDnBR/xe79sHKwgl7f4q6fGRBppdum2ZC9naNJu6WA3zcs4X7QfNfZ53P
h0kNNxOKzElBArTGq6kn8DJFb/cXdOtUfbC2bAfOdEC57rFtkpbUW6v1WtefmpfR8o9xNU4r/nCj
MYBD0LOGp4Ky4BXdrDrVVdgppXkax8yV4Uf0mvpTbUkbMTLdqXuwmnaHBupBlVtHfIjHxA5baSfl
7Xcr8r4Wn+PO+G3Fnq1MO0Ui+aFVGMTSOVV0e/RcA8ozvGA3MoyTq3YXd4Skn+9v2PXnmf1YphxF
YMGLuHhDpiqEbx40HRyWwwR2lrdddpvBVb1Dppprd+yN0p5p8CbSoyQuJWFfuLU6JIWlMfRB8P1P
ZO2ZQE9z5LkEO6ggxw3b0fGG5o8iPAWpbLep8NeEEEwVz+TABDWEGjR0Lk9wLcyQc6FQTh1ssy49
csVWI3ENG3YjfGLiwsQWscPMnr+IZfxSEJjRC/VTqRR2ViN6vCHnM76gQ1u99ucsqFau2Wu/pw8G
m5wJiwl06u/jZx8ueStn4sv3KiBSHdIQgln+U6QUncT4m1Ba3UrYe02lBCyf1ALWCTrv7OLi2lDb
GEKtUAdzGMubMpvo7MvZDuAX+a0l/wQ8GSF5bkKy1CWH1ONcNE280+iFeeFBkQsFopSkelClbnwY
K+3nfZe+AUhiagAxHCIv0LPEk5cf2Wwlhuq8wDj5pvTYC/qxarwXGBTs3Poikwahye7qdbv36mQL
T3GqHjXloZbMjdSd5TX0+HvcevkCzr9mHhQGAT+jhC5/TS8MveV5wEzkLwOBhQkVwjcL8nSHUVOt
/Rn+K/WO9WS0+/u7cHWwoU4ElsV+87pCEbO4d1s9lmu4xKzT1GWbMfiKtL0j5E/G9Ar99X1T1+5+
aWt565bAOGnHYEuBXO+L96c6D7lbu4G8K017bcRodq6L/ZyNMbZFux/kCaiPy/1kiEJNs6jBmKJv
6vwFFQxbQHQ9obeSf10roF8drIW1xZOvSJ1fcHtbp0z/04y1zYQnjAjfZhXg+5t4FVtgCIFTRnrn
uX389nJZUqWPQmIF3inRR7vkGZaD71a7xoJ2azlz1QsL7BxmLq3ovR+hPRF6J0N2Y8sFip8Gj2ax
ErzcdAjQsaCq3jmwl5D/iuX1iYGZCbTB87RvKttPnYiWVpc4/svf7xwVPQBWIMRBVSw8XYxaNSqE
yCMtqaDXcaXsp5Ku3Cnz7i+cjiF11gPGeh7pWuTDMvMfulj4wknT09rttVywlV5OD/dX8s5RcGVm
BofIkCWB41l8niZK1LgNEuHkvVVP0qsq0fRy2t+Tb4/j9kH/rHUbBoLhtV+xO//8hV0QvlT93tHM
EIws3MLQKiFTROEkVseIDv+oaXYdf0f+umsyW/VcuQCAJ624/PUVRQ5pclGTYDNIsWRnR9dOCLVC
8c9Mudvd9MtqartrfxrSV6TKVmxd3xr0X6j5cmGwufjK5QrLqItiIZuCc5/9HkLp1Ww/iXHrgsaD
zlF1+zVt5Hfg5+WWYotqGP/fAOGZALw02FZBXU2Idp1V7qe0/tE6sXhGc40hLIhVpmOj/dtDStm2
n5mWQpSW6RGheYRrbBfObaKvyC4ZBTTmFgemoouyRtBzY/OBPVLgmaMx8t2Fq03jpHtW2Idn0zvG
hU+BTNsK9e/C+4pg6cp9cMU4S8RFhRe/YrKf47Mcf+s0WsweMh7nrHuJsm9e/zaNxxHCaE+vN72E
R/8qBTsk/2AgPfs3q84ydJzqP12hQDU1ibaCCE0zz1f4a4js65NNNIjfz1S8vBjqwjHEhomrMVWi
sxQCl64zKufJ4FkrJ+xKM4EdwMWRuaHTAcR8WeueRo9CLyQoZ03mMDeNm4jxYc4iC8j5fOGpyctD
W4iu8Y835DaVFDkAgQLONvVp3SX/MA/tCOQXY7EZo23zDuYe4FPS3DRcO5fzhblwXZDjs3QHzAhw
Ti3iJ1CbnhGMYnxuA6fOXtS82paznoP+s5X7vZci97Ry8d1wRvC3JKI0nujHLmcbgkyWkskw43Nl
PQTVq9Q+hf5DUx8B5a/cA9cZCH2f+R/AiojYEkhcnkvYxEtInr3sHOTdFti0HcajXbHSXtbswq/O
FBFwQ8+Nxy+Sl30qh+6vF8veQn5ACwrUNlMkl7+gDWOj6L1SOwmC5YQjYIsaOjO6HnKyM1cQK9cb
C23v3O9ijmrOCxaf0tfHuJLNkHcr05ptmAqATQZNPnq5xCSXWqtntV0VCLltFNZNIgCQFFfS1Ekw
paEZC6ewkJADUYPedDLLlzZTAvJfHOvaaRhn+nL/Ebu+4QHBUWsFWsFxvjphUq53UiEPAhUgs5qc
rAg13SF9Nytu+Lz27Hr0LLqnoViLG/Be6ZoK7w3XgsyUmSeKiKCAERS6/LDUp1JV6id+gecHuT0k
MMAA/A2OGa0Bp8s4qF2SZq4Ana+dpTG8sXq1J5SVd1oDG9r9/bgOKE0AmEgngFekDblM0vogzDLD
FJNzIA7SJhPkwcEmkICiXYsfbpiiaMp4LKADat7Lma+sp8JdBVZ8rgdFceMZWzpUjLqVw7hGEHjN
1cOaYLUCaI0eAJfq7HwfMt1cAGQatlF6LtCPbJgpM8saBtnK6R51YhXuDXl44xwfuUS60c0qY98k
6a6ot4aW21U1bMe0/FkzNSyvnLXrTG/WxCG2gPWO0PdqxyWlS4KgSdOz6FmIYfPUS7tuTF2vYA7m
u1S1jqFtFZQLm11jPCap8NdfHNY7cx5HRQGK+2Vx2Lld1UbOjfTsiQ9qpnLmEjddaw1dHW4GTCBL
hcPGnFXO30P/D/vvqy1nAPEr4hr1IVBlp62fLWhpWu1MB3p734evE4mFtcWSNFVoW3/08/Nkdgez
7G3ROxSD+xbBdwqBjXaSlbVI8ToIn21CCDUnSHxEY2GTcKzurKHKzzVsNXYgdfkmkrNn5kx/VOpY
b3mswseoC2GYb9PRVcY6eoAAAkZm0crdwouEH0EmrPWtb+07VXRYuOC/g7Zk8W75nTI2YzfmZzpn
eFFoMCTedAYzD9H3oE/KzaSuU2LKHKaLSICtIB2BRJWCGUH6wmhlRnrd13p+znoEmrRalQ++yqx4
2ac+paza35u+z+slCIKrx6n3iIr9t1wyykNfNuafFWeYQ9KrX0MZZQZtQem6TF5Fs+8ZeJTzs/Zi
7JXHqKCsZHf28EeBy90OD3ljM3u5BqS97i/Pm8Didcp5tCbfq2EfPL4QIYo3SjU/D1O+LyXd9p+r
sXDrrrYtpBhj/aG1EDNzEay7v+Cbn3zOj+CLEVHcWrwnVjhCbDL5xVlsm7e6HaONV8KCIWuTuosy
0YAYdcp+3rd5dZWzWNgXOeEUQs2r+VlNADMnTFN+DqkMM4QVITFatIJTMQG2uW/qKvKeTdFgBoZH
7EcScnmT69NYE2tJxdnwvivym2693f/7rwKCxd+/OMeSEGh6FqnFWTZc70vUoGNhV6WTJTsc5b6p
+RwsPJPpuHkAiCyTdtviSyWopUdeYhTn+E9xKJ7i2DbdsnXa10D9f1qav98HZ+wl9MESSynOmnU2
zEPeuU3sDPXn8UXQXKlZuX9veODFuuYT+cFaKE96n8zrUpMXLdxI2nPww09fVwsQNz7VPPhHhMSL
Pv/70k6JkFysmSOfCll7OHf7PyURk+i/QEXqxEPp3v9cNzzvwty87A/LMi1hJAjE3ISibPTarkEZ
brkDqD1gNNAWEIQpl3+/JZhmFlL6PydyZQv1qz4+xN4frzxIpaOjD93BxXJ/RdexB2UN0nkyTMp7
UKYvTMLU2DV+jLMzujwVn0IkeeBVOlJs/uW9QiWSm4cIBoK1gZ9bO4l6EoyblPrgw1yYlSlaMnCI
g5jZYyD4GxUxu/srW7Mw/+8fvlUdiBDGmVhgolDYpLEP59hIEf++lVsO+L9EQKA2iN4WdwXRErAW
BStwTUqviXpQamYE99G4a9uVMzX78vKuoBWuQ9hO/ERJ6nJBepSMVhzm5dnXtwGU88mznGb2YKyA
nG/t20cziy/TwXqX1/VsBkdosodA3t/fslsGGL1isgQOJXSs5y398GGGRh8LEp7ybJq1I6WfsvVY
f96KxVZxgkBjmGSRoI0W10KC2KpGnao6G+0DUijMWumH3o0J8RVjK4ZPkrzvRmfYDHurfgsDdSPb
UWz3TtW6mrSlrZKuDV3d+HgXv2h5c2RRmdaDQYNDaPZiLM6+aGfBn078634AdTJoF1g+3BLMdS78
3hdyAj3JqM/DNjLfkv5YrPUMb1zuFxYWT0mUtg0yJlhQ+tERuz+6+RgSz0qRj3TN831nmf+uxZdk
OJW0nBYl3IhLyalB1JOySIvm3CKw4lBrDMgbomSfRGAo/t4UTskUJ2RDtEMXYUWvd0SOQd2cp15y
VPmTFFF4GHf3jdzwA6go5kicrj+HeOH82B3NyWiacwo5dpzChhPHP4x8fCj7YiUKvC4rzBVTa5Yx
olpFHXVxN0V9zRWLCsUZoa5Hqd6NBs6vvijGi8HoYapG2xgacE9Q97Wg74Jkjcv5eq3wC1CdZwgQ
UCccl5cHXYWaGjGRsj7zQ8Dj/k7kV09wBwTr7+/ptY+QN4PMfadkxeUX/ogKRxih+FyfJQEpiiyH
kFveCflaBfD6qgeZx4Ko/s1K60uy3walBjnrpuacqZHdS695dNAnZ1TQhxgzRjoP91d1wxwVMMZG
wdPzz7IPOzSK0vSx0hBQ61+EdgtIr6sdsX2tnKkU11qx12caXr7/WLvqxA7AfYNIas7lH/8ZUn8j
2L51SbIWbcyf/PI4X5pZuKQEATWaIWNz1rN/x4ipWOOxKr9JiF16bhgSaniq3US/7u/kDT9UkNmg
lsW/OBPz2j88OH1eD5aQqs1Z3cEk9Lk9roGHrsM2VvXBwOJQw9hptXGEAUjDHN2RbN1Vdrkbbu+v
44afX5iZf8aHdXhxUqUVqsjnEJFctXuca1FesXKYbjjCjMEmU4aQhSnwxVqkJC2KMfeac1JAnwHZ
TE8B1MtA9z97RrFyu9/4MrPICpqTYFAo/yyMNR11XjPs2/MYZb8m+JYiQHHVJLlav5YT3wh0IUN7
h9WCIJqrE5e714yi3qu+3J6Dg38qDt2/4gMa07vmIT42f7yv3co+3qhAXdpb3Epi6glDJErtudk2
ByKPV/VQbJhXO8Bv+9d+cbGyeZc/+IXUi1HRKCKW1DfLL39OVvx98P8ej0L1CJwXNXIKXNRqF2Za
TU9ywpj23EefvOisKf5LpW0E4UGv/ug91D0+LUdL2kdTCql8/jnz9/fX+T7Zs7g9KN3OFNC8n+ix
LX7BJHpwYLd5e7bMBCJguxcVO/Af5XzraU/T5E5J5lSGPQaQYD811OAK67iGS51d8t5vWFwmspx7
4zR0La8Apdrm2CrJ0WzqfV2VTMdM3yZxTV/mxrGHiUGnmAYqh4dgcWfmrVz3oLXbszzug/F3VgR2
kW9XtvbGxXxhZJFcdBn8+WY8tOekf+wMEJaSM2iQwfwPZ9/VI6sOdPuLLJHDK3Se0PSEnV7QjiQD
tgETfv23PFe63zTNbXSuzn46I3XhVC5XrVpLezGHPU2Owvmavd63qVbrZiYBusWeAiDsJkivjbx0
SvDQYttmoQl1Toj7VV9je628smgH5MLgkUQ2ElDf6+MxOX5aUsfszlnu/+whoeil5FeZfx2tNQap
RR8D0Yz/a2rmY7rJpT1Q092Z7RAWtJvWC5jY1fWu64OUbtAeJNrN8H1N+mQh0sPRdEzVsgOgKhRd
ZkOUuT5pDEP08/oxK57artpyEHaglLMBnmbbTyiH4xt0GYNsbXjXquZ8fzHVyG4W89MXzPYPaQbh
ZBBPPVMpotxo3+10bR0Xz8EnE7N17HLP7ytAqs7QWtg2ehr48tFyVsbxEYDfG8hsCcuOj2CEhBXz
kP1owHD/51eqB9nWANE8D0oAkR7kgSJ9jCzqN5TkmwP7W/+qhtBB/wQ0LlEDHsL87yoOZW2CZ9eJ
GadZnXTYWqNRbaS+dfu1+V3evaDNRIsbAL3QbbjeRTr4AV2IwkG43QisAi3mQ7oRx9/GsOtkkP8s
jsbL/U2zeDI/GVR//3RxZSbYjjJHjelEj8NOC3tz5U13W/VTl9YnEzN33fWZBk1kX10Z1hvlT1kC
ypcQgoOsPSF1f7Spc6qy0EJfFHqlngvPfkycJLCH5qgx1PUtGVhkDGwIP3r9SqZlIWy8+rZZ9EM5
4rnew/D5lrUc6YmLc9GLd/RPBoMTjcJYeVEsugmgfZFycQFY0bXZ3k6bomtMkshz175oI4AxfvYU
ZwqhZTxNw0uFxP2EHGCpNXtha4chZWukH0srjvgBsFb0dSBomT0JHXC/jY4x9WfSi8BM9o3RB6b4
ba0psyz5CiXVCnkYNBzZcxxh1YACqPD1HlEK0ixIrf+a+LgSdi1FAhBzBPMLmJIUj9/17jWhoyIM
Nx/OfOLbXHt0je3QRsMQb9iwXRNSXtoraAtG2ykeaSipzfxr6XckNpxyOJNChn2a723058Kj87Z6
kLkbcLDEa+Pm/vlcegt8NjrzuIKgDE/LYsBr7W9a7FwXmKpvTn3Ew+2+oY86x8zrIqiESJlCEwL6
OduZvQSjfu3AklsnociasPLEodPaN7TPb+Lil1V9r9qAZ805Q+srVLn3jv6dZT9rIn84mbefQOLm
iGo76DRkZrzjENjtXlsOYR2tXIvsFzYxMOJIBgCJ47o3LwndTlNo+mAtSu3Q1RvnGyQik2HrjzQs
6a92W/7O0AP/F5x1Q/w75YFcSeyoyZhP1mf7Mz8NDuyhAegMeyE3jtwlr95Qr4XaavPe2ADfiAb3
iQLVPIPqikynNufDecIlAIXSH5757NjtU1mf08kLGvR71d0/wOW37mSvTbDazHPjIIVXBWvAtZGN
uz5ZtLM7y4z78Uw7vw8NbzxoUFBFJ7kZv5FM/tJMkFclLdln3ODbVIMedufmm2HS+5V5WDjjNkid
ABdH1h15/tkNJQlePW2Z40ss7Tuv/2p+F0GZOOwJOt9+aP5ag8SC3wLaEVV61EaQ9pm/vkGAbFt9
K0eUHlmoJ8PBYlvp9uGQ0mBKQYyanADtG9nP0voquH8WP7skPtF8jbnsthUCQwbcG/IGqip5ozni
VY1Hk2Yaz211zsEF16WBYT64cu+527HdSdffM3BQgYH8qHp6tWyngZtW/1vZycpuX7q10DwK3Ahq
6FCu0mauT3qGm3TaOJ6b+qFjiK3YxpfBBODlsyG37tPkfXOTNcadpS2Iug2qB4jnARmYnbGYTCNI
IcvpzCDLOkA5OO2glQOlpwmlAoArPSQYjaBIpoBBDD52/bWE3MIKoAFD8bRBpBUrMM/jO1k9CNc2
pzPPv4LX9LH5iSl64LnPQ96DKSpmIdFCNgZolxHkkHSgiUr+yKr6kxa/7rvnW4cD1kHkj8F6inVA
y+z1efTMEQrnhjaduwFwWodPRzCLrFUEb73qtZFZpKYXlZ1C/mE60/ZUg7mJocK1XSXDXrICrDqI
I8A1g0t7dqWlsrdN0QrtbOdJWLtGAIKbf1S+/fcJQ6sz1g0YYdzXyq18Cmy9HPqhNuHa2RnHh95w
s8Asvct9GwsJJrS949bEexN9W/78XBABCCV6IrVz2p3i4QCRtYw8tfkzjRtUcs2N6Sdhaq21BS/t
BejpoUINIJ3Kh18PzWA5hHpiWIUM5hiAk7LYugCKr8TtS8sEkliQXaBbTPE1XltJC9em8Ezaucbv
iyLeA773CkHvnyzNtvfncXFAn0zNBjT5FdVaamtn3Zq2cnyCnMHKYNYsqL9/3g3QPzY5t2BBGwEt
5HXgm3Qltr+9OJBD+QDKo3KFPTcLrNM8M1xhl5rCxBQQ89P4U61PKwNZQDQpK/+njRndkPOoIKtl
2TEXp6eSoKrz8SbqAvNkbKpT+1T9YCvmbucNKSkLKQ1wUgHxM8f5uGkjdQzKOCfQZWjFnkKV+P7a
384afhpxBjKaQFsAhnq9Mn5DSJM31DxrE7B6VGx7dPiVwGfdN3O7mxFJ4cGlCt64weYFiEEgRVu3
k3UeGRh2tGOL7qbJPmXFGp52wRB8AfqNFH8EniUzH+qS0pB9oVvnquW73MkiFnv/zAa9JG359f6Y
FhYHjzgIwoEiFo0q82op3m9VCdkU94ybMki1HwyO9L6Fhd0GABsw0SgfovYLMYHr1WlHy66mtvbO
LnB65WPLx0sT6/DavR80eVehCYT8tLMeiIvhyYd+0MoH3M4m0CnwQGh3Ub5oXoHL0AY5TFbmn9Pm
qes0qHs8OQIpvGwF/7tiZ157G0aZNKlM/TNJ8zDO8kAC62v4R0l/3Z/R22hWDQjan5hNlNPn0eUw
aoYYZeGfmf80GickCoIYhLtd9VNP9CMa0l/u27vt91XbQz3A0aSBHjF3toK1Y1cFCHbI2U5b8N0a
h0Y/aXUfCU9Dk7YMQYQDvjD0jD/502WiadCQP6w3EciAPQYQ2uy/h3XXH6SW4pMr9r3WcKnmkbNx
4TQg3+w2OMZtmLxVJ/kknsju/gQsTDjQXGDgQRUekhjzCTfBL66K42nk1mQzkZ9FZx4E4dsshrBK
DwjeKpT7Zi/BEDoaERIgdIT+qsojfBqgZ/dJbCRciX28+iMEVEiClLN0yb8eyun3R7dsS/k0PI2w
oYxrW63oRJl6vfPcefZ4yprm3WugFii4cHe5bdKVyVTO6+pVqChd0CQArDziYrwGrs0JBk3cVthg
w5cb1kFSwNlLIV8tJ/7iyGLN2k3CRfUKq54QlCYBZ9VmrjRhzGobsNQ8d+43x/0qefJgi6B1OajR
kbqyvNDq1ib0doSwidgKJxT1Nazj9QipiGukY0B5IeQEHlzeRogt90LGSDzT0Q5tH01m99fw9oiq
ceJQqAYz1JbmfrwvKp11Res9cwEKaNg81K7T7OtE0w/AdjyYXZw/pgVp90Vdfa+RcghBQ8cCO52c
19rnkIVsIqCR4nPsTHTD5So92M0lbaHUh7tMrTt4DeeQGbcnfgb2He85Jy26gUFJlnQlaArK15Wp
MG82GAyBhRyRLdwV6CSup78kuoQIagIm/ieM98vU7sFXLaGo276jJSbIXs1/4xE5Ratdy3jcXKYY
ouJdwwMXncJgZLi23AjfSmXHQMKf036nCzQuouvPW4kRbxsUYAZPaYSHeDdgOmfhju0nLBbU8p9d
TTg/xqTDXaOnlv/NNabmF29LOOmxT/xvExgqeNDFWZEEBL6G7YaxBzNJl6UuPaRTLfel8Po1HY+l
aYCADuS8oRWCdKD6+2fnlTRa2SlpJzEl0yO0r+ogNcZ+v7LOC2Yc3IDoSwBoGIWO2TQ4NXgoGiNG
k7nbsocJwb8f6KIArgZasoEzOfW+cEdvaxW9/aybgEpXDkvCti+7LfFyd8s6g0JsuVjjfrzxOQB2
KiJslV1UfG0zD9fwgRVaXpTn0jDoxcpSfZ/EtL3Eid6EaYZeR3QGgcPT4yP6ssCMcX9ibg7ah3mo
nSqdScCP59OfgqO6YynakNzS31RSy7bFFGdIavL/DId04G08RI42ir8GpGGuV3rkGQUVmJdGEIfp
/9ASAb7MdHEYG6qhfSbtft4f2u1jGQbV5Kq2AfVsnb3IC6eyO5olWeQ0v63hrYfGMgg2d9k7MyDY
lvJdTEJirfGQ3dyQkDyGy8ImQzcGPOxspyUphNx44WVRZVriYHAj2YmptbaF07AgG6s1FYqbeGNm
b3Yj91CUY3i2Y5TuA+9foEtaoAnERo42LCGqdn9OP576VxcyrCGqAegZvR1gN5h7rbZNaYNMdNSH
EIc7+Fu6kRsQ+G68Dd2AJxQk5iTc9SiKfjd+l1Gnh3YV9muwaGVl9hWKGlNDOIuuXIjAX28lokN8
skODdFTaSMpVkOfNJWhSLPsXuFR/FWnircQhC4uKkM5VnT2qkXB+TIzOsgjvKI3M7FGfINk9Re9j
s0Y4tLRjr8zMnIHOGwtKQyWFcEKyR1eYWyUPepLt62JbJ3FIUf3uTO/AdG/l2X3jhRDOfR7fLAqB
Mhgd3IIUkQZxeXt4yOmZD2DSi1CDCkDK7+Rse38nLS3hZ4uzjdSTorVwOGkkxmfiiw3ERJMnwnYC
WvP3LS2sHTLaUJJHSt/F43U2qS6BCqSRGWVkCSTUZbYvsy9m2T9PRrO5b2lh/XDJgFpUEQkhxpqT
VHgi99vJKOporF1wl9kh5jEbQkh85WUOhaOwQjeRnaMpbsWw2vDXBwIoZuC0ULNAsxvcz/WB6EWd
Gb07gbKnaX/wIRynoEHa3t8Z6bYtjzrlgdD2ekYPziqb3u38XtueraRPW7CBaTpsD68paAJpdSi7
JBy/rozxBq6Ejh88YNVGtVExnPNcV3ndennB64joUWODpLZJ9kP8mPsPyBgjJwqmhMgmv+9b/XiI
387s/1pVJ+dTfDKO2eBWdV1HEg6ueBev9q/ikp/lg7UBS21Y74Gqfqx32gNad8/jI3vOt3Q/RdqL
8TLu2519XDuqt/7+aho+9uCnDypV6qDtmjrSW7Ih4OWxByssxVHXILQyiRAqo9/vz8Gtc7i2OLvR
RDrkiTZh4mVzSTS4+empanY822T9M/QJ0Wqxv2/wJihBlAYsCg6RStiDBuR6ztuSVRIRSx2BGyiU
OtkknnEoqxWlniUruDzwH+40ZALV0+DTRPoN93xeTywy4wBRFvmxit+5zWapcBP7FSKRSGcBwnht
Ik6GCs/1lEckBnsSihBy00NQNTDNxty2HP+vGQptUw+QXqXmUH5Fv08ZNonLjvdndOGMoqIJEgv0
en88qq4/pBrjDFGLzaLM6vFeU2qnJ/SSgCJ+jbBiYVaRHUD9GMTZqJN7s7WrGQq1SMuxqO7GoNKG
SACHlqNx5P6A1MzNjiXeTkAK4z5GymPeI+JbZWFPsuSRV1G546kGoupuWtMQX9j5aDhFURa8dcgJ
zq006cQLkY08Qtl6Z8f9CVQVl/yBZON3nXg/RzrtebJy2m5rnwgyPhtVH/VpX6Z9Mna11/BoJPWx
yL9wgayYOJVEBpUYAtfuAAQ/DiysCHlPRBbdn9mlBUSTLbYsagrAuM+OhTTcIS2lzqO4tXfd0IZS
dtuW1Ct35aIZlWNBahxFq/mNFU/IafnM4lFKUNDlwNmR1tuNzPlzfzgL7hLI5f+1M7udvDSze+Ad
eGS7R4MLNMO/6RUo2x9rekZf/gq8S/3afFt6impONaei3222dknXlUVqCxENTdVerDp3vnR14Yeo
GkKOqjbYNtfzNZK7JTcD0AQeHKpT8JY+yqVItXKrFJGdpwetxeHmga3/Rm61MF/AzoX3VTdVe0LX
uCsXJhd83yirAqCEyqc9m1wdEAWPgRUpmuwaOorem+RevRmq4mKjoTVrPTf0CSqh95f09uyr4oAB
o3iHIIeittanA1IAhFBS0jTR6AogJnSafmkcJ7/ct7IQzCmZVAR0NrITSOXOPFnFS41kpYXBlWNx
aNLROdnczzYmsRNQ8WjNS8374UtOOvRvOx3ZFXj/HlY+Qt2t1xsKH4H8EITroAGAytj1WJ3Cawuq
+01kCm4E0D5Hzk34P3XQCR+nEchGVyr+kNguw5p29ZYmwkc2Nv/PDZwqhYTsJF7TqM0AsnX9HXUD
qnokTZqoQyZiC/BIe5jykq9c/Esr+9nKLNKQnkDRKkNyERS0/RZvFpCujU27vT+pt4dUjQUXr9I8
A1HDzEqMbu4mKzGnescfzDbOQeXk/M6NdJ8kiR2mTrcC8bn1dTAIQgyYBGIb5+V68gyelSbxYdDW
Rmibp/pvQ49rtKwLd8Wr3t7zeBA7eAMYAC4pNMK1JWQ4XbQwijZqxB85fDEhtFm+i3jFpy5M4JUV
9Rr5dAArZH4Hk9dthNQdFErAUBikkCoGyyGIeCurQFtI5a4R1sz3BsIRFIVRWsJ9DEb5eQZvFOj4
8ztbRMDN9CFjXCBBnlorD+EbXzo3Mxub0bJqGrgHQLvXgAsKZEjQxe7/xhARNZqLm/4dx+aITpf6
P+6Rud3ZtTv1bKBIFYvId770+b4d34f8y/19r3zFZ1/yYULNISJRlBrmDi2xUBmmTdJEbvHDaCA+
DzgptNi3aGcBlze6ayw7gG7zirf+UJSem4XnAFhFcRwg5X29W/hUCsbiEe7a2uXn7N347rxlT/IU
P1b/3DA51cgYQZU+bI40OeXDikuZ71UDjRlwW6iQI1mkyjrX1keoDcZxjLJKRgP7d9Wnx9xzNly3
N47lr4RON8jzubGZt2Y0NdIy0dvIp0gi7TQwBUDKrxrRdiYhthVMpBhPwwDvdLCqwXW2xKiaNGw7
AY5Q27XjbB/rvlTd68ygh5g3rhfSIkN3nJNBsHvDZKNNB8OhwPmYzGloyCc5/bu/T+ZOBKMAABQr
BVQjqiJz1iy8KxOnpZOMzFHme4Lyz74Y0wc0IeWHeBTV2h23sETqYOOqRTIPCIbZkctY3ZslpX2E
zkDjKStb8t6MpXt0sj7dxkQ2cC9sQmJRa2RoFoxsGDPB4+vkMsTzzgjryTjkjCHXSIhxzGEMoVe5
2nEzT0BgXhQho4Mue0RZcOXXWykhozWAuriP8i72A8eoH2xfNN/ppItHauZmMCBNuOVOnR3RtKOf
BARKVoCRt0dYob9UeR3wL9yyM/9e9ZXJ6troo6y3+hPSPs8EVArfLMHabUaG+txl8bubmM86k2t8
7B+lyOuDrEpI8PzIpuNVOwe/U2OkqKObQ5QnBj8LGg872zBHlI/SKUSMou0KEy2BnU7koz9BbNcp
ZXoAzJtty4T1P3OaV89Faxph3hPQc1K7RwIDim/m0LhB0UO+kaYcfpYJ9wSRPA7WJlk8g/6wD1vf
igM8iEAyW8d26Gjji5NN/k5qMjkQ6byKmssQDZ9bgvgw6MsWKlRVVa88OxeuB1RjQd8L6mYV488B
eFVSCJpq2RCl/q+uNjbJCDHW9AtktA5eYURDDDSWsUMg+IovvH8sF47JlenZDYEiMfRoRqjqVob9
bBfxq3D0b4NfPDfyVBCk3O+bu4l/1XZH6V31vaMiDm766+3eMHDfDRodIj3PoUpmbXKQ+gIhG1LD
DGrShmZbHwkDbCWxdiu2by/7a9uzfW5VsnOFWw2RdEeoi3E05kzGRtJ9R36WsRsafrwZK/B3WE2x
77Odq3khINMmXYM+Lk36x+sGbLToLJmHbn6uTZIPAuuddwG6UDXEARI9fWPzD4iLleBjadS4ovCx
yACgKD2bcXf0G7OREw5YTlB7jG39YAtf/Pd9BJpHlaMx8X5Cr8z1unpmWvpe7g2RU9oXmUJ510KD
4B/LB/XL+8o6LkwfinAWQJ3wV/Cd6u+fIsXaTVoUkZwxylp+yFI7EN4XPh4tNOaMPQl0fzrZjX+u
oCGYou6MsY5+GtTuoXF/VwB+V4Lu73/SPBaH78ZDFUkHFLGQmJvP8TiI2GY8m6IktvA67YYGrLmA
H2cjLuL7pm6XU+El0U+BwePynr+Ofch5mtVUThF0XPsgQ/C/jWuz2ty3shB04CqCOwL3DYDySALM
5ljaFUkyoUdFItstpVl7ZJpVB8yz+n0/EuMyonAPUugk2SXcdDfoiXc3YNf1Nrac5F6nsftY+HW1
S9KSP7U11feu1rthKjqoR6Z6Z158EPmuBLwLcSESJXAtNlK96LKYc2tIRkdPerkZjUm5QcbC2qab
zv9ndYHDdjbo18YwD6AxCBqMbAOCxerbpM6dCNhaMnHB1V1/ilrJT9sUdXGX2CU+xTk5YbVLN5H4
CXXZHV8LdVQoc32FQusDcTRAGUrzfk6PYvp90etmZUa4/oJyy0/6Jt/9Nk/xQxUWr/c3xsJOhy28
+OBKQXU7b2eYulpLHB22WsT3FfsCQVXhr8GXbmPFD/ESBanF9gM46HrmQJEq0yYvzUgU7+Dv2+Vj
s6U9BCXTtalTbulm6hDO2dAOV0WBmaXMNLnXOrUZ0e8OObhbvh/zfSV2yKmR01SH/cHWg3KNbHrh
DCMPaqAhCZgwlQ69Hl/eZ9ik2WRHwnZOIx+t0LYLf/ufVwp+WKl/KpSON2c8N40+s4ZCeFGrS7Fx
i5YGoxCPU5uticov7Ansuw9FG1AeIZK9Ho5lSGoMieFFuU2yje1m7cbqrHLj16C1uT+ohZlDx6kG
wD6o3tBONrvMNLNpyzR3vYhwy4GUieFBrXNYU0ZbHJDy5aCgBIJubsUljdmygXhR2ZjiKBGFZrhF
uvxrC0mTy/0R3dhC3Ku0WYA3QBoF5Y3ryXNJwijLqB81hlZfijipzR0xoIkeCDTnrVKJ3poDWAY1
XRP0xWpTzGKgDO1vHnNdglifBj7kcvz4h2v2kPbd910ZmMUUjXxnoU/bETxIRLzH/9pKgrJksoJW
vllL7H+cO9yX6AgCini2lnrv21kjaXIZa9BeQMjqXzElayIDC0bAOg5SYrwA0W8wT8t5HKrqxPfS
y3m74jvWfnm26zXi67j28cuIOMK1a+zGAyoYzKfPVn7r093htl1doq8xvYzZV3iSo22dybcC/NkN
OOXotDOto128sfS5SsbQEE+JoT0MTig8fyVoXvoQtBpgu+BlAvTxbHtqetk0OZzxpbXyQ5pRNNGI
lqE11q2CIlvrsl+whjwc/uEhiHL8vKmKxDqhYGbIL1xOAQ4mQIVyo6Wgbd/eP3WLhiDVgigcFwgw
atfzC5/Lik7E+cXzyMM09Qe/nH7lXhG6ySobgpqiqzvG/BC7QV3BBIoCL91rW3ZJLQ9Ntvkly9No
YN/Laa/J147u5fDLRqCoOUGuQ/YJrRwTcmZAi6JEEAiowud/HUKj+yO/IWeAt0ECBmuJWxzFcH82
9Krs9LHRZHEZEfztsyavzMD3exawPj35uV+9DANUxg0fWetcr9F7bBfpsZd2/4CpTMPEblYboW+u
YVwbOvDKqj1Rcf8qr/V5u/sMosiDVVzinr5B1vNceN121GRgvNXCDM16X6GsjOhReloKrvUpoGvP
pNtwTbHoIUGloeaE0q8+i3ghSkDTFqpgl9p5wBP2OS8uvNin1rF2j42BbUiAc9GK4P5yLPhjvAGR
oUJ/MnKZH3XbTyMHE1fiIatSXBA/B5lSCmD/unQNF7Xgq3BDI9xAHQTBwHxsMk00YQMqecl0bwh5
peHZKT2yuT+WGwg4tparKMtBbQv1Z0Cfr5eR5a4V215PL7FRQuV7J2yk79P2WNl7k1QgGxpDKsGY
UQ+B3mYb4T1I+gdoy40AIMwiT2VcrJzzm7r3xyeB8w6xnco6WrNVdVKb2XELECxN6asfe0dZi992
v7Mr/zdnMhzjOCDjYTT/QrCzLcbd/SlZmniEsYrIWpWk551nhPSVI+u0vFQDcMD6ABElOwEH730r
C94M/BQKHgZVQyQRZ0c6z62q18u2vJQQtzJ5dhynt6nMX0n5/zUeYE/QxA4ALDJ31yssUbuUqeVg
OqsaMtfHNhlWNtHSgUAOEnQbKKZhLLNrNdOn3jSyrLwIdA6ETe/8jocOvOOkWuvZWzrxAF+ixw2T
h5tgHrcWFPCjjrPqMu41ELn0zq4YD4NzibOXzojI+Ma1/37aQYcHEAuGBzTSnKwY4NepLAGPvxTS
sCE2KUngE/OoGe/3N8RNRhenHJLZuLIhQ6Ib8w3B/DoZayuvLpb51oJJONSQUPTfWzAWihdh8JVh
LdxwV+ZmQWUscneiY1VdNLsGu8doyk3H2r/ZCFJ8Kn1xMr2E/Pc9D5tIgqAGAy1ca2bTkY0e6xNs
5vrfqaM722KhPV2y/wyFVtE5lPFwrhAsQEJq7tTiuCQWbapLkoVt7u/0cTu8o92sQhZBwyP4/sp9
cCPNogWYwz8o1+A9783ehnHl5ZCrKetLTqfk0cysbBu3hYyMpho22uQ1+z7Rhk2boIoomGHtuDCM
0CUOlEaSYthZSF6HtQ25NEHMZgfpKhON9pYfDjlzjnwYNKUSkW6M3rGDPM3rB61s9IMf96C8S6D3
VTlttxPwV7vMH8YtY2NxFDnLHxue2YFE98A71Sc3jDEpwH/2cOJJWr0UXKd7UUJnXHYoNhLebhJi
pCekttnJQHr73EwCgixu1+3vT5ly4fMZM1F0h/CLhnSBr3zwpytUGLht8Mf6MlpluTdjvdoh5h9C
20WKeSipvpPCFe8+7db2/W3iHnvD0lDSQoCMeGoeHaeTbzalhXdbB9oGSw+lbuy96dhnl8HeFyLf
cE1dd2yHdufj/VEv+HzcKGhuAe0lnnI3dy3xJo+3eX3pPQ/tU19kxi6u8skr52zJlXy2M7tADbsz
aqir15eY78zivTprFgnc+JunKMPlr3aNNXzJl3y2N9v/LfrbE4Bv6ovIfnjypQdRvX8qKDKP2D33
p3DhqkHqB2BKJZqgIJvXG6d2iwRoIr+6cCOzjtLLUHnxoKTc0/bvfUuLkwjGWOSYQKV9oz4Xy7Km
VYlBWfKxHuzQQ6HcyVPQ6/1GmvsrUGPNWibUWBod0vHogELMB5r02cIRXyLwlAQOMt3o7JhkaeCJ
n5n11htdYNN8m5QHzy52Xh3WcbrpEXDngX3AqzQoyCnpQkTZRrZp/cdRoydHQuvNBrzEe7s/NTdc
nMq/Is2C8B9rgUrgzJG3qeenuQ+HxzaqWTcEgLQWIQLtZKsdm2/ob4HyWyoCNPq+3je9tCqfLRvX
6+92k5fFdlFfqtYL2eTsGlZsJtR+iNfvWMy3Gk+/oA1u5UQt7XC0pCnmWBQx0O96bdbjpZ6aOasv
HtoiGlmGafUv83879C33X+6PcMk1fjI1Dz87VldCGJhbW5gCVwP46XTaP3kOgJ7mZIgt2DGgEU7L
NSbZlTHO0y4Dak4VaWr45KF6nZwuGPVHxtlmyL7R4s/9QS4uownHr15tSvzrej4Ls+omR4r6ksZZ
wPi5Rgd4cda8fGv42XNPnzSxlp5ZMulg7YDgA8AZ2pXXJvHSMpjTFewygR8f1Gn8UNllGegmt0Ka
DuODL+0kQKWe7NNhGg5tmtY77kMFozcnsJM62Z+p97tNw6324OmSHqqYyYOBKz7W03Jzf4KWrgpQ
MKGMA5AC7knz+mulr8VIKOKWigdfogmvLI8eRV9wUpME1IxiDeC85HnUcwscP2jARBvszJ43MTqR
kl2G3XEI/2vnvfIXn399dmonSgczi/Hrptfs9P61KL9T+xjHIOIB3+S+q39KL9kwD50ql/vz+NGQ
NY80IHACOTsg7yGlPXtndazyRxwidmknto2LB5A1vbamH1qZt+VG99oVf0CX4wynQbxw2gV+NNGH
0aYhnsqI9vuHVNuTAmpw/QmU6KDcPiV5UJI1zpubU4+KMuBYKukPRMhND4I25U6d5oRdHHcEXT8P
h/jJk4+Nph14nb8huV6t3KRLz2yMAel21FFQTJnzE6TW0Pi+NmBmZCL3qRjw6KdoTYJs2RTmwqCn
FPdeMBgDP7S2PT4b+VjuM7PzNygHGmt7RO2wm4WCM0DPlMquz0E1Vsf1riCMXSyWbLl+aHgQJ8fK
PVUknF5Md4QC4nPxe2V7qOW/sYq2DAMVSBCamLOdiQzZ2E5exS5apu8ArK9BUpH8oSkLvMT+K9hQ
hnzwfhTVrqiGgHjJU9/3Yc8m3P7kWwJaNosnB0b+NSbkm1bJY5acFprRgbnAaxekbLPPY1DWcrSh
Y5ee9T8QqfohaUAfYXllezQYqFDMwgM8TBJrS7q6WcmEfMQb89nBSqB2A+Ivxf197RVar6uIV3EG
ZtIJlKF8KJFzzL2k++7jvfPYcydW3SwT1Clxng5ScpCl+dJsjm2eGywY3YQ9aFaTfGVVhzI/NpR8
HAyL9ap6Bv7w0iy+31/Rxfj+A4QO54l2jTmPgpNrCWeWhn1kjKfaHo4Oj4O8QtjbJ9vy1XQe0jic
hBWCvmolSljKTuBxAVYuRICgm59Tf+lgzauLwcB8fSseaODhPxO167WUxP9jjP9rZ3Z9tsVQuLkP
O075z42fUk8pebxQ9n0SXgj8wtZ3At1rnv21SP/2msApUTTsihoH0zvzppw2vHJLHJcMcERw7rjp
n3K1i2HNyOwu8gbqI3+N28K4JFMdyLcmfkp6L5CCbfL8UNJ387trPxaINwEk29QIQslKtKCCgeuN
j9chYD7Ax6D/5WYhuc1jqx17XIcW3ZmlfJPaGmnXwmbBSxC6B8gBAgOAw319uEAkrslBlPyij2lY
oO+F1laAVpJjVj6mCQj+3DHk2pc6XhnbbZx3bVf9/dPbW0uLHvhK2HWch0mcBn1v+fvcDc014NjS
OiIrqECkJhpS5xC5sjY9UiUVvzS2j7dT2sUhsU2OfthkFa1968cxKFzzcIdI+UBO73pQYiAdKHIF
v1QQcc1a64lBFt5V3XwJrivODiwnD0YM+lq/ilY8jorF5psFlJ0gOQI/okIxXdvm8TTyAc1hFx9w
WTALINBwtdQB9jAPfPRkDnysN40Dot68aei2GjIRemPfHOtGgJ0YIt4rV/tNMIG7DGq3joXyCFA1
8xRHDG9nj73GL2ZlvAId++LICvPv/q7t8VhZ1cEd1jyfuojmc6AyejAKHt//4ey7euTWmSh/kQAq
S69K3T1ZM6Px2C+Cw7USFahAhV+/R97d73azhRZ8n2xggC6RLJLFqlPnYPNczoGucHBVjDULeZf7
ZgoRCKM5zWOINLrCZm9EaI1CjFuA0beaIQUaLztj3nI2tJCtadq1Z00TPkAd0C+C6hOczRgQWVID
nPsGIgcIA+6N9To2B43Eman1U842UN6X9VLI0ETh9fJtmnKECr+Tkf5OGvluMVu3VceHzLBdos3O
VJT3HdfcJDURv5DDrB+nZg/5tTV2FIpk1MJQebmiZRwKZrPCpCwEdYpDKHFQieXNXsC4NWxwwq7Z
W6h0401yOexCo5CIQK4nNGJ+6BrF6Yj9T6M1R7AV+DtbamM7I0cHCNu6oBqaci9taYyo2TTYbWjF
ks9I4xJuhbRvnalEdm7h0ntdSyCKZsWjkQa3jW+c/cCe2wTbBz06QExd2kbVoTZBDNkC6/ZeGz9n
cydC2ZhH5HjQyKUADIgrdP37mfs0CqkmsgxtiA5qSQGiY3lU6GOyB1jacIoLM8KJmGrD0OgyzLSf
qqe9DO+3Z2nz54GBB5IBqTjUpy9H0XazOizD0oYUTTiE+jOoySHw9R+MIPRENh8VZvAaXhrpiJnR
BqjbcNFal6WQCEIJfvzblra1CQbwmv9ZEZyNDYklzwOstJ7m7BxLm4v972+LVR2S8R4aB1iFvOSB
SSWXqL+Z8t1K/4tTndkRY6aEZIyOsLP0JysGcVPSOnZ+aIq9c3YDi7DOFlB+kC/AWS+m7qVqyMe8
VrA1KdAPIM9ROeoHpZNJgCA5NpiawatbHRB9phHn1uG2R2zP57/WBbejWVWMDAKpIXR4XFVFitEA
CTIHMwCIqG+bWpdduNLQYoF7HS1DSBmJj59q0rK47mgH5zNIoDKJHiSFg5UbcBM6yg24IBWy6taX
jwYAbf5t61v7SwUXExAouE4hynXp+sB71XKNpqBwbl/RaxNQnjvLXO9Y2UgCrG2WgHT9kVUCIvDS
jCRX3aAYTReyTEb7I+NBrSoBdLvudWUI7ER6aMojKJJOtjF4+aIGui4db4/0z8v+aqLB9QmFRzRK
o352+Q2KCTor2Wq7EPzhXxvrUQeun0jEn23qQF5yQMKlqSRPHxVHMbvKYTJ7kBb1mLZJwPV3Od1L
xmzOPR44CFlBFAbgzeUHpbFh1RM4tUO0ii165nA0UKfLTsJjHdXVqM+MCDOf1DN6QWXehZK0HGaD
Odb8pLbfreRVJuBp2VnovSGtMezZpWOluSJRYPZCqW/QnjkUzmyEpVLvbZqt/bm+Df//1IlhGCVS
jli8C/vY0ap321qcXvmsdo+h9fa6nj20tkIaCyyxYrzPSaOlA1qvQ7ySoG6k+El6AuWT08maP+s7
k7c9qH+NCQ6albVe6gmMVcZv2/6aWBGq1iqSx7c3wtaBsxarwc8BrKwhut3EagQN09yHDO8jUv3k
+icHVHCcDqR4V5L7ov68bfB6968AS7wzgbVBotkSn/OZyhdFh2gsonbmZmPldTpzGBovALC3ybF4
yAd20IvM0YG0+dtmaDAHr4CUtdsP6DFFbFG25iTJihq5LWpHCOjytnc6rvztnCKvCuJ6tNkhnATR
pbB0ST/rZDEMJCyG1+mUnAYjMOODLN2rlHvpHnL1apcJ1oRIghbSUMxEb4DTC+V4cEctc5iyB6i+
Lr+tZvACWXsmsHq2cD6ZlR3nsW01IZOQhzFHg7nUZHdTQiQHbzDtZVRzNFHgoXksrao+KJIi+RYd
1KCd+3vclsxBimf00rXaftulNmcAaLL11Q88nhix2SAELVIeN2HqasWvdnk39pjnrnb+OvgzC8Ic
zzSHylsOC12G92RTBSrOS6o70Jl9VJOd4Vxn2i6tifHbwPSkHTpYow1aUEHfreW9CzEyt6itR1Jz
p0V2sc9TB6cDM+Xj7dm8eooI1oWFlvpxof1iNqEuxaDDNJbYzcxmDy6w7oGLsxRWAN1C8QdHjw5i
LeFuQJBj8RhjtMrD0hxz/cgldE6eSpT+zJ39uDmhuOYhAGUg7LhqAlebOR/sqWChDhoNNJ7/Mts3
Nsp+U0D/02tN2e/msV9rbj7IK8Lb83mdc1uHCpkh3BpgvgUM43Ko1QxisbLFhKYaNE3q3+h58Gqt
f0/1Opxy6ZGb2h14d16NZY/e8+oO+WN57XNCzzASi0I8t9R1KetFwsKekUMP2izpe9vZBxDSnW6P
cWsHAlQjQ2ELUm6gfL0cYp62YCNqkQghFIrmCbNUN7VawCRQTdzZHdfuib2FZhgw3a1iJWJ1gg8z
16xaZiFd6OJOJjMQVfR7Wsh7VoTQpa4knfeZwcJJ8WLJYcy7PWEbLon05B8KQjwBUacU/F+i1MD9
ZrIwfe+G3KknyxnpAdTvc6q6RhxMLLDKJyp93LZ7pTaImhPkLxFzr6xg4OoQTrKp18xc7jK8ZVoF
WJkUYa8+IWDKSCMdQPaioBpt5Gj7L0ZvBH0Jem2hhoTGCEQHnEYA7oKSMWmbV1VLJ7+tyPsCeurj
DJVUdyRjGZQSC1hMEBVp5LXWkvSxmE0VJEt0BFOMxoOstUDVaUrtjmOsX355oqwjwwZHwRWcamIf
07Iwbqk0RQpFbf28TX00twQ1qMhfkP8boGztKAP3b0/n9Sl2btMQmywhGQUNriVpQ+lLGRXf7I/B
KfFm2Dm/tpwRBXnbAKErCqfiW0VHk0NhlQ3SHtBLdDkBG0G/ELbzNrhiV11dAyzu6DAC3gTvovUz
zsJ1qWprEBvVbajo90lKv0xz5wKNvVLjI3l06JvcMyQbdGqjR6AHnSTLU7qgSRLSVFb2UzVK+Aqa
4Gq3Qba3oM/NCCYCFLIb9nl71q+PtfVD0d4KxQnE4uL9WKhlg9J+2YZl8bZM90kUoy9P3mm2v77y
YQQRyco0CzJNsQEdcIVpsS1k5JT4hfXLQ55xd0i1O2ScPTvdYVa4Pj9hbGUBBHWObEC443Lqq9gG
70vRIj1nAthUsCPJY4RWe/oSm2ZQJkT79Vr8EYsjaY8NqnSkDXvQHHlLbWUo+KjkCG6FPWrnzenD
Oxa1dWAtkbC7HFGrgihq0uQ27JS7zCag5Tqm6CSjyZek35m8rY2Pig9YQ9C8jkKMcJRmGWNJDjau
cMikX+Wq44CX8+iQFtAOGZly0nwhbA9MumkUxR80IQE5jY6xy/HVS52gxQE5IXM4xDE4a3nmgNyt
dlXEMKV5KIZft53+umMZ2xM36/+zaIjvJrKQWpEqAw55kE9U8r6orhbMQeFxJ/Zqd3IhFuC3B/XN
cuOdY25rMc9NC+4Zj0bflIuExZRi6U232fdU7r2mZaVjlmMFgg3V2ilwbZqEjAWyRDiKECpezm9r
sqTK1/wMK06aT3GE9zJ6Mg5JudvqeJX3x8SCYxSUzqC+WZ310hT0VmSUDZEUmadvGYJtN9cCpTA8
WT+llh4w8mq3e7o5V8z462EL3YWV2xTnC0KaS6NN0iHjmaVdqMte/Y1FdTRH+XN8klzTB4PupyJ5
5h475tY9AvAkXr8IvKHJIti0UqVX5Zp1IVAXANv0nvy3ZK1/RoUjEww1SJ2jQepyVGWb1JUmTx1C
3de8+jZ1R4reCDv10Qnup0nlaulekmnrCgaFI1BMsIrIZnWks1vLkopcm1sVebNEvzM/83o4yK8U
nM4govnAk3Enytgzt/79zFyX0MGMY60LSTc7MZRjOAPVUlF9b9VHWblvkMe4ve83DaK0ivIfmjSu
EFM0qU1paOQOVSl9CRKrgMI3hNMPRVWVR3ucer/uUReLoQy4c65u3RaIENdEDWqreFxfDtVq1RzM
hgZmthvWgDTtgsTMS69OeurdHuSWZ65NVyvtCEq5IhsuT9k0t3HWh3Sumd+PSuWYCW6N21a24oZz
K+tXnK2dKi9yQey8Dw0aO1mu+1r6miSRxtqdNds0hEt2xXaBhlasthk91+0+HvqwJcxVpNRTeZTJ
X3p7z9DGvEHC1l4bxoCFB8PY5Yiyxm6L3kx5qJT54pNiqJ7MOCl2wBsbjoAgC691CIWuaGThgOQ0
HtOEQxYC53wEDFC4pFDf1NPD7eXZMIOk3NoEB/If9NMLb66SVnarNmYf8qxyUFZ3MGuqvEcktXGx
AAOM1laIsMEZxBZSTrR4trNyCFMDgvHSUOVuM3a/OeCVQYkmxIdmNLqdQ2NzZEicIXpb01Ni736R
l4rMpBQ2sx99+qyWT1K287DbcDlcIqjtglYSbCaWcAyCurabLADewo6gEEZHXfGkBvjRAcKGXgdI
2o6Lb3ieCpAHnvuoxoLiVvAJwIfsWUn1Iaw6mwVzbyxgSQIN622X2Fos7CHQH6Neirq14BJ6vJix
UYwDskQg+Yrbh3rRXfVVZk1g0er1trGtNzmaxHCkYSMhNSxeJV3DSZpk+hjapTw9pX2pe7bUKiG6
MfWjhPesmzIbzKBMUgJKMuWOKwYP2gJMXLe/ZGvYqEmhwxnBz8r9dLmtmZajzm3mYyj3RnXQJODi
W3nyjL56V4zieYZ773joRlYeEDvk4tDqjZ4ykOpemrS7putsTeKhsWS4O4FQ9Vo5ywK7KXrUOpv6
aegr4iG2kJ5w3zT3ZWIjZUHQNEJMaU9NfSO6vvga4eqRkEya+GjwcOpJ46l13PvcsCUX5FGVNxVq
djc0Kvr4hm64k3myhyzauHOBKkIwAazySvgpmLdZn9VlWY5hhYvWbK1vZvfYl4a79L8XthzTmOzJ
1G8O+MyicJCjEdOGyDYs0hRSWPwri4q4Pa6dVCD2Mx/m9MttD9s4LpB2Rfc1soKo9IoXbo2Ogyo2
6ilcQOdbhaM9OfGM3M+eoPvGyachR4e2ZjTtX/fcqSbXdehSTGEOevQBCnioyt1V8uft0WxYQSlX
Q++SjrYjcH1eOq8F3F1LlXEOW918UCX0Gica9aW+2+PK2Tj1cNtCXhcYSjQEiwlVMvbJAna4Jcy5
Id1BZ6PzWKOwncDr2soKdLDhfbh18a+wF5kxzgxkszyUshoAzdbR9uBk1xMGC8DT4vGK1hTkMi4n
jKWJlCQx3K2bmW8zdEaYZu5CP3jvWFlfhpdJudUQYiDAChDbEcFQgbCUy1M/hmR+lNT0gdUgZlzy
17XQpzjN8rVK/4nHn8O4R9N97eCoUq3vEAu6Y7gQhbeOllFFi2k3hdPPzPY5UE+DJ6s7l+DWNK7d
RAZS31gwXdi1asJTGW21U9jODArdPZqYa7e3ft/27g13ABAfRRJIOoG/WZSu6rgEPXJIo4ckeW6a
3BmWH7cNXB93cAV0quDXIVGDZ8alN8ic561RJSRszXr0m5xoyKEY0wvQfV5VruKHEALzp1Evd27c
LcMWspp4vQF1h4vn0rDZ6TItlowA6m857RwYE8TQJHcibsaBTaB73Nsb64X6L1YK/bDIdIodYJkV
F6PG0yVk0+CQ8WgU3Jnmw+3ZXHen4PLoZkLOEAfF2msm7N4CKSqcCeUS1vOx7H6kquYW0OXGC0qv
d0xtOPmqP4WwD9zrICQX8jJzU02jarcLOjWsYKL8dRkNb4RYoCktp9uj2nBCDUKYSD9jAsGFLYQk
yAe3VkY4CXlJbdccSOq1LdsTYN5YINTn0CaNPYtHvZjDj00KYRZ7ImFSjm5FwyVhrrnH2rW6s7BA
QMCD8Rc+DxIyUbm6yFqpjyWVhKz05+VZKiwXUlBQLj+oKlhcy9hXyPfbs7exUCAaBH89SMnAVyQu
FLDgcVHoEgmHSYccU1eCTzgfF6cw2KkvbLKzWBsuiJIq+NzATQY9FJGwIpaZpjGDyWH51EIBjZlm
EMv3FvBMU7XH9LFlC2Q8io4jELkCERRTD4rddLEhh8jEZ9nkdVPmZkX63Cj349vtWbzmjQHhB8gO
IEag2Sjminx46iwPeUs7JWwk7RBPj6mUgO+vdQwQdTbkx9w54NAHQYwcaFX9SHnsk7Tyl7E5Dan8
1CQ8ILH95fZHbZxh598kUnoOOppn66lRwqLJ/CXzpjiQjLteO5RWNGj93oV6naxc02vIriFpiNUV
ezSn1FpQ1i1IKBlHmpROrL5nLfXAxWaWT4UUociLTs3g9hg3Nj+uB4iKrcqt17rYWd1qY29WctiX
c+qMJp/QMhurO6fZhiddWFk30Vl6xiw1bi5dLofruGodnVtyD9GZxU2U2VHzHVa5LWtIqGMeFbx8
0Ct6aa1EyistGJfDTgYZfeMq8SPagqfeK7sdD9nY/Ou7Sl2fVSupy3ronY1L0YuGxIkmh1lr+nrO
C+gV5Bws64CwVnQvnb3hj0idKDht7BXsLZaSmD5Woz7HcmiPnRcbyRP4OnL9XebfZAkad2N42zU2
Ho6IH9FTBFpC1FwRcV2ObmzNglYUqAkFCTXG35f6t1r1biXPJ133p1oKrBhk1cWDXdgPPN5j2N8o
i6zxKxK5uGwRMYtXRm721LAShv1X/prz5MsMqkeIp5yk3rhrTNWZAUMqWvWAyCnIZfK9m2Y3MfiJ
1SHoDaMsSB+aV3Sc356Wa15cHLuYk5VNC1pCWP/LaRko5KGYieRB3beeSmFTe2mtUB4Dan3N89RH
6t9Coar4Z7CdBK0TLWDaNOJgtO7IPyBYf8jRYxbbex+2gUZZPwwgX0ALbRA0CetFgWxIABnDfOHx
MkPdKU9mL88axzQHPxksZ9ZA8ELnQ7errLZxjJgIVZDnRZEeoBQhXJHZSLXeGpVwGCCAyyXOgEyX
9qocW9sNDVkghQLZy9pEejnz46jLFeBLSqixj2nMPb1bkMpQg7jaY0vbOELW3wcwHNiw67O4yzM1
tdRSCatF9Yoy8YB2AdVP4mQg32ks/7ZLbVtDlGwpCJnx2L0cV5lMKvhOsHBlbpkB0/GsSdAKG0wg
IHUmpCx+S2Na/X0kATVZEHmhUPUHeX9pNDOMIjXNWQGo4kOvTA/waH+QHsd+OBjVXtZnA2OI2wVP
UoTP63tHpCLR2nTooWCvhLK0+DVkJAdwyBiJ6i9k9kCk4MZGczSypyT7bjf53TD+auTjqIKCZB53
NvCWFyExAmoCvL/RfCrM9mSMMluURQmt+WR3X0b+nptv8576xKYVDSkLE034uHGEU0Lms21OPUiy
SU5fZD49qm1ZH3Sr/xHbxh5Y5RrzjjNp7WwC5R7qElctW7ORl3WBEyssO2S+24NdBECEB3pX3E2k
e0uy14r/bGy/HzRnsYmv0N6jpYn/m57J9jo1N8aOHQo2ajQuIzUgytst1ThVeUW1sC4P9jSCJKh0
9OkdPFa398118whwYueGhElOYl2t6FTAkHYvjUCoJIU3D5B2t6cHtSreZusVvCatfKoUiFkt9KPs
pB1lto13DVq0EWjgXsbrRnx45iZfGtApaOFSxYmf9TU/xnlL3FpDO8Ht4W4csuemRHAMZMUzwvJJ
C8uaPEgTfS/AonjbxNbKrb0pwPsBvol3p3AogEC/KTNNC0nV66+dghJvOdbSaYJme6DtVwG27GEJ
kUnCqxD9pYK9Cnpr+ojdE/K58lu99wwzanTNS/qdQtfW3J0bWj/kLFKTB1LkOA8wdwwMMVXmjFZ4
e+q2HAFbHVhJnHBoIli/4MyCNbSUT0qnhygGMYiRm4BN7wCXtrY5CgD/2hCmCxJRjUnKVoeByZ8b
N+1OtlTcy3EXzOTUKMASL82TTb1herF1fje0z80QjSRo0fRye7hbK3f+KcKEkpW+vAR6Ajck9Wul
c9dJzSDJYu/d+psTi0sKgTzUFYCTu5zYWe9mvBkxsZSCC6wCEVSk5Dt52a1YF4lsRHWoVK/cFIIR
22AMBACmHsZlT6lTyB3izEZHatNsuVfHavKgyPyVa6VJgXbPTmqMlpR6MJsHS0v32gw2JxcXMzpj
wVB8RdCr25VaVzzWw2k4VMM97x70aNdh94wI9yCY6+KZge4wrBXIZC33cfpC49z9b+t3NhghFZgN
wNgRbuthWzROmX/TwJjIpZ1oZtNJzowISSxk0sqsgAQHKCwOygRJkFco/Nz2+K0jBCXY/y2KsMHr
IamStMU4MFed9nO0/rojGrcZVhxqZjaIRmTxKoltQGyI3Rphav9s5QVw0K+LOuDV+vv2QDYWHoWU
P8c7iDOvKE1ikGXxTKtgJwV1VQc1Ix/6j61fFxl7ROvY3ri2kjtrthS1KLR6AskneIDZdH2bk8wI
R/JV6SCuYz6Z433VVU80TVwDZLjFbLxkxiE3nFI3j1Z/4pFWgC/Jr/ZInjcHj/zSGp1AfVdMEQ5a
veQVON/CGK+3sn6V2tgz2yd73uv12HAXqPf+a0jYXkM7WA0AHnAXI3FQeQWd99+HHnAUJG2AIUKm
XSyhFyjgkyVe11GZnCZHWh2Ys/j1PzjLmRHB6/UVT5omzAhb5WE2H8zyHtQp4193l4NMGJgaZGxR
FQciRbAChuTeipvBWLcvyvQO9i+4y3eurA0UAKysrxCCigsg3es77OyK5k2f6jNyHSGj+fww6nEk
gb/M4wxgL5NWBBz6NmgG8VpqTjK3rEOxFCAbByarCG7P6sZxhXelArgKrpoVaHr5JSrQunPNqRnK
dmTqEO42ArZbKNs0ssrfgXYGgD0xuJqzcRqZ2ZtIuZ/A96Qq93H3cnscW7sJDQf/MyGOY0iaQq5h
wlaRYUvl70PzOVD0vsg7EPY9Q8LSpXI6oZmGmaHafi1Sy1t4lAwhH/bKwHt2xDhAig1iDQPsdKdl
1N/KZH5qsuwfTnYC0r3FEZ4uemVR3sa1CY9Ha+vkdKkFcZvft5dnx4j4YsjGkcZy3ZhhTlBqRvsx
z+7K2LttZJ2Sy6ILcp8oAOMBhBIO3PnSl82hjw0620hLQl/Vx7mnuEYxq35bL7aboWsjzZL0mFr9
Xj70T6X33DJiQVQM8MBEPQ5JQrFyRaF/W099vET68zI4cexbEOxx6Bt94MflU2KH7sM6Ae17X1qu
8dg95tphmjxTBxMcCAXuelCsNf5HGpSgQQ6H499Ny5+PA5JghTibyBQKnpTUEzFpxkkUM6N1R46K
Wi0XhtM0qeQoU9w4xTIQJ5sk5t+2fMWztpoGXhfVNnQCIX8q3Lc21OXBBj+SKM0dJVys1wkkCt/n
H+ZdWxxsOchAIvR7QiLLVSES+pS9p9lOrCQ63p8vAMIGCUEwkqBr59InNCiiF0VmkojqdMRmLWdH
YbLpNjFPdyK/K7z1agsHKRKPQDHiSBXuDqKzIZ26mkRe7XxjzrfPwf/WfTbOXXO4Pa9XHVaiJcHT
uwGNwSopSVQ63NOdwqmd9X+DD1TK0TjYDjqpXOaoXpBx565yXvTDkDnD++zt7OvNFT4fszC/GTXB
0a3jSz7rPx/xKDunw4uzuJ33cJe71a4azXociVvt3KBw/jZ9wvpK/b8Ge890PM4dj7nr+LifuK6L
nrK963rLic5tCjso7xJFTaA2Ft0/Bj9+2E+Hu8RzifN23DmKr9JI4roKZ3E2msOwtstH9zzwlvsm
0E5u6fFHbydFsOmqKCkCgrj2Nuki+b+el43FUWuNagdU8t/S1m+/LK9F7Rix485OOni/8n9uO614
Oq9jW/lKcQygRo105OVOpHkMcpVuIlGgS678Ki3uXajssbjsGRFWylA4diGFEXqynekB9GwcjAOO
vXPTXD0kxMEIC0UhyzXhGU4ipgX1F/pVO1kfAC2nz6AZMH16X9eOmbkgtu4tPzUd7b84igHlO5CC
rf0r4lU31oAxl/MoR17p4PlfaA7TnJkG1udT5BZ7QfF6cIl7DlyBJsqYAOOiMHC5dEhJWBb6KudI
qmWQu93LJQluO8cVQ/g6oecmhBONmdDqXCR1jpa3uHA+iu/fAtkJTu09d5ZXgJ4c+xEsPJXz5B+P
ACk5v3bsrzfRrSEK51hdSOigRZdHBA6M1i8d79t75tcHy8sOxXhnwDIOl6OEsyX29V977O97Eyzs
DSJPY0ktfY4aOj1ZRn0cpG5PzWEdwa0RClsDxGaGgkrqHClJkHa9T8jJaljQxez99lxuGvrTzwgQ
FLAhwt7Q21TXFjVfIjmNoBlt97/rJdD2uqf/MNiK40GlAewXa0MjFNAvnRJq4VNZW/EcfagO7gH5
c3Y/20/v81l23iendOXEeR2/Zq7vN46bOvP9W9S9uHtH9tbVcP4VwsqBnq7M21yao7X3Xn+UjPtx
j3piaz7PTQgLRzO5ZGWFhYO4g1OAPFMdZ6cdHhZlT/Ls6l267sKVlReKH5qx8h1ezmmfqUo9VdkS
5Sf9szzK9+AuyX+Up7JxKCShftx2lM2w+cycyEins9FKiwKTxwdncO8fp9SbvKDyTrV7MN0Hf/T8
6Gv8/OUnAjbf//4Wgodrx1mvatXCkEV2+LHMklJb0iVS5kdmcgixh8QCHfnijIPs6N135H6kItvD
2GwsKugacP3iOLXXbrnLmQbFb1IUsrVE5ZPxAQSaHAx3ZntfB/lygiTtU+5IUNd7KCAIm+yEM1fU
4RgyFM6gyANyLBABirhVk4IYIGcDiXjyfVLeavoFxKLYp462fC+z/rCMLynqdWmhvfUZP+VSfGDI
MZqfg+50ZY9O7COLvbL/ztLa05Pf+rI45Ntt3/jzNBC2N8IEFKyQf1z7CAVXXBaDKgX6oyPt8fFT
RkB9j3th+jkFeK9QxCp161VPias47lvihR+3rW95xbn1P38/S9DMCbhYumpeoqm7G15H0ynNL0QK
JhWNah52n7SzJldp/3VNcLmi0EXWV6SYh6lqi3MuG0sUT2CXhlZMYvtxFoN+8AnkN1xLIZRg3JH3
UvEVdY+g6aoo/se6jAo8IkIoQomkbLlBsiHtpSUa7jr/cwq8ej5QyQfFs/vm8dHZo2fbXF31zKBw
bC4zetEtUE9FE9OdBnCGfnRrXoMYwpt+DGDVsqjbVuBH4z+TBLiaJ0l+llY6ey8xDqN2aDPfHpCt
sEFAurM1V9Oi4yHxDSkFULajh12IRAzwcvRS2ePTZOebBaa2712xky/dNAHs7rrmJjKvgom2j3O7
5diApQOyg+VoR9MHjW678NYb0cDl+z8jwv1YAMfRGwqMQJPcU9zaRcblgIPVcL1gCZqH6qQ/BKMB
5JsHh+oPOALYW3pH7qvHLNjLQWz7N9rhkH4HqBAdi5fnnSo3XEnMhkSJqf3Mh8xXulM7Fr5Ef2vx
uzEGufTPAJl7eXQq3bs9FVvPKqRawSKPqARAGrEfz6yrKVcXRqJxkpxp+MwcMhAXWpcFvRsmqHvS
0UkrOaghMyM1HzTfSU5uPRfQBLGSHgKgC3yS4O4DXcBXlWIt4vxtMD6bJjQOw4eVuGkaaO/amzqB
+74joDg/dCApg/rf8Iwek51DZj0yRc9Gr/uqUIZj9YqaAYdAY2TUIBFkbVTywj5a28tOXepprdfO
O3nSjcAIMGTkm8A3jr5esbPXtLpFG2kiR7KF+gn2kao5Q7fzDtq6Rc+NCJfEzJgy5RxG7O4wGR95
64AZu+SfO/4jAmLX4/HMjHhhFpx1iiZJ8J/ZdE37a88/yvw+TUNLf6STz8fakU+3bW5OH8AIoKVH
CK2KRMH1ZEJ+dknlSFV8+4knOz9/Je32Z0j//r44pB6w1GkgtRKpSQKm0Y5oWQhEcKMECTFoBYXl
BQoxAM8s3+WxLcG2jfynk3DQnns5noqTo9kcN5OWZJkdjHND/VyPJ+qMNt7ffjUAiTmpdYcbDFxA
oI/oB7xoIFEDrUFiMei8NnEPlYlylIpfEEYbvqWoeAKh0y64EZBSAuMzmtWs7/08LybogOYCevXd
KFcHWedj7wKcgRTrIuEh7FZNqT8TjtjEL1WqfdRyZWneDOB6hzIeoDCHZl6AiTcWnUJdmkmf7dhO
U3B7yTaDhhVA8v/WTBXOuI7XpV0CBR55PeAQjnksDyWyUosLQHN1uG1s68GMJOO/xpTLA5WM6swk
nstR+yB7Qedyj56WIDta/wSK2z8vr4rTP80PVkC89H54zx26g1S4gp+KLiRUugfQgBs6W12UvFiS
L4Geu3vW1QdG/WZ5SYg/NUcLSpm0DQj7RI+gx43K0+JwToOi535lvdh0j6dzfQxdnXFn07K+tM8C
txRqg6w2cCLQzsfBQxaXxl8Uhx1vT//WDX4++8INPndQ3ZkbmElmJ1cfzNTn9kFFpqnsdnbqZrSO
PjNwhSMcBiWRMM029KQgX4OF1h2duxmyuvfZBz8NhxIHau6wB/KgHUH6dqR3eTj+aFzK1ozzbhJ0
9d7rmf33O4SZLZq0qklcylHJvf6lh37WvfVQLY7vWu2X27O7GY+uwIO171sGZ7lgi6R0Gua6kiMy
+8YhoUcZOpKyZ4fJ5138s3tuFrd821nSzRDl3KiwpvHCynk2ajlKT4jKQEhlrFMM9HLnWc88apsA
iuO3B7p5fwFRjjaLtZHGFmI0JUmhUdw3MrJeyl0NKtLOV/6W3OPPNj2zIcQeSdJ0ZSPDhqS6JDQq
n1RR7dUAYc87Ye3mnQWsHm4rvNfQHHS597Bmld6hnT+y6CGmP3TjntQ7UcV6oV85IWjDCHrS0BIp
TlhfQ5F3wnMxqmsfnb4oK+XJQ2M45AWCOJm+s/f2rAlTN6fJQNUa1tr4MJmO8hyvaZCid9/2mtI2
z5Ozca3H2tmxRZa+SBQOSxb1eoTA6QvLfc5/AEtx2+O2zkc0pK3EOSBaRYPxpSGlnZO0R9gUZb+L
xAmMPnPk/GtNoIJt/Jf78NyWMKgambGxGlolWp4Jggk7cyT5pwrldBsyj8/tXbOXVdlywHOD63qe
zaIxZLo52zBYaBzSSEdV/6T/3J6/LZc4MyGmrKxF5jV4x5RocLXSXx6+8fvqw5K9dCf/sXkanRsS
golmnPgMjlYl0tlykhILEpgfsQIM8fcFa8aSp0l7G95YOjhTZuz4/WYkc25cCC6sqQYXS10pUWrf
LTGUTQDOgoM4VVi5WbOzp3eHKtxwsT11IEjGUDvQwfduTU9J8yJ1d81DVr8uZHJpH2TDsdvrrdi8
ZlBFgSr12jaFrtNLf9E6jZUKev2iEtoba3bHs0y09R/b5nl6h4xzdZr6xLcaDyQnRrDs4f+3qnDo
hgbOSAWTMxRZhQ2idLUUY48iEde7bf9WNe7sQSvYV+s7OT8Q46HTTpPm2S92tvNw2sqeX5gWtoqk
zG3f48Ea6T+D4qgHy+n/kPZdza0jSdZ/pWPeMQtvvtidiC14GomURLkXhCw8Ct79+u9AOzNNQghi
o7fvy1Xzilm+sjJPnoPtWe4YMhqJZTG6h5JOsBDrnqscRYcGJNnwW54lPP4wNmOLuxFUhQgbXN9e
SxfinyMCtNDljERSlXYITrMn5A0Iwq9HZSUWsLR/J6AadNZRqQBYwKUBnyny3utK7oSSzsHOoTWb
Ay6k+w8Iuq44yIthB8gmoR4CURgUkM2md6BSnfhiD1/U4N4946bWN8ggHT19TVlsqVO4PJCdA7UK
9PRmGwi8Vknsdxx3AvKki4H716gBBLjZtfFUQU3C+pDkq3Qu01DN72Kgy0EEBCQlVMJnzkvuKWw7
5Coe304KwQwgF83qID16JD2Y8f2Wbtd8+6X0BDTLQPcIj0lDxmdmsUXt9DjEGneKybbc7Ts7UUhh
6b4h3l1fhosnA9KREtRy0DlUHl4uE0izxEFQeNwpHF475otR3M7/lCs3M3O7jHQejDSsWZZ6+BJ1
24JbuaQX5/PM+qyfjFgNmkcn6/K2obb4VvhPseqW/q2EqPCa6t7SC0OZCgjhuuERD37ly872YYWP
hpA/DcAZ6jzg/BopxmchM8H1TqoYcSKz3Gexk35UhXkP2hOKgBnNHcnlUO7tf2c+gB7jy/U5WFhe
gOxMQGQkQ8ADNbsAqxHia1TlhhN0zclYgCYIKqbXTSzt0Asbs3uuGdJW5lFGegLzktUxqSUy4k6u
Tl3j9OU+8vc9YwSQHsxpZ9Hiliv/zy2Ybd2sHPhmjJH3poMZVq1dgu02qUSzh3cGNv/a87dtIRCw
E5Gq6y1RS92iWsFILY40xyMSDUAB3iKz5Yai7KpvenY4DUL72oOtmYmilcn8RfyLV4iKCOy/bcz8
TlUB+K8YMdKDPdjRLnADtzJfb32CP3ZN+jsEl1zxViYvm3tIghvXJ3op3wDz0BEDeOFnX18u8aiR
uD7pkWB/3r+++4TqjJ7atRPrNhL7J9y7pCOVE9jHNYHtaexmh+S54Xmeb6iB04DW0HBqRruSb5Tm
rcueE3nl5bVmZbZXVFDFdm2JVQSxOEjUFc2hSlVnjBByYxvG+kuDqSGiDRY9HMSzXZMH/xrMRq+N
/f42syobvATkjmA0X1TSuIV1f/xcKyteWqZ4+AGVpOH6/qVVHvWsNED/D7gCeRP7d7y8Vh7wc9DN
J+vMwty554QeBXMiLKSkG3R1L9uouCG3D1icCYketb227/WafKR6j3Ubkszgzd4N9AekVb6eCLOp
bUnndETXdUYg3Vr8/ifoe619s2lmklrysxDtA9gO8UVE/RIrsqhN997Bc1PdNm9OkRlbpZ1aUC4j
md4Rxsp0OB3Xl8DSTYzX47/nYs7+kaqdBtjDOJ6ANxR1QK5foVe6H2+G6K8stnNLswNSVkquKjTk
gVN0uZoGHV1W3QCUxADlvPjIUd7DS0QVh53o13v54wxeG+9pRZ69J2OcJqkm/9h+fQB/PSkAswxc
MBLjb5j0nhw+Gis3W1I7X7snKGeRe4R6dajeGdV2FSW0eF0hgQN0MxL3qM2ZtUcUK0HwgnHAWJQP
NHboUTW68kYU7lOOM0IrQ2l9POiKe30clp6DYD370+7MG8pkqVHrBHZ5G8Lyz9WXpxE9tZyVU3rV
znTMnY13G3ZC50ORGf5dbbEbA/UI+qkjnyvdWTotQeIAKjzkIfHumnWn9YSQBwEaCzPSx+3tQ2G7
kJeMjPGRZrgHHO9m5bW1uF3OLc46NvrIGXAdLBb5IZNqgPX0LkE40ZWMdhfsNekG9W4rvVxIWoGq
AkFqJD2notbZjcuwogzVakAh962B0N9rGNs+1M5IE+trtAGLE3dua/bSCREXVvl4wLOtIfvnTgVX
uDLuDVNaqy//yaHMt+REfAXKC7iE8FYul4gaDJ5WdBww1qyqN3ah7EAreOA2qWuTO5Q3Eauy9O9s
r/oksY9b4eFRvHnUDFrhKFyb1Wm7/W4L4pCQCAApyfxuj6pxzDgRvd5Hz/5R0bmNXtvgriHf2Pwr
i/aH0uuasdnZ3ylgyPXLaTq3o/X+ar02dmerGwtL9+5O01uSbA8PX+aT+VboT6XdnxLdSUzN8O/X
35u/CFEmbw4BWBZFsCiVluYYia5X40RjkAuoWzHbDnFqlFoCxSagdswKyPoNRPYCQxt7essyPi4r
b1C2cSbTx1DOWFdCas6O2FG5aWmY4NfyzhZGUbmt8B+K7Xxt5QRb9P8msU28jaHcjGZfLhtmDIN8
hE4t4gqGZyssETvdY43IMXA3au6Rvn8zhrOV3Iao+hraZdpp86kDIzr40yb/9xfYushyNegoIvDV
aI7cu8A9DIwVEBT1ruz5NUPTgj07P9UI5MIegv2nVjm9ik0OirtjjgHNuRVDi+78eZdm4xnJAkWX
EEZRMmI8b+GPNEj9muULiockEzEVCVUJB3ULtW+GfDqPK2fb0s6bKkennAlUuOfTmZat5icpzOel
D4mwvSR8iVFMmjDURebbg+4Ly+hiWyDjSKp8w/lmLI4P1xuxuKYQH0DxHLLWAM/ODvU6y71EjWvu
lPl2vB2J9vZUWXbtk4Ntmv7LzWZzVF5w6kBR87plbuEC06a9hwQ2aKaxpmbznDKCMpYADzabmOwR
dunMccB4lwgwHYVDQ1bcvaXp1hB0QdhlGvRf7Nx9rCYixFC401YIoCNEnsrvDDUeObkhSIVkumYU
20wX3EfHud7VqSezrTMxaOOhAXgb2CBmx33R4/wRSp49ZZ2lZa+F/1F3OwhBN8DXC5HR8mv5kWnh
XjM420ISn0lqj0DbKfrg6F7hSkNW18B+C9sUD20UxUJJTpRxIF1OX8qzjEwL2Ejb/dCaox6ORlav
UTSsWZktT1GmVR6EsDJWur+5DY+xw5oC4T54Dfx1huzgTnTS7pHNzZXlshTXniIJCNGBuwiltLO7
KpQDCF60OG1VUDH46r3G7WhqprEJYEnRN0YJob7+S4GqFqMn1Ym+X180C3ArHA7cD2XS5LXOqWfD
XOTSdqx5YEf5o/IxQTFi0+aUG/YZ/GsOUAiV6Znj4brZBUDEpdnZvI5iwGQqhVko+siDb/AZQHV7
zVI7p2yJiqrHXLE0A01IgzfpjkWcQzLEXfuoxUZRrngnv88INIafKCRAZYiQx2zntH5XxXjL8nD/
3JAE27WkzfT7lxvl8vtnGwUhdKFLmhGdBcuNrLhiGOgILerSuM3KexES9Wy11yKjGFw67ut2bY39
3qiX9meDjSAEyHym/oG4jz71h0p68GLDS+9i7218i+VbpdOVT0oGAvzq9YlecHcvbc+2Vq4MrVBI
6HuS6MhZtVVOGHron4rKKYGTNsVqLZUwOdC/Rht0OCD2R4EplFUuj4yGr4dYKhBrF+I6AVqTbcGZ
pDQJCiiVThbvY49n75sqbA0IeYG/vssCSSBJGcsygeg8oIVtKgkDFDbUcDumcZ6TIej693jshjfK
puMnVXxwlV4fqN9HEMbprNWzZ8E4gCFZk4EQKqFKyFayIwC3HQdbqa+gNbmm0rKwIlC0MOF2J6zn
L7kbjqtzlaJY6hRKT2LhqtFD2ljXO/T7OkJR/qRdBiwnqAjmuJQmUTshG9oJA5MCzZjoQ1G5TBAb
Sv4oJEaXpDqlayGQ384Owl0Ar4KHQ/qRbb6ce0VrtKYBM/lpjMvIDtLkrW+DNa3MBZ8CViBtN3E0
Q05kTimcdWLqe2HAn+QK8P5kU5UkFPcNGGXixLPaFtxcVTkaamOF6TO4UJv0mGYFkaKPNWzVQvIF
TRHAB4IrBLojc65ov4obsCan/Mnb5w+FXhiS6YabfFsZpkpGMxOJsOLLLaSgYRIrB/cxlHuRdrgc
YyZQh4aVkKobjpRUiA2numhwN71+ExvSX/DfEIVGQTYykChYx8ReWsOjSVHCLgGIIMFNBBhj/sm+
8Xqqh7rKES8gzbOM/3nXPa3xEi+83JCNxMgCccSjbnA+tuEgQ14LzscpoAR5rIGEjufWW+WmRvB2
W5ubr8IF7P6Ep+PKG2zhCDu3/HN7nj1OUJaZJj6fCyeuBTNxbrMdGL0A3TTHxPCClZNnrZ/8zAVh
+BFsYQz6yX7nRnEjGK6/SXVUg3q3pSmiPMxDALG244AUa/m0xa10NsY/D4ezntbqKKZeDNv5oa8J
iJMMfyug5k5nA1OHAm2zxfjq6dNfCPlcTO7cW67hwUOLBYaV3IjfRD25lfqdpLMPcDCSaMXBWLoF
EVcCcyFCgygWmwsDZTWCa6rWA6HSb/tWbzXy6UtWrhnARnfB21itQWKWDvgzg3PGHH7ktDFoW1y7
APAPpOcJDz92hxJ3adPt3rynTYI3yNrrfc3qbCUh0N3XRQ+rfbpjM71q7Eb+Sz0DbQQoPXDI/yK4
ZTq+qeNIAN6Gf6wZ0YWMlFFzEZH4UyEQlXFTVn3lsu/KsxLe4iOH8ZxuTUFo4XKTwB0MqCluUXAI
Tp+fLdskiGnOhplw6vTeTd4b17cwnmu+E49vmXky51bmk5jTPkH9IayI+5SIr70BLbXX4pm6SOOv
BfAX3q247/FwncrcwbI5f6IPNa6ZRP7pkpE6Yg2XXO/v1IeP7kP9OPFE44i85ffjLQp+A0vIiXiX
rb32Fs69izbMXLe+GqWYSmhDjPIb8JCEB2ED0evuPViTLV54d112d3avhAkbKc3U3duRyJ+2b5Mn
Imy+qak51VoyamFboIIEoKlpaKdw7OVqYcrBi/rJ1l4yP1dXyfK34w0HUVQAFX8gC2drseFln2oC
FU6lBT0i3Uqdu9CuDNYy6QuWiXHdreMWHjPozJ/mpuacmStjBcp36jRHpLSq784GsBrXIXvb7O4b
p12jLFxyN3BoTnhu4GdAsTZtkjN7ksoVeZw1wslLI9JtWsHk1X30Hh5B4ULEQ1veseOuyuhaPxfX
ooZoNQ4aQCvE2VpsIgTTurjjT8YzvxnxVIn0m4D0p+4egaPjGl5nAWQ2xahwC4CUB8RP4uTZnnWz
VuNmCOocwJLUzFkj1nSvCY2ETVDDGJt+ohqZl2AMdnkOHswcSvDCkVPggAWd2Q4nLtkG4yahvF5R
pwYIJN/FvKEE9x2ni6UuvwoBnpcG234myKMk9sqiWBqsiUkIDNYIYoAS/7L1QQ7UdCc1/OnRGHnS
Om6stw6LwxEvvALVp3f81qgUxItBqHPd9ELtHgbuzPRsI0ddIYHrGXfOcASTLur3asM7toZGpJAI
T2xpmi+IveliSF5e7Jt272Srhe2LaxQPAZApTdrueBpcdr/3UdSl8bjeBRIhikN1jyO1jnrQ4yq/
+9JuPzc1G2nZC4ETHmHq0TCexU3hk5gh3J6Fg+Y44gra5Yf0d34DgZkAMmygHkTZycwaom+KX8a4
WqXn6o19VLa90T4IN7H5oOj2jgOFDJjWjuXp/l44nUpCzKfM2RHEc++PvrWyIxeiNCC+/rMts4lW
+kHIBEYFHBuFpqBksiQR0y2uRSyWljKU2FHZD+wc+0vptpUKJR7UUTjV0l2kkTSzfbOHa5iZYXy6
vnaXPG/p3NbsYhiYnvcGyuLoNlAco92L+vgenhhzsHbZm0o2GyfXv/UVq0uxtwursxO1Rbajijpe
OE0pgIFwO28jb9oHIhsHc7crCW+9jaMeOJJefV7v8NLiBZ8NogIyqFiA5r3cJ6FXZ2MTy3hpqHrb
+qS7j7qX6yaWVonwU7rKA/oi/TyYz87Rcgy5kK/QuWQAKBcKn0Kzi9JNsOLRL9SUTc8WkGlMOhyI
Ms1WI1/7qpIy6EqHcrLh0X9C6fChAiFD6xCS7j6wQPEk/mjJF2O+CxUJBptbGU15aTjP2zDzQitJ
DHwuVIUTlSiDsqa4SiQ7E0btSSuC4lTHdHjwobnxJYO+vDFo46FaXGQCZd/7I2oBtaKtU8i7DhmH
CpFiEIgUw8Ugch6z73wqAphDWySVSFEwFYQefSbAdo+8DHW3XJQgTuVL2Ucii2liyV6qmCXTvI8o
ObkZgiZvSVeOzQvw+I07cn0DSS6NkU4KX8kPNM+SA09LSA4UNZ8XejaAy0kXMlnwzQqIJh9/D4aX
iColYqVcnjuMmMIxqxUNgPMgUvexJCROnijQ/8tl/5OXkPPVG1GiepLVGUfGtK03asYzbpJnSkgS
LldaPeeTBnoKWcJ2ZlaiDJOASgDQ6Swo31ho17BE7rrG01GoG7+nGKqKTKKba6qnizfGn1P3Sz28
C1sUdoLq/xQ9FBAI16V7bQDdGiWMG2w9U/MtP1gJyC26vOc256eNKldDhpTrKdjJenB/Gxn+kbM5
8EIkZmJLKxtxIeeHHYIMMgqosdt/VQyoHQRko8zD6jSDndFa+33sFAAmUfIs3YIB7Y3mulgYcqLr
DLWNldtiubcyYpvIqUz0HbPNIYmhN8h9Kp7E1miZ40iP8aOIQqGSsC7WlCKAsKjaN/3NsIaNm755
fmlCGO5fluf1wj7l03yUQvGkPfO5HhOhtHm6o61dtYfj9dNu8QSAbwHucpypEPO4PFBREwqN7z4T
8eB+1oZ90wI0sJK9WD7pzmyIlzbSfOBDiYWN0tpvQS4CzqDAuPvyLH/X6sTcOPffjuI+qqvv38XO
ATIpcsBU4+00fX52lDPCyAycP4qnbQgz1wduclx+zdHZd888tkZGjaEwffdwMjenAADA69+/vMHP
DMw8J0XqI1nLYUCNHM8OACx8pi1SeiLSeUpORuFIG5lodNfVK07bj7d5rW+zq6lQUizAAqapud+/
3lpAa5GuAN4HbIO7XeHe3Gx4YtwrEfGNtWtxyXuaYK7/mrPZruv9KI/8gBWnsoP98P2K9wgRTRQI
uXfJ1s6/n17Sh5vNCQiSo4MYwl/a9H+an6NSGS5nhS5C19tnbnc7PQA8407Rh9v7GuhHO1pZRYuH
DB5s8PvxPAXIfjbU/UgrjgtxpMZAO+4HHRLFtTk8bMCz8+mt8Tkuje25sdnYQpQj8sdBQhhBNOON
oid3DveysmynO2C+djB3OFEmcmqwHV7uuayNfSilJyJCFVa+ZS3dOX46zdqbbSmGgCc94hWQjgPN
+9wDxb5QJQUnZFjq3rf1XpAMvPzkXdveui+tGdyppXGjCzE5tafYuL/exyUPcZK2hyQRJELRgssu
JkqTCkXLi6dIfi+Gt4E+pMzbsCaVvQCIxRvizMysj4wAlRO5EnB6PU+nZqC3hwiIqYK8P/gkwH4Q
CdkxR/By7/Qa5LsgrwytgTCGZoC7q0HG4Xq3F1cPsCFAp3KTgs5s9eQBX7D8oIgn9pW5TTpbblwI
ZaOCQl7J7S8bmvSFNTwbMb2X46vwBadRNZBOtaHKlvDOek6WmW3s5Nr39S4Ji+sIeS9Qsk86jnNU
IURzmTxNYYqalakQ5n60RkFP3Ne9BcGQexTtfvlTcArqD8fk28xI/AAqzfSAquTQALXf6Xp7lrIZ
yDeDB2nSGQMSZ2rv2Y3lpYzG+QGWlrHv9D3k0QnS+nr5lGzTnbQJZL3R13Ysv3STnducXc+q5AVM
DXVdHEECoh+g35oIdft7C8uM2B9kZ9aFbjoTBevReFzp8NIEoOgI8BWgnQCfnR0XVS1OTAc4b5n7
PNEsIXlWgzsBNEF9ZoL3LOpzXS1suF8MVvdaEH7xjj23PrtjxbAdqagOU9f3RnnQnhRIwoMPK9K/
wX7nrPT1N0gYxwXCgRNOGPHxeYRuVL2eY0JZPKUoh6ndwvZLPQsUI45a1IWrRh8ZdfBx3ejiXX5u
dOYDNeGQVTncW/jsj8/eHlAusr+tiPvVHQ6HJ7rbCfqN7jj649pxsbCswBkAfAD8d/CsybNdHBeR
F8lVKp34b5CUdAjzGuCq6Rn7egcXfLwLM7MdQ0U/ies+x2Ehjbk9RirGlAkjffCQgbhuainaAmg3
PFnQCIJcd/5k9+U4l8a2kE6IRZKJMfXOPth6SQJyDzzrytaYtt3FRYrLDdawLyaSdUQoL4+CeGQh
ryf53Qmc8b4RNOhY0wWNudKnX4ftZAYiHZCgm67TeT1ah0i8VPpqe+pv4xvOEJx0j7D4F+i67FCX
9k+1KRqVobXHle79sND/6t+Z4dnek0IpysBo0518+cYrt8x97QqpGwYWUK1t/abwn+mgB7q8Q9EN
teLAetfeEtFM8TzXoCdSESh73hVGuC9OQ+PG4RP4KRJeT3aBXXqkalGdURkV3GbTf6C3NNHbnXbi
oic11QMj9UmZ3Pa5LRV6FYIOzMnv5eJQQqAU0qEDQyIneyvAgVJpls/jnSs6Ocp8NyFAoNEu5YyO
N1I9Ro6SZED4SarZCYCj8DWJb/qpen9fSClBYRCS7TXzBDYTxAVEM9iL71G1Wto+baVrQznN8dmt
oXkhktGq0p4kFPQ/VoUu1KBD3nEg80NjlKPEmFVgqnfXl87yykFOikMiHFKd83sjDoZWmSaQs4Jb
BbEqzydrVHZrNmanV0uR3C9z2NiKNqrf8i2/tqd/Hco/6//PXswuoL7PB7Xwsc1AVm9ktzWgCo8x
lggptt7b9QH7jbWZ2Zot+W4oMqnlJlsExYISdYTElI43HskJpxdWt+X0ey1dKVdcHEJAYPAGhvMG
zvzLxZEOclHVbAyjddVYjQedq4GLe5N2bpkCcdTX/WMWsGuMVb9xoVNnkcyYpOgn9ZXZwKY0SpWs
xdRF0Ss7ol6NRzXMTRZyE564YokAxsnelj9Dfpd/sbelakBWgIjNijM5eaW/9sZZM2ZjDtzkkLFZ
1E3Z/sxikAYv0WXPDJHPKW5TRbCuT/JPtvSawdlmjCQ6in2N8RYLqw6IpEExIIzcUjTqDypBcgsC
AhSUb7p8UEMzdWPFoR/cV9sZAZ7YJvvJAUVIn663anU2Zs57FYQNVcJkWno0ceLmTuL04N3PHzQ9
pUR0m+cu3MUYkoxUshEz23BYOS5+59mm6wXsDHD1INyB5OrlQsz4tGrSXOpOlbwNZcSID9lBE/Sa
4sh9kbyM9I6UkcQtJGgroGQkItodFz71gjWoONnNHsUvEmK5HbSjbaHby6IrreJslo7S6R6cCCzh
hM+j/wOyYyKfyWgkVMg3UY8JlI+Z6Mq17fd2Em5i6bXSDpJwvzJBS9c9KBAmpgxBYfHyuRwdAa/K
ipHrHuodOy68q8ZeH6FsLBThIRJee5kFpc+m5C3Oi0wGulKy9lo2K8jX+VMARY7QJ1BRq8fh8YXn
7WztxoynVFKDIqtn0X7GClEjor7gYWlTGwpNjQ6k2uBAZBRFl94dkFWGvM8AJZF+/lwfkOl4ONtG
v5oyGw8GkDKg+Uf2xALWLsQdidkbgLm9dKXP8zfA3BA3Ox8FUDC0MQNDJRgOQ+6z9w5qkUOvnDel
UrLqVE+3QlODLOd1aLKV02J2Ov0yPnPy/HBsRVqx7KmmD/TNS+9HdhO2TsgZXG3JzEpwbXYV/LI2
Lf4zP4FjGbVmBkxvjGSO/AChIMjmQGquvE3jtdqO1XGdbXcv0dieSijDzFzW9CurYJ2s0XsQ7kQo
6xYyB2Liq/QaP7M1XzbAW4BYgZPBlfLz4D/vYlgOCmR+QX0LLLpqQ57FikCnDbUIoC+59zWGm8Ve
TpRGOCogvAOY5+WQNhELUlRA8U+RaEqJLtVO5GqCUwwHOJFB8l1pdokbl/M+rm+PuRbMz1ziemUR
NgQbDfC7l4bHuFAib0D5mdAE3qPcDJ3d88io0czniZAGw+sQtukjowqRy7HK4KTMgDK8hL6kY/kd
c2lnV4pIjwmwcLcj5YFbYqW3fIioc72lSxsZiXBUMgm8LEJ8+bKhfcoGNPHQ0LCyJpnwgLOpIair
slCzA/RnQCZPAwgSecJKzdzRtvWqDukMEIKWBvJEenQAS+chPcpm9NnZNWjuGVMyd4oVupLdGanL
WgVSZSA3PcaG5kK0AP56aDFrDua0hecr8rxd8xVCOd4TBLRL4b/kNHFaq65Cs0dYx/dflQ7PGCHT
pf+x+h8f/f/zv+jhf76/+sd/4ucPmg8ltLTq2Y//+O8GAotvSfiW/UGa8uut+YN+/3Ffv9VhVYcf
1X9OX/bvX/7H5Y/4rn/aMt7qt4sfzKwO6+HYfJXD3VfVJPVPK9Cq6V/+bz/84+vnWx6G/Ou//vZB
m6yevs0Pafa3f37kfv7X3zBU/3H+7f/86OYtxW/99/hVvr+F0dv8V77eqhq/y/4dJCgAy4I1aarK
nrKL3df0iSj+fZJAl6DnglpiHpz3f/sjo2Ud4CPu76j5ADULQoETV5mKE7SizfSRoP4daQkUWUHQ
fOIDwHPnX027mI4/p+ePrEkPNMzqCl98sSgQ38OrSUa4H1A+hDixXC83xRiwQTQ0AWsqIw0dpvCY
F6YR05VEzszr+zEDcD+qpSGyzKuQr7k0k2ktx404tszYyxQXsdvclDMUTcr80D0NgvjZ8V3utCUP
yBgY+A9y5OdOH3Pxm9wn9V4eWx8xqSyUnVaKoRue1CAXLr1iJQtyeS/9NBPQNbRDgFgzj8D6ZTND
KDdWfJzhwhVEcEvTIAOV8Kj526buv/wg8fYhGPuNGoIa5GzJ/HNezudhBkb8p2keU468toji6pnp
LOK6cFBj3hyDGELDSVU/1WnHmqHQlNbYKIU+0tp7Sz1IKScBWz/RKKiexCaq9qlcmlzSDu71Ji0s
DRTTQccNxRFYbvOigSgAlwLbAFAxlHwjkZ5hYytR0nTlAlkygxIXbgqxg8lsXtZaVFydilWNd2CQ
lm5Ud4UuSV254t8sWsF+UQAInuqEZocflfOsENWiN8MEsoBJkDOWynrv10dsmqM/T9ifOQQPKsJk
YHuftFRmTpRXxJ2qxeFgJqEn7IEmGIyhzegdcCK+IYwegiEaeLSuG7303GAUJ4gKgmBwGSKeCwzP
5ZrlhcrL6tbjzS7pXvOYhodRBZ1spGX+K0+RjVJQqW9VqQCCr5ZKj9et/xrXyTpOEDgAeKggwnpp
fRwZiN8VGm/KbXKQNKocZK9t7q4bAQZgPrIikmyTHI6mIDIIOYFLM37OddiNVWQWlBmMTgq6fST7
0SYehWSEWIofvXjaEJt4MpX7shN8ewTqB2cMykySpvoCpLF+zdkhjvWC9TPwmLdC9+o3nOQkntRt
g7iDKIAaRlYcxi1PPPRI8ca+ILE6RMeMGwFP9MZGfvGKFkqpTMxWtppWYPUIozY0W0kGlCjmxVYm
rc82p6YcQrOsBX5blRIUSYUC78iglF/imI52FGmK7olJ9K0UIvOAp/pgtU0H+BWmedCh+hqZUSG3
GxFKe/ukjGRdGAbBkvIyIkKRfA1+lX81UrQXkt7bAOErDGbHetQEs7J3k/YUMsfgNVK2bJdoG6GQ
E8A4W2H8HMWk2aT47U3gddGpwv4viM+EAxTUfRmIT4xUCl3KnHtp5AjIojp7apW61GlYJPg3vagA
hBZSPZBr5PYUv7UYb6hGkvs8cBRVlRvqmNWgbRvaJ5SRDEYYpZrBjIl4w/pqVRpJ1Y5vPgevVCyr
CpizFIrcei6Go1l2Db0bUr59roRENSGwmRM+UlAvG8q9o8qNT1IK8vBkyAuXryLBUeoschWRie2S
SkyxETCFuhz2zwEQWaYslKIt5b3v5DjECW5pzi0ZKrtRJHPG2Kkg1AaE0MYtrdzlA/uKYojxAJ/e
GkcB9CEyUx+iqNGI39WyWbO0dagYswaP94rXevdDw9z5TT24BctacakMpGioNYZVtgP12JvYRgH4
JlJEXL0c/KJMyyM0GTe7uhdDPZCK1owTyUGRZ7+JoLdjMgWtXpWmdgTZ4/QcehllDmLFrNkFgiAi
6h4+JahNR4nvtgn59yZFlNgXpUMYV3eRHIFnwg9zV6O+dpBLNXUpI/JuRgGopgipZ5FkIuPXOiLL
vwLLQSP6UQvJrmKax8yvS+IP9cZjs2cpF1pX9TFiiYyILZdKrcH7CHd0gTfoEBjkQxJzbUL8UmpM
PHRGs+2r3uRQl4/cB6F1HxEqQmMIvIMOA+1tB9WMvgE2hsaSIT/qDfVRHYBYEzOxMuJAuGXV6CYc
EcsGE1dqRsokAhPHrEf4MqpuRI/jScVpbqWGgtFk/HhXAXDqBkULCqwyfu8BCLPDoWn3fBCAYz72
+80oNgxpmDIx2kwxwzQd9m0+gNHLb1GvnFetU1FhOxSdA8KcFzx9qaOG2XPWQmeO9tJtNGZHJhPU
k0Zpe+ATVntpG7DyRmxyW2S1dshSUHmEXZEZHFOOJl+2nxAZIIOgoNlSfpARp8ni8NNrRqQBmLI0
Ai+vgOCSSr0e/RN073dU6hNIHGHQNO61DfOWKPzwlsTZYKCq/H1Uc4erOIhdwlvRVMKHfH1f9x2Y
TOhYmi0IuQxGFNMPX4J0j6Bs/SJngRWl0E4a8ycm7D+hcOcjxBqA4TVhHLFTxpuqZz6YQPAAL9QC
SHREwnA7wOkjeTcIOlZVRAYWS6uuPdDjytW7B/ASSeXA7rTglRGCW0rLJzUMir2sgKWXSSts0OkQ
HCSXl/4/e1/yZSeOr/m/vHUrDwiEYNPnPOAOMTkmhyPsDSfCDotJIBAa4K/vj8iq99LurqpTu168
ReYmnb73Mkg/faPoiqzz7Wlt0Lsw8ezUhRU0pAk5xH69D7f+Ipw2dhwJBRWyfrxO/Z0PxrSgbcSw
HoBprTMs4Jqf9Lxcuql9a9v10nATXTJhNhj51lc7EYRRxAwPCm7xqMzzXIsZVMv61WT8kzESvK3L
mjKYWXWIoyF+S2Sg8T2y8KIJ6qdBty+rI/+qcA+z4v+1V2V75QyGDUwAIOd+26t63Qfd1HB1yAjZ
1mNvnBqOgbdxdWSokHxPNyZ6DUnpCuFClli0GqlOTltpRzpVR78s9UPTSDwLlY9C+KPkOL45bbLX
qscMfQx1MCDkdXGfjRv1TxFPY1yEBE0lZw3pa1ZM2uyH7qx+I80WiEJ3K4hzNohKHoVhCkz+Il+R
v0FQHYuYr+/DipG7UT3IKCdJ6MuNp/In70n3amJIUvNtTBd8cLupqQyCdtTYcrkmR4s2vjc8cvR2
IcF8FzABizm1NRyBa02au3E0I0L7BWzECIaAvSaUVMtLRF46VqCcQ+k8Tb2WJYGg9xNSc9OHQC1b
e0o1terCO+Ffa+KA0sDhtL0603tQO5w1230dRJU5BNMMi8kIK0paZjHqxlGj5ealEBjFNGrLBs6P
Lq3G79D0TuqYWULR5jgPWMziapG3adz6tuhHsMMIIe7nnNAFCTZxFWFHYVbjYpLUp7mApf2adDWc
Hwn1fs4VrNmy0FXAXDktLk1yNK7ahygZOfQB/QxxnKNcoeI5zCQOEQEiesqum+VNQ1tUXpFkRqjK
QiO/XCJM2CFrNXKJL2TQtO1RqSFCKNnQds+eE+TONsbCzUmWMV1LTtutRoe0pIjEM4NcrzLuM3mc
2VKdeSIAl9Kg4wGSAmKfFF07Zeu5N6YXeUZ7zkpUU6m1SHglfrCdGSn7SkxID7DrmJWMsOY91j2W
d2l7ZB0q3ysUc/V7qEctY36ikwz8YQ6ckti2LXT3SytkcsY/9ptZOwpUXfppOsDPRemnZCOyu+Zs
huogl/Ggw8s+tcPQFEPg5+oCj8XYlVb7FYllgjYXraV2+5Kllrgyw4n0meixiYqqhgjq0EBrddki
42wufY/oxsK0WYjpCCqH6LBIb57mIcCSPPLKP6L1uuvKGruByifmQIpyPAf3EwXLVIpOyCj3Xb3s
tTJdFxXbqsODmjeKgrlAIIEc3AE639ZJrGG+ylQgPoF382MyNstLHYbkPgk3/4K/Upiiq9vuu8Fh
7XVae/9K14nd4ZGfp8KShpnzSrkfy0C09naNpgEc1CYd+irNnE1YlGL+VUyUgXFGSViH9AoOUwEW
ziYo2mVDPCwya5erxji0Jfaddt91w7C4kcos2Bqj2qFUh4Uz2Dti2UMj+JzkPRkxQKEDPM2OWMJ5
AlO7aJ8JSXvItJvZNDhTbvY6Fa59JdrqqvQJxRYWh75Z8Q5p8iWsUlwIwHveHvpwApk9ynoJc+R7
0cs4ZEt3y0NUrntBaAUV/eCvh44rBHmHrhqLyS2Qscg000tOIlHdzFmwQo/nltjkvdDpN0QrgOrB
u6InSOI7ezuKzs3o0c06dtKLzLoihn+sz+cuyl62gLf9FRrzqLlsaxNjh98SSPmzdGyRWWACf4HB
JH1l8eyf1nmkyTEM+0Bjnx6i5Yhlgn2RaxvYI2p7VHdaSbthATOLzOmSbMi61yv/0a9JB4HIvE5X
0EWST24Nquct62lymeHpaA4hbpjDJo/Kkksft9mWb14YHBYaj4VoxXPozkM4Z+AjttktBzXE6613
EAsU9dpV9xNfqr5AnkeMNKMB70w+WL7JApHec3AkYAG2fMDN+4H1NabobMexEdbgKUhznTXxY8Ss
gNKXR/puc+HW3O5xMNOpY0n1yTIfQ8Hcd02Qa9oGQR4MmD9BXTRDd1BANj5nkHR/7l1EmsKOyAYp
69R3SO/ik7tNpnV+y5xo0EgoErRtBOuy3eOU0b5UolY9fBQsuo3jis5luIXiLcEjciG3FoeHKW1h
AcicA2wSZ3qGb3pfrPK1gvWxCOk8f+Ej5wIvY+zhycVZa76aAhe0edDXuzdWgRetZxIzZGtQqD2S
QQx5Qnz2MIxbFBUqmSi2I1QaXrteTfdpRurvKibq0a44uBRVOujXKibBhezSGIRRMOi08GC7kbWP
X/aV+HqjBV/aaSpD3asnSMIX9PiEPezlg8PXuFiV4xmmIsPYKdRL9Z1OPn5HRNYIwi8i9m5JR/Ke
MYLws45CfAq9lEAq3yiwcw4qYt8CKcblMEVGPEus/F1eB5MdkRyeEsSzptU2QrkxJ982I9SDcQtY
tJ6NAucESABi6DPEoHLBs83lfA2xNfGhYTnuNCbHfq2wjrlIb/YUe9E99Tg0gLJtvBIXHODYLUDT
9n4O6gn7ABsTyJCGQHeF6kxY5zY0SNIQGF+2C/Rl9K+R0P4oXNDgDRApNiaocxyKL5saQqZFYLRK
uh69wWk29nhHolBe1JpYULNGpfAEbMgILTYF+CgHsrIdJiTMfKYNETwf9TY+OKxjeLD2swxUAZ9p
5dzDkpjIl20q5Z1bMod5Axsr+rI5WTAXJTg2lU3T92+1zWDsGmXQIj1Kz/pLp5P0NmrbOCpmPoY4
qA61bfImc7UoNlv39xSuXp133u/dpmwccYYR1Yyl1Nfrm7IoX8Bv27rnxS44y3i+YEcnxMYiJ9b2
02nI9FR/BjweY9pv66+IO0wQ+9sSeyWRvMOuHHrMPnUAKx5mP9D2QGmVGhx5YlMXvYmRmiItZ6pY
fD9Ohciq9BHbBYyrXSo0EoL3sqdjk7jF43PN7snhVZWHVLWv3juoMQbT6/QZByN0jlapR9quriKK
3sZGi0vuwuqrpWPbFRE2JF/U2CDXA9DK5VG1zEOaZdoleU5TE6cOd2fY3CFtLao8tsABgvB81scF
TMALW1DZfoXmNHffG9alB44BwoDXXJaxpNNi8UhjiDtFNpvIoRnX6WvELWrf1nZdsxvl9EYQUhAG
LJcEiVQ45HJ6ow3bWCm22iPvKtVBfwR3yk6bBLZzHKifHudWVDgXNK5+5w3FRugkmJR8rOsNFXCY
50yBKD8jDpmO+/ca8r0NfrBJwGJA+/ayFnJRt/HSaZN3QzNX5T/Hmn7js4Cn7RoiOEQpUhmgsPuA
sv9C3MHk6DkVYoF5iw2faSwymTes6dYcaeY9AuHj8LNiMrxGb7gqQrXMB6gJzFTQweJ16TOdXkyZ
9RezIoogzGEAZ4wrEUaHlvjwR9uk/s/v/G+RLDfN93nU48/lV/7kV2bmf9+q9+Fxmd/fl5tX9fuf
/IWH+f+EeAHa+Y+ZF8wds9G/EDX483/SLlH8BwQEbPf77hApMgX+TrtE9A/cRDyRachgpvrgVv5G
u0TsD8Q77XEKiELadYj4n/5Ou+DvSyhMC9AvIYASSPW/Q7t8JNH8BSrGaIDPjQOI1ZBHvMvLfwU0
xyy2oa4aHI7sNmP5z9wUIo24G01h09484vBh70k3h9eZiqs3B2wclGoczm9w41Qkx2tMz1zG6qlF
jfxULGDUX0eWqBddcWkARIUcW1C7qLnAW1sPePm6LT7+5XL/P1iL32BZ/AoewGAB7BdqDbggfjvq
zoq7MZhJWLBwlcXcYOgkumUFfCsTRnAYICXYxdZ8/fc/NgqAsuNfe9ntbxcvg8p2iPosLFaQ6y6u
Svy0nAbydvPbpbL2xs2J/hcEzU4Q/HrD0Gr/l8+kv94wrM0kUsv+mfuMWSmWV65CEd9Ev/3zH/eb
25B/XFRcTRCFCNvFc/sbJRfMOOMQ1dKiAU1loYqi6N5rbAdVVjtY8nlZs/gKvDrgxtFMcGKQAFUK
m1nng29EckXIyM7wTjibW8wnsA/UUYbokcZ0F+FIw9eASQI+J9oMlvs+G+9UpCliChHR1P+r1fSD
MvvtukEAgbxOjNYhY78HCuzjBh3GdivaNtj6olYgggqHk1GJcOzQH2KGDt68Ggz3By6jGWcaYCEv
GUaK5uQc6682Z8ObqsJOdpxDA3R6EZN9r+MVb0zcT+ljOsA2mRNOKnQ2mXg06INVSFwKP34n3X9y
3NHuYukUIlg27OINEO7RA2DZL5XbL1omHAC1ClcyHqIGZ5OP64tGlviq2S/61K1iypFKgXvhiJsO
OEpUYYmwT4xtkYp6RNPjdPwO2UIHwRTWj/EStvERDYZo2ZiQoDYSzMub/xljUHNFjQ8JD7WLHc4O
Sxb97FSD/dQB0k0BCxDUAFtaxVMBLLbypWcubq91jf7SYpN+WAqpZ9+X0dSixxXRdbuhWGw0PCDs
rMbNXSMISDsaivZxzQzCFVp/aMOB2kugClWBExQEMAOcECqXk/TPA+NjU3SUSmD3wjzUo4w/r11k
v05MBcF1HfJJ3wVAgcMSZxf5IPtlvKhRV2aPbNNu+8E2KbeD89jfkHiZef/JA9XC8OdIMx1Sq9eH
EZUVaD9O1gwPNyZrcUr6LmKo12vnrliXGPGGAJo4wRQzh7bExNRfGCYxsUoBkBvSK7oddeNXetTD
Apq2ThzkNOhghUANhfJd4QjD+Fmt8yXFSAutWKfxmCTcCAqQINtsvm5MPyYJwfCkK0F/1pUHGoT1
OHofG8bCcmpphLNoZ81rzFL3RYWjA/je4Eb3SEvEEawdgyb3iHhpC4IcjdIjKG++krhrHmOZ7NdD
VStXnbopgHQ9nZOpABA2veh9kbbN5Kci2ZfuZF/E3cd6PuxL+6gpVvl0X/CrfenX+yaAiWV5/F9y
ZVO3TDMttoxkByVUcvAigIg1yWo45uPAk7RMdJDVeZR02WfQLgBK//nS9JtuGEvTLtDHBog+JuBb
YEV+XQQd9A2u5riUG+W3QyR/pC1QG5kumN9Mc+0N4BKkJv9UpiqrbNHlNifXMZsRASPsw7qtyBgc
/j3+8+M77WVqkFcgLRhSi1+/039fGBQa4RfTjx+fdsjTYx/XhH1cn34hdYgCPVy2db+AHxfmfwaw
/8Ad/sfz13/O8n1oXv86gOHP/zl/xckfWPax6n9EHkNLik36b7KX6A9UiDAcjJHzBJXLrhj7b9lL
BAsqFCIpRyJFuDeM/H3+Sv/AvBSniDCCjgY5kdm/M3+FsK78uqGjYC8JwXRhfMDCgClwZ7b/Mudj
QlhWwk17SOehAXOJVjjg+RYtxjUvQHSLgk0RJCoNX54iJ9MTlck3KHnKtuluatIlOD1+Ae5xIVb1
HK3Jpa7FFR/XEm/uGQVA51FNZ+eaGIyQj48+rtAqO8gvHdH1Vdeqiw5rtpZZVUTznJRh1vTfIpkt
oEn1kffbfZUoTDZDRC8hhLkJvHgNu2bXguKQjhCKvGa7cJ37N1GNyDADIleQHR2Javk4pdButml2
2Iz+QlaIvGPlHBTNLb2r0a2Cs/r2sCzsJCCsuWniIX1IWmnu4Thui2Ba+oO3OkQd1gTcDvISjZ3y
1oyPuhqfgnhArTsJ7ikctvmwTyCVwWbqK6yjupHYZ9vx2FZAsIc5yZ50oG4FBqZjJrtPykTLebVC
HTcf9W/aBsckCdsLy82W19LoIhwq4DakuXDt+nWCSKcIIzDP2PWuLQWCYUJ9bMMuO/aNW04+xRBm
NmGu5i5Du3j6pGNycFzCAKPbJ+wU81lGNryn2iSHLBJZbicguyt50NXXEdtXPntgHxZpR7B38TIA
nbts/FkR/R5RY2Hiwm4FyDwuJzWUDkK5MUDjj4teBglsI6y3bxVXopA9RI9eqTkfmHmkzQDwZtCo
QfDj/IS2uSFnpM/ylC/BC9JWlhw8zlOWgvqsP62LLZNOvwwKsEIClDGskB6diOtk0YiW0LAKCMAY
mP8gWV2DuYgdKqE3MCNfgHZmnzQooWOwqW8YH9xbPFJ9Hkj/ZGf+QJas3grWbneyXSGySSH7B5VX
56FvgccTek0BvZdwheM6cpYvW8Wve0nmvKLArMRA7qD0fh+y/tStHjCSTC6jEZRGClw6n+buUxX0
BXUDAJ3OvLXBl3Fuv8xpN4C6N/atHkDfVE2HEXV2eyyxq24pEABAc5IcO+L0mfvafrHQN1xCFb4e
JjySx7nrHpRLSTHBdHYXDbIuW+AqUG90rDCJq94b5FDnTeWfUNERHZp2jj4h9s8XkI9AK9WTpEyH
jZ6Fm+sDdtT1IWXgp0UgAXeBYA2LKhHYLiAYuMqwI38HptPd2JAe4q2JcmPbwqIGE3zaTa+TBi9p
/7RFoBqwfqGaND5hH1zuN2/Uy+BTtJXGQf/EMaXn9Rji4QxbWP/6FA8Kk8UQCQlmxTzYOZ1umBBD
ufJJ3jO6vmVx527SeJSXINGHMgjb5kDUgngx1i9gV+dk65GZblxfBgOfbho2QSBaUf1kmrgunKD1
JedseEa4VXanP3C/FUqTI8onUFMOGf13cIPyvNZeIS+mZf2NH+12jxWzLZtwgZoeYGD7FJIqvO2G
iWND/8AY5Wbo/sAk/gHkhr9d4Ea46h0fHvgHQMk/wMoumzCzNACMC1MlNTwtLUrP7EZRCDFx95QN
NdYqzav4G7DX5tKoaVZ5B04ekahiA+E0zJLizZyj10ak4nnmqo+O4RrDCZ0u2yFcWwDjbVefKenw
1Meplxc68ZkFRB5kh9Dr+os0+DEbzu25DQJynfTo9M6jCpe+aRt206aTu/Oglb7riPuiQWn1BXJN
FjQtj9AyDEvljtDUZzgf4SU2ZOreYsPDYuHz9in0BJ2niegA06otAYcBVfNxYyaDx50m9ssQ4k3V
bMaVFBviyHm8cSifcdoO1Rjia7ptK6NoDq+AZsjS4vdeBFPt76PNJw9+CuYrzOzufcpACuYZB5ez
zgr11tmwPvFGkQv3AW7zZcRblbaGg+UZfqy6ns4B5CLXcxQAdgwdRQ8GuB5StyhmCAkvJZbiT5SR
9EVUdX8gw+JOYEKEANWPUrGctHAx0l5WrxNILgp6rrffWgeQlVKxnKcu1PegPt2xZkjaq7DEFRQe
tUKYUB3rpO6fAvztB7OF5iJhDqIL1VXHDvsq2NMPiH8Ngc+ucmHvMmvDa1N3w7flgxSQYdOUsmfT
EwHoWkB1BX0DCFX85dBm12gfDtSQXC/gh28qTSBUkNmKk1sy0PRilcmGQukNlldq9InVy3aqgdBD
+9CwAvIaiG5Ai9elAaV4GMdNXyOCHColW+/95Nw8pzVIZMGC7r6pxOtS1eFRrBb+tx7+1sGPw9Gb
Fo5TRcKDX0b+MoH9fVvh6P0sonS9jAylVygKwd8O3rnLV+/U0SRMXdShEXj3m248TwFTR61Uf0eE
SY8g29wnNrknljTLOaOMFYpXLF+TWN5jJOLl0jrI5zkcw6PEatcrO10jTrHPqy7kZe02fg4QPFbO
MiXntOb0KLox+rZuwI2E2KYjiZb0GJHqeUrF+jOWobw2yFA5RHN2T7yEM5PAwYPCHfQeu0M4Ll8r
gm1brRm8qP2xsoO/AFV/MUf2UTTRAVxlfaxAmOVJ+jYPywE0WNlV8IqHw9vo+aWXqGBpQE/Fi6Yg
1cNSKT4WmWx1GYtmwPES2AKZaXoENX2qbfIibOTzMbHVDb58kTLzotexrGJ0RGRmF3oh2urd6q17
GGjVfln8iqIZwOEvVcJxwchwCy8hOS1tGN10qwugSo2b59Tb7GFtF5bD1MQOY+IyRCXWDvbGNrjE
DPEQg0vsHOathkWnBL7+kBML8obfyrg+yjmF0WlCYKVrKODo5Ngn5CGR8PD6KX6oSfx1DcjywqA1
lAByrxn0aWfogc/KnKOKlinTx3gR5qJPq1JF6VYMK/q+Fvg5U0gdLuwkfpJJljWQ7gKRWV0eGBGh
9b2CgRj+4CRuz/FiodVESxmwvgmnxIk1h1ROn6E5VWdO0LvDuurQrej4kyrNp3V6T/HeQjT74OWj
4e6MnN+vWTMcoBj7FFjI/nwiIO5ej3JiJ5P98OP6MM+d3MUxgNSx6Jc26LCRu091qj4ZDF2mSSXU
hPZOYydFJkB/FCD0sLeelik5wOriD4mhvGwQd37V9PLYBavBu5s9gbcE6cTXn4EGAWYTGE4mG/uS
9gKSS9I2JQPRDavmKbXJYcAUfQkmswwb+XMSFP/RPSoLAQ0OkWpCwx09KuZ/+mR9MgHbypiGG2Yj
kPlCnCBU0NcJkxWwMYU6GqvNmSYJDGkTzU6sgQYWex95CZawOcUCkj2jIQsdktO4snLLVmSuonbu
TIKNPaQNv1LauELH1f1IexBhC9DA0+LYmpvY3ldNON4KeNQvmcblGlQD6+QaX00z5ANwr15gjAO5
40q6puF4CKf+80ZQoL1U4/q4UsjVx8RgeKvFdc9RSwbe+ZQFzc/Fd6BLqE0uoGSE1qCHDIq7IU5y
HwLAG5LtWWQepCoUMDcKRJhBHBwyUJP0KiNtel4ywa+YlQMSQVIyPrsZxRzCS3cBwQUkrbHdzg7C
qYtxnufTPA+kwLNbPQVVOBa2z/itqesFvQzdCFPfivou6kHrNJbkaooIhHJjfBLAerCcwlwdjME5
6Rd6F2bE3qD7yr7PxkwP1cDqlxjb25EuwXYFJdEGvWWSyuuRBNjTBr9+rtJ+UgdqBWQj2ZQVkFKg
TChBlJ2PqhiDtG8+xc6ml3rtYkS9YhjV4Qq5Z8Jb++6G1JxaA+luNW130zZBOAZaLPw0Zgu4K6Xa
Swh9wqsxqqpCTXB4LS6gz4Zu3TXtk/ZuwIxVhsOyfFKKKZjh2yBHGVd7z8eW5zTqyQuWgPSb6Tp2
5VdM9BmPzVW64PIgYtIU69q9VhFG4ESS4RzziZzF5NAmuPyQYoA8tTKFUeGXVA2ntm4OnJ7WrXke
kWOWbj8rgPTwRvwELAWrjQIoZag6IMHneoZsh6J1uKJYiDsPkm6sTukGcpmknxdp3zFt64sxBH7B
Y/d1jqvmOLfLbd3dreF2DhPMUwDATnLa7QrR2rXlXLUoFXZ2ACG+pRdVBmWTnrGvWhSF3yZGYvzf
bEGX6Q5OiiU6iGzrD8ks3HmXy76MfQPdndzEwbYjhLie3c1NU+PzQYMFQY1hvB7JZ1v1bYWNAaGF
QdOpA3xAW9kldkQRICIqcIJBkmLUbP19Y+rktiH2M4McFeEuJArjfAbO9tXQGLy6RHIGPGHT9AYJ
jT5kQ4AQg0bvkBnce3k0VsNJad+cem3mwwLT2DuVwEg16rjwHKxOX0MEvObIxahuAJ77Y9uJ8Yvq
eH9Np/GpC9rlESyiL6cQ8op8EF5fY0/EZiHG9NJoh/MfAK82ybcqw8F8jfkK3hdicYB+cfDaaBOE
WKuj5TSFKgXmFYzHZHLpT5/G8BIYGPvxs5Lm3HGpT/Ou6GKqaxEB0c/XQwMO0DNlUOThhgu+1OMX
gvMt0lZG/ujV3vO8WXvu7GJPS7aoY9tU1Xkaev5G1kVciSGYHygMQlDKxOEVmOp6vrRM9qdkV0CH
uxa621XRk0teIktPaQABRxREmpcMSoldf5oepqx1L3ZMRjDw4wbacldeR/OuwnYh1LLdLs3ePlTa
oNGjT/Uu3YZVZcXK3NlnjZXiSGZIvJfWVsfqQ/ct7WDBZ4M5JsseiaGa9HrE/IUTu9u5p7p/RkSd
3d/Q8Csyb4Hfj7vQnFS75nz+U3++S9EltrjLdZen16kMfvAKQtQ8WEx2CWMjv5KAbTt4fgT5ZHeh
O9w/8XqAMr66lL6/SVau3imU8fEukd9mFkGQvcvmdwF9s0vpIUdpD/5DX7/1MxiVXXQ/0Jl8hrim
/dnskvyAi+00VCn7CkkgNgPEEd0PvaFXNIBVzggI+9sPjb/50PvXu/QftxsugGo3BCCFFN6AbLcJ
yA/HQAqw/T758BEgh+cA5AjeAulS4E274aDbrQejX9g52u0I6sOZMH64FHChlm81Ve9dYOjdtDsa
0Pc53WS7y8Hvfof2w/owQDiPBwF+CDTYrCWiN1+p2L5aVt1BwoPFkoxXS6/LVRr+Jxr8P6Dnf+x2
9H+Met6sr4N8nf+Keu7/w5+wJ/z6f6AlCB2FsDQF4J3/i3bO6B8w54J2RiJ6sPPOoKr/BnvS9A/M
PYA3P0LTdyfgf8Ge2R+of4qR1oRyBmiJdkb633D7/RbrxZECDSAW2QeMM5SXIlD0V9CzZmbgcTwm
5yHNo63EtNbgta9Lyv9Vxz1NfsuN4yk+ZHcHMU456G7kmv36YXGUZrAEDvSEjN7JXmsKP/SRUIth
EdZfeQtTQBQeTU8BnsJrtohDDwZlLtN6c1eONgFqrkQF+GiMFX1Yaz4/x9B2rkVbWfY9cPH84len
gMvAowMkcs5AQteDQiTPbJEIdYRZTUaA7eK+KTdroOLkcc1NQUMNvDJs1DyczEoZvDKdqsH8JLWA
c4QD9Bw33ENYaOy4AJaMw5McLTCCaY1RFgBdlALc2dHh3Au54ag5jIAOEwyFGMPQnHQd48u8SpB8
EkcfBcPB6Fbyjm/sCLCyfnrsl8G9N2rBoJe2Cgfaul+qEz41vPY9ZKcQbMYAfJfeH9O1SyRk4WyJ
TnpDHjGGV7hicESB/HoXsCKdfoYxry3H2MTfccTNgJsyE+Rd7CgUY0G0oQCYCnY7exXTE0TkjOcS
93wu4PQRX2ucaBlO0iQGgiBmbIW6xbxbtNNgn1VTTTgR0zr5DFEZ83mfxhKaq0rMgHap/kLXbvpZ
+35u8nmLOMac3g9IxQXN3JZ1HG4PdWUTTOiwN2w5555Bnhso/0YMXyGNjqoozEeklKFKy0gkJDVu
pnnIZwm40IZQw6L0kwwFTcLuCmNFhzMN6wgymVQgf0xRDDl2M/MNu0Wq1UuCk+lnNk4mwjCFRJ0i
Sdv2ZksAgt9aPkOEbtqKIL9QBOwHJKKAVVcUaLzpeQpeWKCmu3XdsF27Qfm60L2ezJG03vzkoOND
KMFdBi+FXpsLqLy1u0wBe7GLtYqIf2dTWAP1hgHvp7dteNE3yajOmoY9KcBrLji4O7q+o36tBzlv
pi7O2eL3LczOyVUVIQUOE3G7ey59tskzfia0kRBz4bDSWJ8qINyYDvO6SYKLdV30d42tHyHyYQVG
UlZZnSHqRWukL8F8hH46oSwqUWuf2lzILrqdRDi1pSKBeUhS074sc0vl5RyQ9jnxCURglW1ihGdL
nUIlqeoW9opagjAG/YrPpSGOdEg060x9ohiLkjtMe+BlmVNtXyQsNOpm47CfnZmAxnaIJ/jhmiVl
GGwb5R9WPaHvARa/DsrBRA73exAfXras5995i/SxA7doQD+agKT4lX0AsNqNNoWvw8NGVKgWqSX5
rLeJ4jPHbDi0XvqmXCLp3iLbgzDwOJvngMFrxGWsM4q1ILhzBuoH13AoyGjwY4xofcNT7V/XXnp0
CfUjSBrAZcr+H47OZDlSZImiX4QZYwBbIGfNs7TBSi2JIZiDMb7+nXybXnSXdUmZEOF+/dzrBItn
wttVAwh3hI8UXw7HwGjcGUJNdyL36QV0YM5dwiAEVZYlfBwbneWFcBq6SQ+242yf2dBuflT1fopQ
b5gKbiBE+m5F3X6lirijFrTsGn5k4s/TXfAu6w7AufHRO7GFeNZNhqnn3KHlvIS1OxJI1FxRIXAA
o8QX5Bmv4yKXaxtcrlmMZsHe63XU850ZrMh822irH7WGXXfaON5ASaWpP1IpIen8rSmahABW47Wv
xJoewjzvUMQFk2eqMcrCPSfnOrK7chBrIopqfuev5TOlY227xKDPPUx8mduecQlrnFt7wlIRBMvw
mHHcGK9z3oI1tn1GFd1Zqql35Gf79zB+QCBD2+spEnUNnJhT4j16+Bd6hlMaFQPK3KWyTot6jqZ8
wkblNxSemJHmRsWemHzk8Q0DTwIbXrwGLfZDatZu/A5zk/AgszNEyXmrXAZ4U6faeFW4XfLc775N
V/JcjwLrwS6vW4v5Q6/MKdqWkKnANCquGRJ/reok8pJDOrdn70vLNLV2ozOVt/V1aUNEyizRu0vn
EtlQzGF1sjvRzTEjc/0fhEP70Gw1xh/MVUbFmQyzn8ycaXofONho9oVRIiuVw8yoCkQ4VyepK+oy
kYUVUVS9DTfvjOiSpaiW6ljby/ruanfwIjbYhZ8+s0ByTjFJUTibPAso3CsHt8JRRDdF5bFGFh3e
wghibpuEz7R+CkTdZUnNsWtHGGiBeLvMos2xVy//kmuoPoq6AcYec+H1NFrrfJ+htqeYUFP7ny4y
esUq8EYCTEY2XUdlmc9/rucrVp4Hq4f9c5xqxF+3cs4F9sPw0vDdYZ5cLVWTRLJmN2PrlBbvXsbA
SICyw04MlevvheddWeQ2q3Y+ID5R0gSREno5Be4cuVq59j7VovNjYQDuxGnrjH6iDA16r8u6ek5l
bhU7wfYE56pTePq86JCfnLmF+dQakp5EtBmXXLOa8mbtODmTblrBtmFm0zJ2OfZJ12eu8ei0IUui
lLvUnxnq67+26e350iwZotLS9cFEnVT1zY7mmGPNWDpybgmNQZxj8+ObuaU4y3KMDHR06G3GvYsj
YzvT+jc++nqaIzpmqfFNwPmYJ+OS1kFcLarbdqIZ2mnH1TBcbfY4/jig5U4bTX7vURmZJwf2G/DE
hq1DUZgEn4wq0z8hCodNVp5ejq4cQr6/auqf8TtnMyZzhdO0N0IKHhyTHq38AoB90O0yIxDojCG1
rxccn3Bf04ZctFXcMpRyO5XZwXzpRyv4nkG6uJeRDg6lcupz2rj+ucJFcNlQ8ozYWsoSVaHX26/R
2NtrKzmOzbb7FqN7yY3hFj0Y8WwWzDfirQ2Gz6bujE81Wgs21HpXqOGcu3RZnVfmJ1mZJowNi5+Y
lu9dIsK4gNdDEA4henB1guYfz5MoelY1TJr/OtaW+esJ5t0obD6Evf1/+Tlr/Ui20CuJ7WTyT3ud
jid0hWTxFhnbzAWTqkk9ycxCY3Fiosyv7hiTd2ORdF8d86HlUhbYJoxYMweOOezFq7P5x3oKH+QM
YV2llr+bzNaBvqrvjY6oVisjlikTzkNtesrgJ6QEiiaMHZrqI8/23eD0mBpHA/h8FCEzjLw91fma
RqBrnHP4gcSTqy351vmoGBQrgD6WwCTXDQPKKQhDpGdD79Zy4RkOsEjaYWF9pwHT0LLrVmeHbNEd
N0YPCDK++AzqhkPd2KW1y0Vhk35A2Nu25+HCoyt6i4+ncfeb7lHZFt/qE2fNc3B1+7023AC6SuI4
wD2Yfiw2A8nV909Tas7rsTYpECPJoqvfUK/1XY/If7SA5/3YH/7/1XLfJvW6prf+IoeYVKArFeAy
B0sNZ7rVuDTZmr6q6p/IsvBrxHTc++znQGcW0ZAWd32KPw4HaHrnkVQbm/V4wAKJX740XYS6WU7H
KQ0Mtji2QxICfMVdMeq9r7rmUcvROLZZsVcDM5daf4U4PZ77KZOXaXZSHn5QgqLon0o9OgOVoJw/
cfzIZGh9hs5D1WPSbfpj73f8XZ2n2/fW1bxoEp61b1QTdaq239iJOtrURNN4S2iAcYvhU7442rnB
SqT5g359nib8qZyhaMFT/5YugGxzUT9qur1wPzSiPW1maRw6VyZrmukEPnBInBGCjCyBHY76uxES
8aHW1CbrzMHraIWihmqBAOz9lRMjmQHv+dOirC8K+CKLTMvejvQmrGcwUua/WcNHTzbMiAtpNvFY
+tPratbVYxeyXYsaLNxPTpkeR4NDYLL67s8jlevWHexs35rpnCj8+IwYa0oInHqcpn2A6bidcRBk
dbZzjObF5AiWccrWkTKiPViObd3vcHYwKyK4jj0rfpR1zgGNnSHxQDFqKir3UhfoaA3HAykjYQTj
haCo74Op6OJc+u7FDDCxhcMjacSQFaPj4nFD6xVbbRzm1DpwcL875NA12fCjimqnl6tQt7FXtCCY
42DM5d7dpuq85dsLKTJv62Coi4WjNTLFtqud8jPs7VPr6H8g4t+bpdi8mksDg5/JS+n0Fk1BIFDD
IZzjvPf+nGUJ4o1BPzY7dKuRJ/CWYWC1C9xl2dupSJ9IJaD58LH2EjJFcDQbQbuk9Zc1mq9IUcWV
jgBrTM0N1Z196sTW7JeqtSJ7kfvZrd/qqltOs8jrqCL6Lu41oQ7DMN5aamZMlLExth4ho6LCydxD
MeMWxWD87ZKgUzg5s2kE9XuOpK/cn1/EZI1rnOWlQvthvSOMjpdmt2EDnWozFznXlKORUVWEzGpX
o3wtL30jn6fOfxgL67EZGAOYtClqN/V1elf44gEUw9iPNjPjiLOA582xf7W3Dd5uJKDk4IfNl6rV
xTcVn7Xk9QoL891RUCcsh9Kxv7rVxbCW8Qsh5Kfww+EwucjBtOzoq1lxw7uTRsylPwMDaT2cH1oR
oMGqEUshN5nn7Y2qnS+DDTIQEUlMMzZn74j0+tn1s4/wOk3s+tQ5Bna57AvLCP9NjlR1hKd2siMf
g8+pUj5Nc23Z/A5S+Pxezfheq/CGbAhaYCfYu7P8xXtus1glH1QiWuM0de4ZoqFnqhk8UPBlSeMP
8dAxdPX9kcbLYt5deCoZHPdWhLAuaeGyrKc1zlgNfgu/K6NC8q+8WpholgFesKn90LKmXuUTMJcI
wc76tK3cf8XVcO6X9rQ6vthVk7FSO1AnXSRC4V5XXghKkDLLN0eW6ZE1FnkN+8j9VBzGga8c3PGw
5OKjUECtPhxAJy5tWH+m6zrfZL74bzSMM567n1D426XvxnuYTtZ5jEsYgo5bj5nQ5W2/zSQeT+ue
fmE/uMHRwvYZF7b0b+pmK+7szDkMfehEvcY0PuRBcE+9jZvJp7QtR+PDbvilxFINu6DQOcVk9bT5
mctVJN0Ph+KMYq86ppv5EvjFo96YPg0Gn2Tb24iWQ+/GrZoTyy7/Mr3cSKvLDraJZYurDFDPWzba
8Ww9Flu1RFUx0OwJdz1aTj0lygW9CexuuYEwc5JGW+/bOOXXkD+L+tUgxzcK60odGatc2NIJDReG
4fJlk0oVKzGZCWbWlbHxNJ9yp1RpPA+ZLiLUJEzmug/v68psbup8qT/Kjuy0LJ+3BGO7/ORpmj4m
5feRsRYPrJaMp0aBomV1eKex1M5uZyWuysCQNRLYHVaqD+ZQ9bzfxrZ8lPQuxL8FvflY5fMPwRss
mjJ11Epn3A0pRb5YWH7oZJBO4zcsynRYLOO2Y6iV2PB/H13uPU6LI994gG8YYqJtN7ApnVj9uA2l
/ijaSv/a2uGRQPR3URMeXQI5QkD3CCSHxVUhgTf5vlwd85eF3O5pqeAf7PHeWWlDA43TcLKCT43B
/AjpC7NXAm+kfr+3Cj1+hCuzIroI0Z/bkDBVqz0EoygvfTvfzAR5SZ09jyUx8zqtv5apW2AfhoPK
6u90aB7WWd8Akb27jdU+uK7yPsR6ZTjM+t2q+hfHZDi29hpSgR6ESUdx6+UoZanNbFdAGdTF9Jun
5ng20Fssg7QV0Z0Xy/2QxnhgT4Z38JwNmaRVcWV5PK2qBS1SzOFKucr7ZQqMV5YN3xl1DT2GxAQQ
Q/Jmj3EX5+QYbHFQt85TAwYGkp9BPdsG2JZHxoLl0GfktmS8X6Sf1NwyGnM2e17REHvK301rqihr
zSAaRnnbA5AMwXRky0sV0al2sGYA/Hk53qXT8lX3xi8q7RSZCqA6wBrEysz86ozAyLcJ0noLa26+
s7zv92KSt5gVEiM0GnrnDrXBWOA03CofXlSwLG0yigXSi06KEIbgTy4tDHmjCHs2ivzs+XXOqwlG
36LOIOEBr21h19/Qh/7j2vQZmxtf3HdkAyr+an4b174x+buZ6nb+rrXM+9GFy0mbuY6QHwqHlZ2I
OkEa3jVhvx28SV90WFt06VjpeOWPYUOQeprb1+NgyPLLIgS3mqF2MFQJBdaLJCE4TJbMn7MLSKp+
yirnBFuXQ5lOIUy9s/76TN/2RsCvFoiQ4Hb8FaM7kj+yvljpmNpX4dVPLBw0sm6PteZT08ThPaHu
NYe5ASfwsWZHpJg8LPbkGNE8wM4P17Gub7j+rilxyXMwODIpsY/s/ZaGqRuz64/f6F3eOrsaH20y
W6n30mkOqBVjfOyGhcMeN6WTAMdAGCvYnFuzK256b36GVknmdT20FjvsHLH9AqTKWI3IFxEWiGCX
IXVHQ72a11+KH99DX4bxdewdBwJwT+ZRYS0oXcmCvI4cyLa5IpnntvzaeovlJEOtua5WnrNyGfqj
MZHeAciJQQAANoFHqtAna/PMdrpzl8HLQYf+mc12smxEw8k9bOH4rpDpbj2ZGa96YcC8DG+zO//X
mkRzppyk17aRU2mrkfVsCyIh4DvZaZW+DF7wxHQjkPvU6leEvRnUzA3x8+fd9DUHjFRDQ6JBrLmL
9J6FFxJsaJVGF/0jxTAWi3JKcV3Tm5hGGhNswKDOFv9AIPSlbZa/Vnb7pg2q2G3X7TTh+yfXZvxt
rE7F6yJfcCkf5rV916SfrLPFuqixO+I20uzFoZyqy+u9bcnH6eqDNbZOnwPTf617crGJmJGddlhJ
29gx9HOySMRKI+9NtOKieQHkbOKKetDtXJR5+cHhgF6XWR98k9vO9q17xtgYtGk0Vwe6Djc78naA
eQTj6sEe1QVadIz7siT3ZHTQpwBRzRhTzExj1uhLaOfOWU41BUAz/GGggAAjs/ED28n10MvmgbXn
sMByK77o0swdpvcZDGW7qRf1AajHAHDOcddWefBYy265xXn1OCyLH/UIM+Bz14hrC3gRAJuyU9xr
ZIPndtguk+dbdyoNmOxX1nSfdvWz0zOWDnqG+QXYdTZxlzfh9mRypua9eEAmvC9UTpdYrM0hxMn2
lvrm31Q2R4zI0BLmPe4pB79N99a3thlzANuxN03vTnfNHA3rdz+Y/dMwY9LmCDUZUbSHciDkbQnl
x+Zy1ox0THi7iRbKxlMm+Dpwsi2v/twhVTF+i7QUDZll6rhxP5BWYNNl26S4MOR/CvtUvdBI9Jjy
tXW0sk3th955hEgKLsG09Pd+Z51x0FWvtee2P2pwwJrtumSHUy73Rdi39IakUIS5+Mf13CRNCcgV
m+1W79sOiqdX5b2Lfx9TsOmQCskpWHftSHY4LpoRFd3r742Ugmpvy/AnMKuZLtU4emuQ3S3mYCGb
huGuZn4CPU72XGjpFoxRs8PSYk6RGpm102M7nv1y7Q+Ik2/klyy7RRMWxGqQIgmD5Wdr1/BGrEQ0
ImlmeUxe5hdL07olJrSPVJhxmg9SpfMBmQAOYEuhhatfR1Rv4GnHMMRRes2f6oVSb/1i+jI2AroY
6AUbCMhVQU8WReqYu7xnjZVxJWBjHkhJUMMot3daCOKpRM0ndnXXXDxjNTQklMF6i0LkHalGDb0e
V/r3ZpoO+VsAUWu76HiZ+u15mUg3iS3Pw9I4hUhzITsuP1xBz512Zv+fFkvGzN2kNkQ6N+ERKf8W
WivG7JrFATS7PEVbt0/huK6VvmRsB867PHH/TXG3DKwPsernNmjCuGzyf3jatiwx/XUsI9cF2kxC
RkVFDGm/w43WAEf3JJ/1QJvUtcCOJCgVPGeNvnG5NZNNUWwO3lD92Tr4KNmnFrepE0R60j8jCV4I
q07s5AQuaDHWLzDHXULuVHHMS9/aZVqNZzcnDG32N7ghXXqHIUfmg+Aen7JOj4lumuVudQ18I2tA
QNNYS1LB0ox8n6x5b+hClFV8hxmLxQaYg8yydoDejHBXQ9x55WAd+4mHdjbS5mRhwY+sABxix2ZU
hcIqcm8/izZ97qRyP60Bh/1S/Nua7FFOVrgjikKRgZIdBzMljIgR6cVFI7usfvGHh39KunT5T6Tt
t2nzvBLo98xqwzbp/LV+ybDTfaVW/sJ48B5K8rEqK/Eq9ca+HanHnVf2bwwJ+SINTSqdcz+vFefA
3BMjMaX2e9s47whv7Eop0/+0JrIk1OogCN+ooqIP/uVlhq9ZIGEiJDI4W6+pUuvG/ehBztUQR7fW
wtQPRwYqTj99iWbtd45lf9fSmn5NsK8+niCtT81i/QuKVPLyYnr0io0/vnQHIRpapzC/yQJHnrEu
A295jO/K8mlgCpgMOWkFpFobB03VQPnrkrXm8IISfTBtRTwK466Zx13lm2wISN09xum9nFBCa3Pv
TvJh2kbnwV8nxMRCy72/OmdTTHhtzOVs9Oh3is/oROF3mpW472tMkSM8Xw97V6xvyzgVRGksISEV
3riDq23jJgAkazeXmKehA0DiSt97LLHpCXW9Brv9rWX+ZFg2w4DeBSoiloon54lO3otIsq25ykW+
X3lOLlZrHNYQUNCfLj3wVBobqdudQ1UMJVzb/DJJ2HhzLE5ZPk2YSCrwsGp1H4s6v/i5PrIvsb9G
6DGq0c56XpfawUy1+Ts5SXSulFkeSRLOU78GVgOJtmxfFQPpO7cY+d9eQbrs6uFY2VZLSc10YXkj
B6/em6Q//SyYacmv8tXIm9YFZ9PvnZMKmwfI9JMAhSQUqrU/yIQqk5Q9G4k0Id+iEmSyiQaS2ABj
zWEvfZF/OlmX3yIjLk9Nd/VCpdRoiLk2WGrD6/3Ezzr9sDzLOudD7+0dMOsiHgLVfAdjYQSRBf+9
MlqYsmaXEcnHFH0bQ9qUjrIEzwOzgXTrcZpWeGmSXpvDr2nJhqjL4drDk41S7HNJGlbVkQg/wiAd
eEPX87a11Z1hM63mNkaWU65LUeSq2C+aa9idUu4fyV1Zgujwz6Z3w77hmndaKiNLOmn4L7hGTByY
qeUc5Jr5jyvJWdwjQrnfOKsJOfE3v/4vVARZMmZDwbna84FNVcxSjqvXJvOTtnFvOnc1LmPR/Ddq
csGUM8ds7cCEIjxqzqCo+2dtl+8h9pU4r/x8Z4fekUEgt6eTUbCaNSwyyU2UryRBViQmPqVl0xGF
76yfhjLqj4HIRb24GHicGq4wnGzv3NSaIi53V87+udxACETp5beD7livW/lgB5Eb6JHJVGVgGyPK
DAPXquY3tRnyhPts+MDJPI+8LV3B2MXIekYervtksA6JvoXBtJ+E+TznjHTK4MuXhOwlZADpFz4V
jpt1Rk3HOkNZa+HGXuJ2Fs1n37vIhjM7xOhTc3LT3Hb4z78ePiyvPxSlR/6Wyf/O7NllqZkX2nnW
HsmDQnl0eX4IeML4lZhVWPzk5oo7OtRw7Fm63nlqMnYjPsi4dkhktWXqvjNzIohIbe/NoAg0AOrn
Z1wKTkTHuZnLrDLZMRzwLVWjQx5P5X14DZ6onaUUE5dVv3TZmu973+zZ4eYx+U65ySDCpXpMyyl7
mMTwhpmeo2RgCGzseiGLW9IkR3Nny8U7mlY+HaRT82D2DVC6jfm+ScPMipZNrSRVbGZ+Mjn0qeRJ
sl2xYl2czaCCwUCf2PRht/2i9xUGrliRGHxyA56+0irQMojfvTFGv0eAlekLGAlYvdxyMjVF399a
wClnIZn+KGJDi5k6isO6OF5zK7Ios6ZXv+os5u8w+h63G4i/8V1O1nFYzD9CZabEMbLHfDYHBL2r
P9LMAxJ1PaP7GnAmjzy+V22CTTsR3rHsOVC8QVQoLEDybPNZWmG6RGQBqU9ptFtUNerSFZt9Z/OG
/jqhyD6o9QN5quxG8Qnk9cFUtnGjmnk+ZEtANerVhTIPqVjaV8EkImlIDDzZjXFCpTKgvAkf8scg
ZM5eM4PXW3Y3aMgim4GZN9Y3hsFYjFjBgMieSbe/zjgZMSP0+dj3IJxWhTrp9N50oT2fY6sKYQZS
Zt1izPfElm+v0gJ0jjhYhyRdqy3pdEFmgu3m94EfLP+VNmMsL2cyNLCpi4ad4CHWTk7fvTumkc6d
5T0ohYNJQbFDy25znBrV+o4qX/5Mtumxfr73daxya32BjvHOpVRgGpMu87eU8+y4+nhB+nYNDhMP
yGtQuLpMvEEZMfyO5HcPTXIo8xr4e8ESCI2AXPAwSaB0vKFMpkvaRTQHI2Es/0WDPBAfbG0mHilL
wiUUf410+b4aP2eZgpPq6Oqqip2ViDpoRxlPhlP9NZ01/Zu3Kj8S6kdqDyExd+VilXG6QS+544tR
j/6tb0scCqgRiU+CM3ZG7WC35fTZGKgTxE6qwFjutIXNK+Kfxh1oN8lpkDuvhlswcDW2FcukB9m+
8gfgllJ3vCPrIa8ZMqf2W54WJQiWbSpchrMt7w2r2HjvASAuFDfapLSD048LrbmuapK66TgJuzyb
7uJ9Ch1ex1UDVjhb5vK8prqICxD5IDZUBc81E45lRGLTzAelXeWXsR6750G1tFzBGgqN1bH0XSbH
o5EIv9EJsRmuxXyagEkGoU2+9+jThSA1GTaBnEFHOVSvQn1X3brc42IkQS/llSCnn+xLpy13ooSb
ks4S/GeV83wJGT+vEaGcjFiXeo1y1/4KOxshum/Qiu3s3Vy28XZIUSOyKXiAoQgnznDyTKOBhdgy
uqaD8PvocJeZa3cjFQX4FcZg9FCSnlUKtoEEy7qc7DZTJ/Y2fdCyDdFI+wChXXB1D+LcEQPIUWjr
czls93kqn+Bs+7ONMgQyJhpEO/ceiCjZBokpITWEC6Se+0Sx+e0TzhriHgUoblSIlbyKUAfLkSRm
TEdCBVdPWu6Q9kw7ZaHlxkMzQXZ7o5s4aBwxvrQv1UGaEAwI3kLL9sYIQh1SUwd/aRCCQLstcB5J
WY3Z8oTL7F9O54OIElTujQryl9IdyR0MmajEMgVjuOo9RNZW8NURSVvMR+bOuzBmrY/A8h0+x81f
kyKfzD21JzUgmAm7tHRR41hv0/c1XKmvltWRtMsQaC9GqgiYrgfQgfFKCvVl8WBCLh2Gbar/9WFb
vAvRG+8WhIQbi1CHn8x7yzvTFcX1rDDDNzRc2iF7mO/yMbPQLKqUTtgaXYs9WCFcR5EuzlkFlfWe
r3b+BObvRoZrLiRkoR/+IHEOl8yS4r5awx/y6F4LYvIFnoZf2UAbEYcmkn5uqmg0CREqLUVSoN6R
BGAnAqqs21tMtMA+HPmNneWVWGEeFOE80Y9exqm82YA+3lTbsAo83BSNqqih1gP1k7nhc4dsftJ1
SAFW5HdEIF+Qmn4GJyWvdFI/jkWaczF23G7FPE+JCbvHkIxNv8Swu2m5HVgb8kFx5j+xdNP4CnH4
cfFdnZzNsQ787cZotLkPyvSlayTRMHaaHRtFGIXnqGDX4SXmQFM8pM4UWsS7u3i/Sq/8llinz8ts
fOra+au5uE5yMUnsJJ2Vku9lc8LpHg9Be8GteQ5WoLfUt06LAowvbCcHlCUHdvLuimbr3/3NuxgO
NeG0nvG1I2JsTh0JJweSs0i0jYXumCUPDCPpA+3OvqEZJe95kHjkI6RkhIDVnc/eYl1dQKY6eiGD
ibCTN9s13HFd66dtzZ+bXK/J2IYHsxqxKGaK+WqUusVCRGuYNf9WIm0eZDHdBaa8505vfqQitI6D
BX5GmWv5tCCZnljw0T3ikOAntsnYa9HbyYsk9ZUzyHJGhCTpFP6Dy76L+oCmbmPwr7h2rq7VRZ9l
w8omUvoolkzMz2+T52Q6Giojf6VaqM5pO/yp1sv3glXGZNOZlUMmOQ5p9ikSsX1f+K1KcJjkH0A7
zb1Ycwwp5kJEIy4WoJaIgPWWW9Cg6eUlN73bsQ+HnU2ld0dkqXzpbWLeY7oEzl8SdMCE+xVjHNTl
iKJg9JciJxUbPtVoP5wOP1nvdcYuX+lMOnoIopQfxm65a/Jsp/spVt0EEtg564bLq/bO2eIP3S1w
M6GxfWgNS2yzAAEhYikctc+C632Wk7zPNjgM4wUacuWvBw5VxldZlc7/FcZKwxXgtim+O/R5ze0x
d5zwumLu+NcZFUkNBd0FPd2sMft5uT+ysCh1utceQ/xjyeHpfTld3T6HSzG+4tAhkTCbc+3sa2nz
PcybHwS7wJqHfre0VfOoZnci5ahLm+YnHOu8uh65orgQQesWJ5tE0vlUSDiIPaY8nZ5YCGybu7Dd
6CroweYNJGvdxhs9tLMVDYQVhrut68Y6EbCdLE0shO3g3g/D9rZR7jUKf5TCPs1rTeZzrkkVvnXW
BhGsmkc0y3Ww8uANMEz8oPUbXPU9PvsfHvXtBWSQkQa+YVHHYS7V+FtzM3FfGozdkMNMmft7f9YW
Iqew673YWjtIhmL2gotXL2VOYGTgz1+aYMXmtpNV9TzawfRMpOk15YFQCZCqlCF/4tJ1WxfBTpBt
B95uOy/EOOHVAI7AI7oS6xMSZMbE6EjwgRU+IlGM9BSo9CJxclyufIsZr4UBM+4lbABpPXwrOBAx
n2bS/ikcw3sDxcRXZROjxQOWWiYOrBS+MxnQAE22fsltY6jn0rU4GZ5t8nqn8FOA9hS3MqOl4Sd2
6x9nyftbX1m5CexquMt+ygiMuGDecv6qEi4SqiKQD8QfhT2vqXbEURJfyiOnN+wEHXpRdQ5xGl4V
AwlJsXWbR8crSU+KNg9MbL8VMErHwuyykWBX+vNjnQ/+xjYWFK14taTZ3699bb177NtjSryWgTq0
ZIAie0x1ZRzcihT/mIcoLK8nhQoOlTnWfkz9BlTqFBaB4DWGeWUkTXEN4wqneoJIKkQmkm7RY/HX
DQMSkT86YFt1rhbxUrZlj0xqOcVN1U22iDweA/uk2o54KiZNJLEuznZd8SF1PV0K7cou6ejcxH3D
AIE19AXp0Vi6K93tFual1719ROse+sWV3hHgda2auM8dVR4XNq5jWmUMibhIdgDoU9+H76Mz+/1d
FginvRR91nMzQx+6u7bBG3ABHF36iIZKUHZT8H5szLpR6ErLhw5krmWjCFTSPThFMYynUAoPx5Df
gNVqbzasn7D2/GCi/RlK97ZUQza8O5o2+3PszDmFPBqym5Sk7OIE3qjXZwqAlmq8JN20TkY2uFG5
+fDgbCCuBcnMkG7r3uDOtA8zH1l5h3lu4uE1rFHgIBdjd9OSEPHdLZNl7QktwUy/FIPRJbIFicPV
ikn0VrSMeLheAdFiqlMsIF1JCHKCTJ195iEkMwAkU/FXHrPlMU2rjnUOXSd1zKKH3L8ryYLdbgQN
6sJxKrMvhJNmiro2ZEWJM7b+3xxYq/seDIPfUWT1VfuY94QQnKQ5mFdNGyTzPseGQfcmTM+5hZmF
5mMsmDkWyWrI7NWpLd3efQZRHI2Dp3xni5set/DOw6vVEKE8ZoyHMf2QWUrQR35f5ZwNiMStN713
VeMQ5Fpk9noeKoIpnkh0M9DvbaaPFIcr9C7SDmOIj01sc/ragb4tx5L8nerW/R97Z7YcN5Jm6VdJ
6+tBGhbHdjEXE3sEGNwXiTcwipSw7zuefj5QWZUUSkF28mrabKy6zcpUEgKBcHe4//8530kFahV9
6PVgQ9ITYxFG7ii2fWJAS0BjbVtLBUrai47Frl9VckGHXOr8NlrGgVVpe6/MRbeiXN1dIY7uyzXG
VPu89UTVn1OkbrBlKzBQMRqjtCL61eszR5HC6hYpN80zniUbGEk2ZHYIXuDaV1079vHWxIynLiA+
sCEGLln6W8pJ0bCuZb9xlzADOEohwa+f+sbiiADuABFqAGAQyQ/6KetQei6iMruo9fucTZK362Wp
NiiUmxA9/Ko0xbrFsdFiR815jRkYgdMLFQ3/a3JgwwDhlWuARi+Hrz4aV4gvvhxpr1Zh4DwCwMdG
z0ofVnxfemLTujXgsUrSgf6qeA4ocdAs/s75FBVU2vQ1wF47V5K1JnvjM4B3tF8R5Ht7JereuoMY
1hzhCCKljONCKc6HhvywPeM4CjZ1lRmQ4iDprpWQ3C72erECFYCj9DOPqS/oj0bWt2zQgmcBMBO5
sJB06JuyYC7zWeOFHVTVtrM7kAzACYP4IoirBBJOL5rmiMgpNhEJ9pxBUEuq2jU7clbV/5o8bP/f
zfdfky/ttJtv4Tf10y/JfdPf/2nmmyx7RLJBHUJhqyu6AUPsJ8PMsv7EQSezBVI1jkG4/d6a+SgV
I45WkYzZOv2Ff5v5VAO8rDX9x7CQIQIH+SdmPlQlGOj+ZmsCVRYmmZuaPTPWeVRuSHbW1Z1uUC/I
QLqvAs2OgCrCl9j5VgD9sJDNlzL1c2tJ/YNyhgDGBipRwxpzF8RWdC/J+oMv9BDCmZ0jZYnrvqIn
UflWuAx107+qOVjGFGbMtsNhhDLMilBVrchO4Hyo5P4j5jLj2pJswgtopSk2OmitUQixz3LrZuwq
6qg1thrvjHeOfqja3qPDZYJvkOOBCIEUcQJ4CRngpZcGArEDpwV4EKp3X1ggHHdaiueDU57vAl1T
i3KjiHy4Nkp9CC4lNQ3UpUQWFt3e0rQxXYxDiITfGGpim+MK6XEgrPQ2Is5mOmeMl2gNu4NmI/xy
tbhcygK4Pc649Eg9K35sDW846Hhsz1SshzujBwaBHhMnCELWbKng5PrmNlW6wWXdLoty7Ngu+Nmx
8pPe8ZLYX9eKusXdIK48k7J1YSYoIJVaRR+ngVrd6kUP7LEL0IWzd7DZs5VA5haFhcCPVr21G3Sd
ZlZsBMbXOJCyXeR54gy+W+FwvqiuOGzdFLSpdq7rgWxqZAAS6MRpTFBUIQXqmBpa/+zSZafmMwzn
Ajf3wYxr0ugiSdzmlplejMBnkESAd9hqhmTjYm+LhzqW9UMRoz9ZIM4090MmeShdcjMFoi/62yxp
lQuLvtedjNdzY46TYyWLxisysrBOgoev1ixoQb/iJV9dI4Whfq+0UymwsjllTcj9rYbsY9FLsWD8
yIUDmHiHf9+DWJfLe6rxAG/aCN+AJ4sHk8juFe/TBwkTmUOdSBw7UGsPbttgABpZqOFHFZxc84KU
ihqDSMsraCd4AAvskNbST4yHkDV8gXZA7EwDJjqD0qYaVvQmWhiJ5lO9hA7LORxeqIZEprDcjqI6
X4Z6ZiZeanp9WBBg++2lLgvWQ2ApW7sUWKhyQwxHqgKSozURvckRWClo0qGcYpDooMMci/seWUKY
NJedIbnXwainAO+IZuN+3VgRvK0K7aIZeq9cT7GS2b6OVdOiEB1qKKCQkDipnyhHz+zGe1OXTOs8
w02U7xrPU87iUpdvA9uQxm2QUixmr0VjUjdloVyDNIDgtRhUW8WrX4RKTX2tVSX+ZeFRXY8MOne+
nh26vO83qWclJBMqQrpSiQxZqapqbmW4jUy7rpBROOs1O7UwJ7WmsnAKDxCHl7rSWXTdSSLXENgl
hKtFsHQA1B6lpkM2K3epE3PkwwSEBJ+uDT8RpH4BSQikhIWxY/DBq9e+dCcrGvl27VSd72r5WuiZ
yqKEXh83DcoK0pntbm/orb7XEFX/MAfbvfIUNylXQ16rt4hoanbmAEmUla8Mlrl20R9kBE645UWh
W8RWZa7iwZX3czXagnvsnxvJxORlIT9dVLUUXyK6Gw5NHKLJDINJRt5XFW5oqOLZBUBd6SozVHND
hQcln+571VZGFY96m10w/oGOwAq8j2zCLTvsO9ZhT3msrTBD52N3KT09ihWyZpVUtoKp/Bl2lrhk
cA1wKczCpZY5UtKLjFIqFnIZ2sg7VRUFSUCbqmJv5Wj4FS/rOGTMGQWRWTGtc4DJTaueDW0kAymz
onCd5ljwtnaVmHtX6sCpVF0UnyMqNs/ktsAXHVNkoWE6CHREOkKu3te9hVo0yVXrVXWN27GW9vg4
SvS7qRU4FnkDZ1Cmyoei7tG3ogBDJcwZ9hpKLVQyM7gx7KT/mltG8c1i54iAS5fUHbTi7vs/35qw
yvB/c2L9L8HB2+/ZFMj7PyFPGEP8e3uSG7J6/6DOVD9B3/uFb//6D39uTiRD/RN4qk15C9+dSfQ2
dPafuxPwkX+ipUHOLFQdPoci/80aUMw/df6QtDhDEfq0Q/n39oT/SRg6BW+Fv0FHyFb+yfbklez9
9+5E16HxCgj80BAgxJOnMIPDJ4EEigZ/04qCuLkcTJfDzpOHbHaX2nA10TqsgsNAX/oh7hKUbpJx
o+reShWJvArx9S45O39hqQlxAZrfPJSQJJhXl0onL+qJpm2Z2Q2J1vJWC7urSVBUkxK3/OdD793M
hF9G4AW0o5qE6z8IV6j+2DTpCz9gls5H7f+DOQvau8QLjETp9+At8GL6+38BLxT9T2C8QoOy+bpF
Zjz9HIWKIv5kcFq2iS38rwzrv4AX+p+cbYSMxcAW0H7FFMLxF+eXf8PIRVerWBquUfbd/2QQKtMg
+3sQgriAcaOqgIiFPVGFxYzyO2J194XSJfsx6FHEeHcS9e41O2gEHPZw31HzW9jhWdTuKbtGe5O6
0m4c8/PBDj/g+v+6Wf/rTtj7qwbVmOl7c6dveMNN5UeJi7d5n0fdno0AMk1VBF91jp0/wSwMtd9n
ev/2S/MMVU3gWeB8wk/y9qOQJWqyn2DLrcmtQmm7Vnv1rHcNbaeVcA5zF+1J5HWITRSvXI5ku6yN
Mg43I8meO/o1f+GxT94Qq85//gyCn4HTkqqjs58OUm/vKFBg5AS6Le3qgvy9YMCA5+5YgNKbFnnb
GjSjEzU14CoWLGyaLINilVmy7NiUvbaKCBJn6HHFLIbKu7Z9/cmrBuSOe2BxG5QPMOHbtWuHTxyP
FSKqDL96cVE8oeJPoAblw5mot6ql1rumIKZsoHdTSMZDA0ptPU7+uIZQQniZfnPXUHzAjyn151Du
AZRl6lGEexuv1w9F7WhICKv5Nr2hazk8b1ypRK4gqStQpmdyL6MWQZSShLdN7/j2uSdrpJnCepas
8GZMgcOSHmYRujCeZy3ITGLAvmWQvoY2bm8Upa8dkUnFpZXQ3aoHxbj0izI8DoYf4UOldee/BjD6
5fDNH8f4IQvMtd6iv9YHHz9NRiOqSI6FMR5TzyTjAPH0MCRfOh06YctCimMLL6ZpHA3fhjViIypP
0DdYxlS4aC5dM7/rNF+s8XRRYg3ZyC3DIYj8ZaL6mPGrKlulSVUsy84vYe+DpaMZ6jpmibuUdQCN
Zo7JhMSKwlhabSxv2nh8DF0Pq0VbuCmnH8yaUtfhp1SrQ9rIw1VWKw+ZmsH0LeVDKXLpSJbqC91a
79ykGcru2KZ270FahSYCbDoPl73KTA4Hpd8mFHi3tOStgxH78JndjGZviRgq8SJOAUFiLCHN4fOb
9E6ZVl4Qa5ivgLVs8WE/h3Z+riVMjFG/G0blkMpir6lBtB6S5FEz5fvSr7+gjxBLqCswHAcD2YfR
Bbs0odflySgCM6lRnBEFLCc4fle/SuXdIAN81PtkxIdMVz0qreIY1REotqa6xTYBGUKX/DNXHcPr
TONUVceKTcCLJ13aCTpuZBIjcU1SZx1MUfrPlatWF/BHTFwEKOQWBgvxY+WFNmGvYXzgvxhsPl3T
35MDUL2Eo+Q9KIVwrzU8HvCBM334hqxNPddC2b+w5VJfuXQArgNiSicUtMRDMyPVvrFbH31MTDcV
PZaC6ofa9zc7GWgg5j0BVHGat5fIPXtCS1F813qcH2qFtKPaROfeeVJ3XYtqTFaUAordWAXRUxoO
4w/EhC6KK6Avg5Y+q41iPMiyKJ/wt6eXLcEb+2b0jeuu97pjUonxGMiYd5NIao/NK0ewk/LM0XXd
PqtAiwLVqy2S4HDL6+fWUNa7fJCHu7wItEvMCe1RDwfUPF73TFpYQaqZCSwuVrWj0aT+zZgraJUK
UArAj3YK9kYfT0JfCmmh6Xn9XOjyS1M3+VMq1096n18AvGAznK99BLXbsJDo8yVtUHMAx85XPaYd
axc+hXVu+xOasb+PEuHuSqXpH8xeOdStal6O6YMx/f18bJNl03DqjZ08DhNWpupOUzghNIO1wzq1
xnx9VCT9i/BgHS+GAE5PNXWL1bYjQ0Q8DuYAlFIULzwSbYVNdI2+vFnHgmNeTgkBJ8si6KJVGtXl
ZmKtxfWhLfoNJkhSuS9caJAaCknQFRRAGJPovsAd37py7qjJVqelwkqrZFSzv8VuDUNRsTHiBSul
35BjitcgVA8W7uYxUh5yjdMOfNcAD6ZE0HXX7hsizDNPc4J+hNwpHMIiVmO26fKHonUwSSDeQkCn
EohnqljW6O9Cp2661CSppt6OBTkrLCX0CzoVjh7ynpjba5ujSoclDA8qXhwvNBHilstCf/JxQGSN
v/PkFDi0kRu7CjUsTRZizupkKdKUiOiKEvfYUOop8p2nNbtRu6Gbj4xDWlTtD1iAwJaBE3kFoHtW
2FZuHA/cQyfipRu4l40otxD37a2P0wz+y6od0UkarOR1wp2kgYGAMl9yWluHNqcsM0MeSvtQMpdS
KRaBfOVhwra1XFkb05tmHLfxcGuyoDXhRZgLh+LLIm5vYz/4plnfjUwitxPF4TZHS75y/fC87I/0
eW+kvjDXCF3jpalIlz7hiGM+WscerUzvIUTKXI5GE0Y2NwAM6J12XqaKwwLyc0d88l2Okf8/3+WW
qujImy2wXjA+f32XK6bit7qeRfsAkV2bBWydsDMIN14VLB15qd+nKeQbPZPWXnTIUQWta2F9UeFV
b5N+y45xU7WGvbaVzNsDpI5rpCBJkkbnfoZtWqTqKvdIZ3SBAneylF1zXFEum7Qg0FcS36BFXBRk
/S2yUPni2pPxQsZBoio77GHIzUUBQLe6CyWLdMu2YU750P4U3eJnwJonC2iuGFNp7ZjWMgTTt+pV
65x6jrruNDe7L2uRU6Rr069qJVHoDzMOKf4tiNtyo4ftg9SKJYbiQxRAmi5V9UYZ1YEAUs8/4sQ4
2r2gOUa3zPWxD+LXQnEVHaArbizOMjsMA8QU0L9Z0gIZ0NI1d7y7pjIAxo4scZUbxgpinxQ7IqrO
UgPnPExf3RxBn5d9y9sD23hrX4P0qBaF0hM6X8WsCS1qMZaiRvK/1rF0BnFh4dvlKiGAjjgg+7xE
nWAF+Z2MbdVv4BGp2oTD32bVs6F20mKUAndHETDbN1merzwZ3EBf2aSkqzs2ql/aob4IIvV7FA7w
xnQDZyf1q4m+sewKgVfRoPJIv2KXp7wKw06783hFl3L1TXKxmFYFSdBN/AgwhXpvQRWoRp6L9GsF
u93nSbEfLg0vOdMb7wtOX3nbglRf4JYELFAB6RCWuCnLqW4cFOeVZ8ULS9axQEU0DeXKvVSJWkUU
xl/IjHtTYYDYyJvWpABZ93VjVGt1CB/VTAbASNUK6PuAYz1n0ztqE23bhTPUmvhPMpXADUs3OH6m
X/S85ahnirusTL71slJscL3Fq1CrAA43a8umJoL5gVWFCAIkNYOsbjsJGVNBRHJa7EOzeBYS8upo
uIoVeS35bOJoo+L19LWV5NcHKUFay8vL8ZUUfTY0U/Rn166kXlUyuM8QDzn+xXMZL5bIasYABBO5
rdWVTbeKZvb1GJJJ1gcdsqV4R0btvToG171mHDkeLKWWF1YfPlhp6VTKjWqne69/8Xz1LFb7JQ2u
bUziSaOvEM6gRAeTNK70ttxbbnnkmEXOUISSj0697+85bnucJQhDWoMlpkOOhQCFY29+0ajL0gpc
E19+SBp5WRHjYYD+rdcW1KFR2UtxfxUV9r0F4wXPr+1llyjLIDpshf7dxGJLHKgqHS09XNCa00R0
zt7gLMcQafjnkyuoKbdD23F8GdfyuJJpnMr9I7W4hkZ7ETVnTXER5e0mQ4wzFo+6NTwJ/ylvXiRY
DQ2lAVhJZvhSSzIhxpeeclfWxUqiQi2rl4jRVn2OTEDKd3T9Ou8lTKmq+z/6EXZFsMnrl4CI0gm7
lyCKV9uNlR/QQr22dW1lPcWskfM94CIRRn2eJKw/Sr2CV7aQaMlM7w1VM9aSzax7jPuVqXGKUctD
7aKmiZZ21V/3JKqgeeDNfZ5niKlinjBdEeKLV5aNHRn2iCo7gvcmMlu6puIQyPZKYv8VsqGPPEYt
2HD6kEu8gGzprrTiWSeMa9Am9+5WGrkOTVCL1rTattigrPWAwV41sJfQxSYpDDbFaqIHqDVTEcFI
gYqUEBEBFMkmnjkKN+yUr/UC+Jp3wyZs3VqkTeX5lnL3qtcQnBftJh+o6pAynrpfwJ9C2AEWj5mP
ERhDrWn6bjfY2JEClYgcdubq4BjqU+uV+FLIcbbls3a0Dl7GpN8WcnlvEBJC1fiohtGFTDBPr+sL
XT4bkhKdU+kA6WNaZSss0ruxFesxXOsCik5m0+sqzyj/HzCcrgzDwfM0rR7HFH+eIS5C9VFRgmWS
EN82pFdo8o52+dSlFx6RLaP3rGfWJuqOQV+t0t5e6TIGW6jxpnuOWZIUIF7Y1Yi3LOHhLUu4iki7
YntLDQU0pIYfLC/zc+w4a+TH8jaJAmAa1hVmudvABXI10O/eeA3nCNnzDK6CzEDzh0005RYCBVg2
rAzjwCaoT7L7pPR+FEl97Dx/PARxd9MLXLOugvg/i6PkkLeTSumWhOUfmtpe4ikUtrGVhGetAql0
MuwgfW1tCQ1gZLNXaKX4uzuy0oTcZB3gJjNCS9wrVRFTO0+2/6sy0IqZkRntC7csz0eka8dYLewv
RYFW3QvD6SyWSGjHRBzz0YW3SerA3iPd1S41qw8eSS23nIiooS1y9Np5Uwil5z14WfoHQp7LjBpo
9b//S5nFI1LDwUxCS1YzTMG7Upkwqm9LCXnRS8mQqt4+R7mSrDqz6K85G9aU4RWLP2zygzudT0YL
V3Neyu1lrGCF41tBxZ/0PLTxON0k0znHfT3yWNPpJ309CIWvhyJpOh+500lJTGcmjPHqeT+do0iv
50iVF5F0LdEpRTHbVy8WXPs97zp6AEiY4kNVVrYTJKF4rEx2qhhVhXm0FL++wGnjP0eWbh00iT2D
HiCgWABmly51iGvfPKBCdw1g8uscIOAZ/hWmr9LcRjJHtChPyqNlJDLgMc6W43TKHH1RbVxVp82B
5pczfg9CmMLBKF1BHGye6yhrb1LNfhBk00FRZXnNxRcgTzYkGe8yqoGN6sjG0rh9Gg2EZqLKQ6fP
gFyZrYv5hGNOEq5xR1G4wFMoN7Cf/ZLjbkCw4KJWfVbROl3VlfnQxyXvJa39EuGHYHB6qU00Vus1
X/yBfL4laYXmesRc6S3wgdhA3kfFXOBsb6O1JcmguCaH+tpXJ3TCYBd2dZUwnG6q6UiXTYe7bDrm
mdOBL3s9+/Wv50BM/hlvEQ6HnT/COn49MdLxbI/+dIyMpwMlnefuWE+HzGY6borp4DlOR1BlOoyi
k02fW86n6IfcHSlJ449hOrxq0zH2/dE7y0udqpEmJUAKnHT/UQ9M//ubGqCJZWawZTneuxl8cE+3
v3RWQjJ2Lvbou0xcALB4a9m4e/9jf1N9++VjZ1NGMiK0TMUQ77sig4ans69SIsKoFcu6ev+TflPk
fPtJ5owv3Cho1aISiqLvd9/wuW0B0QNzHM0XhOgffCvl14PItBLQE0V7ND1LypxTk+Pt0/x7pfLJ
IHPiacVhqlsOCUHBYz2tR+m0MrVG523CabVCPp7sSXBhCRu8StlG07omd2o6/qzA/iMxzX+jY/Xf
y2z+H9TXUqbD4mmtzS5LvT/ANHh/3Pyf67fthNd/969+giAe0OA/yFJ0GliUiv/VT9CmCEBFUENH
q6hMReZ/AbTVP5nhdJQZDBo1ZsE/+qufoKLhoQdl0lFQDXP6d/+kn/DrTPqpuDEJCJ/+/M3EBXeS
UPNsZYdaJqnqBxvmEtjTNw/jN++2Uxefxvmbi7dDlYCb7GQ4KHhOCOzLA2/fwot///K/Tpe/733W
h2vNGsBdVFFLNxG/SwuwlT+H+8mawK/L2t9X5qm/vXFLJqUY2KfsFN645kCBHbtC2U6Jrj+qukRV
5PvnvsKsdwJwh7L9yAeV1lEpz0xRfPANTj362XqVEQ+CgVfIDhDbRa9C6pAoeFnj4VP3bc1WqECz
WrKCpwcESje/M/On96872wz9+8lbsxcJOw6cayQqOIoYNwKWC0eqRUugXmfCXibjo4mQXRIWrPXe
TlKLS7MEQInKy9bzs97WLxBRrKUYDkZRH0OY1SpIGEQ9ix6B0fv3SGfwTQfu71uc/vzNqM5yHbpH
RgsHe/4XAKnsz/zVGP2wRXKAyrN9/1NODG5reiG9+RQlbhUidnjCSvqoceTqww9mzYmRQRvylwuT
e0jVgXhKh0YAvtWF0W8S6/j+TZ+YN/PoUUS2fW3I3HTSUDjWiGeCta48m/6FXKo7kJHvf4w5zcO/
m6B//wSzme/VmWpiDJMdXftu9JVTxAFqIMRMnMcWuptsY4mtaAYlKYsP8No3k8k2QczDBm1JDMi6
wx5JXZ88GReRdr6RzPECSD42iGiFfmSTeNKa8NBjiHjKsnDXuV2JlBejlRqv21zaqJRpRiFtS89e
TtQiv7zvh4e8qTf0Ghw3P6aDR4hetNRbUjDl9KLBWAxxZEMG0zJq+vMOV6dnYdvVD1mmbmLguMiz
16AOtyw8ExtoX2F2qKLuXIIwZJOjWb5wWl60FBUFVjLXfOlxoZrwfjGALywB+hMQtFZ+sPM5NU5m
a2Da4VG3xlB2hvSmKB9J6Qak8MHq9CqV+N0POFv3AKWVSQMZ1zEQHyXwTUQdw5jpcDtgJACABAJ+
7YnLKQiSKtomT/W1Nlh0WH0n79Er4X+1YulWK72dVTcHEL2HgXfZSpoS6pr2g4E2LWe/u83ZKgov
pGjykvHctrgfVHBrgLSGR/yuy6z8MsJhwPL2wTPRp+/+mw+bl5+Zlv2oSLXsaJb7MITKpoLJWJVL
d8IB2ZPX+rsSkhfT6Be1UZMWLysrzzAdLahXLo6GtvaWcSM/eDGlCp+ILo8BXyq6kxsotdFsRjFR
a24CYVcgbp86wNSJw4NNudQUX3XGlt9IZ0oFzCj/oXCRcjKHGtQ8YetGUYMhM9uqPXoUw6JNeNMp
91l2dDlDGZjeo+8TcDCpuw/q8icWQHP2JnAlq+kwuMiOiiwzxAgduB9cWT116fkKrsQjNH2Fn9XT
qWNhukFmSF0TKsYiggooAdkree+nS1l5tIadSUVmUCAvNwP1MyjH4wPcGP5I5/WinIUUQkhV5si1
Tqc60/uL3KmbnL0AjCzUCiJfByeoh50neJtJz+9f+cQLbJJsvX212EBDXYSVvFr8MyROa0ksAZEk
xU5JlA/2BycWD3P6Um/eXnnnhYHd8ZKpJd7Y9233pEnf37/7U89ltvZTLiCYYWBc2DYZfIiLP3jh
nnoqs/UuB88EJp/rGiwjLvA3peoXBRXjGgVuefP+zZ96LrN1z4C90CoVH9K5l5lxHhbPRnjx/qVP
PZfZWpUZnTFm3iA7frlKtR1i8Q+ue2Jdmtel8Exaptz2sgNgDV9WSY5UvTaGeJXK9ONCa28GX8sK
d2t5F4R7LLHkvInbDnSnSdYc9MOVQs+RJswCZtWuxSRpV/ohEAQHq+XGc7VNOxZbCWIAsawLvzT2
QXNZBf1Va56r0JWr5KmiPC8RXw0Ru873AXYkeZN7D8ILP9jTnXh48/qF1MJ5GqC8IfmQQFFsAOt8
8sqztcbIAe8EpLZySLkOhzMNRuD7v8uJ8WrM1occHB7xPcboJKCDOkjLMq1a37jqXWthxvJHv/7v
X0rGbK0ogJhJKhlgTutvJXVfig8mwqm7n36INwtEkwQhM44NAMnv1KbPxvBhHH4MgLDwNXzwhE79
qLOVAtBorQehS2qj94ycxQXe8P6jP3Xh+VJBiblTE97UJHCTlF7kH9zwidXBmK0OHV5t00Q/4xhV
vjGUboUx80LyPliTT931bIEg0aqstIDHQVl7VbcboiE+eB4n7lufnQZJYXEzObKhD7g3FbV4AX+F
FJsPnsqJoaLPNgKUyDxRDiWbfbgwZnTby5e+CGj2qJAeX97/RU99g9ksDSAKNGY/fUa5q8WdSfRP
ALzi/YufePD6bKYGWVw2Q8NMJbqkYI5+dMY/dd3Z3MQWntQWedFO8wRvDhDC5253+rg3UzOvLSko
IKA4nbzzh7U7rj533dl07O3S6zGKgrUQ/qJTbiDBvX/hUz/ebDpKap4jueLCHkFY8pXCGUw7f//S
px7xbEaiQwq6tuNZpEgd25WfXX/uurO5qNpVSEQ5t0ygszbudP1zv52Yz8RktPENTffrb81rAlg+
dbtiNgUxZ1dlUXBZkFqBtmzH7eeuO5t2UcEmsay4buJd9dpj8ZfB4mT97sTPJmYzrka06Bo2C1Js
PvXR0QeO+7kbnk05ON1ImDLWUKtfCW/lR598ELM5F9MEdeNWjI7AKzDe1B8dYKcH+ZszpZjNOT/o
hhQ61eiE+ZUR1VcNerm+AxNaWvueCJ/PPZXZBPTqCQmV8SmQyRaDdMiQz3zuyrP5l7dV0RIPIjsj
NsRh3/efexeK2fxLfMS/AYhLJ4p3aHTDD4Xhv3/e2mz+NST0NkgMRmfg0IDK0PvcLnJyxLxdk7VR
ATAZsV50yQGEtPvJQ8Pkfnh73a5OlAbwf+8k3UpPd4P0wYg4UTjRZhPQ8kFZF6SQwEd/6sofNCa3
A9oZDWmIXd4Kr9gE9eWnhog2m5KRUipuS0oi52RKSc2tkn57/8InXiuvKaBv3oMJllSzzpmTQM45
58tbdB3A4TbvX/3EEqXNZiaWCTuWPfZ6PWoVJRZL//FzF55NRhwSWp6aPPq2XBvmzm0+ecOzqUiY
WJGSysbmFD/nqF4En73h2VwcNMzobGRY+/JL2phN84Gy4sQTVmdzsdQahKw+v1/qOzFwd38IPxjd
J0aGOpuNpfAqXOk8YhtmucnBtkFt5X20mk5eod8t2upsUsqm2nnWtAFTwsdq8C+BNS/9ZjMgySNU
a23rd5kCOjeqlh701AFDhKdcx8p2AMwrwSUjiCAIvA++qzL9DL95hby64d5Mg6AJMkkruZuKJCwX
abfImwUC8KYWC5uZUYfBsjGv+9b63Jr/arl584EIb/mEJB4cN/YvidW8KD9Y9E/9bLOXbN+WOlBM
vonZbEPYXpl7gUf2g7s+dfHZfAbtF5IFz2irNWVZxBHcn5uApI73J7U6zbLf/QqzWR2bhlZWpdo7
akktpSWEDX1SajRLf4reJEEDYw0A54M6NA5sh0WCCTHHct1BGJ1cynB0NpkSnGcpOXGhsYhM+VAj
a3v/9k5NtdnaMBrkTJH+PW0AMMyE+x7G4OeuPFsckCoWMZsVVp1hqWT71PxgNTvxcymzxUGMmVsB
L+GtoRzQ7iwEDAkZCO77d/06VX/zc71O7TdjuADYmBrTmtZVML7DeBMNCDt1xE7oNVXoshCs7fBB
bu112H5LzVuhbvWOnyk1VmnxEnfCaUmxy0nJTNZVFa2MBNS0SpoY3GKbzJC8utel6/fvdnop/+5m
Z+tNCdyA0JxkcCaRFaq+ChoMNI2lULTP/YqvvI83j4N2T1NUmjw4GUCuMP4xfKSeOzHwlOnnfXPh
WNdzPyDlw5Hp7XEw+eTR+lWh8+a6o5JFEBKo2nX0SSQMWlOaz/tP+9QtzxaKAAip0oc87QHvT4Ta
+oNf8dR11V8fhaYgEy8bhQXIxLoBMQxm5Sd/vtn0LuLEUgTgUFhvC7TozcPnnsRsbtstAnIj1gdn
rFbqJcSIT112rp6S6PkOcCEHp0tX+vmnLzt76dthVLdR4fZOezsG7bc8rp7fv98TS5E8m365DjGu
rGm0tuUulL725PnAcdm9f/ETo0Ke5vybgdyEeaD7XT84+GvoGZaf22TKs3nXDmyNMwjBTk9gurr4
SE546m6nP39zt71be/x8XFY706/D/nPDV57NOKw2QV4KBkTqX+qm+RgTQvvBpfUTuyN5NutKQ/tr
1hHisVTar9DKFjqIjMzdGOMedA8xf96VHE4wH1TeGeEXNSAw63sFpLHO0FK7N5KUb7LMsa0rBu4S
MEug3kblgwFLd6hbIutR9WUgKsZi34e4L8LnrpT2ujLsLHenN9d1dzCsXW7vXXAzCyqNeAFgkJVi
ORREOxvrpK4WwJgXCbQzGK9gP+9K+cvnBthsbaiJ2SqhZAwOvO7KWLrl6v3rzjzf/9Z4yLPVwbRJ
Mx2gJztw+Q6GeeP5YIQVeZN0X1zpSg5e4vi7lNwU3YPePnpsf97/3N8PQWJqfh2Cfo9FJ8Vp7FjS
Ok13QPg+d93Z8hFBYEmFLVFxeGqz3fC5twlIgl9v17R7tL36dNkfsG+a9oPt0e+3BJY9WzZ44ylE
ZPKruuEDgNBFPF4bxjPpMx9skE495dn6oYHLMSyN287ce81YBOKDUvD0tf9zK2PZswXEEHlK4PvY
09oG4yq7/L+2ECHY5q9t8tFm/NTNz9YTm4ACduAUARX4+KT/5qv3h8jvXwSIQX/9LQtTrlr8uvyW
ydaQZXA19lJ4HzWXTt31bKJGA7xLaOA8cgQc2b7L9+/f9WvF4nfPfDZRQVeiKasbNnfumeJpV+oA
5Fes3IEM3TsfMdYIqVFu9U2chZeBohBida7Y0iYA8hxWBeD+cqeL4ZDSuCQ1bl3kkKoz8wq78IpI
z3oAOZp+b6aM4FtCHFbk/eBiDZajV5K/038wIpXXd9dvvsdc0yhAe1kANyhGV8Zq9Lp1k4uVRc+5
K15CV1lm1Jc8T6M9nCx92VoTggXFFZxiD60BxFVj7gl/XlTleZt3SNJSfM3NRjLiXcSLvTRgLI+I
eTxUajDWkW7lagrhE6cClqWMBTuKsY7e9eJFw/YaRiDhpRvipTe6mlxk0Te5vjcbdV2BgfIn8pNk
YDQjuqzFTy2e8VX4voSixdjU2aXvP4C9sAThE+24gnANSmFPegyJvVdtPAGiMhLQMSDqQHit/8vZ
ee7GjTXt9ooIMIe/TJ2DcvhDyLbEnDOv/lvtgwN4+rUsQANM8IyHYrO5a9eueupZD5ghu830lmW9
M4gvGZi4VuxoxTP4AQRGmCE1QwUzMcoK84dFOxtgloPUWGnMMBZ4vo6AisWHYDadPAQWImpH3Xw0
lX3KzBJO7641W54xroQA84JEPANjcCYY3o0s2WX+IeqaFyWvSpeeW6V3lLr9Xsz9LR/8I51Y8Ngu
a+3SZVEcOmQMa/z7lZcua+Yvr4pxtZZoKpvw8si1q+q+NPfmr3Lf4MAPyIDxcGkdpsxBfLG8PgkK
14MHsRZGKAo5SQbZdugDm1ljvf6yM/lJvLzWdgyS0JcQ7qhxCpKtN28Gacb8kSn7KrvPyo3VbwLl
pstCxzJ+tuFdWY3brL0TUv+CSKyBPw86A9E18CX1wKFpbWb1ncioLPBsBpgix6wqOzBvm7B8ZFww
yzJHb3U/lyVcv1tbgBFXpSs0aCPyut6Tixpx2uiq8jZKHmPjpghXnbESqq90h5/EwGuZR6caUzDD
U9tZIiOHcDWHm3+/EZ9d+GobDsB/4cPNc8wtRhXPzXD/7+t+8u1fy6GZ7JFw3uPbN9t90mynZC1M
X2h1LwnNX95h8+qWkYfX2DKyVWJPiFTwV81QVMGQMcBzfyBiz6BuMVR0//1BPkkoruXMAcyGeQzm
aZcGZ629b9IDcCa7G774MJ9d/iqfMPHnXoaSPSjAVhjeslfNry08VQCxX+SFn6yUa2lz2w9i2l8y
FhBoaoG3krkJ2i2vLnS2fz+iT94h8yqtkAtw9VnHBs1RTen9bPS+d92rtELK4kxJK66baj4Epbz7
Igp+dr9XQRC3b9gEOhVPHUiV6ITaF0fWz77Lq3yiqKpGKnDG2VFQdbHgQT6dO616htbzlXbqk3f/
WmrbCD2ozEu7dYTcV7+qwrFJ8WQUW/o8wMPgRFfFV4nFJ4/pWsda6mkvFAklqqkrHLk3VwjNvhd1
jKsl3M81TLOonXeYj4TxLvmq2/jJu25cZf9SmilzdOkKxl0LenDGZyh2ajAlMlgPUVC/iAnK5Q38
Swi6FqLiEN0NmUx0M5R9ITCnouwtA8dr8bxgMzlnJbazP7r5LKClN+O1ok622J60AWdMQBbJhTE3
+0Ej2SJmF6MQw6q3nKkCFVY/FBhjLRdUQfGe5gfIn7YQN34N0k43/X8vrE+qvOa1ynViGhcDTFYW
FJVsxrRiYga954ydD14R/cAHhzRHxs8Db53qpgpOmX5jmD8a2DnYwThJjup4SV05rXcLdTXBstwh
8bswZZe/kdJHSC+58VUE/mQrMa7CyzQJZmN1NBzV1B07d8Bd8FuNNtwR+Xr/SLPMSAKfdNmkwuZH
P/Vu0vRfBN1P1s61+jDomIuL6ssLYv4syrMwvvz7m8P0+u+vnn7593/cM1S4qF9w2No1NEvkprTD
5jYdX3Pp1BTUyebwNaQjkFWvNzgDYCNhqNusepTCVwVr3l5OnJpih7GIKxWEYjh/jMCyxOQ5G2uH
qQFkai8SgPIs89p6lYAUUTFqGI0BHwLNG/Dr1THHmEIGS6b5PRBwvt1FyV7MbyX41PmuKg7icsi0
XTe/d826Un1JeNHTu3g5C20b+1l334qoz0VhZgA7vDUaPNDMRnpK1ZTz3bbRX+bxFKZAyszXrtk3
OnyTpyKrYyeILA8coZcvH0Z3q3ZAp6LDoo9Arjig4AAjaU6tGC6+gzZUh0PUiUjh7o35Pq7O8nhf
j7f4AmMLdxYLnN/2dbARhWNarHE4qerTXN8l6k5XtktsutEC0jHaJcA5rPEEWoXq8QNmyJXyq8Wl
Vpe28RxAGhxcs/2VdaOHXfnJrNunmaGnSH+KRnwXhBtuXe1//fub/+x7v1oFQ6gwKiySqDFYApQ+
Fr65Bq42WTXHM7acuO4oM4xyWL4Kxb97yn+Jkdea0JphkCiMJi4sBj5tUVvoLTfCLDgX7Eh7yCRX
SZ+Tp5fA15a9YLwI2s8AAN1ibizzSY/fMWy7rZrsRgPPPKTryLiTEvx+OJ2WIQN23xNGmfrVph3A
Oa1iCRUGgG0cm3di+MVSvdTH/vL5r7Wl9RIrScJkDG50AEtigLZg0B/AsA6ie0HRfOu1uNaYxhCg
+6btyN9r+ucu55PvXfdqhzb1olCN6qIUSPe4amWD++/rflJ3xrXnv/ErzXQIuReBzcB0apMUnmW8
RYMvs6UAZ3R76XYKfyrGz3reVjFdm7Z3x3KbF7PfNGtjYl627R0DanU8BLa0/GjmIyWNzARZXwP3
U121OArtEX+XRvLwQ7DFIPNi+UO2EmwC3wWz2vRFcayawM6kbToJTmAufhgP9lI9tM0pC7yuPxjh
SVOOmuZbWJz8+5N/soC1q0wfc/BZwudo2dX1bSrtDQoY37vw5Qf+sSMkA4geNeQNlmRP/9nHXyQJ
n93vVcDBclwR8ksNQhRAjejPAMW++W5dhZzZzCqhx0Ftp/yEp36cjOYL0esnmcLvAbU/ngTUkFAc
sbHYtdC9YLBy2/cDBl3/fs7SJ9nl71f6j8tHRYSJq6ZyFMQZvImMnToyTJXhX4Vdtx8q7yYNTHxs
wS03ig0+k3RFxEOoTo4dDvxzKLwaRfxuCeL3Yve1aHZBup4z5DDvcr37pTxFivrr3x/1k+/+WjYb
jkGqarggolzHAAtbQPd7172KKqEpx5XScN2edDZyo/fvXfYqpsTChTSRoo+R9SdMS78pSjavXXtL
JQfCiI81z9eeTB/Lqy/u97K5/GVvuPZAHsSkr6KeG+4CZBXYKlr6g5krdlXsU2Oww+GjmDlYdC72
lo4a3VDIdMAq2eZ0W5g/o0RjrBdEuiafyoQplOwZo6e7kTHKLgvwnHkIcNHFygusty125bpF9DY8
L/JxKc8gmLNs3UurBZSI0p3G9hn+2OaLD/bJ57qKGYmciZCGeGAqmLptPX4vFF28JP6McO08JQvE
BgoM6SkcVmL7xfr5ZEFfG0BHgwKNQVLo46unUZtT/GGpj+AFB6cE87Xom6vpKsUI4ZT1DOMRlqC+
D0bnt8b9t573tWq3bBdNrCBS7Ppp3beu8c0u17VqVyiDcClNriuJ+/55/Gre4ZPnfS3anRQFU2Zj
QN3e3MM3tYuSHulDH3ple/e9B3IVCZRSrnQxxOp56PJD31KC7b9I5z7ZW67Vulo9Y9wvc++68lJj
TyMrezgvX2wtn8Tba8WuohWq2V4uvmheP/ut+MV1P7vpq/UoV2rY1Vi/7rTkRbc+MtopDXD47z3r
q1UZB6U2jTIvSc00NiiBr276s4dxVZ4zRPJmo0T10PnqtC6qr4Lu32OTcrUKJ2vORB3nwZ0RvIFs
UcPv9Wqu1bqL0DQ4WvfEPOBFotfX37vfa60ulDYqQWJK0JNcubW17Asx6SeP91qkOxsMdipGQsV5
FZyHh2+9C/+rtdUaEb+yeTfsIdp97wW71tOOlmotmfr/7pSyz7/v9Hfd+y977+/Cyh9ZXNAWnAGk
adqNWuUkqYnCJNd/jFLvgF7dZjk+osGu0yU/yRQnxYQmzul+FiFdxHOFGZLdYrRacsJIbgTEagBO
6+Ixr54h366B4bqxtrgxXteI5bwakwgjw3oh6B2taxcnU+Rti+WBFsNiPydMnDQbbTgqMiWUUykP
q77SHKN5yoZ6kyuUp5MXFCJOIS7KJo005K96JjkiozHOJBq2EFabIM03Q9luowh3iWmuDm13xEBr
a3arLridJgoqQJzWbSavsHPD7XGSkbqC9aBw6VZBfF5G8JYCnsvjWmZHsdt5tNV82VjluLGsYqWG
0goHNb8YrXsr1jW7ikJ9XSrZ944Dv92N//hCynCJjWAsaRWlbgCQW/1e8LtWT9Uib/lkcBqIu30r
P+uYdnfiN0UJ1/IpK+zjqlBYnZX2q5fv5vyLHf2TiC1eBb+2SsWkyxamK2YfUKan9s8NL9W/3/1P
lv61MqnNm3HW5JBthjlGWC/qF42Pv980xl7/zc+afG6qQeJJR8OKTBy/Uv+SRf37pn9rbf93wWJm
d3X1OGs6DJTYZyY8kRXJ7QqLSAsMoMRCfcDwc7JbCcRADvTB/BD05wrda9oGKwBJN6r6lc/J35+e
ca1YSsxQ6hKdQC+azwI+oN/LWcCy/PfzxWIsWSFqh51cPbbmSem/923LV5u/1LdTnoyETwDND/OP
f38bf38I+P3992ZLESvFyIppCvnhYf7i/bl80v/9hrEy/+9F8bi06n6I5p2B+bRKTXuBew19CO3f
F1Hf+OQnXG3+GOoq9VgzmgEfzS+wQRK1yc3I9uP2Ppufv/VsrqX5MbJSdYJ4tMs29eGbPYprQT7W
rbqaXjSgGD081PwZfi9V/l3l+CPsCq2IqSt1+F2idl6u3EJH/WLF/j0cwNX879dZ92MziUwg77pm
008g/tBSYOL5ve3iWjmPvk+eMG9HFNsiyrnD0/OLC39225dX/o8HIhvLHAHDYuTUeK2F5cbMehvT
q/yLp/LJyvktF/3j8nlQt2MR83bUy6mdsZX+4rYvQfYvi0e6WpHCXE6pENBLDczAqVCp0RRyUqZo
MFB3BFF0Gxk/06/mvz9Rt5q/lUV/fIywLxd9aOkKQ4leKsvtyteJSpsmTqsxa1dqPjhYSXoVBPrM
pCvTn9PgewHt96DXHz9a0ctxbGNiT3pLy+aLyPB7svMvz+9adQ/TfsqtiuBTmOEu6j0seu3e1E4F
FfUgi916btaFquHJ3tpzXnoiBs6FsKkAfBRFsZpNk5mTF67gjMUqNR9z8bSU2zRkXnl4TMx+EzKV
EqAgDKThxzi8pe1d2q7FZdNj0D1BPGisX4LxlbXklRXr/1cfm+LVbpnkQNEVrVl2Crbq9VZFMV5W
uTdigSb2xQ4Vjppu5vTE9ELeSk4r3cTy7b/j3ydB9noeIIk0Rp4TTpt5dOjD2A6WTSs/ZdZuBHP+
7x/xySK6ngqYQdx1vAdIQh6X29T/3kUvAeGP96ppkjbLcDbeZSnfpeENQF//fWWZP/66PI1rn1J1
RHOTlQXZrTZAyXPk8oc+7kPx2Wx/jqgLc2UdDljlW05hvA0ReMwEFveMJyi+4ykYlmEdhXuzgo4W
PI3Gk6lvR+mZN9YWc2FlStitQ3nqsFuzxLPU7g1lo/C/9OcCqlYPxUlpVkvZYznvV6W+xt8VfsQK
t6+txZ+ZjtV9sK2saic1Pw0LnkyVOvoFZznhtaK+l1q7kY17oYF32qGiVCFojR6G2atJrFZyjAtE
iRt7Od8uEy7y8IeC8ygVlB51FyiyKwqBgx18YHC00ivmv027BzBaWrUbjq1Hy9lhVN5tktucwkS+
VMCkALiH421Uib4mPBbVO4RiGtr8yoLIbTiZmXlycFeE2yCTd8EY+5NyXhZwagsUeBe7VtsQDmW5
HVTJiQBDdcPHLOzlKHZKaa0mod+oOU9ztMuy9OrgXRzfxskE5I7mU0o+Kh6RPvQOjvCA1o9WvhbH
xGtq+L8Xj+0ZokEl4u05i5tpaVeziKWh8D7m03km6tbFRy1u065dK+breFHewr1XI1+j5ZXIT3m1
s8b3WNy08aNcJo6YVxQaI3cWjpM5rNpEe2yD2xQNf9PkuKgz/MsCtmhlh6OPH4I7pjpwtI+xrNwC
1IKWyCtRO1sJlCHlWGeLLRCW7HH2pdDys1B0NaNxFKKREDQQ1Tvu+2eaHNRKAr+GMz7TD0CeXTNe
XNW4o2pGxchuJ3MVzJ3Tx+Cm6dPJ8q4BRjyk70YdH9UF+yymOSHaLDggmq3moMW0Festm1boj92x
0VdLJNkGtA82UtQgrejWlqd6iXqnyefWug+n+yHZD9l5mP2JX3aXf9aEi52kU9c4Sz5U6ZG/wqAp
h3tr1XtL7dM5bSzPwZE7oW6ejx2181UrN7bMOXsYjgM6lIj+nX7Mm10tP3dzjaqGQFx8mPJLm/5U
2lfTXA3Byxy8SP1Hxn8zMJ3G+i42QAVlwiFLvCQ7BMtrIK8TDZ1w7oTDecpOVXaUsesmjRF4oJIV
MLuMGtMNQGTlhyb2RvHWikVbZ5KlFo4BWookqjxxPlHH8UOhXtdm6Lb585AU7C9MSpFdNK95sin6
5hBkM0aFky/Khd9hyD4x9BIJ1tospnWunhAEO51w1OAR6J3Tdd6YM1Kdv5nafQGTx2gzd276+wnr
MpmaBC55B/Ik+NenPOSG220DIylPn5Zyo3WTP4S7HpKFHtZ2rG2bYrBVXlIhteyJqCNIEC0ujdna
lwlEBrN+yQV6lSLJ5pGPQDoAElIaQWCyTI4J+Kg2AQ+nsGhRY2T9wYrPmnoyxHMOt2lwEaTTE5P6
CO+EN6O5keRpH6ry7ZShQlFUoByPCXXVBaVTQW+Xc7pZ3KVdvLYawcU+wsMgtRDoD6PCzfrbvPrV
TOlZN7VtksG4VZKVotwGYCMxOrdBZbsiDZKpVVCaj7aca5xHe9ca7y1rBu+lekb9ojcpk63oz6vQ
7cLpIaOY0peNm0h3+PLamjrajfXQt2igWHugOlwrmhygzylPwMrfYg3hTW04CbBlevygvjAsZphZ
0fY6Sv+yeQBxaSttDENsozF3bgwu8wYIrVK3UR4t/S6QH/u4OcpYT4bMO1rIOmSl8pHWe1X7Gg7U
XYr2uRGnHxKKPnzqAUuxCRRLdvHOdEo9t4OmXydi5oRKt2k4MQ0pMwhi9VIigc+mGrYgW0imuZV5
8W5KwSLez6BDrD7wp7l3myV2jULzkxlURAf+zI9Cv4OezOotprtlYCwVjDE+7u3zqJ76+lGXGeC/
EYonSqgCYHgSHn7HZOW2IrwW0c3IG1QHFse3i2VsbidI6lPlJPHGyP1dWNKTl0NfH1bACs3ylIwU
qh6T+E5lsURFR6t+G8jWjuaYA6vA1dPXqay2BGuLmTNBiajQieivJa8SbwfY7gk736A8KMbt0iK2
zICmMHlWP5UBs55Wyk/ajOGhLEpPrVXKapFnyNN9rLwWzVYSKNdGlQvznOS1oRdxxoFWGF/b6pcm
b5SWpK/alNpNFf6UlvaCJMVEZ53U6y77IXXbhFsqwy1iqY0+dGSEu0GT7SC5H+eVMPTuHDyiIJJK
ybVUGXa7Lxpor+KfE0N21nijgZpp76z6uTH9fDoJw7aX403X3VLsYQuFN/5zUSV7aBJPFoRVtvAW
vejFW8tZKpIainTGdiDEJhWGCslGTpiqPhSFhKtCSfLVrMMS7kzpZ/OxBKtRF0SvyG2ls5SWqwI3
2Lpd/MBIbCkMvVg7Mwy4ycLjQgU7a9ej8K7jYYhoRyxZ/RKFzwZu4eVkpOHQFzLgVxSzU+WWfYk3
S9k6Qdvd92zyQCJSfw5PquJO6T5izNKIV6KyYjNGO+akcWXHmStKb6K4nuSdpj4s/UmCd5Kdlayn
PXZTCwi4GGDuVTuQT2BtfIkeFD4YCdvhGD11odsUa1pJmDrcxsODwN7XmDipdxX+x0tD8ZafweiH
VYSnMERLnQi7pnsLB4GFqdojNCW5D1zIYUUJrsoiIRvWRtkfzKy1mwunziQvWOqT3IDAqoNjltOH
IGvJUzh+YwLhfkN4PhrVric6weZy4jB0Iguwz6g5sjGSamGrWgwefFK7r+4sIYQmc0jGdmUVAg55
PeQznzmyc0TxCiLeuqXtG0cf4nxI5V1evmMVKUjnLNp2/V0Au0yrX7ol8ML2HNfE4OlQxY9LjCXu
0rim4nWUrUHXtvlTIoPKwW6u9wHn2oBUAH+wvfeJb+DVUoJqHpOPJlkzqOTERcxLZLgtZ5iFCDA9
WdZ9ZqyX7lhrpVvH2irrd6WVH6VqPKYAVQWMgSYh3td4inXo7YWY/UWfDE5G70wur6ayva3q2gFo
68ZLtoqG6mc31eup9ww+dGA1ThnU+3wccca9ITkkFJg+ahs9e5Pz0o7j2J07wW1LKLLyPeofuwDJ
tJj7QfshS5s8uDxX5QyC0x5YQ22X7joegc4JIxZWejLgJ70qxMov0p8L+1tO9rKQ0ysmNQheYoUM
u4aOBMrNlWeAGDNqvseyb45z+FaSTIs4VBjReuEpA3lzIm059UDNClW9LACQkuuwtQ4dg06K9sto
Wj81TC8UmAoDadPNIsw3y6l5b5KqXGfS61RUrp51JAKOdLhAggJN9pou9qVY94Z23TTg7jKGCYWL
F8Y27Q+p3t8l+oeungP9Ns1hkK67tl015egt6c4KkZdItVMma0xiHL0He7BAaUGtmeSHTLoQciBG
6dpBLVO3rckNwcXlFQDTJV+VGRtbna3amnEwTWJplA40J7tTeWq9zFiVuhq0X6OF199M42EwqifF
OCrTQzU/kzOsB3F8BQbBj1d2oZQ6zKUQ3Eb0Wz/naiWGmpdQil304zQYtiSTzsMKM0jLq3o4x3nm
tPJNMbauqVUsDBiZJFS9PiHSHjkQTCvJeIpyxV/6Yj8Umj1HE/ZO9U2DW2XUSGdVY8sZe9h16U5W
Cs4Chhcmu7h2A2oRVmY57WA6dY5JmK5SES5tayG7aUynjQ3HEDd1Q7aYcoGch9K0rpb6izHhKl2d
5/5UV4Vfpe0hNgonN6M1MnJHwP3C5KIG+oykwihaB6RVm2ulSvcDht8Kj3kRlr1VoB9TtZeMgNpg
ryORFC3yR8egnx4YUOzyTTtutClzaiaIJosMHyMaWcs8JZ9u02VcFSxOsxwwYYHiSCY/pdHZlKbD
0mG+oWii0xW/dKM8yfGuKd9aJfB0U2bzGl19btcGpEk5OrYlM07mrkoBeOU9NE6Psy1zbuUKa2M7
+BiC2A26x1631mJd+NiX7xRry+fIpKdIi1Zwr6zJU0ATBtgODcpqzs33ZMAqxyq81AC7FrrVZWJ6
34+dX85+Z5wMhRtnqq8YEar3/bGuAGOOt7I8rzpqQKVo2jjx+VMs3zRVvq87BJENElaTg2PlynpE
c+yh44gY6o9hVDo14ngyxyQMPDMsPehXjKuOm8GsPwy8we2xI7QZfXuoqjvcW2xdvunL+EeuRueZ
SMMUZFGvoEs5yBfyHF/kaV9IA8kdduASUTtup2KTYyzTKeXRMncac2IY7NijXjCzVaJONtdBdds2
QL50ouNzbP3AmK+yK4w80zhiS+MEFHdI+InieAIrvXQcTeo8SxM6EnRXSSzdtFEOIx4DhqS4rK1V
tTwUTEuGbLzaeIeNoleZWJUH5f2oTfci/t19ljo0fRhsXMHCyVR+4CLY6TTvLWH0htHwYUUgFACg
F3h11Nt6ci+FmWvIljPPnCc4SI7J4owswSko4L09Gi0pQa46ua6vrQQSt2gJqwIRZE6oTDu895vp
bCnsrhKIvFoLHpcmdXItOi6q5criBiTx2ao/zBqUJAOcLVzAhfHkBa35NKngaCkzmO1Rne8X5VSM
wQ5klicDSq20nRXcLBzKo6hbBRanYBiicqc6cGZWRWSAnxj2Val+qLjS49Jfl+dO8Y3iGEpbPKFt
S3qR48chuhksyJHdnriFmr2JD3VCWaPuUUL7Otb6ujjfC1HiBIHspGV2ps1F/lABj61W+mzdKEm0
DmZr06XhQc1HXwvlXykZqj5E+9F4nIeabhUZA7DYAilW3Ci+lcdOwWhskRI8dGGlWNFWRIrVDjMH
cgoM+LZhDi3bioIDTx7CM48vTV5fD4RdoB8VThqtQTN5vO+NBT4Nx35jUVahchh0BnAvXvblZGd6
48lWCam7clKinaxKp1iIDiMt41F0VUbBBDKdPGRGSXYFGdDArL9O5oeVRbsajLoU/+iK+IGuzImq
COYNMLMjdrisN46m2ty3XbBCbsdp4Qzl81RFN8l0ezmYOjnJcNzB5R0PWUGD2ZAP+jg7ptqRni2c
i3ah3hyrgG1gecMW0YHPbMuF4C3ma0JNcWQVUTdCj5tFtMiHxQYuXhSvJfAy9VLJiW675i2hXKOr
KpkZKNrwA/oFda3QaVlrLUb1s/I2IYyU6frq1k+A2XfmwBs8r7TeXOs9R5Va2Uep4lY6QJvLKE3j
Rbm2yi2v4c6M8aM0dFtojbVWHak4OhJfPVbiq9BcRyCMdbhoMNB9ndKbCiQ2y1gTYAE6kxlt+JZ6
tFHCdo1bkdY9BTpgOO1jIXB2jHwCST/mwrAOSVozhfOElKJAThw5zj6mqgUpyL6m3lzKIhL72Kh2
d4m8NusjTTemYLA2K97j+s1qg10sdiupZt+R5nMd5Z6RfQjLSss1Xw42mamspshyoqVZiby1ALEc
ddLWGtkDZ2NJWbxoXoh5orKpDZNzbekmebjOs+FcWK+F1B9LqlGapkDIJVcPxePCrXWMt7agGGLj
OV+2ovE0INEJhfdyPlPWmM07zU29Mf7VyObeoiqUGse5tfyUnAqANlPer7L2lgfbkUp7sx67YtWq
PtBXqgSHlExuaJ+TYlNSxFDhVYqHIO7sDlnsGP0oMFJOIh0K62I3sQrO9WMiYVk4XU6YcSvtPpVG
r6ZAnGCqpDHuRH0N2fZ4ykfhqcHYsk+LY0KcrjPgCTnospqJFmuxpQQ5WnVTDJObxhDtOJcuk5tz
0kb7vQ8Hc29Eyjonhcv1C4DvFaTgTgxOVRwziX8qQTAKMOI7601tVVyz4kNC60LkfkNR5+kPm05N
T4JWkxl/5ObgdMHgDTXZX9m66TC4QxjD9QkoVz4ES7C2zJVJj0uH6hMb2S5vHqsicKyF3KrUdr3J
SI1IJbe7nCO1Qx3NW6t1mAtwGgNtup5DHUda0ubOjE7dStV9NRHELYjyUeuV5USpSWL4YXRysoKp
VqnYIUQFuFIPvIC1xNwLk8pkTk353vbFoxFerOmTUzgbnqgRNXRgmXXg5tXIb+3dKKmdSB73o8mL
kqf7cD5Ocnab1NO5mQom7QliieCrUrwayoA6ALP9xbhOCVWN8WroKRBdkIS8LrJIGiLEXI24oT91
zGVJgnRTq9ajhqsL1YkHpnQdvN4P9WI9pAWMv1Y6wEQ+zMG0apHSilS2ZWGTZ9juU4C8/PYE5rsu
FZ4xJRC4hQ3boTw3kA5N0rFwOHTzj+nW7JRd13Uv8ogUReYU2gejH8oBJd1SYx5YuIt6SmwNejSJ
4ogWyWexMS+A0IUNHk8GY4jX49z8FK1qlcuLW4uM7OXqNpcErys1YTXmr0ug7jTkBrMGuiT15DgN
mYBi+F8M3bl8mVpE0fV8lAPJLYZ9iUnH9KIYk50G91r4HDbWtq/SHd52LxGoV8EaV80yO1rCAtGf
TGiMnfRRD081fA41gsIoANHpAi9KKy+Xx1PbZJNt6NEthxLUAe5QcFAHV9uZ2zEq3qYR6a5eHuZa
20hpg6OEKKR2YnS0pOhDcRAaCURpgg5+5P2avVEVHKPeC9K4Vxqe8XwXzntTOE0JX9m6jfLIEcOH
xPBKnTTf6sAUmHhVyKXuQm4F5rKITt3caHi49UISkkRpzhIcb+t4+ajUFXhVUCoC1beWc4bVdP7I
uT+yHsTm1kjKG6GuPSuVt0U7U7+GxoutT6ighpruLNLVtra2TSVzNuMNMwcLw6DK1uPXsb3LKVwE
lrwVO4PKZl3aXaORMy2lK6jHJN2EiLYv1To/bMq1LN+oyzFCi2+Oo1sCafCUDM58ONxqIWMsQ/Fm
XiYb096PLJkmWA+AN3WAxfgKvaqav3c0CS6/vsyKBiW4XJLBUTLtijG1Li4u5x7ckrhw3kukiBme
kupFj70RsWtR6n1HwtAu0Y0h97agRdRStY8pKHEXwoqmzU1H75hp0c+MM7opbZ10N+YUYRpS6Ulp
7trSWE1jY490nYNJBEpL/ck6hbHiioheerF2urm/A+XyVlnMHzSF0+evAS3X6UNr7o3g59KzTQqG
32nVqlYpB+P1MVS/jOq+Nra5NbDntl4zHqao8Ns+9pT+pJuCb/Dbq+Wd07E3aNW2b/tVa6kuZq/M
UFg2CcCu6+FIHeomWYXzKyDXSNvlcm7nxd7SH2ux9apRssNFdAWqBonomSKzmpLsxLrBaP5by7tf
UeKV6LHJFnl4eeF7M0shofqSohVs3Od4kB+rUctYjuOK0tdtbm5hQKdG6I3dZtaWN5G0s5k6jKYY
gAw3wbgO6nrdCxh7FqIfxVSp+t4PJM0XWQgzD7uPfk1p8RYDw5a6/yPtvJYrR5I0/Spjfb2YCWhg
bKYvjtbkoUzyBsYkmdBa4+n3Q3btThKZJLe4bW1tVn2KUBHh4eH+i2ghGS1b7QtG6fO0s+58FZlJ
2wyvLTy75RAwvQT+bAiUI4IwKzeUya13Tbtn29gywddVIbaFTBwImx8GUSrFkn2Qb1ysSwyeP+fr
935NidExF72lPVVVA1LOP9uuMVMb9mg9QU0rpYA0DMkmaax4YQpt0Q1njILkuU25r+v6ZaL6eHWH
ZzxjDm0ZHixj2Hi+snUksRF4Rae1dvD85CwD5Kqqcu1wJmhibZWHzUbDZ72kbSFHR1e9Dfv7NHi2
g+egfXLZAmS0TcJDpT6lLaX26sLVT61xbjizJWgFu1QiKZhIUrQMh+egvLf7+7D+0UG3SvqT1myo
4QMTFNaKCqrq6UsjhKZwHNvXhexCwbykoSgXCVe4dJWzRVXGFlup2nXtOSyObnbSoqPsHX35KPrn
Thn1vPGTpYGYhataks6IgiaEpkEE88iBmBy2/TcPYmdpnhr9Ihp3wJvcC696gwNpHi+jvJnzMV7S
9BnP8kwF3liy43bLzrGXnT8nElkouHjXBvmuThE+8dD4dBe5ms0HoCkIBO5MjQMYXFl1p0an8XjZ
25ehdFHUVI+So+SoV4NaHHS2NFejFbhBlpzW27rUoQ2T/Q+Xert14h+IlAK3ONTiWZbcjaqyoNpj
ECxL6a7zbwucvOUdpYIE1aiwHXVqyr2irzPVxmO233H8j6xxvPe1qZ4k/1RWF7qGdAndXpppLtXL
fRvuktpSH4JBwcQ62kfpo9LZB7W+0soOLeZEoEZjP9VpfaHjNLiwmydd3FWevOKktXJtH8dD7K4q
rMy/E/PPg2tvNEk9jvI4UX22vPu4Bthe30r+XUy/qLq2skWQWTvN21mk5hvNfJHaa/0hCbZSUS7L
XluX4iTHF1D5aWvMy7XVADd1l66DYE+p3vSxPI+Ix62TM29PatSc/fCET/MSgfR1pDgPhnf2iAhC
R+CHHJGGAQc/y58l5rrYcpyJDW1eW9e1FG0llfOP4EYZzkw3ICWXoqYqKV1n7kvsxs92ni6Hxj4I
1cXGfDgoGa3nElPd3ATbiwBrRB5u+9ZSJ3z7+cqg+YgTik8V4DrkSKolwaqtsNCprHpZeOCWsP1W
mlt8AdEJLuk570X1rBTtCtzUTKH0EVHI0GOxqGTpusteoF/lJbWMjF+S4LZu02urvpaFtPwYTfBn
8IM51QjTPLcs6hagYFQupIT+/SfaY+9dV32LfwhwNWf/47pWucrtY2Z+CRlvTmXBhO8LLLq5bkAj
s96IrwImJ3DBBAszJbNAgPUFYtIM0SdIqncIfqY9QQm6ca52VSyxKanGNvAfG6lZyobMHktHVtHW
XZjP3UhZxfar5XTXkVfOMuqvrl0sXCjvyXcjDD95lnfGZKrpBctfj4LxHXOd1tQi/NpQT2V5mrA1
LCzIwbDGp55WFg3wL81Na8QEPT9d+Yk7Wsb/L2sw7MaPYxhD8qIOlv5ngJ8/Q0PNqfyOrxZW6Cjw
m9lsEj1eq9aJY/vMiYZPwD/vCFSb1gT94wu3khpfalExpVyXz+uhWrsZOTbN8UbemoGYdRIehKq6
5cS493V9qSn3Th+Rhl4kNr2VhjhMZUR20pMomosq/oSp8e6jjZPjl48aNeEgPBfEcUzVG7tYuOob
tAfcLDuE9Qs96G1eb5LqFrSPZhwzJNQNVCykHBd3/FEjzhCchHAFPDjxjaJ/jb5rTuV+GI6UYoKN
TG28oOaMU+rXptCIoPrlbXMrrstSgHStaM32ymv9NV320W/6zYXbtEjNYuDC2lqqZnj4fO15J9HC
bENZk2wDyUZlLlSOoYsvXXeq8WMWWpi3fsHj9srCBX2oUwb52qUn4EAc8XBWr2EiJtVeRCu/+1qk
n+r5eNgJJG7T93v5ebhPXz5+WPXPeELzNzUfX5FMvTcJxxroLGAejT6q0VI+6QafxnV04ccqKaBz
tqWxZ40wSEF/sY0OmfZAC0KSDlqw88kmsgBbLEXb0olYhTjl5sNL0iAr23ansTvvC3vdyN+E89Tk
V7Yi1oZ047kNgKidPBjID7OYYvnq49cav/XveFPTnMQbUwk8WaHiv4/a6x6tkrZo8GIo2wc1y5/8
jFf0nO5rU3Sq89OHemxEOVPJDC6GYmVadx+/wzu701SSR020OpE1n2jvHtJgPCt8fN13or05CQGG
VmdobfJtGiklEOPCKDkUliwcwD8TiP05J//0/SfRoAmEKnKdNRAo3nxIzkl6ENpN2jxWkU2V0aGB
vG3UQ5kezOgxKS/Y1tPkPpckgG7hjCompetonubPcfNoS9eOee8rD9irGz0FWxw1cEIvx66lhMyO
S2knjVZp/qrSJ8UJ21AytvNbP7zT/QVY5plFyyaw1zLiS2buzSvzqNRrs70U1BHFdz846/KzPTxQ
fZ433oXcXQ7G6MV2GRf2SSr2XXDyU2AHaU6T8TGjvmPkxaWbqOAiQfC4V8gZWsWAx2563WlikcV3
jbPLwWfbO7f+hPX9DibcNCeR0IAUVgU1mkSjNgeHQYBPtGrQ1uw7Cv0G4Ed7rrsyjhvpIuMkrFF8
t13vS/JzOMu+De9lZ6dSC9Fr3+VH19m0n0Gp35nkU81FJXU1TwI/sK9/WDfZJ3v6e0HNmCRKvS+l
VpMD10+aex17UaCglMfmqG5pLszfknJcXaw6V17IvTETYsBhmo6Eay6ycuuFW077bbXWo56iIR+b
roapK0c3Hb4Jv7ywtQS0gXG2Em+BsuBaprjc+cbWHTaxq8692D/01JND9RDjzeKrnzG73/tW44L+
Ze+utKhNhlAmJ9ihQNB+TYXGnMpoNSXd7MLjsv6Jbpz/mWLKGGr/EAKmGlqj2UAYx8wYR6ct9wJx
YmMUX9wLDfXtp/DLti5ytOf2/oAGwzIOPklU33voSWyUpRjGdcZ1PTee2w2VDsAk7de8E82pWpPA
riMWNaLl8jPd0a+dNqbaSqWkJGXUwRUxvzk3xveP94h3ptpUVyk03FJqgOmM2iRlsCi/eOKaKikZ
bZk67fgFhm/D6TOlj3c2NH2y2uManXbNicnl7Hxd2ODRwSCZApiEVS2+9j0mS08LCChtpHb79LFe
JK9fu+gkSQlQYxa+xWQrvuXmkirO1y47jukvYSIufA7dKXkiKEbaXPbDx5d97ytPlpyiu4XUKgpH
OLXemACAYzebm6W6VqPPBHjfu8Vk9YUK2poWSFx05WlKvDbGOcCo3g4/US56J9WdKhfVIvBUSa6I
n3176NxmZkft3qKc2SuXkHm+lqZPBYyCSGuNLkQ5V4mBmW/syl19PADvrMmpEJGSa03dlzKc+jv3
RvraxJ6KEBlaSsNW0CLQZWdLUR9O+8dP+04k1SaL0nBcpDfH04ofbkJATuRXqZcsP774e59ishwV
G0vhGLbjWK1tm22vfvFrTFZk1gc6lXE+cVmu+hEvPvv4ed+ZeVMpIiQMcgX9sB5LOEDBFcL1IZi5
c94HS0cbPrnJO6tHmy5QI7TcKuAmlEVHXAf9BQ3Ul1p+baOZCgSpOn4hbommg5GX/szQ5EUK3PDj
D/TegE7OC65uyWFtMaC6gxocyg+fZM3vXXeSNFvoicd9zzMr+qJ9loL1x4/783T8h+RmqgmkVa1u
h3bb7QWcsB5NwABMWuceAtRZpe5lcBsQj/CKSrgafb6QOgGFa2uAuRTKzKCdFaWguS4MxQIADM0j
99ZBptL0jNftcKsl/djp33uWMgcsOaqDqpl3a8fa0uqNdTpQlVXXstEsKJjNNSQ0nOT7yI6QQgFU
4XHgkIWbw8FAsK8bor0mKqCa1yXQbt+gf46abGw+0aJfypyyXEp9Bi0XL0rWQ9RtlapYVuj7WclC
GoxD5PZbO+Dn+lWnmVrdDrK78mAmNfFliZ6/o11ZCsiEWIGPeouAHeiCT7IQ3RzH/0/feVJLgSos
y+SmLcrdFVzbO6e71cEbSQAoU+s67fk+zmMbSGvFVre9Xa2qsNj1pUEPY2dWPX35dhObx8RBuRx8
qoZyeWfTKs9mjfUyViXCdFeYkImUdD1KkHTqMgQG4IodUMG1q0HY4dd+uMjDl0B5gvoAw+EmoXGY
aJuB3nNXrzoNHMvgIm+4aPN44YPz9tvnFN4XEkZzrSxnEWBhs+vgAW00OViFdDcGQEkRjXr9Bddo
o92r9UMT2evYate6R5EEhHb/PVW+BziVdO02AJchX1TRSrLB3dCzzeV5kW075Qdl+nlr1LdhmVxk
UrXvQ5pKDZ1KSMqlms4LIGUOGJNQRQO2vetLkNLNZQ9k3o35EsHJpCcHQQ2MFCpoPrL7Un1VejkY
MG0Tedq866WrtALz+STL/azmsJl56SocwrsO/+/Iv0uHbpkWe9VYpYJePXqOtVwsTH5s47sBK+RW
b88SDPJc448VvwEhK4mFCmC87pUZyyAzTuhgzbpsY2TVrCjPnrDmiV8vVe05yg96ry8CI5mrrXyf
lDk0RTDpPFXjq98NZNyxmtr4NqrrbVOvxICzNZyU2Cuvujwb0V+qXl71TbWwYFLUirQAt7Hu/Etw
02acLCMEyk1Jnrd+s21A4btmNMdWcsiwnfCGrQTBSjthsLeIgKPbeohRhjWXeQSdW+cgWRoXKNbY
YFwqmrPQnGIrO+WqaQ2UTu2dDNXTdjo4VfHSM6tNTa+t8r1lBFghLLp1bvyoGmfl+/YmQVtT8dTn
xAU6DUHLpUFrxWJp+Moiia77Qh0lYuaGhLRvEZ0i5cU3L3uoDBRJ55RDgKba+OfFc8ust5Wnz/uR
dzg4gIm+RXZ2tgY0meig6DMJPoIkHe2gOmY0fvNuGWvfeux3B/9gIn9XbzgIXVIvu7CG9iDbV7L3
2rmwNWUgCRnIdj2dd9qNaNudHa6pKNEXddY6eAtuPevcFV06NDjmNhh0YEF2iYXDsZUFcLEEEGa+
bKPhprYgBOXARoU2SxgxLbkvunvBTAQa1dEkcBpnHjspUKl4VrrSvOjRIMH2ZbDNmdreo3tc+t48
7KCYxCBTh3jVqjsBzMGoPOBsdC0z0L4RJICnNFShFW7zQJ15popPIjJ/MczG4uD33QoVKKQHl0F4
HcYWwIHXRrVmONTI5U5KIKdTJ+oaBrwx5ip6Qaq40mFdQ9xBPlxBPqvUH8s0Xnl0M6zgJu6vSgHA
3LXnDAYYq70CY9hOwNvbzGOKkVV4L8UFykQqXAxlE7XW2dXt68bcA9+KgT1n/q5F0TzrVkZhHGsC
tFl+kyI4gSFcUb9ciAyx5oDUCsUt2iagZyMvXEbVt05nfdbAdHAcadRXFBvnioCA1WuLTH/KQbdW
3V3VJWvhm/Rez6GFbKa1ARwkV+G89vCOHMmPTbhLhwuZLUz278saVHzwZBvaJssM4IbFxjYF1blm
lkLljPRmJgkWHYSfCyM+pyHTuNNnFrh+YW96++iY2LWVJorR6bypbi0Z9CYY+0Uaeq8iiHaudx3T
X2ctjRtiqwOAMu+1NiFEJsuhcu8dul0VsODYjo+G+2i5QOGZcBX4uRZ/mFkPaChjiQrrLgDpkWCh
k4bDpZGL2xhMfB9DL+4S4nJgP8YSEdHrwmIddcbCqLp5oVN71ov0oWiMbSMOgFI91GLQeIA6jAKp
kaxUf1813+Xi6EdHRTxYbbcKUnbljqZkOUrmtntFY9t/6at8W2bqOgyuwBoueyc5cgKYa4wbbjBF
eK1naDJDA6xs8LUVzSMn3simfSyUY1N8z+nIu+28QrzeqNAxdLNlb231opvl5m1lPVJbWgR+s8iN
Oz3+oRrXTfCAb9hCg0riknTUyXcTHsOA845SmuciuMxK7FLc66C4i/0VK2rdOlxNj/yjG/aXLZ5g
vrQLWxMsHREYDC7aqnM6LhDx9HwWBiWcYGtXJmLexoAH4jJY1sGVk1b7JoGnARbHAOadg900yEw4
TBm2/eD0VyJMwOECYHG9G3e45jEWAtCRsJrvauMcCnGWtNvWX1fUhKFSdX67jaSd6VATto8hLaQM
EPsolxL35nOdsuM0ryncPL+PVnHdHSoTqpvN+s2/Oba87Ty6rCXITonJGgkBX8aZ6TTpRktbye9I
hVsStSu9/kxB7x1NC3Oq8eZhnuhAiGn3dn+qSnnhE5vLAmZ4/kNrg3VCalUBdPGLBBMo6OzwB3D/
XbqGNG89uG/+j0GJr0KHzc25LuJ4EesueZ6ySFmeQUrd0dpWdQPoCsK7X80LT9oUdQoq3IareW1H
IEOTdGVUgKoABn+c2Wr6Oynzz5rqL+WDtPLqMPMaKr0NeMUI1jviNfnZU+pNKeULn2AM03jTqus8
Gw6W/FBYL2BgZ0pkLMy0mXkD3EuIWBkojy7QYWRf4DAyG6BFtAMEUmmZa/UeWKHfnYMsWmZIzhvh
ZZ1AWg2UfTliCTMSVFp9lQYr3szmUXITyucK4YOhahdWqi6F0y84q77EkFDtcFj5LqpUNA36M4bp
qxQip79t4Yn51aUOiknt8SAStw3SjCZkksA5Rt4zUFo9a3atcRWwTwVtsnQ5S1q1eQxCEGlU8x0y
Kwhs9BnSEJvEFup0uUMpSJ7FuQ+lfFVAuW/pTheAgggHQ/E45Hs0f8iEoCub6b2QkL6mlDjK0NbS
Qc/dq4rA1cME6MqVnR9t/VQUi8o/K+mwEcG2Z9xL2FyOC6pYSjeq4s4Bp5EX7Jxs7URbpS3nhuEt
BsKZboLnhGxhaYCz5WypWRcJQVnk9UypUqI4kE+IROqTVl+18ZUH/4wqbDqWqv1zBlAOxQy7sFd+
SAJqrSUDnpoqDn50GqRHtgwQme1CJXPKmqs+oE/qroRzHNg8i/zaGqyFq6ylbtZemeUx74aZM/Za
xN4dzkpyY8qXelgsMTueaTTJ/fpYm99KeJnRtiOsGaTLusxMHnHx6AmEjPvgP1qITYTQ/strp70T
4uy535ti7wf3Dtxqn7kQM/9U/ZS53+0CLhUXDm7Swh8dr8k1CLgW1H1aWvgrOK516cHC6Uxwyxih
LWuIiEUsbrronNJXN3EeAGi7tGJlayvyyjKcK0y5l6G9xwjDCotVlgG/V5RDlXrbhNOPA0Q8jQyQ
UwyP3dMuyO/S8jF2rkv/Vo7tHSQhBAHVG6erv0ki20cs6dR8Hozu3OD9ifMCNm+LBOOzkvpTnd5o
FRFCQGTw0p0D+lP1+QCwpX3JvQbgNS+hiTaCTaA/p7GDVVk3a5xTj3tnBtItf3Lkq0ZJZwVEDNtE
v0C71RGojX3YsiI8aNltE63r7lsQ9ou03iFXNhqFkraCwtIIjLJ6TFiKanbGdXjGIoMDD48Z6wYW
+5McXNWkF4LRt2/hd+E7UrVPhbNX6Qorl5RLSPeXCkDiajjq2sFvurVl2QsUQCqx79k/Yu0xgOnQ
2Xea9Spj6Wf46dJt0itTc28TyNo+MiNooFTIwC9qB2i8xw4Ucv500fZe83/KEaIOvbeO5Wen6pdW
RxoAKnxeaBvNW/dtDpN9L9PEjAzOvuV9GKQQokNwczWkdmQYmvLWksq9SDGNyb2KM7PhbAbS67Qu
v3kIZBt2DQfLW2s2QgZ0iQw4iE0FzjOuli6sg1LLb4za3qKpf2ph9Zs9qNZoERvIp8kQ72R73mKx
E4xH8ZZUCPZ/bVzqkP895zSyaBBPcaxV1dn05gjjLmxlhAXiwVtBaMo5A7RjMoetni11Kw+4b+J2
CwvShFnufHFQ0ruOApoa9RBFhnnokJHD5ZAN6yob8AkZx9Pu10mzKZvtuAkpUf7D16JN4KhzKOdz
q4AQoV33lBBiqk0SlKwhchcQPpCs2Po1MGhj03W7MrAuTC2GWOsfVRWR3AhQYV4tPXcdILpilfGV
I2vrCiaMW9QnR1N36Katew/oVIvZW9FtBs3amrXYlxHzkYhkIcTc6g8StB8nIUCVVy4A/6J4bApn
Zcbgm2/w7Ml659An5nUUthvZAnmIEM4n29k79YNJoRDmEh8DzvS+h1gIL9orXj++8E+9uT9VJial
wlZujFZT8m5v1dUtwezkINPTGeShKsIQeET15P9WDOjTekWugRzEmEMu2w+SfBF21laUw51n/Qhs
92Q7Pz5+qPHef3qmcUv/ZesuBjsHP28gGxZps5AkaIQot1m6+PjyP9Xf/nT9SYVRC62mySNaeplQ
F9Ugblt3lyhYFbU/fOnarWUa81u5BWlc7Vr2xLoPTpF5yj+13/0pyPenJ1DeviEC5anBHOQNqaMM
MOyVPoYPki9Bku2c1oZ1gctketHho+DDdC7Zq2KFXSY5VNkeqGuHqoKliK/V+tVJ2dKDCOaHNMb3
nrSW29vB/6S+yO76zlBOCpemkcDfYL/aQ76f5XjsUo2Dl7gBGnHN4RlySLInAcLKI5ondP0T/zmP
EKqXF2Ior1N2lMHTFjkkNfaCpQZVuoO3ECUcf89N9qC62ko36pU2aDsva5ae9KCBEE9V68JOv7VZ
M+9dfxnHd/lgztsQNly2LcuD098lVb5A3ciGEStXF0UQzGNERQoKzblzqVo7i2hKTJtnxgHmX57f
h6KmvIa2TcUzQCgjupcphKBwmJvZA1IhkQObbVc1KHKLBSiQOjZJHqHJS9W9R6DsYBx1aTxWEuaO
VM5GlYG8zsgqnkKPZDEEqIuARlTBDPWsY2V0W0kD0T8qdSyt6GCLJSRWbYCumJ+8dFv2zlynRKhQ
h+jUeBMgxBVyLEgryPTyVsvCGYJucFTT/jao0kVRe1sEU1HaejBV0nZ/G+a7jBIbVku++zR0P5LU
3WcQfXIP/DQsRhRaFHWttwcbueoUXwNaZIdh8E+F77Mbk7ezq7ZywFqJF24HA7yFzuiunZWry6hN
mQw11NfuIdCUY5L+UNN8E1n9IqpHdv8u8278YngIW5IfA96gIS85cs4znx0Hml6Z3DThUQmPAEUR
d3KCld1/V2N52Yvgyqxebe9ZU7xF1iIeF5sUPgLOWuGsUMS8SzZSdlWZ2WJQsx9tmWwqaeDM9mBq
e4Dk0F2rQ6yqS/RMOMhrc1SVZo0RXw6QyVv4RkXTrdrUoYAUHSC8/XQYd73owQJY4EXpss6+hRSI
65FeiZCiOQSUkcx9LJ+84ViRPRa9e6tL931Q7O3k1fRg1erxolPzZQ+voG7tk+apu8pVv/sqFQiA
G7Z4lRoV7jG2WqWObG2G0fp9AG8LdbE6W9noaySxdhmY4pM+yDvNHGWyp+Rh0DBlnJaso6FqeN25
3kKygJB4sOOGzxAO78TyqS43aq2JgohQu6/C2xibYb082NBaP47k75zxpvLc9pBwSCGT2qdiE7gY
5nX9Z+fHP8ctZbJFmK7sa1R2231XHuvmmh3gkwu/092aauIatpq2iUmlvEYeonEGlMEQkcPsOBGf
bW/vNBt+IoR/2T51M4nKcNAZWJgcWVjhIWhQLtsFSJb4wa0n1n1iEWf8ua1Z849H4r1hnsT5ZJCF
2Y+vVXhPqjlmhnD6kAD4+OrvfLSpWK4Vel481IyzqwucyPedUkFARYSuffn4Bj8n/R825KlybuBU
IGl1lR3Q6MdIvfUL/xRm2nfZpUiPNa9PZK3kZ7PpON5Gp9j5ZhUcSUYnPAh3qCwt6gzhMLffhBkn
WpF+t414W8G3pHm3Khp5GQTRPiGb/uSJ3xvlCZJNGL0rnKyj1QjD0PBoKxjpoY2uQ++hzb65XYXK
mvswIMmlIfphh2j6mBKSZtVMakF1ZVA7S8hIVipoKT0l0nOACPzHz/bespx0u0onkFGXs6glgjtk
E+mpD358ZX1cf38apzGY/TK3c87Bcq0xE6okuIz1fp3H7tKu2q1i9OsUWpokZ7MyjRYI16PygxpH
kt7ZEIRkitpusrGCdh4Yj3IAkjJVd3SbZo4HJjWYp+Z3NyByh9f5KFRCWVOWSTPwBBUwhFu0oNwS
OS2BpJsTbkqrWqreQ+g8hXq2hB+3yfrwLu27TQjcOPIvVZr5CTartf3oONq8tNeJj/TD0H3XOu0K
12iqBOonX+W95TGJ5H1oe26OJP9ejlKKING8QzAYszc6uX/h1//juftP9zW9/NcnLv/5X/zzc5r1
he961eQf/3n0n4u0TH9U/zX+2f/9197+0T9PTw3E93T677z5E678150XT9XTm3+AV+ZX/bl+Lfor
+OhR9fPyPOP4b/6//vhvrz+vctNnr//9j+e0TqrxaohoJv/466ftC4yTUZf4P369/l8/np5i/m6b
vKTJa+k//fY3r09lxZ9r8r8L2VZVxbJQRFXG6NS+jr/YOj/IghOspuNEIo+bX5IWlfff/9D/3Ram
otg2XF9DEBxZO2Vajz9JMtcTpsqPmkAD1kLE/v883JsB+p8B+7ekji9TP6ngz4xx4H9Wiolfq64K
zVCEJWRNqFNCg15YmqPXtr6KY9bkwpBd9FsUXEGjfZvJWbwqJU90p5bzTrzJPQGZz8ILffhkY5Df
ngD+9RyaCmQL0Xdh8s5vV65nCpj7Tq2tGjUylbUXsg+ehNGEHfJmufjRJ/DsEFCroudBtXkgvffT
hYhy7/qX0fvrA/36Qd6uEh7E1FVdVTSFzh1fxlLePghEUrtEVUlbKXn6LAlFPEd62D5I2IIvazv4
jD7x2/fndibjaQsDAWzLHHfMXyKWo1hSha6TtvIqU4FnTwrqKRg+0vHxIG+KrgE3EUrDdzOR9Y2h
Odb54/d9G4X/9b6mKpuyptG0/o0ZUSpeZORICyPpGNkrO6qjK80t478V6/+6C9V33VI1YcvjfP71
NU0VtmnfynxVOsL3qYE1ohtVwSew7bfpxc+7GIouEJtV+JpiCpFMmbyu26JHlrYlzVhRouggIijW
XfUZiez3z2bImmHwLrquKJY5mSalHfRDCrSCA0EU7vWiNCjfCv/m48H5/YX4VpYuK5phWbI6ZREm
rZzZTSE1q9YMqqWRCnNXSVozc+iQPnx8q99eyFZRGbJtU1UN/jsF2KKJE0qRTuU67DmZotUYz0WX
fWZ48dsL2QyNYdiKamuawZx/Ow/Uwe51PTWdVTmi16HG5iFneDwWYdj7lvzyd99Jl1nBqmwYpq7Z
0wMAG7ZlN4bsrIIaj/B5k7tpC76iqm7//n10orHCvfAGnjaTmq5Ijbqm1pdxeDlbIkKpSwvF/f/f
XSbfrjDpq2hZiQPuKCGQhjq2LnnwGetyOkLsA/iFapZBMBK6NvVry71AVRpEVqhbZv3RbcIG9oyW
IKYGEufjF/rDrSxCgc7c1kx2oPH3X2JfkLhxGBRVuyodLFs7V4rwwhS1+AZRMPlswf4Eq/260/Fi
librgteSddif4wL45W6A9BHHFkgWJ4Pqq6uSVhaKFKbuQNFtULzRjEIgFMv/aLsg9hxlr5UZhkp1
GxUxgiI12mtWOSCs5zsCqc2gHLJ7DbQqkhlBltR3fpmm+XVpkW/NzCoEIhKjEtfTPGizYamaUUZz
Q8ISutDsrNpWuek/yMDa27VWaaBt6qIuKCzEg5zs/SyznW0sylH9WrfrNdZ8crxtDamq21nYiCLf
9EqY3CmiKdAJxrB7FlUqfOOPh2i6G1pCk9njVN3iP8KeGuagbMtLeVK76s3IpwjfnYI+e3FG42xP
PH58r9+nAzdSQQsZBDpdn2Jp69pRAjcW7Sp2ALDkWPwttNy3aK9Gn/V9x3PA27nArSAXKRa5hs4N
386FXrK8xFXQeglzGbXdis/sNPmA6lghXYrMSveSptpXf/v9yPbYmVRFhdY/3QNVFTW/FHmDlRFK
Yuljf0ETU3PkjVln8WdM0j98TMK5LviPzR2nplKlWyYen7gDFdLV885pu+34HWZqHViLv/1eiqUL
Wxmj+ri5v/2YZajIyH/DOOolewR4xuGD0XbxBg8P9ZMpMoa4ybipms5N2J+oX083KeG4jdpkXbeS
9IBTax/Zu6w1h42fxMohFRKqs7UFeEDpA+lvBytFJSrqFgMP/myaoAZNFplWnHSrIkbpa6GmdPXp
xOX9MAdP1zbLv/tRWQrj5s/7guqc3i637EJJ6wYhPPx+OUsa52JAQyIOk79XHTNZ1qpqsReT/XEU
IRi/HT7D8n16hfawUmr9payAJldSH34SR36fjtyEFyHcG+OJY5IukfAbld2nYpX66DvlhQFloPaA
2ona/JsJ7c/3+eVWk7Wdlkbm+n0sVlkja9R9vWzd2bLxt6cDL0QmY8gMk2Uak0M1OUCMKhF230Mf
57TqqxpsGlQUxzPST77dNDPjhTQxxmHOiOo4B98OEOWlYJBzX6xwDVURUacElWm5/skq/j3Sq5ps
2EJh1ycBmHpaoo9fiZJ4uVKCIMGSwmhVZPIz4X8v5L5cqv2AqvDfnuOabNs2e7KiCFbW2xdj5zJE
nBsC3VPl1pX8ao/B4aNilsXfHyyOuGSc5jjH/wUC+mXr1+O+RIynFisj8fubpv/fnJ1Zr9xGkoV/
EQEyk+trbbxXu7XbL4RasrnvO3/9fKmZQd9iEUWU/dAwWrCiMhmZGcuJc8L+1bB09NUVfPfhNRHM
6LgGZ9ZAvOR6TaZE02BZxHwxQ4gNnsLIqYQPUXsDRkvKYHq6b27DN8gZhQ11iGW5+noMh6EwrcxL
ayEm9GA+bqD2Hss9FasN17gyssrNE1cXsXQXbggjGhnpKGuDuWHwc/28fJZNWuz4xUpw6PeVhEHK
yyRxko+22sSirZa6ccRyaST0dfTUs3E8B0gCARA0IrsHDlRY7nHOesHZqyxEDGIzAoLsOHX2KTD0
9LUZ95Bc63yo4K/ZbKo/H913IjKbaF9ls5a3TttnGcZuRWB3aZMRwrG2+m7LSe4URW4/Ln+7qkI4
umMI7ptrX2qQ5GSCHSkP09Vr4DdO8Jn/a497Y4XsU7vN3UIsYLAg9LR+//mL02HMZp3CDTJeGmSr
hnMZi147pnlSLlA69kAphigvR7+q2rx8KueKQvKUD/XbRm808SEsU/RMcqfxQNTCYd8Mr8O0hKJU
KwIoKie6uzSMGsvMz71u4Zte7lbTc8IXnJ9ksUx0sxgQFH4jrepTqpvde/B4nQGjJZi5z2mdEggc
ojEraFF08VLAGZzGwy8BpaTmAp+pm58kGBUgY2634UAgkoB/DNO92e3bJ8w0DMkucWW5lrluiIVA
bcrMMQlzXBOi7TBI0LQxvaMw9T1Ttx+eWIykn+ve8MjHVq9lVYPUr2M0zz1A//48D+JUW7F1uO/D
NzU3lwBKFyaU2kBvTR6Xa/8SJQJGVS9pSTvJf3L4T38Bu8svduhpx3heqjdhP5dv2q4E5Scm8b7Q
i90fcburtkFCZrKjBr9irTE2OrJPQwjdL9kU0+VOvP5bNDiQWtpB/BA6Rvk5ZU5KnBZFV7XcVRMq
tb06z9tigHOr7w96SSAMbdm8c3ltLIi3jKfYdLBB6eZ6U01IMYukZkFkMwU6E4v4uCzkMyKpxUND
h/+3INh4qRXzcnuW+ikvDi5EnW0XVi2mkiH7GGbxADFgX/ypawCn7vvK5qpsIbghbJ633zf2C1Ou
Y4xaFVfDhaG41ofaM/9eCct6Z4cGqPL7tm6TM76TbdmeaxOYelKdjhe29ImmuWcB2a7pssRGfOlT
95PXBe/hXy3RQDaDHYNbi1MXn4NcKHfEWldtcZx+9mxlsISTlYw3Oxc6Aw8FCdbD+0h9jWohBWau
dWfdfK1js54LQwywgyI75WZgMyFIZyy6mvZYqDy26TpXcgX1SaJUSisOZ+t6G73G6aOqnsQFDBat
vdFqoE6diFTrg97XtXbgzSnRIRBz/G42FobwhGsu84MlWZfYzrZ0DrnrmYT5q1+xdKapCZdfIWsm
6hiJWpaDO3fdc+SMw87mKsdYr5hyuu05HHBC+pXj2FMWdmOhQ/zesZpcooWkawyM3HfPW29xBWsB
dUwJgbtZ/fkL94SGIEMmrxLgTZrPXp818INTGyGeCf37lrbW45nqJqEYZ3Huri3NVhdVMJSKy2SA
iclsxNHCzI0vD1txBfcUdWyTdpC5Si+MQrqaFTdwNSsVjLCyhK8qxQ9nZZ6kUK5LzzDIoH93bF/s
WuyUctFG0D80etCgEbz/4hBq5VjubNrt5/GkTUSMywnVd1sFq1Zeeaibh5HfFmX8ym5MJjn4HzTB
gj1R2tuLClPkFTTOTB4xufIEuLVkMGtL6Mu6EECV557oQGszapd0L42v/Wj0sT8jFLC3yFvPUM0/
9Wp71Jwp71x7hjalgWfawKwSYrYEdEgdo+dVzeWjvkHxj7IfDsgno3K1WmEa8cSlSy4uZatN53mB
W9MJIDN/0AN5kKnICoNbkfzzhppFICTitFQgiskG126O03Ek595Jo2/uQxq5xOyOdKRqta2bQ4SU
CIkX+gQxTtoxXGt0kDHbeqcXzPwkQ/pMwdHT/u6EWdjHKhPgPCfLW6I9aM+N1/A75O/oQApH0hS+
/nZD1TXBkGb8DjN/Q5uXkW3Lfpt5xoexQLXK9to9XMyNt3DkuLJ02/RcU8VaK4tk/B0st/pFTsyE
DrMLOfUkw4fQoUQjNq+MJAelhsCRcFZW7GIwClsvbL/Pa/1UOMikVeNY7HjkzfHGCk7CqWMhlitW
70lcsn+5t8B2288RQ3ouwE3R/Cqyco8rYsuSQwpPjYcKD/H49a6NDB/nBSMsvpOLXzYxybfSactj
soTujmeqnbl6t1gT97tB69k2yChXN3CtRY3w2kz6EaJ0yO2hgjpZiEjqcD98yjXLfi31uX4DbOPh
asVvy6yNljeX/zpGQIc4GaaylL5o7YzEBrELFGvB2ybdHgWhWsTNIh3bIZ5TS7RWi5xcschex1Q0
Gunb2RsBNtJT+hJpdfbKXob054OXCkkfNU2DLeXZsdc0KN0yFmZi1QwTS61jGBzSbjkx0Hvfyu/i
9mpZXMBUGOid0sVf0xW24TQEgnE25mE0BintKnXUHEutIKNFPsvDPBYR0VeG3s9FD2vr3QLDxLcl
NhFxcvJcuNCYA5o9GkABfpaM1ocMNDPGcZhEasG+nLXDHuZgw7NVCMN1SL7P3b5KUSwZDCZtWKaa
cnBgVZCh6YiWymurhRzx/v7cXD18BUnexWlVTeV10jx7Ca6/jMIPtD4DXTB3T3Cf68/3rWwtiPIh
NWwuBRMYy/VRdUTaCgNZIQoxgLJ6Rv4PBaqykK7GydO/MKWuNzJ0YYj1LdeSEeexgVCBN4BLZ+QP
Er5YopLgjY+mq2wdx0TVwQigqf9cLyoammYKRG76WWkvr2ozNo9pZuQ7cdnW1gFAogpAAEjcvLKS
pHnELatBWT0z1cOAi0InRgEapZm2c839rieszwrBOaE5ebFurbs3c9u3o9cmJmOfNgMzo+2du2U2
zmZoQIltTEiKp7J8g0RE8jkpGxgTIubbHI1rDzXURQH3zNP9z7lxK1G85yFmjwlx1mwvrubNYUCY
BTiwjd+b1mT/mWn19MQzEx6LRet2HsltezYbbQuuW30VuBUiM+o0BKxtpIwwNUvxrne0Ux+jvZ3E
8a/7i9s6fI5D71ZQ0QessnrBvN7rtUELLT+iJ0aTPZIfu8QLdpa05UHMDRKpmJbOdbJ69+MUuj4Y
Ezh8VpO/GxZkfyqqtk/aEBo7pjYW5AlBlGEY4OjAx10fidArhmoeMOVkne3nWobvQIK/k0HcBGi2
SyeTlgsXl2fhFNdWzCrJLE1J5BSp05xKZ2SsOopzRMny8rmMzOp1Ypd7/b6NGED1QXizPAJgsqRr
o0xDuHrZpLYPqVYCVX7fV//p+SktoiETgqpJ5qIHMs0i+IH66/LnfU/Z+IakZB4PpkMt2FkjqEuL
8YgpN4ndREelvYqqT7mtmX7kQJFy35T6RqtLwAPuCFbG4goADXS90KlkfotBDNvna7rWua2X3D6m
TEKK1yVQHcGgc8BAdJOI/gMTvy3cIdWQ7rGLbW63i7eScZDfrMnLI4R8u3JGDgEVH/itkyzos1Oa
LdFbnZkHJk2duv9IkF6dnKmQl/tbsLXbfE6JA9PJpsJ1vQWAGOtEcyrHHzrR+m1TIYOh2fZFk0uy
s9tbJ+alqZUvt8PQUatrHb8vGvuoL5OA7NjcG5XbsuJS1pJUDwgj14lwPCLwXNCY8Z0gmSH/yTxU
hCECuL9tm1aIIfjHUp6zWkvsjUXrZnwzGKLQmZbJd1W22jn8e0bUt3tRpxjl4jRzNdnwE0nzwvjI
J31xw52vsnXDuB7VI9q6xERrklvJ0GRrKmxPOnZvuL/RPUzrN1TFokM4xsyxIyf0+N55pL9wRBqg
MNenTiTo3TUFyRk44Pgbtf30zUgHq9gJ97Y82wPrDICWBt5NiR0x6FgmcYaZ2Jle2WTRh3oJtEuk
l2JnRbemeD1BR6syj6eba5+DlxjWVR2fK2KCCYXoPeXUrQ7Lkv+6v3eblohXaMYQjlFUunaJKeqm
KU+RIorFWJ/tQtNOs1E7p66GwOy+KXX5XV+OLMoEIKSyacASynFeeF8mjSWZeMmZ+LbbLxNnDYUh
Izj1vSEugd3FDwfO2MMSF6FBrWyN/s7Kxl14SrmMU737qDqEJ4Ds47sBRPCOz98erN+dLB2MEBAD
c90XcUgr8ywvcY0ki9CLrbSjl5V7U02bVjxBuQp0l35zspyl0pt2YUFQ1M1PvZ4Pb+txzHYaL7dv
GDUOIbmESJuJEFZRXJLoslUVW99YpIR3G5qgbgwHv0ji8ZKNqN2PE4x5bTOKp9Gg2PS4l9CK+V/k
BBU4tQkvvMTpNCq1zsgdlUGPXAAnPOhtXyOcGNS+O6fBTuB++1h6HDLhGrbOW+Kup5/KJi9LkiHL
t9wGCM+ESGQGKj9MfzWwuRkn4A7uH6D0gnctXYe9O+X2slTWAbEBM7CI1VfxpcHEhMsID8fPQwHm
OfXsZnxmENrM/aBB2uTU9Z79y5lbUrH7+7zhTKrt7hAY0e7l3673Oc1aWyJqZPlCFO7Js6vgpE/p
Xv9943oxOO8O97IKRtZVfjNJGbzIIgud3hLNsQkchyhM4yi6rthxnC1TkpYQsyYcDWGtEv8hKhs9
s5CKEsnooF5YZsWzt3jLp2iG7uz+5m3aUiEeFUyFYFjZitOcRLDJbT8KlDyflmZv4pEnr4qnveGR
TVMAAoHdgCbGQ6+/U6FVChtd2X7d6JMS6yORrQmvHOobOy6xdRSk7VDtAbIkTG91QTcOJDpCNkQ6
nTO/FeEoTiKADX0YXfOLaRbVU51Lhqqr3TtnyxmpFhMNUI8kB1rt56yjSTzMxM2LCQVDU9a5n9h6
vbO+LStEw8AbKRdb2Lveyqxy8nim0+Ebw4Kw6thCVDbCVHPfNzateBSGPOpQgJZWLypZRR/VmYW4
X5PE7xvTzN9qxiA/PW7F4vBSO6G1BYL5ei2jCxMQV7Xph1rIiIYOY4Od6s3O5bjhfDbpKO5A65ig
bnVJFH0lvVK3El+kTnQkg4mPDshbXABKwgcXxJNG+GETh1hUpeXKBWijxnSX28T3yiw4eGOUXGQx
7RVqbz4OVkyTB84g2OHqXVkhxBc8aE7kcynVT6MzJydvcffYqW+2DSsqEFWtVDBe6zGrsBV60Tgw
3hB4DRCjZUH3c6xR1c1ivX24MayMMSlH0smjfVN1Gca0ZcwKoBacL+XPvFdV9iGa9jo7twUukBHs
Gv1AQRRHbH/tcWVgD17apfA6qqrwl9pNHOZN5xgG5K+a9MLmlGtdUv9TVaFjHYwZCrSjZ3XM/del
PU1P1hLo2iWZBjt+P1teVX+/70BqcvE6vqTKR3jJ/cE7Qy9o5az6mHeZ1uKs9QQnaC6hA/tbzk4j
T54zDQbMMbU16F8WjpSihdLm5NNc6LGEzmtiKngw7KKLdh6lW7Sfo3AKhEtAz3Cu3zwsL8KZOkm8
3HOT2Ac6G0+nvqszNLbLAHo9Coau/TF22+FnE+SW8S3TkqH+XllOZR5DETvxGyCdkFtpkRHYr5iZ
RcrUcMpqD3h+E/HxG/llUoEYKNOssUNa7fZRaemxHzZdWp7jIDSGo2sN1YRM7rQUH4witxAepLY3
AO1nt6CGHXXvtPMBVWR5lSCQXFOu5ZoB5gAufHWnCUY+6iYfUr9My645FTFefXBlEGR/BmE/OZ+N
SZSjPMDBk8AaIgppZT/KUq//UxcgNY3z/d9zk6/wc6jmch3YYGEIX64dPo11TaZumfrCmmG7jDwD
Ea8lMN4bcTi/7bqg2nGW28uJ5q16eYkoaH2vC1WAPnq3cnn7PM0K3+edkf3E0x+uZ6gWMRNqALk4
JXTHVsvSI/rPUZZTOIVKQHh5AUej3u1ksCt6Hzqm9KJBOZlq8Jai31r9rEwW0+kKPfGJAakqwrjm
zIe6H/IZmo24EeETklWje7QyVGhfUwqrsmeTg/KzL6qleD/lQi5PSMB41TFkep+RJBH1+Ul0cqjP
iWZAHVOOiZ6bcKR2TrMXK9yeCbq97JHqLqsG4uqhmJ0+sK2qyf3YDkvv6BkhRF9hHlj6MXArZk0o
ojrDWRNZWJ8ZJBLoisoJ+ej7Pnj7kpC3giyi80Mpjwb/9cfyKD2bM3Gt31sInI1N+7P2wgQVVH0v
E9nwdsBMv3u11LrpG1xb6vRhScD4p34GG8wXpj2hl9Hz9EsqZvu09IW24yAbzu4KesJkPSYuvy5E
IyxTVwgupX6iR9GHbg6s5WwnxpI9foqpDamuPaOfzCWt1kX/GXaUBEVECxzJedYhXjwkcOm9mZJu
+WvI0r2q5O0n41NZnC4iJ5U+q4W/uPG1ThYCRYDSryF2ejfJWTtbGS2Dwmu7h72DniBz5cyT0WCn
Z3BtahQeTrokpQ/lSHS2ZyVMv5TwvNlDUjwaCoJMAF1B9UG6DGqsJ2nqsBlCN49Lf3EhjZ1tNLE7
i8nGjkRy5yHY2sGXptTZfLGDuaYts9Wk7OBSOMdCQJLkjKLiyOnWzg7eej2rYm6CE07A7onVHT9N
pAul3ZR+amVIWlrZq9QYkBjrNAilUmgC7x/nW6dX5qBKYASFGMpbOaPZ5tRw6qr0ky5BWK0F4U+G
2u40V2+xz+pbvTCzujX6hZhiggqC2aAmOrVjEvxwp3k4LWYI9TpNuaMkYhsPoZ3Mr7yh6P4a8+wx
Ohz1ABApslSKYhSDxXqyZ06NXqPniMMscf8+m0HBz5o+PDUmpIL3t3XLYQDwwUZB0wHwqbx2GNgL
AWoGqUoakw8MvDa+0QCzHibX27m1tvwF0KLwwEQQKa1nK2udrJiiWeYvtY1OuxtAWrZAMa4D6YeS
5tfj6wJtTQZB+xqLK3fxOppIdpXnvjZYcC/Hs4E6dJ8/dYOIdrZwyzNfmlq5TIpwWmCXkXrveq7+
GRhqfhraIbN37pGtHQTGaoG35bmx16UTx2g8kbth7jPrG36m0ND800HPcRFaOynWJnvni6mg8Tqo
NEmPQN4BS6a9ut7DBXZYRj7YwyrTy5MGTP7ZKYLmQ+vp4d+EeMt72Q/DqyrurJ1C6uaW0pEAuIH7
AbO69spJxsnUa3hl4/XOGznFEI5MI4b+xadTLCuMjYK5pu9+bWcpNCuyYBaBxRMRb9MJwKF2ybyz
j8oB1vtIbE6plNRPjRZdW2mqkgJs7mCFoPkkW8v+PHPyPyLuYVB6aI3XeeX28eH+CdjaQ6BHRKnE
QPStVycbwRqLSWI78w0NCGVDI/PckEJ/vm9l6/6gIUGjn5ydYHW1tiw14QVIWVuRDO0Pa8ym7EcU
AlRCRdJGBvW+NfW3rXcS6C6VLpN5G26L653kBOh1HLmZP8Js+gVWiuwp9azmEgRl+03kifDv29s4
AYxm0+5XRW5a/6sowcj7XGvCJPPBc+v5pzqfy+qblngJOU3WLNDYDtpiPrfDUkQ/uiqp9h7ZjY8I
9obSOiM55ObrIJaAiFLZ3Gd+ifTNKz1pq3dmUe4tc8sKqC9yRxIbvGVVd4PhA17CZMl9kAU/TCZX
YdvRHsaTAyFQg1IKHw/Ue40plCnMOlaJxI9WpbI6ysAVr0izgnLnTG94JHawQrWSgsYad1LCry8i
wNV+qrdwWolZvE5jSFDbuE6f77vH5r6ZELCQZwCSWAd2JLmag8hR7oeOBFYGUx4z9TCmlOHTvzDk
WnTICCN1xnCv/X6ai8o1E05ZW9bBWQuL8C3sC8Mfj1thdJHIm3AAvqXVrUsAm80ATrl1gdMcOyj+
L4V09nqZW5um5gqYxeBSJHK8Xgtlg7aQOq9KPOTROysEKw80bxzbnftv465Q5VeDQVGTRua6qVEz
ymIkml7A9SbbU66b9XCKTbOKjuFUkcnMiJ6Kx4NUAE8K0UjjmcWtdtBsa3dMK6LHVlN8on08ntGC
Ni+Pfyf+ehWw0eqGA+h6BycrhteGNNbXB2o9miCVGAtjr/+0URRk0JCGs0nnnkfSWJlZJFxbfdgV
PhNDb2Ynn4+a6QGIGz+JsPusde3rfjBfldJ6WuY5PTYy8XY+4Zar0BaGAUbVm8W6oZm0UyvzZCl8
KWEjHxbyjC7Sqp3DtXVhEP5So2UMnDa0+vOXOdPi9rqH1oqfseBLBcPmu6qmo1/ayR5KdGtBHC26
D8T2pNWrc2yJKaGA0CBwMSIl0zc2BLRR+HA7j5vWBEUIsQLKcQC3rhfUCHhH56HG89vUtY6RRD7s
XRnOffBam63H9Dt/JytknMTZXLmYc1fneU71lFprQWJGfHaohrh5UxVy3nmJNz/Sf62sIzWQK1Vr
mKR/tYlO92KICeUduITtftp7czfCNcMkpuEDQflmrueemSGn+GdmpS8Gx3gHvRw8lFBTBYe2CtBH
oo7+iWOx16zcsgoqnUY66kESErHrj5bNEgrIVCv8SjI6ee6mLmmRDM+Wr/aSe3/NFNtgkO51o/4X
tz5ZmZryoqJEkHFtGDOpxkfj+yVZf4yBSSDNYDnd3lTUlu+Dk5GqeMrQ3/oLelG6dJPDyFNTx5A5
p2F7Zpim37mBN28trgtJ0sI7RqP5ejkgjFPNkUPpa0lufOjNtDgHuVQiAa39WcvDGbHqUX/OKm38
E/Ft41Auw+x3bufs/JLND/rih6yuTxnpNRhqiln5PHyHfi4/aJ72MdWab106VpCBT18ffxYonHku
bGMO/6xWzmUwJDhQ6ZtVHZ3GlqF3q633kNFbnxEYjZrZJA8l9rne3yCOarsy8FPq6/CcZ+mfeubt
Mb9vnfaXRlY+aQOutKEBKxFVi4PzaM7t0SCNemoco3481WQi1INQh6E5vHL1mcDtx7FtcLFIW/O+
UP5JD1IEyd/3v81GCxAWlRdmlLe8eGRCsw4qA45Df+jHH8ZiHwtXfPL0+C9Hb8+1Fr6B7/59NHWH
QHTvMjmeCu2f0t7Lqzf3VQVDQHZ4HtZPna3NwtaMkvhkHoPXiTeUz8aAsFAPHHRnX9W+rVI1gyY7
/kgDnPHR1VOn96Wl0SDK/Ux2/+hyQCVQH56RN/6awCW3c9Y2jVEXoQXOTATF8evdNewJNfomQsHT
qVt0CqdSq59HzVmK45DEYnhKUuKyfxE3EF8Co0ftlWnqVbDnNIPbNdWs6j4LbP4MMx/bfA7RUdJH
/777bB069ZozqqcDLluPB0RdJipzoKWST1XL1NBS9s0Rxu4xutw3tOUgtJ9UtEUzkb749UbONkNf
mZUU/kTM8EdrjhJZvbI8znJudr7Z5pqAM4LUVHjr9UUd1I6ImHso/K5zUP4qQu1iLZm1UzPbWhBv
Gw86c9JU+lcZfBN53TCJtvDhxiv8YZqiYzz0zbnNtT3l4W1T4AnANlGbuEH/lXOXlUtVAL+rC3if
a/Dqx3Co6cSKyaQTdv9Tbewfm6ZKL4qDj428/lQ6qrmRdPvCN9OAO38W89EdzWUnxd1YFBkhLG4g
4pl+WF+Pxrgw+gMch14TYqMHqx9LtDD6Uoqj3kzp3kFWP3p1a9BMAPxBmZgiwXo0ZRoiK4+XIfGX
NMy0txTj3fAQhWlTHe06kNm7svLs7KlOHaQfZBC57c5J21qvmsMFEg3a5X+leF/e0xbjo4mQia/n
c/+hQ3TzOdYc90kQeX19+AOSCPyuVChW2jU7aGFMmtAYKvFry8ij57qwym/cHdEeqnxjSWBcpACC
Qh4n1+CO0Wpz6aRG5nczgzEOlXffbWx5TKB2fTxhw5SiAlHTlbREr30yM2Y7izMz8ydhsSIU555K
b3oYiw+aD38kwFM475s5xVzYpTk1WEmyKj8OqbSOwEu70+OfBwInBu2oAN4Sn5n91KjeK1aAXf5k
5is/Wmng/HPfytbHYYqYBwRuS3Lt1TOZ9HavdxpV2iD3kk90xl15yETTIwc5hzuRvtr91eEiaCM2
xA6N43Wfeiae68cxzvzBaqs3UdGQ46IRZUCoMgTnziA1ZNR9l2F1Y4m2mpkiFvfUdNYqHR1/w3zg
l0deGxr9NqmSYyFHoBNyGne+2Vb7DoYH9cVoStK4UIHCi+Nby6JohyTISDKM/2gG+gZLZf8Yiua7
O6L2stDDe2cczZ1HZuMqVhBohukYQWEQZfURvb6Ok36eKM8Vg3NZbFT0bNk4j0dUit1SMT/B8Y5j
Xq/Ng2lWp8Oa+bGzpAd9KdEX8FAwGymgyTz4F2cZ4BUoTLp1eM26KOz0zgCGV6S+HrnlBye3EZXK
KbVN5/snYGvz8MnfwBrol9ZVxxFklGsywkmLM+wPgAzLZ4Ahj4lK/K5SQOTzXyurKoUGb08IUjvz
9aqUT24QpK+lnY6PDiLSJFO1st+gQtDpq0+E6naVt1bBVVuRS6ftXKF63rc7Xr51oF5aWb38gz3x
042MO6MPIBmOIU9LpjE/i3AxH77QuSqogdAiputO5f7a54a5iHUnsyWjuROV+7B2vhawRfx81AVI
jYhu1fgf8zRr6otq6KJwHlvhhzkukCyyPcdJvMf0vHE50OdjeEZxKYAxcVaLKZp+TEctRtleaW5r
8wc7Ky5z13RoUFZ+KpK3sHM/tXbuA9PcidbUxXN999oA1BTLJHg4koa1/6FwCXSaeepMQyT8knYy
/SphfTZhczCLV0GehnucUrcHC0J1JAQABdPgpLxz/e2E2ZN+hZh0e697yvMUnfMl6nYCxJVGmzpZ
1Kx4kVkYkN0bn3e9JOw9Ede+VyegQz0VlR2zsG9TPwrzIjoBZMoafwLSkfgdA6zNSaY9yrXWKLPk
MFahNh/0aMq6V2VmSO0pGpSGttmJtHkyx5l4iAGB1jvETooYahLr9Q/Eycp/BmOuEBDTJv773ER1
/kD828yoHBZIbeaULlIE1EWG0myRNEp3TaY/KwvI744U1i3ZA8VWEEt8W8IRQHurV6cndOsp31Hq
oVuXHKPSLsNnrbYQmEHRJgxPKcDQ8VgvY/y+kxVSnOO4LJ+DFAJPdKFhVzw5xpglp0QWaXdq676X
B0qQ6NUHQ+nER5FL9MbuH7rbW0T9aDrERAPMnK5RZKZWyjgMPCqqs470eoQgWjEM0UU3+nTH1K0n
Ygr3IAJQMwTr0p/VAWAuOln6jqwrdNyW/tgMebPzPm5boVdBF5ru8Lrxl5VQ0U2NVvp21lU+vY3u
XRRUe4LXm1YkchKK2poq++pbe8NAMhe7pZ9BJ/Fm9iwbjtU0eJQeTXmU9GxqNUDG+EbXZ1cmle41
C2spUiqWZVmgUrAUC6Rwwx6F321UiCmmxbjgSXdoP1ybyty6qPulrPy4y5q3w6Qbn9om6c+hNc5+
Y6CiGsdtsROKqr/0+jrEqGIhB7HLCtdNgyqvZwEiovKHcRKfbB7np7YtQ/hCQ+8Q6lp76dEZOnqO
Zj3dd/uNArGC+3EFw62DOMO60F57TqsFDKz5Isiy6iltyxSF+hi+1svY1e130wqsP/OIE/M0Djpy
Z3MWJPZ5WvTaQQ23Ku2dAOj2aeAHMQsFxIDAjvr49QfoTCeaaMSVIK8mBmNzLwDnbhTdFwpl2WWs
sumv+1uwZ3AVruoGIgZJgXPpTvpHPxTW+zAYh4+6lc7vwmBvbmTTmoI+wpiAn6158SoRWE3Ts7wo
LbqPwOj7P0zooD4Pen8OMiSw7i9u63xCOYE/q072zXyZsZhRUURcay4K5t9aoFIoeMbDz/tWti5P
giLFjM0ppft//c30ZJZuoHPNGHQJz/GUap/SSbZv50kLv983tbV/zNDrhJVweZKQXpsK4soEU+li
CkKAX17jolIZ6R5CoJ7ru1OY70Agt5ZGLw8eEoqavGZqg1+kUB4Es3Md1qVf5Xb2tgpQWYdFC9VL
PbF2YoetpSlsDcVTgjImiK9NaXEwaJZL7T2iq9GDsVy8CZowx5sO6Ns44Su91Lxk57XechDq0YQr
CrEN3cK10SjQRNrltPdyObSIdkJRXL0edX0uPj/+4QgyuFIlZKw38+FaPo9zn+aV72pBfkztMPxs
RXp20uCAOWtGtuwsbGs3YcbmOWdQnCbb6sMly1IHg+CgNdRSjzldIlQGDbs85UARX8EW/KAapQr9
eM3xS4hLYRCw15jcaF6mGbYOXBONsUOADveBKcSfMNF/6ZkP2okibtfHx6Ixi3PCjwcj2vWHaxCY
7eTYwlS3iCI5Og0U0QMy9L8sLXW/TIlmf7j/AW9PAgZVwxKUCuQn65NXBWXFTiaNL1vNPJut3n5s
q7E5Rcx0f7lvamttzK4oyRvazswLXq/Nlq3JlWxVfgU66lOQTUjSBoFuIlnBi/jsoIezJ+hzew4Y
sQTbpgbSwCSs2RXrZnH0uObjQbwVn63JTE/LtOyJC27tIXUtanXg3ikKqj9/cZsQyTMyiISbHzI1
P/gaWqs/8hrB2FMgZbLzwbaWpLJ8gJyq1r8+2oWVZ8NA99OPisA5BlE5nRpYPx+OM4F6vbCyOmeO
DQVXopW1LyHmOBUmQp7JlGY7mfdtWIYVhir5RELiFMpjXmzcZC5xU08T3i7r5DmdhfGtR132PFpN
+cesGQ26tUUw7dwhmzvIxBG9UAMIxBpoFo3Mh2tZUfshmkX1wRgsWPWtkDG3032H3/ILNdr0/4ZW
V38pQ5maXV77eRdkr8rW0s49JI5fvW6Xa+421mQnyQiIsBBMgfDteiedPrUta7Ar35oNNIThpTeO
k9Gap8LQ6M2Ybu9e+sxMfWfIl51oZPMrKtpZ1edSGOBr2/YAmliGSQ0bifWcS/3vENUO6Jo6v24S
9LPHH/e3dfP7vbC3etz63vGWuMaeHaAra7rxfEhFsDeauWmFuoLDsKhLjXAVQA4FNEmFw8cbhqaA
aKLuQfBJ43J/LVsuAoqBDwZWis6u+hUvToATL0JmlVn5RdGHT3QLuaoYr/zUUH37dN/U1oJemlrd
UsgTlHNu4yJ9HibWUYLc6I95bQaf/4UdtDl/c33zmVb1QcNqHHBMfe1nJOZ/ArBM7aM2BtGeUMDW
c0LooSacVGvaXT2VWj8NSW5yRellPf9EjyOjdoeG+kG3a8fXmlnuXVdbH4uIgi4T47oQ/ayuq9Cw
x2wQuARA9gj9hsZ6Mstwei1aYX28v4kbi1P8lMTESIJxg6wW58SBVBLGjV+aVce4tD60b6oehpwT
febuZ10G3eO9ViXvBJUdGi6KQWZ1hfR6nNEjAreX55P9o5hRrzi4plbsqXNtlCgJp0DsqZiRVGid
jDt6z01kToWvpb330ajs+Ny4cY0Ycx28AWvgfk3bOrmYk+36wO68r9asxY+KMRLWUQogN6bCQR61
Tm5CKWfwrcAu7QxIZ9Rr5WUewgiV5MCZHs42rmytKa+KwE6cMjbY2VFqx9lLbeLIrjwuDUON9/1m
w0VVCkXnRKGOAZtf3yeygO8sjdrSRx6se2qsrn0WYRx8CaIq2VnVxn3CpIdqY3M/EpKvLkhZLn22
JDPThTFzasIJyo8TGpAPdxsUt+l/rawel5jBVifOezUumdhPk1NO3wttcHeO2+Za8EVaQaD2GY67
3rZpcVJppqzFcobxULuBPPdONe4E91ueb0EgQo1cpRM4/7UZM+fTVAKnQznx82xpzR+C5i69h+jQ
2+Oruhkvo8Ess2Frx0U23c5DvbFKzINVIswHmb5+bJo2b+YOllhfy4a4VUQt3snM+qreWefG5UVE
x7CFyikMoEPXyxw7dHLcFmQb+K/I99ylPmet7h5AjsvnoMken3BC14QUBuow9pRwf2VvoMgMj1EB
bttIf0yJp3/U58U53T9aW7v30srq4+kBY+SNHRR+NATVuR+r4djlzT+PG2GCylDMwWCh1tiQPps0
qwydwhd1IN4U+mCfcYY9Dq+tpahRMEbeIArD3P9wdh5NchvLFv5FiIA3W7THDIcUjSRyg6CuruC9
x69/X43egg0gGtE3xJ2CzK5CVlWak+fcb1iFZF+c5lz1CkiUlz5tw1ejG82dgEM8GPf1T+BcNLpE
8kUxeclY6s+zGVFQBFvPoMRfSRz3fypq6vzo26CqPyOKINUwiif2C5Ht4Fweb+SWD8LZD8SLjgVZ
58InfL23jCHOKGE72ks++8GhzMc3Ve3+LBoihcfGtvYTGRoBEae7R83sfj8tI4+B5oFKjbKkfMkC
U/fyRon3uOw3Lneq14RWxAVUUpfNLian+jLsmedW8nD6MdSSfqjkNDmGcuQ8nyNRNhJ8KVTJKHos
ggHH6bukkXH2Yg6yH4z/KLeMWdPT433bWpAgDwLux6rIXO73TcqMNItTDT9sVenVH2r0ALJee0Pa
Ldi5k7Y+ESUj5lKBkwkqk3tTValQRtQwpVdFdsxQmj3OyW6EKEoYS5fn6zDlRSglCjn3VkIf5fbQ
d3KGzOzhODrRodcsF93ij6ZV/5esGsmbgL4X6p3PQxko9OECUKkpona02EuHCV0lLPliZQP9Xq30
6g8JNvCdM725jb9YWWxjMEvhnNYsMB2NGDHLSI9e9DgLdqr3m/tIeAhMU1xPS3WnvIKi3SgZ8Q/z
cgBeIE+1oJEPzlHYjZ90KQzfUABpvNTpiRt1s7N3PHPj7hLlfKrr7KhGTfr+Q7Zmp0xhyAAXnHfO
hyJQ4lMvS/JvUz2YH/II1njbKqwLf9kJ3KcPBZgUCtuMsxrEpovQP4wQgmwk4KmtY9VvKkNjf2bK
aPwoGL1+/t7idgTBDCqc3u4SylZLRlW1UgRm1DFR5e3U4k2OVfPb4wVt+MydlcVdgvxkiJIKINi5
rJOXQK4C42o6Zb3Ha7xph8uX+0qQxb2LYP+SSztd1DdJxWqywWhdjaGP2k2mcNrj9d+4tUjNkNSW
+USAvRYnrSzlwh5p9Fy6tjilU6mf7CH+o6yK51FDtHkJOQRiCNjIckJcUWcFZ8BQFObOS9hUH33F
sXYC7K3VoNgKZQeTQAIOfe/pNmFA1M2MrGoyR6ktu4/mbIbHrIunvx/7gQiQFpcjM83MT4siMMnf
4nIserT8ikbBUtUf/I5po4NWyNop6dq2O6SKnaNYC6PU7bHZLbegNitwjEK8cFkDRiGs4y6JBPvD
aLq2UiZHHYqB598Xk5SS+0oM2dHKut/GdHaSTLJArxtxFh8qTR3OkbUbAWythXIUeFoVxh9KEQsr
HdgUrWqziw0fg2tVXfFp0IJkp8C2cftSTqE2ylw9Kk/LtbRmWpZgOrDipP2rNLWycSLhtP8Mkq44
BGFlf4OBKjkYYSBlrl3Fys5mbvgkhW0kJgCagbNd3r5SPStk5ADa55lZg6xjBg7ajvFlqhCAf9o7
7kwt4sTCcGItDhkAZfbPOtq19VPjBf+fjIBRUnnOxH17/9m6TC/Tlm4RLMppBZa9+dnLgXn9H1Zi
UZYCqYSkxTIAKJVGzQbkRy+5HAJUGngtFKL802MrW58GYSBBRyuk3JdNHC3TYOeI2a8mDZBKdqJW
OvRG2r6iojZ8e2xrw9uF3gGdZyEYsUpTIq3Sm0EhXW7bir6iI8bL5KD88j9YoYkOZTcAXtAa9x+n
kqa6BIyBsw0ItriKXqWXZJLnvx6b2ThUAP/IvoEAMryzHIuVW30s46gn1o3b6dM8hWZXuXUyMLCq
QzHUuJkcdtPR6RqkCpMw7F76zh+icedobe0pNyFdDwTPQZYvbpASeeGwGPzsMo/BX1McKW+2EmU7
3aOttdIx5RpkYhO03GJLs0YG36jxcDmdFroQAtqQtPW/G0b7W6hqr1rcf+hb2OUSZd5BKW+5Jy8Z
B431gbpZxBoDQ9S9kmUc59KwjqRj8iloCzDgVbLHHLa5yHfANz0XcNGLRTLgP5eKyTyWb7R/Vynk
u41Vny3H/3O25rMUjTDHaN8zPd05FRuh6XtPgoYB+S2l6Ht/bTs/qJKEoTM/b6rsUBnB/F2r1OaL
XUu19SVs5dg8Rwzp1CeKCdO88zhs7jDPKCho6i0rUjHIQKQoTJwMNn3bRMVQk/qDrKT9yQCBorqP
D81GFi8UvplYpLdFcLK4OBGKSipLIxZWItk4orCm1cwc9Zob6KT2VmIYe9XprfMhjocoHAhN+cVX
nXxdndMB1x0LQdcwSUZ/zHxZa3dWtmmHZA02ZfGgL7nZGEHrpEmys0uvODmCI/18sMEqPl+jtcCA
kQGRZcOYv1iN3pUaywHsW0SM70lGWb4G8bjHhLm1FnHmCIZ5r4lW7z1Sn5uwUFtcopDkBBLbMrjY
emJ9fuwLW473qxXxK34J7xOzoc3ea9BfNk78d1FCPuE4QfAj9Qf5+bwIsnXKR8B+FaQmF6aMTOpK
6rh8nK5xjkNVBscZwO758YI2t40oDr8mm11Nccu+nRa5wbbR0U3+hsjLd83C1v772MrWEaKTwaQ/
f6jGLT4OVY8QkV+uC4AzPxiw/Kz0jXNIa6l343EPCbER4sPXSCnMEEHVirWDiQDZTuGzuEx98xba
pf9ByszpNx5E8wuTAoA8tD1BgC23oO4B9wmqA1TwFy6eDaUlQVqeX+hoVQdohAy3DJX5IBDHO2d2
a3VUJEDDoVNEhLUom4ZK0leBpPK4RF33JVLqPHVb1QhOjT/7f7Qozp1gE3n6dOGCjPs4pBZYZt7n
3u/nuB/DwWryq2U35UctyawDWuz16bGbrJwRK2TNcEVSvxQY2XsrlJRqGQ3X7NrZ2pi+qeXQzp8s
00/3VANX3wtDgKo4VmQwzIMtNlHqwYA3UZpeGaKrmVPVQwRjncKNk2bv9dhYk4BeMAwBFpZoZ+H6
TSSpQ2za6TX2O8dGJ0KOz/Woqc+eMIqk79PmMDhDw7cciKGbBN69CpMrrhN6+WD43yEPbQ6BgRDf
IVHM8vj4W623kMqUINsW2R730GILw64ZjbGr4qsRhvVnR5KH//jV0N2YfnB2MNprJDHNZ2BNglyN
mJW0/d4vcmNq+zCu46syMumLiuTw0iOb/bGf5O57XWj2SZY658Xph+YlR9vqWjR59CkAprSz6PXH
5KoUNOYw5fAtlz2LPjMa38gyFg2RtyfDRH2O4ljZsbI64oIYnClfnhKIuVHvvl8uxOhG35Z2dK1l
VYIiZLQ/D04/HYJo7v6qR3n6VAyz/HTtVliljwpWnILhSnnAhoqE2sEUXeVuqr90mjx+rqkyf3rs
Nls7iB00zkBgr+svEjyfdmro0bWCDO2QVG3nVhQtdnZw9d6wFhE/QSXHAWfK/n4HbTMrlWAwoit6
itmnWgtReMqdUE+BvFfDfw0diOjjdb2LX90VljApKBwh3IILE0e9NxllfQcDbhlfZzVRot8dqU56
11RqTfsoUTmer/ZcatlBg+Z3PnRWb/8cdbP2j/RTZP8kl0ndvqj0/aWLxifWD3XWdok7+/2Yuh23
otpRsI+L7KPc2TGyE4M65dIXX3da/01B/HJ4SSHnMz2lTaToFPtRX98eL3F94ongaJGI/aQUuLzJ
SMfrWdZC6SKZyEIeYJdJfjpVHgC5teLm+2NjqwRDxD0cMJELo9C1TPHDQSsDUpsYJpKyPFtzW77M
uV1/tIumf9VTX/57AghGzdjpL48trz3UAHqCQDXGwWUv8YDmoCD6Z8rRVZFS+2Q2OQAQVL6ffcZp
lPCkQqXBTopx1nt3MRK7MpXG5IwHzty+kCSqyZnppqZyAfejOAWuokuulZmCpHtygeRMtDU4g5w/
cebvTWdawL/tS8HVkUxfdpNeUo8p3MV7SIOVv0CSD8ZWRGCMdzO5dm8nGqXINOo5ump9Yn+iXITa
WRvZ6rntWzBEjxe1OvHvjPyM9/NKUDRcOmcl2PxKrYuu0qj8B9lQxrom5W1wpI+zVO/45tbCkA0n
lyGA0LB2v7DambtCKszwWqh+fWpT37xyNVcvPujHnfB89RRQ+gQYBKUAjTyhOHBvyi+gDUcygots
ipX4QzNEhvF5SFT7Z271YXioOymY3by1sp3e68YaqV8we0VqCGB4aRjEspqNqG5e+6ZXDmbNPd23
dnIY7XGPimJ14FijUKHhu4HfZ9Djfo31OIS0HjgKdgz1HSpStesrg7/j9VsLwu/J4GnzigrYvRXY
5nQbKvf4ymxqeEoDibVocnyak2JPhmS9IDaNOXVyNwI/GrH3pgZpngtn0oNrmY39aZ5s5XPq1HsQ
x/WCiP4toBNcU9Qllx2gzKyCubZD9ZK2SfJXapO3O1oZfwtqOr6PD9faCzEFdYKg66Cl/D6W+UvW
mxPnlTJE6jxNxtesDryyiz7nufKjmvK3pi6fPl+6AHSJ25/rcTX5J0dUd5lqUC5l2NpXv0OvKjbU
0kshn925NjY2EYcAmEOggJub4lP+srIa4F8I/F+5yLn1FZGd+QbWPHEVqQ13npUNS8wb0JYRWQDX
4sIpOiazmEtWlEs6ZRoK42V3MEtTvqBysCfIsL4LSTjwQLh0+WSMgt0vKq+ndDBtyGuLoG8PHUMw
Spr8x46lY00XYMc3Npyd61aMNxATK0zl3xsztUCVGwBll0a2tI9y1MevrYxg9GMP3LRCgs7Ir1Av
XAKhFXC0JTM9yqVtzOktgiPnJIfxXpa7+Y1AQBM6ClaaJeAEbmhExZkvujg580MuM7uU+irHj/5T
VWaz11ndtiYI0YBY8Z4sdi60A4a/SkuBaXGwDsqg1OcZzaFzWj7PJUcKSsxGYAOxLZXihZs3mp5L
EbCUix3WxktU5fE1n+qn2Y2FFZEYQZjKwNKSYKKJHDtxYoPt65Xh1uR6d/bnqt7JINaXEW4GPpih
VsACZJ/3Dhf61WgHYaIynSRIDuVMzprzbBnZq+qPueL2GVNnro9I87Tj6usPZghlVcrsFMPgb17U
9eFAkqK41iExjAPnJYOkwW1Hx/bCuXya/I83CsiJwHGB/uCBvF+kNI6+1ekjc8E1/X3Fbo2DYk97
mtfrUyXgLTgEMzwUk5YoDyCfMnVsZ7pkQTq4VtSWbppNe6zsW1Zog4hPpaIIurRShtkMQ3o4M8YT
DgcSfPVYtvZe7WiVMDAADtwCwldFSEQt8Z5SKdlOk44joxK69mL7ufmP3qHikNtF9L2eZ/vYhE7+
Z1q0ezMAa7fgxmBOHagp8RL50f23khH1CjXmXi5NMNbXrA9mwjKrOmVl/DQiSFxOvFXcUPCEkCHd
m0r92hpCRuEvjc1ILLO5hu3SH09vU9NUBzQsrLP4MdmhHWPlz2evYBByROkEo/zHn3vbulrMcL9F
Jg+Y4v8dMTeFAFhb/f20FUF0IfjR4e+AfOXeiiXHVu/nnQHlVGjCSGZn/bc2LvW91sfGRwPcBLBK
lJZAqy1i+NTJ4rDKAu2SN6F8Yvq1P9bTlB0jsD2np5bE6yjQeCCtxe0hXpb7JUldMQWyHsKTaIX+
7E5aHwSHXJ72itCLc/avHSQDERgRZ2FZo01qrt4CMNVNm2zpoIShfgqZoti5BBfX779WHGZeKDMi
hbiikCnmeQxjrNR53P2HuS4LeSQ/6OujnKnTP31mJ9otmmwj2zG8ubxfDC+uxIDnBUyQWd5K2Ny+
pJRCvrY0kXfy8i0riC+yOKEyynTv/ccqWqavR2SYbrlFMpe3mXMNa2n6+bxL/GplsRbJQl+nybLq
Zujd/CEsbOdTDIXGnkDYIhB8/1ZgxKihAODiglqYUQe/mFuUzW9x2L+a7fAlZ2UHo+tmdyzh+3t+
UbyMtKGJcIHMLKzZQerPcZu1NyYe9fEIHq1EAG+a5b2B2i0XJLrlJsQWVYzF2QW/1WpWkbSQnDYA
qXIJ3gjafsU4/RZ2VZ9/kP0wKE9oXOnT9fEaN3bUAMIFqID2C/CnxQVc6H2iU4Xrbk0LPOnQy0BD
ztaYQa9ct75m/JVk6QDC67HVjQXjjMxMwC5EG3rJ5F+YSjUbPCm3NA5iNzFM/2IRIUQukSJab0oV
v9iS3jwpvyzcBwgWYsX0boUkwiIxn8c6SIZ0xqwqDahoFU70koWz+vnx6jaOHIU2vJP2Ep9UXphx
ENNLnCisb4bf+J07N8Qk38JoCva4UDYNASKlgA9lNeWG+7MN8VOu95HJ2e6tyB0DqPGkfnxSdkHs
Gq0y2kvc+tySmvgVv6aUU4mWD0SaN00tXkfJ6q6GMvuXx3u2iHYwwni+uEE4BZTrlyc76SzVr6am
uo1Gm7xYZfNXV1XUm5E/e7FTdS4/+YFvhMc0V4s9bv31GQCUR4JOZYMZEd7p+wUWjtq0VJ3KW1wO
zeeyTNFak5RhgvLPstAnMIKmeLLr+b5egdcUkA+iu2WebpiZbA0a69ULApFDRTH/c5kx+nIq02G6
6VbfHul9tn893uatpaJxSYgMmI3h5UVoV0ttxEiJWt8UGtf1RR4nkKOZThgG4UMaqW6XF/q0cx7W
px1ACykOz48ouSzXyuCoYgdwf9+meKzfSqfrlN9yiAnSD5IDv5XLlJgUXctiduo/Hi93fUBEyRas
o3BfKleLAwIexRybPituQetnLz6KVHQwyicnpcS3ZHAVzBBtbLKPpYQ344G1OQ1DceuqMblIalV9
Gtpqr1W38enEeCzPA0Kl3C+LTwfO2M7jNC1uMnxhL2aWO/+gDNgfSStzdNCU7Ell1H+XBbxBphZH
Or+smNp6Ci5fVYtbHQwJ3GgderoRisOPP9Eibv1/K2Q61GQ5essclMEUQ28T6MQLcyoORWB2ruoD
2dMKf6+MtOkNjKsIhDm3zPJermVf0RiMYQcHozvb3ZDftHTcixo2F0SrhjljEMUrb+dBDRXAE8XN
j4mHgqiej73eD5+HOmrOj/du0yX4PmLMnVLcslRVxYbVMBJT3NRwmAc382v1jIAwxAvKZFivil+q
z1XR//1aVLUpZEK8CFb//qpUg4I4FTGm26gl1g8DEm63kK3oc+ZYe4pdW1+L+xG/YKSOB24RFKHy
gHCVPOEYqtKfYLoyjyGALvfxFm59LaYBGOEn+hIKCPcLasSwyKgH5Y3p3+5bnNbm5z5wGi+o5L3p
8y1T4OI5UBxVIJyL8lgvtWZVp5gKSbkPQZN0p6nNjePU5eFOVLe1d7+aEv//lyeb3GyuaPkVN0eL
q+JIpduMjyWB4M5zsmUHBAhHiheUYsjiGym5MiujEhQ3M9PGcxIa5qXWYXt9/huBlgBqRE9FFDPv
V1NUAJmrKkZxIC9L/5WZ4lw/KAw4+C9Djqrh/+ASEA4KJA1Obr3TVv6yebE8tHZuzTje1JVHPXDC
a6xWmTupSbpzgLf2jxjx3+lD0Vu8XxmTG5B5NNzp7Np8LLRsduuyrY5P75/oivIMirIOXM33Vtqi
dbBTcWhbaTBQMena3yHvVfsPVHSUYMfaxmsPBIkAm9opXDpLzcI4NoJczR3uVt+Sr3EG/WagTu4U
2G6CVPwh0YNkx91X9yANWaavBYhMTD0uKzmRxMQExHD5zcok+ZMZv5XloZTn9jhAlH56vJmbtmhP
8Y7QqKKUeb+Zva6WUm3j8vYcEjVJaVeX5yKv+WpNEGufaskadi7dlZeQRJAYEp7SLhB4hXuTZWqE
uk8D5yZP0fQhpTJ8SBH9+O3xwlbXE4GCaOfQTqQQgp17K5I/6qndplgpjOCg1q3+VhRTfo2datq5
NrZMiVF25qrAmDBdcW8qGgo5t3OY68cxKFyK3/W5FFd7G0fBc9D1d6pIAQpApIjzzBt5b0rOezVH
LDa4VVlqXH1Jdt7Uzkpf69aUnw02RQGfV1/0dGj7LjdQK+WwsCYjuAWxhZirVP2eJ9OeFuLK/YSS
B6EsUHzQrdTu7teT5qlvRU1vXVVjfssUxYv8wXaRLvnaS/6T/QHudJpDNKjIlVF9oRNyb8wH75Fr
qHjcYsL7k9n6YerafuwfK/7akzND78YoCYgY+l/c0b0xXWkDoS2T32IjVo95ODvurOV7QMn34vwv
sCZhhveKZBYggCj/Lh4T5piHwgHferPV1u/dNO+a8hB2UaZfU8NuCq+Fv2R8AeCbHuuS183Nhyh8
q0KlNXZw5KtvKZJdLizEk8EKc3ndr9iYhR6NbbO9U+4ghO078hXcn/HdjuvxQwNxzLTztK0tcilT
tRURo2AyXbwEpWz5bV616S1qzfrPxlL8V+Z/s8Szu8TKjsBnImXH5OrygqyIuU5RfnSgi1tOwzpt
axt1qae3mglqN4sy5WCP+t6g4OpGgT6ZGXTQXOBtQTotPDVscOLRN/rbMNGNIVLpXEg56kMxG3uU
xO+vyb0HkbPDK0UWJtKi5YrslNMQNFV7C7tg/KArEzo+VdgEWJTjVydFANBWjM7VUBO9lGqev5K3
WT+HwLDcyNejJ4cr8GhqaTBoQ3QFvnI1ocswBwDSKqtved7W38ERqm7ttMmOs66/Izk04Iz3MEIF
AHXvrHKj+PPoBM2t6/UuPI2mJiH+BJ3Bs8GeSKPJzQShLf33ZUg5+xHCqGHT3mxJaT9mhZGeJ61J
viOaqx4fv3jrJdHCA19FNZCF0U2+XxJjAUM6SH1+K2LIkl1zlozPjSqPXx+bWfsmkSt4AlrIFiIq
S2DxlFYagd6MmdbUD0QwcNR3ZLjRDDnwY1Or801pgJUIQmbwxSTu9yuaZrtiDrKYb1UwVG5Y9oGb
xFpypFlZozlffH9sbrUy0GKgeXn36JyAVFvEQo1eAeJytO6WzOgap2WrwHAJ7Q6P+x6EeMMUAR4j
HeLWhhB84X5VF8j2ZEz9reiC6Wix0rcuU6qXovSfLhoJNDT9YyrxpAEku/ebGDa5CRlerN66DEYC
6N1KprDMbCcwET/47hahr8UgFD00E+TiCpoxm6VTVkqqkg22wTkcfAsx1CT62etIjxl5qb5mFTfq
zukSX2RllUIcTWVBy7TMbbRRc6TJGdWb3Gv+qQ7r+jS3dnR2qnR4U+a2f7FyPXurzdT/G16PvYLF
6sRR4AEZJ9jJ6ejJy3avXpQxQxfOdJNqUz5C6D9CMtg8ncBhhfwDXllwUPjMIqcHkWmnicIpaPIx
P069+Y/RVOpxMJW9mtxyPYRHJIqCBh9KcgGyvXcVn8H+NBkb2WMyR/o4cM69UtP3WnhLV3m3QmUR
WiHBLLR8cEbC2syJ7NnzZbsU8NavtT78pgJvcNvQ+AGK+fz4XC+vEWGQ6JxiLUEz7+nisCHJEE8W
1PtempmjG1iheZzG0HJ1Lf29ycMvj61tbKIYulDJ31DwWlEO1pVRmlZSjV7HaP9RryX/0EZttXM1
ik/xq+cT7kDvQyOeAi2X8bI/LomIGvjd4AVJXvxtFIp+LMa5v4yVn179qtH+TOM4P7fFbsi+ZRkB
LSpJosWB9987Sav5VWZY8eDpSlwdx2ZujmrVNEd+znS2M6v41Izw2fhV7Xx7vLPLS1OsmbiIxg1c
UWKw/N5ynY7lrA1D7yVtLp+A4ksHhBtkN/fnZ+9nNLVoqyF5xftFurqMLMcIGIra5a3XlbP5FaoD
Jr8rJfxaWuPehN/7v3X/KSk5UQAXFPwigVxc0E6bymHUK503amYso4c6Z6EXS43Zf+NxTKNjqA9Z
/NUe6iC4Tr0Wzm4zZrH9pvROqBwcGZSQR1AVSKcplcfgaOhoFO3ctOu916gyC4Qaj9Z6xGfQ9WFQ
x7HzmKMC94F0YPmxj+3i7HTpHlRoyxZ5ITAJnJg+7mJDjL6I4gZFXC/KzOLQUUp7HbIh5CyV47fH
LrU+rDgykHTk5Hn7VxSaSRAqORPnuFRSNl8cu1W/TWn8pE4b7SLgq8iLwM4iBlCWoAXZz4rGDszG
6zvHP0SpmR4CU293PtEqF3w3A8KJpA8r1GXvz4eaqz4AY+RjZl0rfsromf4zBlBotm3cnpLSnF5C
FEHO9KPlU9Xa4c0IB/v6eEM3vh1jbu9MQbTGmO6//w2Zb8xjbMuNl8Ry/mb4ZfyhVtuRUlY27hAI
bJgioCFcYx6Rq31ZR4rMLC7tYnK8tJ8TT42B0lSG1F3M9mlsCzMSuL5gmaDIwwYLN/qlhqrOWdv0
fmZ7cloqblA38TkISn/nnVpGM8IKzzs3nGhQc8ktrFg6wCDCeC+0uuCMTrMNJCkurpBq++em6ZNv
OgGP52RZdC4nM7k8/nTri52SKoNtIhckT1/2Necs75G+8y2vAg/4YerM14qI+0ZuM5+JFqrz3CvK
R405h+Njw+v3mY8nxnsFzRTDuQufUf22MYw5tj3dSv8MKzjS4bBNILdMJ7cJ5L34Y33mOezQy3OL
ifb/8umE4KdOyD4tT4oSKDyDbvAaHpzT40W9a93dX+tUB/AawYxHyWBZFaS2XwHkkVRP1VCnA20Y
Gr1HnCp3RwsUMxe3M4b/bUytUKA+ruziY263Wn3LsrqIQEny8tAyb1XlY5LVVnQDoe7/MUSVqbqT
PXbStakL/8OcFnBBu0xJGIGbggsIXAZemj2i67VvgBomloGGnaeKnPbeNalITmRBhuLR8WHKZPJb
WUOwa0yHjwoVl+GcS40BwKCSKDnZ5lQqOzOmax8hR6d5gX8imEOOe/8DBn9uobsOVC9VkKl2kWBt
7W9Bbk9/2KNlzYeQfel2LpiVo2BL6EIxCWYKNOfiPpUIDJhqbWOvntPxkjhhdG4AQVwfO8qWFbJb
gakkxV0RNk66Xxh0gBJPL6XQv+l+1ZUHqBKmdOd92DDERDCzNTg/y1kicBkAa5VkHhIvtUum5+S8
PVVBHX59ejmC+AcQFN4ipvzvP1Qd1a00hlHqgctgJNaYqkMcwXP42Mrq7qfmxzASJWP+GXAnYq2/
XMhlHRn6OPiRVwwwMplxqX4oVOgxNDV9UsqQGESYojAm8F0MJi2aWk2aoEJuxrEHmmg+StXoHxCh
sZ6sK75bEbgO8BYUFpc0bk1ehwVdmsjDWEVqoqRFdUjGsNi7/VbZF8vhhRYIXqocfKf7ncvtPs2d
LI+8fqjt39pk1k9pXBmXUZeDD4MlVRdao8qT1QGxOtrSQLsE2S8Jy71RKuDVGCP65oVovP5kjGP6
mdp9+Bpaffyl0szhU2xCtvnYR4QP3F3ApF+iesRHE5CPZRFVNvpJVxI99jJVys5+Fcmgerk9n7fC
+B8DgCAAwSBp90tzZpuirB4lnhVH2kkP4Lr0FX0PXLvh7/g5YST4bvq4yycyDMOkmzIr8Sp1GOIL
EmH6fNaSJgwOmZPtwte2zFHdo7aOoA1v1+J4WdCB2Jo0lF5VB743jDz5dqOEZ8BG+c4lu3pZKPNy
yfKVgMCSnC8u2WLqy6atysrzHW0ojw5AjPQjAxFmdgC7rCJVGzmlSrg1d/0l0EoIAB9/wPVaERYB
uEbNSkR5ywZvX6pGZzMH42m9MR/Z6b9lnu5D2M97Z3x99LDEhr6TT9K5WFyNQVDn8Be2lQe5iv+h
lCQdMXbL+o1YXDsmo+FcDWuOnqNuFCkUXBq824xWwgaxLJGFPUhmI2oLErd5vDDw2ByqESxgXyX5
zoHb2EmQwzAcM8FJx0xfnHI/kX1H8c3CqxTEw6mxqHN8GNShaU5KK/vSTry6sZ10XAmVGYzi3C2d
FIQA6nUO8YaphcNZ8dvpFYDN9Mli6vGTOafKJzSf9vTOVjE6GSm3mVAmIFCnAXR/3JHO7ZPcb2LP
IiV4g61NO1n9WNwYsVMCNy/DLv4yZ5UTvJWpZDSXNsusnW1e32skkWiOMLMtGpnLnzAx8q4NvS3d
4EyLEC+3bJfHY6+zuGGFJ4+r2hF69xTr7hdaTSpNl6j2b3MVhJ+YrvudOdb4y+Ozt2VEdJ5ELZxH
Vl4YSdS5NSoj9W95lKXnfErbg5ZAzvrYytovNSYhgIgKxAGJzeKbJVwpoarngTcpcFrMsFZ6RcZU
Z2hIe9xGa1NcmpSNRLpPwriEvjtMxeSGNhRexkjYeDDRLYLI2ZCMCD6eARruxytbeyMpDK6PnBRM
7eBh7j+SlFb9ZNZ26pVJqh6zVNO8NJmB1gfj+CFCOO6sWKF1LJtgOA3B8CQ1NweBbJUngulvLmQq
Kffms1S8u1I3e+hlpdKx0DVgIzrVjt5FeGLaI9NbewvmKNYwHykkK5f5ccp8e9Raxexl6aRfw9Kx
j0iPRKfHe7r+hIwA0QYCKkpNiCD2flEtMcOQTuHsBb5Jv6TWrMZ12ow+kA/H1171b9MaYtliB6l5
rYr77Yjit2RNniJXzcUwe1R+Kry0QaPp98cLW28fbxz6Zgggg4uhU3+/MCfKB4j0x54yuFYF1MHj
mPkgHUT4YzvrJYm3VHcIm3lu4Ila2MnB6JGp9Z7m97KLiGJxTeEnOLedvKcqtbUkUjQy0/f6/pKJ
x2nQeJrBj3iW1GVX2cm7cyBBevt4QWJj7gNJ8e+TAOpCxWT1rpWjNGpMryieJQOmhzlMyxHpClHm
htt8GPszwbr85PQxZ0uAoomVQXaQTC07hFYeKqNvl4qXgNQ4xohlH4I6sg6dkzypbf5uip6uIJAW
+NDl9HGdZbM8Z5HiaSN93KlPs3OILPfOuVp/K3EfErq+rwmI+b1bGGo5wQWsyV5PpfRUBwqcXuW0
J6e2aQUIInzYIphbFnfCSIGqJ7Blz0r87jxVxuxqbb3HxbQu7oitEhw7AqdB33GxmGme4YDpR9mb
rToYz/i3Hv0zppmav+Sj2moXi4qM/qmVpr461LUBR04vQflz4uoJh4+p3FXhtczLzr4GiQEuMzT8
UJJcOasag7nNLLV/V6Y8yU4ytOv8hT5HqyRuQiJToymdPdWqrW0TY9MKUlzwKS9JdeJRrWtCw4mS
ezz+rjJn/yLw+XsnaX01MEFE9Q0gFo8G1dt7HwgIUtN26ibP8qX8LOeOaBsl9kELqidJXnFqMaxE
4AIImiHtZfbHZ/EjxDi5WPUCLHk5MHwG65SrVXXz6fH9sLF51KHxNdHGAc+7uFj1Uo2srIknTyYI
PExTpbpWbwfHx1Y29g60APVE9FqZ31uenyidArheptFri7q6TjWEJVGZhYdiavcEHNamYAlg/+gu
EjmtqLUNXXK6IvYrj6tBfUtTWfkRO6P2wqyNtIPD2TJFqZn4BQadjYBpikbHGrXaawjbr6ixFIe2
N2ClLu0dQOg6XYDuhelHbNHuIYS49z2kL0I17urKU1WgVW4SZJLpSnUvVS4oxCI796MSFmcgx7Hz
9IsoFD/JjWgkgi1fckIWbWEbHUfeq4pJuYFPbE+NpFjnLKId9NhL1m8VGqPgjUQlglG95UxggBib
HpZm7dW5lF0bK3WurZLnh6zL+kPfyeZO+r72ffpMvPdEf1Rl6Zre7yqVXmPoCj3zwsHJbmC/9VMg
9V8fL2rtJBjhm9FbpFXKK3xvZEiyTK/yOfPySQ6/O8FgHScmVW7UE4bT86ZISETrHvrJFcAW/HMk
k1tlHk2r7hCmleGmtR8c8yIM/wdTYLyZdiSLpeK3WFUieOQGf8i8zjT+q821emWqLDgGZavvJEBr
pyAYA+RNK5ve+Yp8y5nUIkWPuPIGOqF/ZZaeFx4SHt10lpUmDulQUCncua62bOLw5I4CcQHC9/6b
AXzTyxhNBS+Yw+4rTGvNMc606BzEZfQDNWZnx96Gj4jMALenPwAJzaJMGxiFLM9SXnqjo6eSm6ml
Nbt6JVcJmZdc/vPYTTZWB0c7ZSP+0BNfxrj9ONAtpzngkeXDcq2rqVvZyu/++H+cnWev20a3hX8R
AfbylSrU0TnuJXa+EHbisJPDXn79febkBa5FCSIUIDACBPHWDGf27LLW2srTtEzieN/ajbWBzpfe
i4Vd4+DsZDSFgagZfSpGZR1FX2rNgXEBTXQChtltzRu9caeBENKOI1um0rBurLp9u3giT8CWuPn0
WY1IYUfRlJ/uL+rGFtIQR9zkdX7lVToyziYyLV3Y0+2svKNmJzFBkLCCDgzzU8b80YdfacA4UrQK
LCbTAtbdHLNMqA710XAGXOD6kWHNZ0tE7cZ7dmPvpEQu8CmIG8AXV8feGcvK0CFpnqd0AAdXeO1T
SrPqdH/vrt8yqAb87TgoGUetMTgpjQI9UbLhrIBi/aou87A3l8wOutCp9gxzb98os6E96uo5E5LS
zDbiQtCUurzRpZqkdoK843lsNONTohvx+6Z2vt9f2dX+YQTqtxzKRhzK97o0Es1u0pWxMpyjGWzC
nKbFrsziLXHcW1bIg4l3qSQQJa6aIIVuzJ5CbH52syrfd4U5+Ka3bJXQrq6tvETopNHLR0eSltvl
WlDTcfoKVTE69rPzjrmhjAFw6vTdWBbR49+GeggIY8qh8vVfmUpjpa+LrBnPyqi0+ln1im7ax8w1
epTWgPsh36G8y/enGLMuC3amMvLly/HMNTM/OcpQ+wZTdr88fApeqTtES+QKlGIudw5GAyPuG46a
NUVzR8G6758627aSjcz+6hzIGZu0XcEx0wpD+vzSTt+HQ8dTMp0Tzvae5HF6KWLRPOq+sYKXe0Ux
03Z1V6uBy+wNdPbVszbnyW4Z29ivBi8/iG5T2vDqyElTXFKCdjD9XKDLBaWR0c+zlqtnG/mwwi/c
cCDI5QMR8MYUYQ73v9NV/dGCS0M7ij8Jb6l7XpqbFqZfWwkrA+WYHtW2V/4cxt783BVJfIwJSoB1
atPeMMJfDVK4T/et31gs8QV1cDmxj2RSft3fm8CTUk7gUtRzEmvms105HoPDymSXGEm98XhcOVwW
atG9lOIUYLnWzPvUttLegR1wVqkM7uayfze65kHRs/HgOMXLUlRbEsnXR1OSDbnQkscLNG2VKidG
VRgzaIhz0/RT7duK9hc0Pe9RcLEcH+oBSTOk5iFEx/XZnI005RqoZ8UQIA0Hh5tdqcNBE0678Whd
fy6kqSRRB7CWbGGuErAUpYSMqc7aWS3L8NfYTeOhFE61M0SvbvSbb5giSZaK5OyexAhcngyvHBal
cJvwHE5VUvuJOlkHFcK6H0be/KgMC1soM3IaMRIdQ83u0hjDHHH/XhqSmCvJP3ZpFGdDrx8cw0f3
l/eeOw10CZwYddVLK00OobEIM+ecJWN56IUuxaebaiNTuD7n0AQAVEgMH6d8Pb3cBXUah2pmn5U6
qY5ZEmWdb4+Ze4BRkjyF/TjtKBg8XMZllgANergQhJv8++qsl1HUZTw7ztkQxuhzeqpAMcW8sbar
gJN3hC6QNEBNlQ293MHB1MBLh7pxNmpDP9hGHX9IY3onkaE4L25kVI++ybLSDkhbgiFJFtZyNrHs
QxIVtM9GzeByuJMVoiRh/seDTpD3USKVQc3zxkDgulxVGJajwpRNrGRR+Gc3m6XvFc34MvXLuLGB
ly6J+4TrA6FEjiXVZq+Ac7QbQ/SUtP4o3KnADEg6w5+0UdlihV5e338NEUK/zjWUnJzVlxrLkOxg
GYdj42nlMZoGsABDnbwwsGirmXrbFFkIrQqJ1l9dXiNKY3oZ83AcO+MwGUb7rtK64WO/bAGob20e
LyQIbwmjpjVy+Z2iFo5H1rqsqaOKP3pp5xezsSVyIt/3/29V/LtzpAbwMIkFeZZXy4kZ5cPYJay0
nRk9R5NpHZXEaHeAwuxdDuzgg10p03On9hvZ3GUk8GqYfJiHiuMBPHB9DGtmB6U6M0iOkWYoAYjq
mMCwE2qg2lOzT9NaPYEZ1I4MoPX2dm5uDTG68R1lACw7aDxoV92FmsGe6bJgvyuV0lfHLNu1STmf
i1KkG2HHCrD/v7XSdaX1KZvWax1VoZiNkeRiPM4lCiVhqHuBUjZDYJhRu7fRi/d7bZmf5YxxOazS
OSQaExRmt3N8S5uqU18gnVIumfP5viu4ccTgjFJglH1umRdeHrE4a6BHDCl70JXaYYncyh+GMtzf
t/LaQlmdMcxQ+qC0g7jV+lNrcWZnbtmPR7MBDVQC+3hrwhVnTHcb7rPRyPwob+1gstpup7RMGIs8
PT2kTtN9vP9LLh36v98B70BFC2iLRENcrnfKlK6NinI8OmFs+7nnKs81TCkwemF3HITyGH/8X3s2
gu7kCqjb2muMXoTOYDZSsD7aSQpSKaIR12uVoCVXbskyXB9nSS0j+KME7wLCWN3jdlk0hPINlmaN
yzsjz7wvRZVnhxRxr34jCbpti0YjXBcq4+smKqKUcxpP7nhMzZpcq0XxwQeFwRQwpxu+3P9kK7ax
3EMWJmcJI31KJX7dKxlpAmtRDlPIbpdQPOdDE/VvZ+i44zGOnc74Y85c+726hF7iWyNQY6vUrHoX
Kd4idkYcIZfm61lFnLKxC9eXBzAZgQEC9C6v9Rq5YYIIEcbsjMfQyrMPbs6wutjzHtO++Hf5IMDA
F4BJpAm/+q65WShN52FlKYv+bNil7gvV6zau6M21UASQrwCw3rUeYeZEgw2gfjous/cPMs/5zjOn
dCMaeEXyXvoB3kwkDiQvUfKkVtev4U0RilbPR29Me4FiZRjXOxPds86fjNZTdsjewber2tEVB1MN
syLIhRE1QYimWPuszbNe7Hs1zsz3xKL1vMsYM908tTYleH/WhnartnTjoCPtI1kGr+S8dZg5LIse
NwJln2Jy/5gXdNfNePwObHNrssaN/SdoQaYNciMh4LpfYYzgBEw3nAhdKsUXRZvtinDasnLt/uRE
KUreCNPAlVojJ0etnuw2a+bjKO9JswDxU4tnI0LD1uqMDfy9DE9WH5vwD3gmAa2Euq4KCxHDJsQM
hehYKHmxc3pXL/3WNZaDZc3pc8aAs2PWDsn3++7iNa++NEteRT6CdAStC9jFly5+SL2s6+niH+uu
Cv8JIRe3gWmmQ+pXXq1533l8xq8I5uTOc5WMfeQjT5xpR6/VEu+Q2JH5twIM3dz1+VzK2RW5Eb5N
G8dNmUhltt1Baxc78jU5SfiX2+vLCw2m/Gu31Fl3Nqs0Qi/aKpl1UauF+6wXTFz3RaMYVZCEuv11
SUOl9adxjPV3hRBLS3t/gSUgxxCJk97PNlMbQzHa534Sc6QdjCkrfqnIp4VBWBhCcDusZG42bub1
8XNBhFGqeG2oElBdblqqL4MNJdKAtbOUpxg44o5k+DF4tXRlJAIwhRh3Q9Jrr3v5sZmlk6PPzlEr
1OxtBXfoXKliix1xHdASNEO60un6ASky5Vp/q/F0daPlTuc4x0oRxXuzmJTjqETz25ih7fumGeLv
ISyevQlfZqNqd8MynHbKkGTbMq9aVUYqRC4qd7Ddo6kNJ3syE38Wxk8GjD0h2PV2Cm3hh+GDFUlk
VmG4SCC5nMpDbX89G0IrXX0q7cY6jnmj75dxmo9Jrakbj93aE2JFEh4lfY76HYT9y12NcF0RfU7r
qDWUQ5QocX92feHRkLbih7Lg1wUxLcQ2sSb/sFd5zyyaKh2ovxzVjJEaCBQO3+bUXf687yjWvpAF
UeyhxE4Ig/LMOl6Keoa+Sg7CMW0by971y9J8DqsxG/26nbwfriXULTnvG3soR/8gIkKthKLWyjWN
OWzP2c5tAgbECvukSY8jbuYAwGULOnXLFHQ1yKMUdkGDreojg102mjNjanCM3k8XfdilKkyvOF22
EKW3NlIePSQRJUF/HVMzJxj0ztLZx3ia8p0bZfqfkWgZpGBP4ftxqZzdwx+OHjgeRI6EpSojf89v
93spc0toEguRmWO0i2qE5G0tmwPkXNu9Qbb4H+wReNGUJqymCLmyp8NlyEOgY8c6TZwXrJTHuVhE
YDv9fCg0pfx8f303Ph3pOLIsUlhEglcv12emNiG7tEfeWv5R1TnS1Fo5f29cRtHdN3WVl3IJpMqH
VMIFFcw09EtbGpKcQ1fn4dGZhuYbE5XCqkTzty+6b70rcvdjZ7qNheRVWOmnWGsRgxLwZ8cnS4vm
54onY0BnLo/VvV6mZiPrpk218SPXbxN1MDJUzhCNMY8q8MqfmxSORG0qzjGxlnxv9nO3L8b21/2d
uGWE9hTEBwIk0qjVA4imHi0yBDePZsrcABiSij/b3VatRf4tv8cmcimy1kLDRRZM11bmSOQpeq/e
MZ/H9mnMW+Ylxr16mKx+eD9XYfRkLo56cHo9+uQMWnt4dJG8idSmXicjSXz75dfOUiGGvE+jIB3J
QbPI0I62yH7eN3LjTHE65ctL8wP/s35/xZK7VeVNUZAwiZpYBxISPFO6ncm+6RfvhxY2qhkMY+dp
H0NzUcOUdNjq5j0kcHSno8pVqEeMqde9TLXe/3J6Y3xsQJl8YhioIDHU4DChgqx9FqPGw7Q3ozho
p9EOjLSwgr4pxEOyhf+zwk5AYeOuUpa83O86NCsjWfI4iLuk3qltHlMKj6uHvyprgT5DxAFZk/Lw
pRUa+LMzV1UcGG5l+PaUlruRuuGGF7y+ICCKCeelWBR6ZmtwcQHAXSAFEwcFBXH+qN3dZHTlRhfm
ygq1Epg5NlRDvsuVfNMweWFkVg1WNC85tOB/dymzfx5dC38zeFKGO4MRk22syx1zjTAWaarEgZLb
IcpvnvJn3c3Vj/sXYTU/lM//aoZWGZV2si519XAsimFPfcsgA3Uo7H8Wb7KWL7oTC8sn4Ije16GX
N2dlUBb1JRWm+0uds9YeiUQYO+3nXTIm+24CSflzqBiGeIw8LfskUhOa21A4w5sompbubMTlmPqL
tVhxMIDBTnazSKPWV40SJTtVjfoPrdvDgr6/uKtHirWhhiY5u9C7r4SXZWXSDkmZWFuNQKBpVs9Z
mS5npcq26JK3TNFylwOJmVUNzO7ya6lZykg36DCBldvMRygYaZTQRvFTL9niIaxTVqm2xrgC+fRK
3Z/1U1Omjj2OrQeXvi5OnZxWYw3WT9zxx7m03/cMg3h4F19rr1J0n/FQ64RIQVNRuGabBlZq1/7C
bGxED0MGANG2Pd43deNmEXBK4A+xJ1HoahdTD43RNKvTQGR6HnhqM+6tzHhsHsPrkZdRJ30EBkBK
4aTLb9WYJhmx3qWBAo12hy58uXe0Ntw4fDfXQr5DGQNOG7W3SyvG1M2DklKeSsj+DuOojbvURkf1
/o6tszkOg2xNEImRsVIWW8VGFpKCdZJoaTA4uKHaLM3nJi80qD2m0na+brXDr1mz8icT+fvv923f
WiF2qTxRq0FgceU6qmKMMqfBNtlPvfdGfd4rqEA/hDz792uRAZGQkNlhTO7Ab5F0VY9VrSoOk1YQ
rt5XMdzAZWHq1H9Yi1SmBG1Dk2GdzuW5ES1DoaZBVljqzlkcOAuL6j36ChLF0kaCCEKxmCBr5dOz
pu8GLc6zQF+U+OQVPRl4m3+5vxS57RfxG5Qemun8A26fBsLKyJiYxjwsdR50dY8G7EI1pjOsYvZB
BSVHRzTa3/cNXvs+qjJIOzMvjt4J3arLL+QUQwghhOKRFXfDu6Wfjb1Q0vpvO8s3XNHV0giCKJgA
oqPVCGJLnsjfzsKIutCoNnoWaJPSqs/m2GupX0aIzp9MnX7xy1QO8EzuL++WURoIxEe0ZJCuXi0v
6lUYeTFOya2jaT+r4xi4jIOE3gwV0u/4Cn/dN3i1n6wSNKKc0YyeASnr5SqNKnfCEMJtkE+68A5h
7IA8qmLHDTqzNLamxt5aHvEv55G3CweyWh6BbJQ46ow1hM58RPy7L6IN3Z+4aONNqNgPTsjgQrO8
104xzpfYdt0r6GzYKxEia0HRTPUbJdS0Dwow9B+iISnXomJrpPCtBUKLIAunaSCVvi63s6OCnC3g
gYJyntMa7qoyGPuui9JTMTrhh6ke86dHPyClIXILIlEuBGjCS4tRmOeKhq5SEJYLXWHEfM+ZmyTv
lHmujvdNXS8OUx5EVQRWKJWvG+NtBI0rn4wycPhQUDBU8dVyEtoW2RCF5UmbhXi0DAstQjIT6XZR
+oL1sV4dlafELDpAn/0cUTvxvgCXazeykus7QFkeNJArn0/WJf/7bzc9cxt9SugjBZNGQu0rIkze
Dzx2nxczWv65v4dX7xgLAqMD/wineT3kB1JQnc9JUQU0dsxdk+G8903tKVs6Aq+i1ReeWRqSMG1w
2pzG9c6ZSjzonD4RRF6efhrtpG134eIm04lwGDG4efQyv3KTuj2XbtJGb3F10RfhJO4M+KWu3/V2
ZvQ/BzulPhvmkcW0cRUqk1/llhW+E2kJTyuPm+krqByr2kHijJYzlLzFOM8gu200/ofGOvS1pv1Z
uX0flz4FgMkTvmOO1aOVdHlQSPqYm0tMJ4cDXn5Dr1yWOW/dIlAmumZDFmpvRJosX+5/vasIaGVF
3pDfTgpQJ10vM6Pg63kpkrOWu6uKngkrRZEd3LTL2ddYfC5rkQf3LUvHsf6cOGpQQ7DkZBnh0rIA
StFGuUQ/M+X2BEd8OoR6X++0Sdgf0RWZT7UWJZ9dOMNvokHjGP8H+xDmCACZJHklfCTMaFTQpi3l
LMkCra0i/TNWsmlXCCV/K1o93llMjXvTKYP3NeHZfzQNpkABr4aHA9I6penVw9GDILGXMuOKhpn7
ZBvD8q7PCDPuL3JFSZXPBQAcScMHXCSR7avv23o5DTjGATGx2hPdk7rkneUnydwaTzRaxezbma4M
f8W9oUS+WjlL8URWWmtnobe26lfa6MIwVexYoNqUKSmTLfSp2IkSIqzfOs6Ernxeq8luzE2Yz61X
zvYTentl+twbWWNvHFd56C8PjXxledfxbuT16x4qO8RIBVA2VIKHyp/z3NnlSv8ZWZrlcH/nrp8G
WeyW/gyHoyP5dXk8m2xsTETdqwCtYkvzvWRWXqrSLINahMI3ei1/bErP66eijACSk7tADXQdniEw
4C4TMgnBXEX5YUmTz16jeDtPj7fwFtcumxCXF5baM3Row1klihOUqZ7krQoiSPmHYTTVoyqGLazy
tWuhiERsBADM5fSt20n6Ityljw0RdF74nZd+2JmDdsCPqjuErfSdXinv59rciB5ufDd51JGCgERH
JXn13bI2EmJEEzZYzDkJzBS5saYeqp25FNFhWAzx9f45ubGXF/ZWbowpyTHg4VEEmdOqT4sxMMua
vHZ338qNc48cODERdASC6PVp7F0CoHScpQxE7SX7tsmdmdGOqrFHr8HZ8Mw3tpAOLk4J2UWpTip/
zG9vQhWXVWcUlQiqygC1No3/TEb0NSnLX0sX/ry/sBvbh/OneYUrhO63jp9RBVXCrCTKKoXa7CLm
ge4L09uKHa6tQJSjNiJhcC6ne5XnM7jGdJk/0Qe557RSJ7dT/NAeqkfhQuyXnFgCYBTYFNHKKtse
0iJzHYGdQW81v7YX7WRHubG/v2fXh4GKyCuwV4q2XSkQtnFoM7xp6YJEn/VoF048m4fB0lMzsJfC
3SIDXB8HGr+yesXZo121RpR0fZP2rTn1gRPDUfLdxm3LEzFDnrxl+G1WvRet1jzGuJXOUDb3aYGx
TmQW130MRXVyu9VUhpxrdrl3m0TZ5YuhUfvut97I6+2U2C6p/UknmgLkKsOhfybUWlPUIOyGcReH
SbIXhds+dRCyNmS3rs4hwRwVbzI4Ez2gK7Z5xmEvJ6riQdTU076L6vooMZMbj/4rZOnileSvJ50B
IfEqILnWdGm0sM+YksDs9rFs/tBsHHyglVHS7uJsjMxDX5rNtzk09S7ZhWkzzi+VVrXzycjAr0Yb
v+Z6zTRGiG9IemhcXI2nNIt6VIw+MgOvR/Q/7Bw1GF3GNdy/E6/kr8s1AzrjcHJGTdz+WnvDmePK
VoFvBUNhZcuh7ZyoeZuaS1Lu6VEprp/Ycd75/ZhOyjN4UM8knBda9tJSdFvI+Cat176oSVPaarDM
Tj3ADelm5Y+uV6HLuxRtzU+lDUjhgLjM6D3HooIgk9fg60VdtRPJQBV1yz5z9Fr/00sW52sDWjRP
/KbPhbOLF62YnymgI4BcMMXka+GmEIQHexTCF6XdOgchRK2dahUk43Ovplp2GAZh928LT4Csr6sh
jRAzNrNhv9SxLv6uirb7auSt2fpDZMVNUKetNvhurcAYF0IDE7DzaASeGanVtfuI8l0JM8kU7sl1
5jD/sERxZxPmh7N9CLUm7L70KPM4ezKpZHzTgjzwjhBqmBCxWE7XHMoyT7395IzKQilnmsfTYOpo
7IR5rH8xvGVRuTVSrr9mOuQ/ogLS/a1QkYL9ERphrr7kbpPmhybsy/Dv+9//+pRJbhvRPIEGuLA1
+noS2tSmtAGD1mvF3u60aMeQGnG6b0W+E+tDhnQRJxmKLa2lVdDe9HUY4ynsYB5j8Qsh8vIlbWyB
7I/IX5bY0A5ZWaeH+0av/BPIH+IoKRRuEsivNUtSL54VUZn0MFEkPI12pQUFBNXdMJdbqoc3d5Hw
mtAJRttVtTg2zQGGAJcIHZ7hpQTahv6hqv6HBcm2HLAV8DlIilzGF7PI4zrJQjvwhkgKbNj5oQCp
fyzbefh4f+9uLUhSh2ADStnPdfl7yrpWE6VrBw4TCN/WaEmeQ8sTj7p1l/CFeiotLIqrxhpZW6tN
3ivVqARDnutQK5RwD9RPe3TbQO5BsYZjI9GdV3Wx2F1gcYyaE3Ru5fxBSzPcJ7XlHSez3hpUfXXk
MMUxQMqIyIz+hAwJfosA1aHlofQql3dqDH/qYTGnKORpCTMWkHDYeCCujcEpY2k06in5gU2+NOaK
pWCet+IFJXSRYLAV9y+0Watd3DErcsPW1XkAGUEZT1bbKfiR817aauxIsdvE9gJOvwCR3FJJqmpv
CwV92wzQJV4j2ORrvSkh3BTwqeEFRTHCt7XTCsny0H34QLAY3C+YTkkyXPOUE8XDH2uhF4xmp4II
kDpd6dD1e5HVzdYs7xtLwq9SJ+V4A3dY3ySYSYlKYZslxbXwQRn3yFFnW8/4TSsAHWgYoP561QiO
jQxFoCoKg6Eyw2wfVWX0F7XZZWsqwvWZ49PIdIrKDyduHV7mk12jnJvaQZgmpp/qcFRKs+tOk5qZ
GxjpG6aI1oFfUX/h3K31T5kNMCJ+aHpB26TjgTh73mlJaDOho28ePt02m8b8HCBAENTXpqDpIgUV
tV4g2s7z1cH0dpG2Cc67KtwRzsF6BsQu9WPAzF3eodpxexQeyjBwWzcKv6Vt5arvhGlEKtBXekp+
sgyi2APbz/6OFdlFWxxd2Wq8XG8r8GLYyThEiexcy9NZc6UYWjp5jHfH3YqkN3dMvvZ2fbrJ1L8+
lKTDFOskvZG0bq0+UVplmilk54FWtGp3iMdMLZgNXRlbz++NNSFNhiFybxii60wrbKyocdQqDKy+
aHe5S7WpEAX9QHue9vcfxhum8O3kCTRTqTGvccwtjt3sTVUJGNqGblitfx9VAJ0FmKzHLcnSI+m9
bG7Cbrk8LlmeNUz6qqNT2zNmRPOEc0Bk2DmOqfJw0ohbgi/Mjcaey0iOS1NDONRlr+nRKTPb75kL
zndqZ+Ug/6+NEsmNIyFrWiSMmIM9snqzYqUE9p3M0Skym3bXWEu/M70xOtz/SFeZN7+M4AUcIUEn
4MjVM5xOCenYqEUnUVVHBSCe78X231U3kLSUj6mfkHHTLAJSL7cPLioH43LzLKPsoHL08SkOe9cH
d0sVvp+8jbL36xm+CKGJnfFN9DNoKpKurb6RosetpVSNEpiKYRajP3hTkr2bVUSZ3y86I4D9Pm0G
m4L8ktZ+xeyjj2nj9aWftYjnSgBNmQdVbDP9WO2YTfajz0tHAz4bu+FG8Hh1R3ggiEgIuyUaDm2b
yx3RxgjlqCgqTgiK/SHKlAyqLL6XjAvbqO5dnSY2Hp9K/QHmKLWd1XcOqwH+VybK0+Rl8d6pWvvg
dUa1cRGvTpO0AqOedhInl5bn5XKaWVvKyoL7YYx6M+2Qdqg6fxkQ3/cRDBry88KP3FIRvd5DQiBe
WgDxvE0Iwl0a7W2R055IXDImdIJ2tjdSs0QOfFqOidlFW6IqVzRUGmZ4NVXKmyNsRhn40p43aV5c
2osDH6hY3iTFFJ2bUCv+UWcERg8Q7ZIe3d7BY+RzVcbOyfOSatwZihK3R6OG3LORMV49ljxOpGx4
PsJAhDtWAWcRJoxWAGgSzEn4o5uXQC+VsxVF36Mpe0ka+w+jdl4KY6vLfF0Cwi4+gyAeJo5sbV/u
g9sapVdFkcc+CE3ztag0fDcJ3V3fqtqp6GPvWfPa5Dmv9OmD1iv6t9AsrM/3/ddVuix/BO0tsGgA
rYBjXv6IuBpMk1lTHpGCSNQjdRG3OTCoyLBORY5usu/GVfs+iwu4UPctX98oSk0UgtBll/2btWIF
A3ZqWEizF2RaLQrfEs5Mz3exhv9iB2dJwoxYBbos6xXaFfKRnQe3vXF+RtnSf1CNttgIIW+thpiA
kiFxHX3Rlc+kP5poLWcrqITjvNCIZzB7nsz7x/eMIgNXhygVr7eyQqCau3pEbrQQsxmHscy0cV9p
07jVeb32CWR6sKWpTpJIMO/xctMmK6K5MBHkkzUnOzBy4tlz+nqf5vWWFvmtnZOTbVBeo2BDVHVp
yvQypU/yLKQ70yTfbDiXgZVV+vHxnYPsI+cQIgRK2fXSStk2IfPi4jAwhmw+JEaqnnoltTdeiWv/
zbb9ZmW1bQK8T0tCFAajk5TvysWqziI29WOXKPob+uzO4f6qbt1eqftM3CGp7esp7Ax88iaqQUTY
mt0/2Yv7I6uHaQdaBS79fE4rcDL3Ld74WlLxRXIXXssoK6cFBwAdCq0Igyie28BVm3QfT97y4b6V
G8cPtgmGbLoL1PFWZyKvQ+RgUhEGSthGAf7PO41FrB44HVvDz2+aoiFEsUYqaa+Ft8ZuJGww+jBw
MuvLXE5Ulp20IeYp84135ubWWeCaJXIRks/qCJpKRmcDbfCAQa2N3+uKcVDN3nr8oCPxIMNDiDT4
19Vrnje2PUdpqQRe3tf2LrSj8MU0JEPo4U8kVS0JEvGsckrr5YXiiR9Lr4yjExCM4p2SFuNzqghv
N/dt+ed9UzduFU0SyF8E8wAK1jQRIxcLG9rFp77U1ecunN2nUlHaj25ud39aTtNs1QrlNb0IgBm2
TAz8uj5ZQF8d8oZ3EknSLD4xF3kS/lgbbrzXm9iELG8rzV9Es6F7rEYrLr8YWec0PkIIbfN37/RN
eaCzrdapL8K2eAcXxBjf94h+oAQGc8Dyy6Yay13pOF3kL64YTNBOffgjZPZWd+CxnaivIZ0n9m2q
R6mvZovt/rRrJ5QsaE2N34ajjoPRRNt3QdTlyl8e0gQuD1tTVket7WLvkGatCqM/glwD73UwVT8b
RyXbGd3ELxiNse130Ril30rEw5lM7KlJHrhKDoz7/pe7ceTBGoOhgWgpiUjyv/9WpGyA5ppoDYEE
HuPqIxKo6RGazn94FWVoDkiILJGgeXUU+8GpQOrN6LJXsXWgulLs6oVSx39Yy29WVr4d+pRtkLrG
p1BLf5h9P+0FdYz9fSM3vBGFDOSMgEdQYTDlVfhtw5CbbGKK+xz1bBglKV3QTi20Q1wtj6qHUIyU
MFxatzhz6kQrU4w0ms0izxkoxwySU2qRYwwi1QLZuNvYuutV0QMn0pN/UD1bJ5QlKJc8sfXklMZR
cnCQfzmEkzcdjQVc86MbSNsW5KFsW7xqXFxuYA7523ZzdFsRizV2U+1YBy9yrA+daSYbHvD6cGOK
Jq7EsYDfv2Lrh3lr1BYo25juoc8LXfta720h6m/tneTYwtunaEL3+3JBdZcOpZHAOQ3LhI5h6vU7
fU7+QChpizd/bUnWMpCKlZJatNpXjy7M1AwpQbU61c6opTvQICh4xqU2Dnu18NStjHptju8j33fo
NnT1CQBX94kmd1bauRcGhTujPOLquZ6dkiiPGJOp9vGyUQ5ah0rSHPw/UlzaJjDBVj7dEnqtOg3V
NBQhQDcViXjWBiPft1XSB40L3bRVc3Ujjlm/XK9Gucyv+wpYbXXHFGp1KKWiq9XOWvxJcYb2MFuN
+SQgMLwhyt3Sj5GL+P3hwt4rkUQWiUyWuvKEIeIKC0RwheZggoaUaH+VuvY1b5v3o5ujaKGJY5GO
T2aRbSRZNz4muY8sUkrg35XcR1gDVYiqJTrFupF7TG2Iio8zgO32MC622HLFN7ZV4p6I5hm9QzC6
inHq3gwbrTOikxYxU290SyL6pGU4VJRNx3Hw5mnDga2vutxXgE+cG3Ah16rhthPHSlNiMKrdyffc
hkGfebE1Tve2lVcpSkqJZBKXV91167JABD06mTPjAZlk1uyZ7fgo24O1vMJaWQ6MAYowl1Y0g7zO
KuPkZDPzGf6eWTbPjCGLXmLbKmyfqSbW47uH6hbxKDRkif1YfS51ZkxqbbZY7LriHbNMe7QwtS0R
tRtHULY8qP7D6KZEv9q9PPEmd0aj/qTkWXVQ48h6Oyu6Huh9tlX0veFLaFCSSuIr6W6sCYpKA+Q2
y1Tes1rUH+MYsIbAQR6MuAlzf2YoctBbtbXBGLi+3Hw5lBZoi8pAeH25rXnx9Epd0tPsqtUQJN2g
D89mZGnJcUQ5vD2Pdp//1YUJc8Qyremd/dTBrH3w1WOQNvgrWbMByUM1dHV8xkSxtS4uslNnJdWn
MXbnT33fiY+PPeNYkftK09klA6R6f3lIa5TgrEQzk5Nat/0z3NplhyaC/jYJS2cjYri+dZiix4go
oFTqWMeoLcz/rtKd5DSV099Vpdb7ivJQcH89t4zgkKk+SQYGz97lelSrS5WGEaMn5HzK94qjIB9m
l8uP+1au/SINRdyw9MSSDry6AhRYapMqKrwfYSXv1TxyviqWHG8YxRrjS/Ro2TiStwxSPKXBzcwS
imurkMFs7GwyxjkjZLDSFz2PtHMdp+aZyRvdsXTm+un+Am9sI+4RGT+p3gDFdXUsohk8YqR0+ckS
ZXPUxz5+0hNt3NjGm1ZofkgyHI23dZslVSfNKBivdhLuIHZJWqSxr45N9m1jMVeVcE45HUvgUPh6
VfZ2Lk9Fr0+GWRsUU7KpLJu3i5UP4dFTEjF8Fox5/qVQNlOeu7pKn6aw0b1TzbqXp3SBsky23UXG
QekgnLyMrenUH4p+1vPGJ2RFVyKx7cY+xFkUe4E0Iw5zmow5gffg/TVwzoedXoqx9iEHuXWgt01j
7tRhYZpDlUV1+U0NO93cRwhS2Z9Ca+Tdg+bxf5yd146cStu2jwiJHHaB7mkmeTwej8MOcqTIUEAR
jv6/eL+dNd2WW/43lvQGadVQXeGp+7lD78XjBrE5ySxTyXtjE1hcp9MmxDPuXm75PWvSrgizyTa0
OlS1Zg53prV5Aq+vFEoMvhv+elMMvjZ+QNFjWLHT6x3WOGk/6l9TM1vXgzTndTiIOvcq2Gg4R0Ul
up/3KjByFMamNmG+Cq+Nh3mRtrYnaDgtk4kSuMuMNRSVnPNT03q9/6vIOkvFizCkcY8VxuZEQ+eq
Jp5rSwwP6+Su+k1ZtbX+XvikusRNsOjznWj0oLopOWO9WDUtdjaB5tTWS+kGbRC6rG87ohOUiXAe
iXWawqEg9OJxt9vS7x3kG5ixBCbpfLgYNd8x9K+nd6XqfDOcF711orGR3a/Fo9Fza2zaWr+Xvo+H
DU1E0mu0jmiZOCgWlJe1i+IlXspl8w6jX+ScuXY6NA+9VnvTUdNczTzxjprrD2tG3yhJZepWidxK
Z47n3Rznw4I7gnkPEbEi6mwoS+MLJn/ejH4fctf6yCi40OlIGOQPjZ6j+w3z8pTSQ2VNc8BCKG9C
IqDb6rDiEC9EGCwc1hnseWOaH32HFt+hw8mFmNEqyIhjkly2AuaJ4xZPxrhaOoaU7oiZzbCuiLUr
+MFjPA/G4D0UKwR5hFpZZ8bALeX8VDltFvxCOJwF7/u+M7r3gaVUFeqesko33GptqE+lq9nej0G4
Y39YfGuUP6XmtNYaprVYCiPqLENrP4zeGPAD+N04L7ftOFnDbVWMq3EvkfO0N5UW5Nkh7aYiFUlJ
5Wq+ojM2zZ/zYhXeoztkukXIm2FOHxcTfPootQJ3HlEtxvx5hSA5JhW965y9pk9LcdjtXroED/9F
RBtWQYUZjplgM4VKFC3NNFO2y29gtNmMe+qk4UOrpb51pFfQiPfajowf6wGi50HALiiiLJgtnnnz
ahTHdhnVq+wM2R7GYBJuxJpRMiSxl1Mp3Tp+FTW0Q3ks+8lqvsI0Jym7sxdPS0ytGt9vboMBfmhX
m5/OoekPKni3tUPjPzcT5n9Pej+baIyDZtbzLZSb7wJ+Iq2haM9V4zzqivbvqXXFbL7WTjWvsUkG
QhBiTrn/m0bsUGIjL8R4uxA0kh87e3T0cPTWwb9RVu4FBwDCtPnQUW6a4TBY+deunUaLOLxpGK0j
ZqPiO8gBcaCbMZTpaTO2qTuoLlvmz5oziuLg65XtwG6Tkz1GtVBzfTAmc/DwT5jL7ijgVhXvbLPX
LBHSbsz6GBNjtwityh/n7zPRXkti1lgIRrbXSHCARpnSiPM8b43DnCIjxdSorOWrmgKj+uaver5E
ahMBhoywFbxfRi1J4QqX2p/zmyYfjUhZQ+KYM7wkv1/9g+UM/ZNVUGVEzej2Wdy6rgriohTZEOE9
O/TvC6Lb78AB5/Jg4jakyEJ1i/w+XeWWh5vmlQXEsGAa3/sbOu9wrhuloWxLs687kCvy0JWz3CIu
xnT4XWhF+jIZMl9ut2ZKqwmqkq+aKvbyWtgR4KbyZZjRMR/xNloXavxwUvlYlyFnWaE/GHllr4lh
V+TouKuZ6x9l2i0sgLSu1Ba7TanhxhwgcldNaNil7j4xs+aWtAE6+A84Yzjz96Wf3DFulA+1OhwH
0U8hvnuNeyOD2rWiZhrnBr2Zu1lehcIHM9zYavOhuC+2dOnwH+jkfnybjYtoDXpu+ZRXMheh1zfV
dzzgVFaifZejjHNvxA16czr+tkHVHTaSw9K7xl2famJKNrtymcVukI1esGzT0Q89/CP9W30zW+M2
KOv2JYDcpW6FsQ5NmAebuK37RddOBbPqHLtl6t1wLhgmLhvL+DwEdjlFC1FNNKNtMeXxRpqD+1By
6WqPecaKWMJeR/f54NvSMW/7flTZTeMVvve9KNNieyRGWw3cWL0ph9NSrH6H6bqi2H2fukEq36G5
Mp+DtgQ8ajZ7/OQr2/iRYstMHDU3UxoR4jTfD9lUf6aGEE+dmuw6lB09uJOW6+5nZIXqtW+aZYlA
6Tf7ntQiz7mle6jyMF8W9bvoN+dXOi+UhHYx9eWpIbWdY6kTgw5AEDiYBz2Wnr2sr9JQqJQg12X+
0a+3jF1kic31mCY3nZ4rZ7XyO380ciLIe+7jmjScbnEfYByq8meFK4FtYRlryfrVQD9RQ+aXq9cS
19e4pgrZcVt900HurJ+FLvwxLMd0s28mfOTM7anf/8tr1RYlDixa1dmTYN1SrB+DRk4q0jHP+dG4
qUMgnoJGHxZDMWoPWm+NT8YASn+reXmf7eWQU4ZFn5kTlUXT6LG1Tc53bRlzTK2KvHB+2EQGlhEx
LqJ71lKnq0LHhS/5MKUiH8zYIVDmtzEXxgv7SUtfGyXr/LAaZl78LnmALVED3ftf+61UggHd8J0Q
CJSNFPRtJUgFoXMhrs3J5FaMO0dzIzpJkOYqy42vlJ38q95iRG+HOquhDSs3VgDA5lQzeQ+LqJqv
uj9fQ/4vn8i8wDFmhvrHGw6c9O0HkbpbdMuq6lOO2CapnYmGiLE5z6vf9K+5O+pxsZT2+3/9NHqv
u2CfR9Yuhjp7/3STLpVXNM1JGksh4sGc0r3k069p1S6hBoxa6LnueCIk2HOooVe5btatLU5LbVdf
VZXJATfoxdfjddO1/4+nMIJaDK7xw4Oid/Z7mciurW1NxcnHhkRjW1nZS0tNvUYd9Ktr7OuLT9tp
qdCVXWAaHAPOmaPN1lH2Gl17WjyOwkzzq+/sSgubzHr78Pdf6+LxyOoAu0NXiK/Kzo5+u0TKDstp
cKfxNKXckraml1EezK9Y9GMVbP2zRgPfQjTCSGld8BOScs9QKLfL5TIHJsORvh6JZRt2SxXs5x34
sH//sotJBLpgWQCvgRXiH3n2rtPXoSBNwYFiUK7egdeJ+xLMVX7brtX465+HojyEpWcB2+Nqerbk
AxRH3rQx1BiwIsrJz8OpKvObtuiu2Vb/4at2zBCKOQ41tOXPvkpbWjWJfjROhp2Sj2Bwnee76Ek5
+TWbLP/8jLLoLpCbAzVpd/w8Vz8bxuJlDQ2B07TahkzgEZvfGn3wutDMsuLVEmb6XmR86KHa2rw+
/H1OL97/++g0CeAEQEfB2OHtwqyNbMwtwegZr98jT3CPK8m9Rjv70yjQlYEsGYMMnX0O/tPq4w3S
OTwZzZNe0QzAsHOKdVxBrhyJ55sMPBSkBB9uWKPgJeckYo7Ebte4+ifVGH7SWv2WVPb0a0KWf7Sn
5trUna8RRCl7m4XFyGDYt5191IiDmrc0dXqCBtMe281fY92S8kYE4ppL3Pn8MRQU1f+1li3Q0HOH
8XyZ4AutQK/UBk5UwUhNJinFFbjzcv52CwOO+d0xmCpq/+D//EoBJsiBtrj+aRHul1EY90PttiFP
x/ezu2VXBrv4JOLP95OXg4pTkf/ydrC8wW85NTfrBLOgm+NxldSgbV4V3/6+wC9+JZu2L6JZpo9H
/UW1IfiWIHWNIpGrxKSwKNo62jkPL0IJ58opfzkWUCRnE1sKmh/Eobff5PhT7dadXSWI8K3bgYvr
EfMK7W6GOH1l+vZ9+d/KBqh4pwJz3oK1AEaeQdOluc5lE2hV0hNjZxxUmZvu97xPQTQ2M/WeZIcs
4J2p0rK4V6KtnvWxU+r0r3NLkwMyG6oiBGfwVd5+77bzyzIDjw5r6ARO9mJ6NUbYMWHhiGthI5fr
hdgtfJ/4Mekt8tJ+OxZPNIjmImuSbiOzdBlcJ/aW3D3+/YsuXH2YVwo4OMAEQ+wks7NhUv4E16zN
OmlnHqokKnMyx2utqyICaPFfxoB4rATIgsS2dpbLeu+jdd3epdVa2CAP2aafttV3PxqzGHF4KInr
iEfEXXmcmmlBMLoc/P411YpZR4qVlUEZB8IjwrbxOq8/OP2ytqdu0ccFd6Spn1/wa3TUfbCRi3Sw
ZXstb+L/kNe3S4mWwN7V/5+sBJOrtzNrjhUPkcDPkspsKH2OvP1mvUh0p853KGrtffXJsbtpexn6
bbE/L53ZGHnI/5Jbj7AdSid2HQS1j3kFPeYBNa1YIidd+K2I3NmMp1oUVXmagInAsQIS9g5tQQJ4
OMP8bH6oCmJPhABAH94hdxZL0goatwfDK/o8UmYv0hiASWgvo9n5JK12a1se1tTS1KHloVG4YVDp
8++Jzokdt5VZ88wue985qZkI5KjNLGPGfmMaiodtqZr8vu16DMRaJ6A28svNElG3wohDLFt22aOX
YZB5cKZ0lmFe6dZ651RIf/AZz+nUv/MGz6/fiaG23Cc2Wk+uYibTOjLmNUMP4PPyvxN102vPqxPk
9i1nqtfe2UWR1eFmWes3Xu+dfhDKa5ZHgyQHP4EHAPkqNCQa7pODAYX8XW4LMAaQqE1CROOlMkrL
sqyPAq18EW88y4xD1uwxRqLyvd/sUb56xuZ4SvSi7qfjVq9VEBGslH4XVYUppiUIBApXX3OqcF5d
wsTyyZz9myE1jW9cCU3NYs8bedI3Z+pi9juZ8/1Qjfrz3K7uizartXoaq9TRDnlatt9QFeq/89HM
ntdClxgSYtULMq3tWZdOucwDrjRj/jEHSw1iz3X758LblifZahNCTmfR7sd1dOZjQ4qqwAOI8i40
1dp3kVc3KMsrJ/NEVJuqCu7LynN+6DUI94EGRWV8AqWx1/usC9LvmIsWaWy0dj5GQRmITWAi5G1+
VCpneGncDkMDwi+kjHRZB31sGPMMroskM1c35MEE+KrrQu9ehB6szR0mszP55tlaq5u5R+F6J1Lb
+jpLe6u+u5nw6xOwXKedHHu1qmcVcPETK6ObWjj0XvAk3U1ZW6QMTRgfEUebL3W92sWxwkiqycKW
siH96ne9X/wCja0/Frkophu9LWfn3ZrRSo11u4O10WwFP8m64Wb/3MhiyKJacwiwUvlibLyM9BYv
FK3TaL+a1eg/NKIpp8e20PSv9Qaz6mSK1i9UhBemNz0Fi/S6H3PQFK82yVjZO7U0/YfZXw3jQ4Mr
g6TRX67AVMWyuYkv+w6Bv+7N1asTlKsTr0NgEFQJhvt7oSWtwtWciFnMcN/Tw0DX9OW+tYe6vy89
lb9gf6TnED9Y+aFVrKn7ssx1MP7OzRRe9bJWugilSpvX2c678TEbleEeXX3S9Ru/L13ntu3hY99D
vW3s90WbygfL7hysSV30+g9tKoY8NgbUmYBJPdidRQdie+rQBZcvNAfYjRXItBGyvIRHpcST7MHJ
/O4dyQE0RhycNWQkrNQIQgOP7PpQaSVOBwT6YZsGlN0mc0ZU8cFMQXIPno6qNcrtprbC0dKLPgZ/
B+EXXu7/0DVnK+8A9YRzXCk+RTTWgfkel7LKiTdRjxVGIeZINoHvj4BRczbIyJp3HiWQjf9usSu6
H663uorgxbVDGzFZrYpyc6C3ZE/aoEJnrMGYusyVVuxDiie0yPPLIpnNvvZ3CRI2kr3rjifPT/Mq
yoVG7s1U5g5eR55ZiEjSMvlpzqSUhBJDBVrmoHVF5BTZ9iGnthMHy5L6u8ygEXiwjLx/RNrP7Kpy
lAkJZv0Pd4Bre7Ct3H7CP6Etcd3f6ipaF3370W+CRr2Dv1JiWhglHsQY+EBPFAahtpIpc/CKrjtg
3b99yqasMu+s1UytGw+8+1epyRqjHdUqh7PYSt1YE4v3aYHn30cr15IRVm05PvAMqr9MnUkqlTAL
BYRr9u8NWmk/yRPYvo+NEp/Nkd5AJAPRW9HgjS4zZ5RVHc8m1wMgjQe4muvOj1Lm2Zei9OcgGkek
+mQ6mWoOtQ2dckzr2hd3M/f5Lw5Pqwthdc1G2NqLQfcNXecU50rvPjnT5gfECW0beplGfPI9La3j
fMGT5lBMfgH7VRFPjwVZTXta2P17u6+Db7MlWzNanK6+G+g2bqhgRH+bB+ZkxEtFMALpI+Y2hEaQ
zvkhKKT5HWsvUi4ACZhPEWiZEZZFEKyhIwFNIexCNLmZ6Q6kPBg9az6YMveDiBJlg+FiuqqLKyQU
dymJJj/qeVPAVHmhQmYVdddKvvPPKtdrOyldYyqj0W1h67Y8Md45JQKDg1UhxYzy3PN/emZnfvTs
VdfCjCVME84E65q2epBw2pTiAO5zDb5tkDpOnKezGsKRhHFynTm8v6aT51lAznr5Kxhn80s6E8t0
qIZx+qSUpAGrOi/4WGWr98FrpopwZrVV9+k2QQb0+2mSEXYDlFBiaOkKabCYvpADZ/IfZwzc420g
ei3uM2N5QFA9VvFEeXrS2oCZQeHJ/et7kr8Rt5kmj6fM4cIAwhoM7rN28UNWiP6+t93u55Bxd8MO
Ksw6Shsun0Pva+t7frn50zg0jhYahew+mCQw9aH0wHBDKTProcgWbzkE/VA0sQ5pawpbuOPEUaHF
/NSSvKjCYkaDvB+ttHRpuvQcDKroqgNMUvEo5xFT2k1I8azbxShueDc4icnlbiHS9nonHObUFUe3
npoPVSc9fNnXis6BMsn3xX9u5KBZCvCyZ1nX9QHCTFrFld84H3qPjmJI8WlV0TKvznM+aDNW2ZiP
+8dNs1sPR+HK+qxt7BA+feryyB/09rVa3RHrRZxdf7Zr68sIUb6i+ZFuiHKMiQ7unRzW+pvGS8dh
sxgB+zb1c/2weoPFDGvL+s2qdSMNhdu26QGOdKnf0MbELmRZTHp6ZS5kGZK3x7Xcd3Y9YV3jbmVk
9E13S5dhLUM5VwK3HgWCG2HSODxjnr/S3Iau/oCl+VQCbDu9H5LTpJfxsPV+HnWT5ww328ScHcrN
LmQU2IRcRos2rr+xj3c+SjwXP9e0j58aO1ADvTIlx1AG7taGTatWbltV9r+AdadfOvhZwJk9WK9d
D7ngVtcb3bwRSnX31rBBX0c/yK25SZs2kpu6OT3grqk/UHh1H+uyGb44qYnszTIq9Z5E3L45gmZ5
H6p+Nj75hA94oZqBCUOENZS5Rb1qHzzoBs+KAHEswGWJhYex6IJsQWEt2gH81Lrfctsb4trZsORv
1daM9LM2JknKnuZF6rjpsvdD+9uS+nh6lxtNkBGoUpXPhT76OLIvtWmctraa61jN2tKzPbj7Iku5
5k9z5QiMO7nNX9xApi/YGwctZzo1VThuJlnBNm6EKjQGozdveKHMmojcxVnrU2H5Y34zaQ27EW52
Pp065ZTzjwm3n/WBAtzW4sISynhJ1wUzZL5Wpqe+L6ftyCxV9c1SZy4/KNmS0PsnW6ZfoHeI9R2F
Q9F+sh1NaofGX2wZTYEslvsOvtzwHu2z28eurnil9aZd2W1I4CmHdzi1xegfWt3M60jIQWSflq7o
aaZzn/xw02BLX9Haz7RsmlRrDqOuz+h9VClHRJJcIw/Q+uw+zkzp+a/pbkp3tDpzbA61P/bl7ZS5
vHlnbDW2o5uWpn9v0+AbvzmjP2gH3S/N4EjK4OD+QFA3MQWGtkJWarqpIrdajklaIJf44jRE8j0G
WaZtybaus5kQKrp+kqwf+dH2NqPLwhKpU/dQI551H2GF2C/AUKZ2YJIKV4TZkjZTpEli6RJMwoPh
zh16Xjo4ujdTImejKe9mzah8/DLnxr+XDsmgkacKxz3mJS1eruuWchP1R1ZEejF1y4kiwpsBKLuu
iQ2eVvN313Q06xXLrhXyBA9b/96jAP3Yt+hU9i5nw2XZGrw+CrtteLRpJE1/Jse4yl4mbc9NijSe
L21Ut+3QvjqoqI2IBkvPHZeR0qvwwh2n+dAtSmu/rfWEJJXEpS64s3mtWo8kX2rVTbeaYqErZzfa
I+ZVpDqyFG2TJS98PQsOS94uVdJwXKpHY6kp/Sytn/07EsPnYIv9GhL4x5m8uzXuyeKrQjN1WucO
Pk0uj0UdONsJOZGDJysYVfOzNnPiuAmHn7Ywc1RqREhd7PrYQFovYn/mCfuhsrthxZdm9dzHsuy8
Kd6WkexGmAzb+qvrF5h+4dKs2OItQ2OLAwxI379t1FL0hzbT5bMctNa6oRvZ8ZLxy6HSbzsBFfER
6NngD90aGRw1ay3EHBLzEXS3btMG7RV86Q9QFicmVHwAF4OW6zkWaCHqwwenTvKpmQ5NlqYRG/cj
QOiQ/B1y+dNIHsICADMkYaBnb+EHK/f1CTyyTmajFQ/ktn/ZvBzAQ66f/n0grIoQzoB2YwN6RuDL
bb81dI7ohPbpHKWpTmA8eEYkkFVdgZHOO4KAgDqMWQf2IyOCJr39pmUpqZKbqk2CJnAekJsEUVkN
r1jeLgkninWA5PH77193iY/BR2ca6SPY9CsuWJcUVC0P1TrB9MSLJyubODmU9c8/Fm8l+o4UvfQL
6NG9/bBS17ACKbwmIZIgJ/hlHqtbAVK2xhbWBFfW4OUs7kA+6r4d/MFy4mwNZg5ak6zhNbZjmX6s
uS1OENKYhlO2DRnPPukYFQZAwfqvcT17ghK2pvwD95c1eQZO25IPK5epTTzOsyKsJcB0OPa+uRz+
/qtdLP6908kew9Nq32kXknTDdjcdhkyypusa2ik0Dj8NmkgDuL0y1AW6D26KYmyPIID+ewG4OysE
Vg9PwmRdWvP3stRuVE+tS+qa0XMidupfuzG7SQhHNqA7ejhW5tulonAZNPRpK5NN9OaLyU57hXPQ
ffe1qfhASHV+Zc9dbgBYAvpukUxTIUAX+na8Lu2llcKXTeZBsyK38/wPXdM0/9xOYBSqWDQLtOqo
3t+O4jZpu0GlqZIcziiV5kqGbmiNnYDCiMn8NVuhy4+i9b67L6NR8rAvOJvEpV8C6HNVnljpRlis
CCb51cdT9V99MWhJY50E1313DuBwPEPy7Q6UFzpLgV8i7u6ZGLjPTFqOtSyvScku1uHekCH4FQ/B
/bg6Pxu7NB1Hg7C1RKvbPi7tYHoxjH6IlZtbr2ngXyPxX2yxfTygJr6NPjQCpbe/2Oiu9rhlU5G4
koKi2ua5wWy30e/HutG+/H07X/xc7C2knyh1cPugrD1bHZklsb7Qpi2Z7Hw+6EGjxZ5d21fOxT+N
YqB35yrDfcE4N0QWvAFzQ6dAVDgi/ujScv2MU83kXensXxy/mNCiwIBIgBkPlrtn96WzNLk5t46e
pDNamWIM+mSq0LiGdVNuYQGon4Vznm2//nUOd/sKrhk6W9AznLOzNyh5xxGmIJN1DORxT7+Nuq7K
r5xOl3O4X5PMIKx06DPnc8hvaE0VfDhOJ+zbhwXga9DKa+SIP4xC+cQEcrLDDTq/wZqcd2fpN0Ni
29oUr9PoRRAKhvjvM3b5Q+1XB8PAuQS2Pj9p66ovgfb6IdHl4kWFxNJ0Lu+yrLzzIddGlbSv3cwX
e3iXHe0tVWNPNWSZvN1Tbm6D/i+Ugloxrc+17MebIFvksfVSKxnLdr5SdlzOo0fHDzHEvuw5f8/q
KURuo7HphkqKIcgij2zrECrh9M/zyCHBXQVRgXuSqvftVzF5Fp4L3pjgXpH99nKLTibOLVkfTYrg
5xOtkuC90bT2NYfk/V/8pgO31zf7cUFhheTo3GpfDenUqqVCrLi162/dUt1hFM12p69GfVppiOKz
WxbOq8Ez4Obva+dyZveh8aBkxSNz+l8/9D89/7Gti2Ib8jnRA8rGqpnWxCxAPf8+ysUZvH9g8L/U
V+4yumVvZ1aUQppjreYklwYtRfzZ7q2eLlgwbNduzD8NhTcN+iY4UIRHni1NwydFgp77nJidZYf6
ssjD6udeJFP/WrM4+MPPRjXAguSCYYHuu+Q/c4dxR0udX0C4NqriC1rCrKM95WpLhM8UaTdpv6Xv
DG9yvimxqCrSs7G94l92uRFp/cOIgkDE9EITefsnjJKswhk75WQWaAKOpsJQ+1ulg8d5tTOu72Y6
M/0V/eufloz/f0cNKm1UXm/HtMbcHCeQ/sS3wT30CbEjARveP295iCj4uyMnxnT9otBagTTSqWIU
DXb8oW0lPclq/PD3dXlh/0bRDauRl8x+E9hI/N5+i0d/r8G3QiXCEwizG23gFEuddd4eQaHsKayt
0XjCnmU1OFj1Kg1X18XrrvIybTgaANzyJq0k8gTRdvMYjosU5QGutFFcM+rgLzk/Iwizp4QhcAiP
v7N1vWl5b0PrVwkLeX4Whjv8qlqVX5n1PyxpdimHAWxFiqbzhw9RfKUrSOnD0Mlp3Hcs6cyNSn2p
8xjHbDc/9fa2/phNfCGOxJEMetQ6fnoNEvjDCoMNBvqAcyhEYees8jCKfvFGWim8ZRv/WLp6f4dt
qTz8/ce/vDb3hGfMhHiqUyOeK9Iy0jyJN8mXhHqjHvhh9dyIFlmZQSh63DweRKppxQPd6HL95woO
JzSLb6QE5s11LtAvU5hPa1ouiRfI8Q508X1Q1PLf9ynVDYW2vcMqvIreru3GMrN5Lvi+algx9hdG
feg1Tt6/z+LleYuLLJczR+D+8rogzCx0wbN2Rak3UgzGCG+8IvTw/HcOHtHz/+qUi0EXvGdoQDt9
fCfvvv0omyzrpSSGIjEa1eDYVvFOzlfTvk0RB17zObu4lxkMwScPWZYIBiJnM1g2KbG3meUlRe93
v3Pw5OZmGgdfO+mKwz5GkqR5z2NrlK8WpnlWJHDJr6KaJIWORpRTfhFoUnnkrJmo33EdeN3Tqsru
o2bacoz6uhTPZDkFS7jS6e6RUI2qG+/MsSybKAfD+aK2OfdjsNb6J32+qk6qoKo+WcKh5TSToKDF
mGLB/HesdW4TidWKQ9daL/MXAHKbRAyaPM1RukuQfd4Q/vyyt7Eyf5AEWFfJ1KyZem82Pvd9j9B7
IvFTy+3njdTM/m7ilQFVxKR8PUxbOoyRbYCVhmrx1LU8mYutyETb1ON7iPeONp7Vd/U0zaLILSfR
Rv0jPpw2x6m60coO2VdFrKvXySsH3cWyZUROUuBGft5dRf92HTm5429q7N2EzuFqHAevxEg8QzWT
R9aWqX8us2CZUyJiIg0z1WJbvh0ut2dZrRA3ksrxMXDoaNOPdfrj71vxohhgEKpIgl729y635ttB
uBhGocjMTjTyJaOpMYacfpo53tul6J/0unSv7P2Lc5oB7X0aeauxF8+9o/BvCDpfKF6IATESdkpD
HU9u88pP9cdRUHgj9d4BJfvsp5pFGSBGC/TEV6V6WuB8fVzn7Joq5U+j4DWAXTXUJgfY8e3k0cET
rYVqNBGW2Z8KvdlCGvTXwI/LZYcknguHvOe92D73HzWDbGa9CSdBa2seNNpIUWU0NDxt69r1dvlB
aF/+B6ACZEJTPltyHi1XNr/pJHLZGx8LUqgC494rN9nlB4EG0x7gIcjT8wJd2c0+M3Pc/MROl7x6
0YOS2DXHKLryJ8Y69vPfV/jlN3H4O+xZhwuA2+ZsKSj4vfMiez/ZzdI/QVbMX6tyvWa58sdReFFb
luXxz7nzZDP1Q9els59Mhj+99kpMd4aWL69//5b/7fk3FR2gAGxSjmQcfYlWPDv0iLjVbZTJQUKr
A6kVOuQxP644EPQRUi3LuvWs1f81Lkb5NdV6VdyITB+/Nzn+CkfYDJsB7bJKjePf/6w//KAIAXZD
zN1imH/e7oO5rjK/T2syAEtDuE8LhJHhVDt1uX1cYYb8+vtof5hqmKd4S3EsApFc6GKGTHX9vDCa
mzsR+8U5uvjcxH8f5U/fhAqGKDuaTJgd7P//fx5qk5havUyHIJlJ4oXyVejJguIbIt80hn8f6vIm
I3ADTAr5AUnePEPfDrXXC7Tb+VEdu6hvfAqwcMMv5TaXehNqmaP/svKrm/APs2gDMoEvwcfeBQJv
B227qtXRmqXJBJUu6vSqjvRpvmZeenm9EIG1h75BRsDA4ZwnLOBYjYaVpolA3vnY5nn5A3t2DLIV
fog9+M+V6+wPU0k5uft/G7TSkLm9/apuXlLbwUohGbMpCDUdab6eucWLDuYYB4Y079pZyWuxh3+a
S3wXCb8mxQJt4NkPqDuDEulcpElTcVP7/qzfBOZ2TfTzx1FQEeMg5cEyP/ecXfFMsO11SBNrq37g
KTMfRO//8xOaTGZyUbhs6GXRhNz/iP8s+1qXXkltriVq8c14s03tWFVueaVK/sPmooLCFx5IAAmY
fzZhokcdyKWmJYtt5pE0nfpYuxu2JVvz/Z/31puRzm403cFAIUsZKegwM/NQ+99lusMWnlq/hkwz
kFdapdpw+Puwf/xAVjw+o/+Ps/NqbhtJ1/Av6irkcAtGUJItS7almRuUPR4j59TArz8PfG6GIIss
7W7tXIxr3exGhy+8gXoEBc/zZdQK3GYjlWXMhjj4SbFAbTdj39Tzxhrr5seHB4NyhkvL0naHU7EK
Q4iCsbajHO8bhCDPOj5onlpM+bZvFfNO7ejKHqS3SWRBrYzbfs3cm2N9BhlhB34smwDJjBq+ubQ+
quPPO0rhmyoLjylMwXVFIXaxwWqlIXzE68EEKgkIW6uXxw8vm8tMUHQnvFrKmeffqBNpaYVTHJ4C
vc0Wp1x3l5eN/ljSsHi+PdTlNUjnjzuWBAImM/v+fKi+jwdAgvPk9zL625DBv26iv8xKiblJlh5u
j3W59RgLT4dFD1ZZWEXnY2k17l7hME4+DD4dAAaa8WjDO0jCuOP29lCXu4GhFgVs0mrkgNaNzSm2
Yic1NSqJmTVuGrBO23juPqqO+adrpVBdQumKAu0aVhJWJZHVNBp+LtRuW9rRP93sWuC7ZHnnIb6c
D1UdSqI2/6FadqFbNpaA8lVyE6Q65meM99JT6rbyTo3l8gPxztOBIzWhgoSI1/kHSu0gjvBD0/yg
i4x91eIf685O4WXqfM9J9sqE8F2DzssHonFqL3/+n9scMEdh543UfeTEFlkPB4CkTO0Px/NwABcm
L0tHNGGvcsjMGgY8LS3Lx3KVnmzv/Igy62lOjOHOrXo5HWJf0iC40LCCwD+cTwe5m1kv7cT220j9
3ZlhfDRSadwJZi9DCAZZpgHLkFB+3acKwhGljaq1fZRHisHTKwHBI7XmN9JkAYgVmQjkFcCwfVQG
cJFex3oV+AjUKrKiVewydkJNmwb4jWza+hjZ/YvSV8Gd2V0uITgjInSKfNQU4AOeL2HgZCh3VR2h
SkXO0EgZeKJW+jt30JVRSFgXkV6wuzaltfNRuJminPJS4BuTWWwHsyw2YQtE/Pb1Q5mCv+c8HVpI
3VzhgEipJGqro6RAeKijKg78rJO2uxXJYKvHdlCjn6grdN/DWhq/CqNUxF6PuoX7jWp/7SxOZu4E
vMoEfbux00HLnrSYwtFLk1Vi+Lo068U+SIJef9Lo+Ba71M6K4AvJqmPtRiVQu32IUI6AWaHo/RNY
gcrcO/TAIhhiOUU1VSsBkIdF2o4PcHLG6YD8Rw+3ys3ddDdXoW1sla4xwd/GZd+e0OrM1EdzMjsr
85KyatMd9Kh+OvRId8xHa1CzYIdDpWF8M4QYv8djk5vQkZDX+lIhpmUcC11E49ZuApCvyqTnmdz2
crDmYzarmenrkqLLxmzzhtbWFNXty4SZtA4rpW5/N7lsm6eyTOgZak0XfhsFKtnbQQnm8HM36jgc
5BDrmu3MTTwDyQYdubXrxvzKua/Co6ULjbI/Uk6blJjS2BU2SOnP0taKL63GjJ/CUdPTvYVEdH3s
bWMed26cSeRWtMxw/cFABCrZopufTV5ZCERz1GRCf8XOu/7bEA/T30nVoaEj5j4zN0OimtmL1Gny
YCiqj/CCpGWFrZeBM8PVCmlXiamnzkPEywVoxI5nzBmhuww1hBt0rPIvELEi9ymCzpfTjVCF/ETp
MrJ/TbVQsh9tJWX0oHYogR4MnKuUd82e4bZ02NWJ06RZdu0pSGxQ/hsDM4n24xiP8kjHtz7V1Eff
zLZsk1NRmwiuQaYSOZgVQzrbuRvVfp8UeJdsRwS+5EE1erD4eU3r5JSYOM2e7BKY5tZEO6belL3s
xNGIUW3YRiCIikOSEeydhKZKXkCDz/JI6j39209mr32ypQrpR4Bq+dEoZuNQHzCt5jhXTdHt7KIN
kfDRkmpAO0Wfv8RBYDkbgL5R/MkYKDg8mnOr9idi8j45WAkKQtsIJAxaQSNGqSb0K4mcwVQZBcJv
k5AV2mB12j7IXKbBZsqNDt2IUpvzTdMHIvT6Vk/kVlqJCaXDFN3gzXWLZE1l4WO7aAf12akNxCC9
uEr15qg3oKe2KbLK7Y43JZvYK5VSbwjaO/DxAu/Y4cV2JZ83BH8nN1PsOPLBbaxJ3/fKHBqopvVj
txujIRwOZWjCn/AKt9WGZ5eGEOZEY6CIHcLflf0eYHbaPrpD6rxHXaK8IsPmups4qKLiMRzQV/CU
DL1Sr9NhQW3SuWE/LZpy+caxBhF4cwgRYTOUkVpvBFlbQBHYkskmphoybawMGgDBihFLDw65i1Ej
RZnPxSSSV02txKuG5EvyHGImpn5rxjmXzyr7BXFpTNink1Wn0vaKtG7zv+Datv12AKomtsaYAdut
rdDpe9iTZjY1G4ndc+nFuYa/daSPzrtpB2N5iKVR65BO6Hj/7CLsPcFNQ8lqqBuOxkvWRdnfvVmp
1WFo9CkDKa0M34EdJ+nLZIOB+2zDCRiPLUWP5isCSHz/uHXL77UYQnULL8gFNq6O+BHXuBx8Tjqc
c/cukmo/WnPKgicV98hol3CO5c9pUEeM2QqO+8OAZiy8VYh/7WPfTT0QbjCq5QZcfzYcFpdSa9e1
pjp6nBKWEC5O5P7FNRykBxhnfeN1i2HkcbIDozsGke22ezfDW35T2xiV/6azUTmbbuxDDe3CGcFI
MboqEnUUAudHu8PQ90tcW1C8ymlstC+WGMP50IeDMu71VGvf5sDuxs8hZJp6FytVVm0HPiWW6/Wk
Nrt8qGb5KU7DAGphI3CnRsGpaxX8RHphbPtRFKj2mU1pPPLUBtBVctqS+8gcU3nCSsGoHjLZdqOf
I8AlPrt9lRpeE4229pj2IzSWVndl6ztzoE2PBN2m/k+gmfJ7JvVBfzHr2rW/pZUjireAmqbyqmZR
n/pZr8StF83SnA+5VrSfkhkq9t5KIMJ+w+itNetNV0+m2FrBMI28+TKAi8w2QfMP9UgHkhFKM9VW
gRSUw0hwGrFIWvXhvqhQJt7ndZCOG9mKTvuEsck8752xqspNV4UTG2uGo3hwqt7C7zKbWuudG6sr
f86o0wp7UypZAbuoCophT1es+2qLyZg2feUE9qkVtAu4HsI58jng6hdrtkpl18um045ugwnzD7hC
WbOPEmqQe7oKmap7YyrC6Dme0NgF0F6ZGY0mQ8x7aZJpIzdH0o8IWTj/FZnQoVtPmwKRbs2GexOu
QFHWn136t+0JOLv+GV5JVfxUZBMGW9hGJLYxccS/tK9Im7rUmcsjgLAav7EuBk0Mta4wfxlxSPMN
/Y2y2WbczbRMYa6bLes869m/vD718OQKR7je1OQYSog8UeMNgpydeGiTBBqfO9Ff2Zkl0ncekqRd
4NH/MymKYEpJiGmK2d645aR9rcy8QfutLSFzzbNjfwqV1kr8yZ6TZDdnhkCcPVfaaqfwdioHy52I
a5JSwVQ75CuNPjRF3dzwf3KyZ4HM7bR3JCXNrVVHLsZ1c1RxkqTaH4xkFN+bGGOMZ3tKVcWb4ll/
78Kwi78kwqk5ljPCLNxmSIu1P2qB7lfksUeK4XUehO2+uog7wBaie6jvnKyhWYGMPHprSF5a5WGG
1fmGGZQBfYofGfDcR7aOZ2MoMBKfJrF4fBWZ/IYOHgAc7t/5EfEvQ/GnKonFtoMl1v6Kx7jEHLsZ
ih9woALUZ4Fh/ZQQnH6O8FPm3ZwsIKHR7jXu4xD2D3Q/rUn3MXLhv/AXjeVOg0STvJiRGxePeZjX
GsHhUGmll40wMbZL8oe3RDGV8fdEJmnzvUA+E1qsNiDLINGlgf486uMzvUb8wItJzuJ1sjRYFV7E
O/bNBIRev0gS/nqb06NNoMY106fUjrps16dTWz6NwxD2T7ZQBnmEtqg8wmjAvS2yuyRjmUXz0iq9
QYc4gfZzKNs2sDcOyAJlAzcXMgjRJb8IknjxJURssfyiYKNsHRxDmv8gYc5u69uoiD4HUSlxbBPI
kD1SChvmB6LjuTlWgRbLT5mTNMUG3ezJPgRKr/Y/bdTrnvN50anELskaD+WsxsOzPnT5b6d1WtVv
jE79LgbX6P9xg6DWdgX2LtOrw7+qvbFJwultygXUfvzL40NNcOqrqDiYG1RJzJHYLeGurPqql/su
nxGpaLWSIolXd1WD90/loJJ50hH1BFxRQ2vZgJYOeGz1oIx3rSL0r6FDfXEvcWoHOjDXBiY3iDI6
tpcLAwZnbzgJV7Yrym6jO2EX/aVHo6O/OpHZVd/bjs3gIyeHm5HJvxfbsF00HTwwLkP+aDVZXiEs
mOTUJtms5pfQ6G31U8mGq786YaX1uzoohHEouO2BYViTuScr1JEUSKG9PBQ5pFQ8bIx4eEiNJnUe
oQoN5XHhE1X/ZlYdZLu2c4TFfs5gSg52jo5xhqxmd4B8B/QS5weZeW2vacUe/LCtfdZELYJdEUcB
aoHIKyr9Y4XEm5J6UglzxCpkGIvfmROk3T7v5ExzSECR3CcQIAykduOZ0xMqi7ohLSYUsGqutHIj
Exl86qvaeA3rFsab2cSyfcL3trD8UOD6uwkVkb+huMeGyxq3VPZBACXSG+B6lIexCnr5OYtCO0cb
k4oeOi6D0WZfTFvCi/M6Sy6K7wV0hUc3T5v5y2RaHdtNSG14y5UCVckEXmO0CcJkdj2IdqnilaWN
MVfEU2gtvqHhj2ocg2JD3AZ8OJjdaDvqXEPepHaEXTxu1j3LnKU+e55YuhT0SV/JLcmX1733oMgT
Mw9clwqkHh5iFxlV2Vn606QjvYH2wZeyjhCrEPnUIjVrfNTmhlYJ2H1qKhRTFobTqtARdt1QVnoT
+EBGcq90RPwJdgmWebilf7qdRP+pPa6min4LDRM6zChGrcX6hJOMdi3cwG9Qsk086cjuZwgN47WE
kGt7nValP8o0mkcv5415cdNQcTdzKuJ/bv+QK0tOTUylhmSZS8NtNWc0LZUSYKDwkZotPWmn9Z6P
3u3Rtmn20KV7341yvB/iNtrC+Hy5Pfryt69WAXQyJRjU4nCoW5MZkD2ueViz8MQJm+t918w2TEtC
mrcZXVGEfHJoWffqF+sxSWfARC8sHhAKF5h8RYzS4N4NfLjjZHx2UO9npzM+GRNiDp2iTneqMktt
52yOjEdlHVASjoUK2Av+/L/VQNJ/Tju7qojpTKhmZfzTZVyoiZTtFtu64IkAffgrsbp7QkwXJc9l
ZEels79IDFIBPx85wYKrpWBCnSYp000aiekz5HWEnJF2++v2h7wo3y1D0aOgjUojkIbc+VAtPeOx
GOkAgsic3uHh5/uhsep9jlDKIepI3wCIof9xe9RrS8sXpJFK2Z1mwmrzNoRKnSNpM4Vq+pa59JeS
SD6off+PXpLMQo71UgsJjNujXllWaDdUxPFzQoxyXWZreyUTZFbCr+1O3XVBRRyY2dILcAH4X4ai
h0RddNFSXLeLxwTWbmWOwrerwNmhQtN5E6Rq6gnhPfXQi6KeDZqUcrKrgNjg+l0VDy1hG5kQPfrc
9YB69YD2uz4rxZ3DcG0UislUxqG1UQda7RNRKnnBMeGLURLZFpDANmCR7nUUruzGxQgSdBq+yIs/
zvluRNEokZqDg29ciORbhzbDi2Ql9VNj4B0rxtGhJIOCr3a8vTOu7MeFpkLTxAHHw6V2Pq46VzMg
vjA5KZi/wSOts1PSS1RUTAMBzKJLdqFUx5c06uo75+9yT1JbXnA9GNlQYl53CMEtWM1EHeSEqLXc
NGkkv/Xk3hsKRvdAXpdoGM44HSGk+oB3Llfb+SwDMSFkJ9PipNcutqhYmKbyRyjbMP6UKk1H1bXr
VPMUgXM3jyq14q8TCU+7r52gQ6XD0lGJYCMq3ffbq39lDTSbg8mu4mQCiDn/XZa+dKoQlT41CmYf
dLWG0GtpRZLnEjbubw92ucW46EA70LFacA8Xx6UddYV+enqaRx3hl3ZoXK9Hy+RBQkhEdEVXovxT
leTBdGePXZ4gjUonBFE6tKD21ns7Il1uGmwTT0VVi0Wzg7yAqOXDFw+juJQsNRrCcFCX6f/n0dLT
BAkVJ8lOSCOIb2kRBzt9mnscF4J7F8/loVlwfBx6g9VcwP3nQ7WYB0NIpihplpVySorEOFQozXBD
zDV6PzFyfBmsbEoYH76LGJgSIYZkdJ3YyauBM62FWZ5nJy0R/Q6VqtGrsin4aN/RZhRU3YCTEnbg
L34+ij2YSHUgMHRCIsL6peeIWjr6XL8HTt99FOT5ZygIogvhiwhWOx9KIW/h4DJU4DYaQQ2dBsdJ
f93e+MuqnIczXKwIgTrwhXGhWUPuHBSkmsaZ+Vxp5jyjIqzNW4ALlIXTFEhu5ZTmPcrrtS1PMgA4
BtwKF+vy5//ZjG2rWu00Ztkpl3P+19hn84OdIInz8YmB41h6kLTw3XW0RENLrcsizk7VoNh7rEhI
faaJf7RE3saQKh8fjz0BGpMqFuCi9UGeGqdy8jjKT3GMi+E8Z99bep1elw6+qya/b0/uyiEDcKaw
13kUF6/p8yU0e6vvEM1jazjb3JbloTSyVy0izal0LdgNTjVRVavv3CJXPhygbZQBaD9BB9BXL8Xk
hl2Ropl0SkXuvFcDlyG7Ut4LAy8v/iVngxsEGwakxzrCrtU2SReVs5OewoEdqOXvo0JPH1p7vkvo
XR6R1fYnRiamcBYMi7MmUcwzZR1lCqpTjUjO7OWI1naeYiIbT4XfxqVkpM3wVWmy9hkMZvNjrKtB
+koQ4tjAzZ20Wygg02uRIhrmxWPo6sepd/XsoUlbXTs65izwliHqFFsMKPJ+Z8ddOm77mbbCiXe0
WkTCOWL7lATadjwFHeX5wGu0WHkPfdf9jBy3SxCb5YNsUrAi0466AqKVqV6X4aksutDe0B7MsSiM
1WjaIUVBno2SMRKAVNOD9ChAnqgbE2avA8ZzJqBAKqopHyACl3fy4Cs7xOV2UEi4UeFFzfV8XwZO
a7BHkuJk0qd5R/lPfsGu5p5b6Z9sevXV6O/Td18QR2hULMfjPzeIys5zsr4rTqhQ6dUDmg2O+4Zd
Cd3ZdKbU7ikaoqMnGoK06bqoHrtHLdbDfAvffYq3pTXo/6JJ2YwHJ2iqmvrsJKPdHFb5TwGT1vTr
BEj/X92gRN2mpwAb+rfP75UtDt0f9s7yigBwW53fHA3SgNpbcRIiFe8Ze3AA06aou8kS5oelLiDx
kVaBTuF/uCOunizMrKxJJVs9YcDYHzuZhLvY1qs9HTFxZ16X35/rCK1gcjfSRlB05x/GbtHy0SnE
cUPMlr5Dw7fXkSPKx2h/ewEvny0qS1R3GIwE9QLmYSduojoxV9FMXNxtqizDFiHWdS8NsGqi9kkD
4/aIl5+M6514nMDmz1O5CkdLJAKbdLKyU8k526DQVHLsaKRhF65ubg91ebsv0GzgZwA/wO6tVxFx
2LwJjCk/qXXebLXpqaiKDWY7FAeXcjJWpPkiAxrcud6vram78OIUQE7EpMsK/OdUZbi1hDiB5Kcw
ThMvGpxtbGXGRq2Nt4F7/s57eWWraMDvkSK3SSDBl5+PViyI4iJ28hOhQrTNWz16MKLsw7QPio+W
tQxBlA1BZ3XQZsS4VPTHqhPiOfhPaVRbgbegnMrnvPPVrkxokcleIOjw8si+zyfUDyESyKKvTkMu
5XNsu+ExSLFYub03rnwk8I/87cDR8LheA6scZL+hl+XVqa32nTqwaEUyeoakraOLOxviyox45RV7
wTktMLtV1iAjQrUSmb1TSDVoX4O32EdTNr3entFl6rVQp0i5WDYCqDUbY9R5V4PEYt0mMlxC+5RW
lprBfTNLnM6kMlabFL+i+c5KXjnQEP95B4EPwmhZ4+Bau+4LdGOrU5M1yl4CC/bMXLhbTAU+DDrn
qYJ2BJplyS5BuJ9vDT1Rwt5pg/IUJeO8rcy62yb1cC+YuTIhzi0BL8kkRdh19XWOgFvMjVad5g4M
Uh7WzmsOgP6g94n14SyIh1cF3UdiDh9o7bU+IMCL90hVnxC1bndENO4mrxNjM6lYK97eHlc2ISr3
FAEQyUE5ZF0zWzDUfTKU9UlH0tAA4e4KdzfpdX+vynRtIB7HRV4LVw40UM4/kpTxkCBYXp9wgEyQ
uhihiQlxLxO/NooLipl3CwY8UNzzUbJsMga3QzsOJVjlcyRmzUHXEUjbnWW7vCfgB0KyBJ+43Elr
fk/Z5gi3Sq0/uUES2kddTig9x0oXjrtJuCjrxZNd3wtrLidH0McLgusDUkakXeeTw76T7upU9qe2
dbPTQKxAo6cs4/ROmHG50xdnVgx9yMCBtq+PbuN0TZtLpT8hiF3vKdL3HpyydgN5/F51+NqUiI8t
2+W/4CKWn/KfR7HVrJ5KuNUDcoiS/aBrEq0VcY/7cnVC1vLeQxbhoVotHGw0G/hjOJwydcyfhA3S
AMVZU8eJQMDtvn2iLi9ccjhzsV7CPQIlntVtNOhm0jaAiU6D1RbpdgxH197rrSB5MO2sj0+U3zX3
MGV5+PzxkckMYN7TDeSRXDbtfxZzNixsaOpZHNNaL6xNgf5scTBKFxzLNIF1emw6fOC2miWHYn97
6MuYaimjsOFoLqD0slZxUI0ucpw4bXyEJxrPLvT5mxqZCOnOSnicadA/N5bebMD7BXeW+3IH8XIi
S8jBMKDBrVksjV63tczT1u9FbRySquVl0+J7uOfL886acnMtT9qSo6/uFSnVqgPZ2fqpEr8OSY5v
bV69O1H5r2W2wfH2Yl5uVxglCwh18amndrQaTI0N4EyKhSpQEyO9PYfTPiWvQMVDvYfz/0M2O8/1
lrEWXDz1RBhbqz0TxloRGEaERE8dtva2jsCEbFGF7pWtrGIjXaCeYAYWSM+8xYhReaQBMfSvi/8f
9p9ACNXOMyKpB3hnyq5DQBto3T4WIw3SIdQX78yxHsBlJXb44/Y6/bnw1j8e/AAFZVIUatmrcz2G
WjKqdVX5bZbMEVjTJtefDR0BhV2WFU4Ve5Tbs2gzyjKzTwHMz2STtfrQbuNapsCqk4HAe66mdtjj
Qx2Gu7SjapJ5MsxV56FSGt2ovuQoT2tvRgTS4SAaJ/lp8nVmL424PXE6IQPfJlmkqh5Ip8T8BBAC
G8eRanb2RcNoYtiGcHuRFAPvlmD8EWbV++11uLZfCPJNPqRCj23totQOhQK4xEhhqgFzUabsjWjB
9Oyq+ngMZC/1N+y7ifopUq0ecTRzY30E4OwPS/GmG43hgMHwiCVmOO9uT+ryXNuoFyCXhhgnc1vX
1OvWdXnbgsIveYifQAfl20yzsw/fHoR0S0sfYTvypTXxmmSlrWwH3+VeKtkWrdHgqFW5eqd2fuUD
QWGla0/5kvRlLcqWC8BVZtTXfm1G2XujanOyRcM9PZhaWWZ3Au8rC0dHcumyLA0J1MXOX4FhVgt9
UqMaKVPnfYFQ+gOv/J2vc3kfwnha3hhSCnq76zo9KPLSBHXS+NgojUeEbecZme62i30lTI1fgSX6
+g6t73IREabkcSEqJjK+INzBkEQIuuKJibIk+iobY0SgUrg9Rt5EluOdT3ZlgsurgmYHUoFkhKud
ro91Tey4KMGBKhm81LTqBtwgCur7cDIiA+z5RCv79p6/NkWHFjkgD4KiC5K1Jia37rCm8auiqp4h
bgwvWenUjwn+HXdihctdAqmONwbeCxVuro3zXZIZeYW3x9z5BkbZqtfkqQNFrmmmdH97TpcD4aII
sRpgBWpUFzAhoWLyluPdCuehUz2pp6BPQ/3DHG742wR3FI+IQqh7rF4CJw8pMJtG52MX8yM064Oa
y09j1cG36ZWPF+qXuJggnIoHoev60qixy1XMSHRwybrsvQdbvQMbPN5J3C83A6PQpKYhj4wjNcbz
L4S+E5BUpe79sZDFA3potueEllwgifdy9SvfiEIpcyIO5zSvu1S2gvEPdYLRH6tUbIBnYPK9gPE/
vBPognOhA5ygHrEGT0lR0PswqO+jd4ZtCl6hn4U6z3eCp4u5LO285XJC6mT5RKtlS6Ay2UMEeL3E
E+BTpyxe9m3p3LmMLq4HiKkcGmBCtCkWgun5xzGy2I21fhz9VLepn/SqssNjDAcTkcWHETN67/ba
XR0P3QVSCjpg+jq+VhREvXTUYnzsx9wXKuzjrhxl9WvQovQg1ADWzO0BLwJ6Joh12kJYWwJEe3X/
NSLDocDVR9+sJ2MXh9FRzvG7HNUDKehnNdAe59y4F15cH5STpbEVl8HPVxW9+VqpZotvpyjvrj1v
aDA2XlthChNFceHZXft5zMc7YaS6zOUsjFzmStGA7AH0EJHA+bCYpiWt1pTSb0LA+4OqbOcBbGeb
a+lD0AnxginK8FUWRQyyM2+MF6s2jF8yML/dXvOLzJHfQdb4/xX+Rer5/HdkyVSDzbakHxaGhcBu
X+dfBO3lcNMFarFQnArxBVou2cftga/tLsQ9/hDzKRLaqzOjyp7ykOZKv++HCScu62cN+LbBXdLr
yvDv24Nd3GvM0iV2pObE/Unidj5Lau7W2MdIO0aU4T/3OEuA6xfWexCYvz48ErkoACoYq9w7a/3Y
MejwPJxR/pT4Npzw0oHK1quZLwfN2t0e6vLWYSQUUnh7EEqm/nQ+qRm52KxKIc+7ANvf7N5Of6RN
bd65Qa8sHV1USnJc0YuC8GrpIlXD2KNIFB+71OS5qDL7Ic9F8KwNbX4nPrgcSiPzBGsLRZY+2rra
SeKZ6UWrSN9J7HGXBM24lRoMoyguP8yYpnj7R8CGfIIHfJ3FUZ5WbQl/yC+Heni1s2B4I9SL7wR0
l4eLx5RvRG0GXUIK7udfqBqVOK7TcPLVuZ42Wu0k38J4kX0bdLFX+xgUNxCoO4/RtVUE68lFCpaV
Qu4qLIHP50zSyCc/DgE/ujCRvg+suifKcP720R1IRxDhxaWjD95pXfwJ06lpVThwfkwL/Jh1YGYR
CJfb26NcnZBDsLBoqSOBsVpFtf8j1qNOPvLPXyfk/3ag2iC94hRyZ6TLEwXiEZVU4GnE2dzM598r
1jLbjiZ98lPZzDhvuYGnd7DCbs/n8ubj04DOwx2VGP8C9DvjICstt5h9Wt6vZVf5HZ1Pr5jq3xVa
hv/LYBzdBfXLtNa89iZTSyeAmOa7vTMhdmHP9lcDCDB8J7iiJ5dgT7vTSbg6P57SJVb54z5/vooL
m9IqhnH2pQPFb1NZjdzUClSX2tVaoFzFdGeOlxvEUGlmARnno7FPVp8NEXxnmkB7+E5QNL6KTvi+
d11Mxxp3ugPgujoUGDGAVahZUuw/n9vY4r/qzJPpLzT+A5nLb4wE5Y4bqrkzqcu9yKRQe7EXzsPS
xDgfqS2nIHBqZBw1W8T7uOgNtJuosN7ei1fms8AHljoBrTq0jc5HiadiUHujdEhwcT0a8kb8MHJ4
Rxhdmm+3h7rcFiwa2R94I4eu2VrbKM361swL1O0qwwSL1ucQxzNdD3cqrlE4U7ri2+0Br6wgohGL
vzGCaLScVxFGo88uNg2G5c8isZ/CGQxDNxvjnd1+bRSHS4Pb3f7zvc5X0GygFmIiZft65xTcsm5R
/K2kaXbnVr8yDMXSZdMta0df9XyYuHFSolHD8acsDneizzA8phf98U23XLSL6BoVI9AR56Mkhdvh
YJkGvhpjXp/mtbvrCeHubLorc+F+Xbx1KKAzzurDlIUaLZ54DqnfFP0y89n5rKRheueoXh+Fza1x
7/FsrA5QnUSN2pmpgwXy1D3ZWeluQ3Sw73z+KwdoCSHAj5A4U2ZbvbahTDobTqbjKwioIYdXq08I
kmJuKtN7wq5/HrrznIHyGs8gZQeF4HItK2QVSSXCHGEIlUwobB8Rv/S62gZCAl67d9TvmQ0pOvcU
vHGHpNyyLhv0HrDoSBDgnF4j3O3E9H1yvipTu8mjp07A/7Dyr5F4C+rkaLsY19W6/LsRv24fxcuz
T+C4XJpUEEhf169Qb4dJj7NCwLcASalnVXwaKy3c6JWBFngw3PNUuPz2jMfe+lNN4/ivQgbSVDFM
CQyiUncklkdFuaUzdQ/Us+zT8+8ByJ7CIHUFKmiUjM9PCzYvHfSdGanAthp8IjI6DjG8dg+ms/sM
9iw96V1TP2KIV7yRZY131OKurCojc1gpvS7srNUOB/ZaWlgBhCe6C5GPvgZGxVgvbonXYp6k5J7O
7yUljqq1yf6DsbE0btaC0UobazaacOEpdaJJ/lYd7IgfwwJU7MbEaLE/pAti4Tjz0ojtBFPzl2nm
C7AlMjJn9+EtBSx8qQOTPfL2ryYf9wkc6zKLTrihKtvBGLWTmghYIyjN4oPobm8Pt+yY1bfmSqTT
SP+dxvMaStCgkEfnJmp8OPfxrlMbw5dy1B7cOqmPAEOTo2PN4/fbg15+YPTMod6RrNAAoSx8vsEw
GbSTznI7HwfShmMfI0YMEdGObR9bLZTs0nJu7zWuuYkv5koOpi8cmQWxdmGUFESLNjJdVD9se0ds
YsSyh03TtGO7+0NGeByGcv7mqHptb/JRqZP32e16a2fBE/zcDdStUYNS8A4tIowWUu6jKEhzbiBg
LhSvKrjHaYxK9QaqXW5+i+cqKL0+JOD5pGqD3nhWD2/Ir9veSL80U1aK90LQuqCXLc1+8d8ucWXD
2LzZjmbcl/9ksg9tmgFRG5LRVX1ebqMAVu3rpOHzjUuqoB5rZ+2Q75TRiXpsZVHi3puwp76JsXOa
dzOO0nSHE4Ht7qy6V5yDJRclD+QEml8N9N14X4cQFh/SYBgSfqYNk0wZXBu6VyA13Bh19Q06CHaJ
KN70L3E69j1GhWWLa+6QZGq6Ad8zlwct7hTlL2Gooziq1Ty3SJqKaviuGWSKqReEmavsqjZI1bdk
dB35KarJI35h6ZwiH5CHk0x/j3rQRI9ai1LMQzj3yKJmataMGy22kOmIhyz8nqRJpB7SfM6jjZPV
wJOo5Fip8hAppUPHVCZTIhk7RcHJ3kkni/W9ndp25feDLaPXVCnDMMIo1UnxLMAWtYFMTvDkgb1T
x8+um2kcBVem9UYOMQzChmqudnCTyraPTDvtN3qnxNVzMHeptsiMFu1bX2fCRYpCm6sjfkHBv7Xo
5vwNyn74r4UmSbSLUXAPn6pKdYJqoxcBXO+xzSD2Z32JlkVLoQppqL5sa2+Ie1PZBTSDMaUuO91A
EaVVlG8tQW73FThJqL5O1JbjF9DC3eDr5tQirITYNf7jfYkETJTkdr+LwYbWz0OWDn/POhrST7xh
g7uJUAUKt4mSuTMN3RGtK+xyg2bbZ4hx7FqzSOIDRpu9fJjQJjDRfSimas+nZo/pGnffUZ/Lxto2
qbSiU2on6bhXWHv7/zg7r964da0N/yIB6uVW0zxySZxsx0luhFRRvVD913+PfPEhozEs+GAfnGxg
A+GQIhcX13oLbt9K7nynle1Ff+pR65K9NlheDb0la+CAFmpefqhlLMr97A51flNXjkzvVKHq37C3
t9OHRseb+Vy2Yw17RAqcuDuBOPJDLWp4+8jFZO2uDBXtU29ObnMXJyiP7LJB760Hnc9OG7BFjeHO
0RP7Hn0oXKdrTDzlXUTvUzsiIdg7nyZoeOIpxv49+xB7gFz2YIPq9msdTfkDCuyIleQsVHsqHS1S
AtEncL1RVbG1L4XbuN9T5EbQVM6ROHtQVGASR0FjZDqljT2hqaK7oa76RWLkw8EwuT21c4exqPHU
dI2I/xssZdI+WGGFCGkKCxAP1gqhvljx8USadLxIsaI5jh6O6T5lqToMRgfRqN0co5V9XypD/RxT
owoNPzTy5L5KNXk3DmWPQHiOR+/JaVrDUnwXqt9XWvnhWMIhybw+85EsI+Tt0VcS0SceYFGMB3Cc
Vt7ejBRHHiXuqrJcHEsVZq1EaXg0QJmpD1NGdPbDMO/C80Rt/Bm0vBsjS+VZX0i0UfkH8DigOyR6
3d7BM1aoc4ra9fYj9cp6PypIaaGFkjcTxzHtRmxRvBJFNmfCJUzD9xZDaNfCbLutB+fsYtPr3Q6q
qP4Ygm1+m6I+Vv6oKeG5Z8XAjfWrNaXJb12YcfIV3k/Y3Ept7H/BiHPxTUY4yvMHtVLdneJGvbmf
rWhyTz2XvhLEIzZGD6o3RsZZ1HzbT1aP38FJSQwn9wstqsVzNFpU5vD8bMZ9gyZGjVCO0ZpnNcXt
HqidU+T3KhfmhBfIYM2QWNoYTVRRtsNuqKJq3jvd6JofxBwPv8BQ9s/90Er1oc/d1EWKDYlGv4iL
qf/79pX6Sg6D+v1SWmbTAhpagw/rhG0uytmANZ+oB/hY416ZzeIebyBxNlBXPaEhZeIv1Df3vVkj
/eIi0fb2j3hBQl9mE9ApLDD1BBdqQetMHhRdU5fCNM5pG+EdOc5Rmh/IZ+BODT3+whOf076tOwn9
Z8h5Qf1naLVTfdFyZfpIMCrqfRHPHRIfxtxgCY+jeIobd607RSIO2EVnhuNzMIsucF3ZISMBEkb+
1lPO6jAWbncMpeyVA0iaESNuyFvmkR3gfZlqo+FSdxLAXP7YybbcVR3SbccGVoNeoGxFH63x9dHE
6du3o975lQ9aOH8wac0P703xFj1GOI4Avl98AFcpnoJoXjz3RRwUSI4bO4Xrv/E5v8I9TW2F8lln
j5l6fvvbXD0dGHQh6AHJ5iFMe+Yy54qA182oMMWBjLT+MCt4OJclket/GAXUHBw96NxUiS9Hqaup
mGfHiAMnE8Od21DKTC1pbczlKmkFjcFrcekNALXiqXA5ytBjNmg6pUkip1tkAHBgsIrWszsrUWRA
0uqd2etbvkfXK7iMugACsRCg6bp6EvcedQm0usxzjRBciXoQXis+RItxo4zw2uxgOFLmpkVJB2T5
7/9AD1ODkhGeLNYZIEjXH7hPu/hTj/OxsdOrcgJfY2Rtf9vXhtJuvAauEnOEFFCPZIq8uzh+qyla
NSpl7EakYOb4V5cPd03T//RS568Q4Zbv4etjLWUZGF5IgCz//Z9p1sVkVR3N53MDbw0RpTCUp3hW
PRwoDBQAqFR/fe/eZHIIqC3cClq/a8AVonCTpStMbsjbauctfudID9YbMdB8ZZssnApso4iFC8Hs
cl5DEzthWejeubRh9h4gfJm6X+gAy3aWhVjdbkKXsbm1UNvM9m4pZ+70bIKSh6mWclvHsS5uZGxF
5l5kwoqhz3k4kh+suR77feg0xXRr2nWMxFXi9O7ZWjzQ7J0e5giqKZl04y8tR9M+6khVPiH+NkD7
VSM578hWDPmkIavVPnnxGIWnihZxh6l8H8mzVaZxi7yh7aT7HGwpGTMPP3RocMBBGrGJXHUH5Cpv
+T2ZMgWVNkO6zcZaqW6sME7mA9p54XNlK1nve503xu+t4YH3WoAigAUAwIBculzXRAgTa3gV+VBE
j+KdjT4cbH4kNzfgCNffj3GoPSzlQsCpazRPNGp6V+uoq2u2TM5ea2W3KK6VW9uEX3txUy6zAQxA
2ZM8CNX4y9kYPAEgICA4hETreJMJN96ZRrd1npeb5GoUJIaXOi4FtrU1cN00gjc/exFEUvFcI9J7
MOOwfSwNT2zE5OtlW/KOhZtKNXcBkl5OaGTNWtTbRFAZRfak6309Hp0YFd6Ny3P5zJdTgoKqo16E
DooKumv5Hf+EjckcOr0clCSY6dLgl6hBttiTNkIjlo05T34D1w2XLEfpbD9L83aDN7p8mMvxXyj7
CwCRzUGb8HJ8w8Ltu2go+eEKOO5QzkXv2IlvXKN7crN+6z69/oC4H1MhUcmqqJSsy+OQQmXRFUj4
hHX9Q1Oz4VjAEvJnCzT6e6Pj4hJJSkLbfRGjWt3cdoRFMJ1csvwsptSW53+sYng3bIm/GcYtxX76
EwDZVveLY5ex3sSKQlEv5lnTjyTQdf9uehujvFSTcVmxKaStIkWXOG7tZFMURMWY/QROUAajlW1p
HF1veIr9FIMcDx1qSiCrURJwFjzYnShQ04w6dVGG3llIe8tJ85UdsOiTE45oL5FSr4aJpqaT6ZSL
QCmE+WjNhnHGbGsM3D7W929vgdeGQomLyivVwAUYcbm1kzbr5kK6IkBedNiptNiPCNkmD0jOVBu7
7WXjXh4jd2HOm8tBhhj1giP65xg3hkTHUYMVOySl2e87z6x6vykqQm5mdRS3gSs32Y+m0BLN9jUN
RUZ/zFqIg5aYUPOdLVdkdy2og+y2nqNYO9pzAde8wANGPxtD2ouNqvQr35ufy2lEfZwwt37bADQu
27bSkqAzqSHeaNSljZtubnh2vv0ZrgdashQADjowG26i1Re3zXxumjTKgsaVJW+EPP1oefGWgdV1
HFuWn44bzxAaL+v3QJqauG6gxRB0mRo9IBi5+CXLHmFbDWYtGqZhvRG5X5sXaEKkNMDJ0ixZHX4T
E9UEC1VIu92MLBcSvPEhDhPz/UHGA3u54IzZxKDdV+vXJHjPGrEDs5/6fED17wytoN64Bq7PCn0R
6CtLSqkjXLW6vxuvdrTS7MpAH3lc7xp3TJD86vTuUQU/u+XTtpy8y9OyqKoQY0hdHdpb+uXJTJ15
6uIWbrBbTuZDBRthplLeKTlqIQ2Cixpo6uynGPJiBN03UooinqNt8O6NuTy4eCNgJ71Ami5/haOE
kjcDBXtH2pFvzZlyh8am8t+7R+EmAh0AXmrJopeV/ycyjGVc56Fthec6SrV7SCetj7NAvvH9liz8
3xVdeo1I0kBc50ICjrBa0dCt1DwcYJAjbNHVJw9e1XQT5Wqf+ijOzsONcJFF9UsrxKv37Qkuy7Qa
etk5FGp4HUBlWG0d1Y4cbNMcKLZO4iITO2rU3DV9aFHjd0TjCy4rzR/iTiXJpt+6Mfz6GDJzCzI2
FEFKARD4Vu+T0R36Kc/zMmjzUtm1+jDudHWKNrrUr6wvEUxdAssLjm/5Ff98RR7HEVYqcxlkk1Z9
QyG5KHZFK/vDaPGMQd9Z201JbH9779KCel6wg+RmhJq1WMU4ITStaUUTQDX/kzRT9UnL8/GgLl3g
cHaSE+CgYddK2/389sDXi4qGJChCthQaH/S2Lqc7qBg6oJ7RBLHh4foDcfChbkt9Y9OuY/YyLZp0
mBsuZQjezJejVMo4O4VZyQAnt/YsXBpzXasNx0TPht1kGsnpvbMyaJd55PMgQBDwWc2qy5AvAxle
BFKlvG61PYh5yrEbs7o+DxBw4UIt6SczW4Mz0Kh2XaG6dRDJNmx93aKIu6tteyz3TqbtevUmnqem
OTeduuWk9XLLXZ7FhX9OM5AnJdCptahOVVlJhwBIE4TdrEd3/NtPJ8qio7kIyu81cNmIgMl6Ke42
hS59O/Wm6iZpo9EOkrlq0x0PY033gWLgS8EMeQAlHgS/gzK5c3L07KnL7uelCh358Dd7ccw7VG4e
tLia/s7tZP4i++9LCvhugs5vFI7JuTEyy9mplkIhFwHYRh4abEczqORaHJ7Cse6wboha9amlRk5x
vcrRVgKr2Y4+otXlsFNUN4z8EWtiZzeEuWHfTmHmhffz0NrFkYg6WTtpDVPmE6QSedMlraWhAl/o
KDvD+27+G1Hj9h68EPMdP+50OnttE/81jNERf0pjbucvhmKK5AbcWFXTrMOLEsU00X+ucqMpglFB
FH6fR5Vn3g7lqIZ7o47G8KyaPQYCLl7T/R2tCONpDD3WrcypUOyRXjDoZCgZSrBKZVtfQboWMhhl
0X81pVH91ms1tvYN8tX5LpXTNN2KzAXLnVg8c4MCKN17ZRW5gfBrIj3FoQeI1/ouskvpRVpYU23O
vClIUyx5bdlqT/Xcqme8BsqPdQOEwqfkvWXcs04wqNEslpeMuRwMML2XZz11SsJ3NzUBaW3ismbN
9EOv7KrmavCmft4i4lzHFjIlROKo3NKYJy+8HK916ezaYS2DGi0y+1QNitXcGXNup7u4ru3Poki7
dqPS+cocERZATJBLcLH3XM0xAiuFk90MOV7jKkK2sfEVg9daaszv1VhjOZkdiEONkAYRaHXp6mE5
caFDjs8s7oelH1bf1EgpPZeVV+HC4KXd8e3g+cqCorJsAddBGHJBzl8uaA69dZ6ptQdCBYgIUhTK
3c4STWEcwsiUHldvaW1pALyyoi9KNawn4jgQ0i4HnWik6kI6fZC42Lj7saaGB7VtkVBKIdltvIiu
Z2i/XEZsl8WpeC3wYhXC5Rk3DgF5b/bIMxhDcpgPJ7hww8cuTbYyl1fGW7SaIH4i4srarvLPMB0R
QdP1OehNvY78OMfIx+9UOOv+LPKeppHMwy286vWK4osJr49/yElhdV2uKF1EBeefXg0Gyy4fsrHI
ToUdiR8NUXrj4ffaUDzK0G4CjAPranW961JvTcwZ9AA9+fh7qcgRQXUa+EFjFd1GwnI9lrOwZxeV
ErqFYN0vpyVqre+o0RjBbAzdmbRGuxU9Vk6Dg9TYew8C6QrJDwUfsiMUXy6HMusJhZFY2MiiZCHP
hm66Kxo9/TTrrTggY9e+ezyQpESyRcBg0WxcvTPLSaBjbip2gK1J4isCoY081Y+Vrn8CxyI3YtiL
tuVlCrHkDryJKNItJLbVS6KzBqEpQFSCpEd7b4euQJ/tsrDKlE9hn4UjmKBQqtSrUwrjoxahEz2a
ZhmdFBUXvS9iVMvxSO3X+fn2si/LuvpdOso60BcoVtOuWm1cSnCp1hWoDowttgQ5DjVHXXGijWo5
7ZrrcSjL0xSjPgkTaS3wiMKC5K5qBbtWgG4qFzHCGxsbBONzVyeS1mbT2jh3FDiAt6cpBHS1l1Dt
Jrocdl39GBwjmw9pVXXOHvEEQ31sWxejRFG4w3/lnLn6U+qmmbFnb9W4v6jaaB0HO3Np89KhUHb0
j+zqtuqKEErDGBf193aQanWfGSKMjsSotNxHeut+xBM48Q7hYpT0ZNOJvqMrTOzQUStX8W1AnPyO
/kqJVRsCfcNt6pl1dkuCUgYlUC76yST+yg4/Kvcpd4bxJ48zsDRTRTt/n+ruYPo0RWN7BzYjMnzM
SHDxaEbD+i2zsHZvQM7mYKeKecAZImqgnzZupsx7gV1n9jszMZj4nUb93J17YaThnsa4YQZ5CBjw
OHeCGK52ST7/KSv8jD7AYARaLJBrzI8GWIr6p8xEHp86Nc+5Z0KCM9r2IeZcLQX5mCsPck5/zuB6
R7i861UyRD6CZFl7w6PerPaJlpsfnDLp2g9D7NnPhlM00xGvcRr5KaIEytEaPYRXBFgOF6mCKqQH
aTthuG+MXDxig1d4t6B3cOWpGzSwcTaKRt5fs/OFClRW7TJSHXng8enkZydMpYkT4VDWh7AbNPWu
zdTQOsBvBnomUKCA2eHUOTaZjjQctCJr0YbHwlPlAzZ+yA8CXVO0Yw9b6xcap8qwq8lo1Ts67lYE
ddTDvauQE045qqvM80ER9Mn2izPIT2uotfqk6ln9ZcJuxwty6pBfPZGaNW//RBcnI/cy7WBjQdU8
zSO0o41D8/KkWZ1N4PtLldUGJ8GxuQyJkTaWujbz5EliA0WZXI/LH7G2uI9byB//Hl0Ulg8Rzh+/
dJH0t0bM561xabH3U0S3Z2dYaeke+071PpmpESU0hkmLd2Zmal+cTqEcXYXooZzdYuCwIFXThidP
atN7JR+oAYElIGVEFY2C27qI6EztHFlWWQZGnOeAlYrmg40J1cYD8ZUIQzPVWmgC1CzAil+ulibD
PrWbqApaExSwPTfiEFZ1czKKTVrRa0MxoeURv9RG1i/sLHcEVN2pCqxpKLCmcsaPc6ppvz3Fdjcq
JK/EZ+dF74oEcSntreJznTTkG7ZXB403mPdokmhHOZTOzXtvAdoTiPChiwcZl4v2cu2IYz1mgFkd
mE5Y3I1umZ9ictV3Zy7LKHwe8t2lprYs67/VHsW05GQkdVCN8fQhihoFWGUGhhCt2P37J2RQWVpq
WMQlY7VsedQqli5EE1Sdlh/c3JZ7UsKtVOz649DB5MlnQDCj1rn27PUUlIJSbayDeSwdbm16LX1o
io3c4TqhZRTXJRMzED0HNnO5bAoFSLORMVUjGpd3KBZPp0mDODk1en8rqOme3r92nFNq/nQV+HM1
XmiBqgBC1wSJje9WVkbGoVL7ZmNWr62diVCxYakLCXW9sdspKzpQA8sXipND3eWgPCtnCwN0fVIX
wwE04tl2Ko+B5Vf8s+W4SoCu50nD3dzZe9XpvJvC0/pdN5fhxoSuC1QMRcWUsEDxlBh0OZTRGmQ/
8cBnAq+1y3vx7PbJaR40w1dndSQlKQzs17RPb3+t12aIBCP1qYXCj4bc5bBtZqdFaOsNdbEk2SFy
quJQiTcrae3WRnxtKBpbPFcZbiH2Xg6ldHOPjwBuppZi4YiGiDPtob2Tj8P+7Tm9tuOXuLq8qGDB
W6tAYXtCMcchbwK8r+8dtKwA48UdIpp5TsQIt57DV21GHotcHWj8wltfVIVX4S9vEyWWKuMNUZrc
aXGbfYhcp7tRPDyCzanw9llHmqnwan4egOU/DKLEbxOH2q9h1ObHDlzDLjIgwHl12vlWGCkbAfrF
s/gyF6BdhTjlkqeDGFqD2UY56pmS4E0Y5m05Hz0rJSf1UtWLdzwTC8DqapOER6sGze67dSOUfdNY
3pOQw/TDnVN78IXiNJafDGY5HCh/26PvRB6BMdYtxLIKJmL7UpuH0R+hxLe+jW/kY9zygt07Q2Il
qP60pdj41MueWc/LW8r/wAApHq+9mkkPw1YFTBvU6DntXDF0hzbHlPHdG2oBW6FihLwne2pVE4iF
qzilVcpgCvV2bxQi/lQjxYNpQ1N+Q+aUJ/T7ByTguIyJYwSFncujAph3tuToyiDCwQF4McaTSTWa
jzpu3n+0JAw3csWro6m9GAxBOyaWErVXMbvmVQkkaeoDy4X47ht6ReieG+wod3bvGJ/fnt2LqOfF
V2OUpf6HNt8LA2t1QMtShnaNUy4K3FqjPtS0nwe4BHXuge8yi0rzxTDp7i6GT+4cWru28p9YP5Zo
tIeTrZ25VEfndmrdRDvUIkntr32JiJs/lXWOlrG0G1yRas0J533Zhr0XzCLEmI6ngB3roChA8te3
vcxGuLotutn3WqMMvGeiQcM0sROdd6ryXOvO5MWt2Msp8qisT8CE1Y/jWIXyl1B4Mv4uMJX0ngqj
5DFkqugQ3+nCTrvHoWmd35YWFd8pyS/9L2DyqM3FWdp9S7g38bOvjdTzM6x2w0NiZ87DCEIl+2zE
ZvITCoD7n7mQgj5602xZd93cZuNdNVJ2fG/0h2sDdoWGK3BqztFyvP6530b4K+B+ei2owQocPK/t
/SwGy4ce/xYH7HqLMRSavwimvOhsrrY0pCkXg2FbC/IkS/6rC0XuKeHBMuiMJNvIeq8ugKWUToaI
2hP8RV4/l9OKxglz6qLVAmU0rb/e0Aoonq1rfkbjUJwKrTK3dvQ6DBF/FkA60neLNu9afEMxWwV0
3WwEMeGjPozTLOPDPMvkoxS59l4Be6IdqQg0Qh51dOrXtaciZmvUpbSCNI7UPWqhrt+ovfANdfz5
9kkFW3c9MxYS/xqXGw4V4FXoc8XoeQhCzwEZpCJ+6O3o9Y+2Og3zgaIYnIxw6g2xk1pby88NdJvn
GYHPPshj+EG7gQ0O/4GqFkalXezdycLsqRYUrqyaBx2kluf6Uin6+aMGn2X2IyRBikfMLeNyV4y1
fVdTv09B46M9uJ+1IbF9xdEmCJtzClUiHVoMgqIY2QS/MqNqhJaSRckR4MuU7iWLUhwJMZP+aZ5K
4exdbXLdx86sK9Qb0tYy4CvkLjD9PsMYtuWEyTv+rciOo2KP4yMxP5x3fWfBDVLrRobfhOGK7ygT
0r6KxGwlx9DrB/WkI6Buf8/V2DMAg3il8gnfQ9c6KJi9RkfLmoGuYkWZeruajj3ewTN+8ndl5to/
8r7Lw90wjF7qJ/MILcHiof1XbWnrESeK1j7hElQMey+2Yu2sGVHfAiWYEnKIHAqAtk+cPEtwTmsX
sGpc6Ur4B5KDZvpxaY32XhZoXB1zI4lj7K8n8R/G6Jgpw2/z/tbDrMz3WVllDxWqop/IYvADzucp
E4esU5zvPdU/6H8hciX+YPW8Trp26VDFInZ/pbM6UTvpkjn250mt9KNk62PdGyriF7pYYe7XYI9w
sy7jWPsWKUNfHnSRdfYpabrZ3XltrIpd6WYZZGxsR2Bbj7b6TPrReh8yHdHP+2Hq0vLoZkmXnF30
gbKjKtB5xzKeh+Lg670m7Q+W0EV7MJXCw7M55kkF03NKoIW8fRzWCJnl4NHg4x8AZfTL1jUCCOYV
FESbR0flzVwkbovBsCFcFQxAVtg0enj7TLhWtHp8Gg1cGHZ9PTVb2MOX9+flBUqznEIgymkUR7i1
LwMczDe6SlAqA83qDPcRU3Xh3aQzucTO7Ay1OingP7Rbt+rjkuSzwYKTCorVI7AdRcmhTYqx/4Dz
upufMqsI81OtqJgqL5I0zZ4mnCX8Xq8qJLW8QvmWh9VkUPTsU+9YYfra7zK3zZ/jru+fuZxxPXM6
mZv7vvDScaf2iqo/1mVV649tnho/7Ah146MyicLalVk1tDecWiO+NyuuH4zsJzmpflsUHajrUquT
jdzm+qPRVFV1GhAQUvhzdfG4eY9KUZPhVVymTupPVpE6nz2ajuF5hFwxY6tDx3sf56qSYpreICjj
d11utV/f3jxXqSrXK6xvgA7g7SB2rHKsCp5eFJutF4w4Fuxa6lx0dM0tOZflb7ncGWT3L1xr9PSg
4qyuvtHDla6Uihf0aa9PR+CjOEXOKha3rrTSO8MsjPwQ9aF0NlLW62XmCUnCSlq38LzX1LCC5v/Y
FGp629R9T1c+PraaIyHXtmcGnTFXl8W+VOOTVbXPb6/sSwv3ctLL2NTMyNDdBTx2eRw8Mbod4ML0
Vu3Cnoqv3te/FFdNP9lJhMRDFKvyKSmV+Bk8QdXfjK4Q1U5R0JrAuqi07ia6pt+gF3gFcOFi0Pcu
cF55QGhzHO5Fp7bx8e1ffL0XaGIsGjgLNArQ7WpPAn7OMCgW2S0quR0G6/V4SqnPb4Sr673Ae8Wj
1Y68LCC3NfyVmoU5R0qd385SCcfAg8f4pFFzio92rGI2XR68cZw+vj2169yLmjNPfAAvUO9pM15+
C7tq1WrQi/QWrwDnUI62/tUxCoU4WCdfTLsq36uFiZUPfXcDQuBCSzSukG6pZcQD9ORbDamayjeJ
0Di0Klt8ulc+2Yt+yCKavtDCVqkyD2FRTO6Q3lYWImtTB56vjMYtsML1J6PKTQWBOgLqDCSvl6vn
ZZMbzWAUlmr8dKNV0fShl071cZKdfEyzuP9pqe349N5PxgLSDKbuBFgQUfbLQWkEmJ0eRvmtm6XN
Ka4i7dlF9+qXp9TavuwrbSM9v15KROoQpNYWTDB8g+Wp8M+royV7kh3N9FsQX5UfzxQ/STPz3duz
Wv6Wy6BwOcqyUf8ZJdVMekOAEG/V2BQfbDDuSKPjiy7BfH14e6grSirwQ0xf+T+E46ixritAYkja
dLan7HbIZfPXTjqPK1W0lUV/be7Smwa7+PBoV3SoDnNiivpg2zJWPlNYSt1dWOhspCL2Rvyashwo
eh45/ZNlV9X3uPWyP4R0A/mIiXagIU3ZHAq1qydAbEgGPFA/G4DS9JrS7Kas7iK/lWae7fIijBzA
bfSW9qWmSOOAx3b5Q6m6WT52/ZBEvyIc1EM/VLLuCSO0MXmgaL/pknf1HSgsWouEH3V0dKevtEa0
wQRCJkTQkJLsLYHuhewa/VBVdvLeT/4y1IvDIWwWel6Xn5zeb47fWiQCaccOKqsm+WcofuTkz6e3
v/jVs2gZicsc1BStMKrDlyOlsZWYXglhQuJw5IPlFc+2E1k3ZqJr+7GeOsggw3DrTl6zEV+vDs/L
yJTxERkhi7BXc8zRrHeHiuUcrda94YSppxac78Zt/tooNAwQscKZYmkfXs4Pyzwop3OunN2obh8q
d+zvwzJx3nsNMheK6wgAL7ch/7scZQb/qIA+Vs7oTccPdTlWt1lrbaGyXpmLRYeAOLPcggDeLkeB
QkV6nHYo/WAb4Jzisq4+6uB57Ju398RV7AaYCyeeFpVGSw2O0+U4aGcMKHIkUaDYav8d6X33G84G
LZ4G3Tg5n4cyl/1pttJw655/5YSBsmFMGJf8scaX8iJdSD2hAgGvWWBmsaiwmc8bSgKN58Ubwe61
5dQpSpJbcph5rK6mmfKOHUGZBrJ1vP5Iq0wv91ZpE3LeXs/XBqK4gVwbCkUqEeRyoCpMRZ6FIQN5
mGkjfCJvaDUnT+8fheLxC0dlKaespgPdE8XgfIiCzlH+eLWeHFI93GIivRIu6Fn+/yDu6jgR32Hg
gc4lXNjTt9yTFNqssOtvoD2LH3XcGrtas1NCpMlL/v0TXEBWJBSQJ6+6zSqdib5zSyDDlfSODjei
X+MOvvHKem3zEzCgU6BiBCtmFRAjpD36WjQi0JxJHsu+7PZ19cmqH9CtN48ZifDGtF7Z9DYKhAvl
FKMXGCuXu4P2EoaXlhoHemiaPzyjwXd1HO1ZP9DgmLYMIV75gOSzlK0XnDr1+GWv/pNMNGMEMctz
42CKqXwNM9If+GBW+z7z6N+oiXYTUrb9kiQiiTYm+soxIGihE4vXC+j/K25eodRSS9HqguQw3KDi
wNPFKqONU/3KcmLnRMJJzxv2wrqFXyPD2CYxxDOIldpJtcZfBsCxQ9XE7vvnA1QPiVgIMZRS1kCL
Wmjd0E1OEoxeVz+kVaF+B4+UbATjlx98kf7h47zQ/pbmN6Ct9T05tsTKqUwS2EyOgh8EfLNBHKS1
dDZG10EpiRhO42uODMWKdn2rTCOZE7B3ep+jMuJxXg9y3+k2pbdZDMhuGolLYUlHV0zdN2blabdl
Jdp2H3YtHSAV3M+X0vWKv11e91BuvNh8mgFHmfdJo8SmP2NDPDe7qE8s+zNcdrLAPO0t/Wh7VtPe
2LmR1R+LdDaeRaQC6387DFy9y7hg4SAAgabBgGXAKh0G1s9NHA1YrOJHilaOnPYSn0F/UtSHuMu3
+IXX+4nUA/MlkgfqEXDDLw9MJeiYJMiqBLKAK6Am6NJgapj5cPa3cCHXB4ShUFujq4gDE2/Oy6Eg
MoZ1U8Gy6tFqPTZWFp2qsvj99vJdxzeaFx6KDuAc2btrAdbGLO0wU1BBnXI3PpjeIL8NupvdlXmp
7dGBHR5S0W8pP76YOV1uYvYv5b0FGcBFuCYZt2Y61dQ14DrINLNtPx2USD7oCzzlrMSFTISfmoPn
PWijLvKPKGRVJlBDS6KgUKhqKP7DqbRXvyiJns7firJX7pt0LnR/ZPfGO8rdzX+m2U935Qi3ELKU
i2JXJItC+kMV6igbmQVsP7WU6de0RObWlygS9ycRKfnW0/c6xELrX2QEqI6BJFoXDqpmIEm0myaw
eqeyfOGW7e2kC/Wxi9rpi9pX3altk3m4zcUkjY1wcQ2wJRPlaGA4R81CI3ZcbiJNT6fMSHpavCZi
bPvBMSXtImNW7E9V4nXpUxdnlbyr09otP7H0U3TWurT4A6BbGM92LSd9p8aUYD+9ve+uN/fi9AXF
nPyH6uU6PfHIWL3WlXnQGdRr9EnOHzR0Hf6+Pcr1aYVV5oGcpuFM52xtXRI7fQx+Cy6nMwHh9ysg
o/FujHjU3kA/nbe8Kq5j0YLNQGsaju7C3FstNnovujGHHCasg6viYLoK7R4L+Gy1m4U9PlupYf16
e4avDslntdlcRKU15s6tsmb00IAOGly9du2g2odauv2xLCr3UCfplvnRq+MtEkVgh7hU1yRBG6uE
HDkwgtI4hNUxGUT4RU+L/JHGL1dM3NBG2bhYXxmS2g3e7TDrOUDrJLNsVI13TlwFIKTljSKaZqcb
jbjBTr3Zp4jubOTnr2waGOpo6pA3gH5da6UgZFbJ2hVVYE5pc9S0bLof0sa5lQjZbR3P5SV4GQgX
MivBnaNAcrn2LaYzZ46q3YEw1CMQJklnTQ6sAtd+mhBP7YJEVu7H1hzKj8Dy6XmkOdt2Z7WtmR9j
w0Bj0XJkO2F8J4fi8PbWur4aWAM6QyCOKAdA87sMHbmUaUqptQjcOu+Q5TUOMk/qPxS48t3YUIzZ
d4OsNvLt1xb/30GXuPFPQooyrJzbEBacirfVUWa5t9eKCOVNVSv/h+9M8um+KKlSIlx+yj9DTQjr
G3BloLqbhXYsuC8CXc27PfbpW7onLyXp9Xcmp6eYS10FusN6WjS7QLdoRRCirh77jqogGxkZ4fDA
+WVxGyx3Sl/vvPDv1JfueKfPU/SN+qXZ+GGWJe/VQvYWRQw6fSQwS8tmnawqYvBqLYTmX6EV6Sst
VbS5jd/rh8wooIQWQTuY4mA1VxlMqxiDQC68CGaZYjRqmRKwplOf3t6nr2wZUgh1WV4SGKLg5Xe0
B3NWBqUGRx1J5Qad65nAV8xBFxJ33x7qlVtrqUiQUpKzqKSdl0PRFZ57YdrQv2nrA1OosOSuMuud
UgHLssHmpa6Dzt2CYLwcBXKUlKhYIFgw1IjwK5Xx0M2p3L89F1h0/D2rTUlxnJYWyBXa3ev6eP5/
nJ3XjtxG166viABzOGWnGY5Go1GwwknBkmzmTBbD1f8PtYENN5toYj7bMHxgqLqKFVZ4gycdASR4
CDCnyubvMRD3+YcB3aF9Z+RhkZWHWeH5/pa1qZLT8Y2ruj25ctbloZiwBP2kzhoGapjajPJkx1Gj
0GnFaPKxGZRJ/zdPK+MvQABlcqHahsO8nqSqdjB6qw4PcxIZn1UzI2tpQZK4zyTzCWqu9lhr7qmx
asBEHZ4K9kNUjFrz1Fjk9j4Fk6JFkYtw5cVWmrmMfSvRYif02xq4Z+K3RaJEl8nRQ+2YTWirHktX
miVEliKbfUdaTQYOsO06+UMt5eQ89FaXF0GsZGp80FHMri6mNUiuWCG7HjJeVOeHSYZgIEQGZLWS
uhZ9lEXulKeOQNLzDa21wvcab1N/KJJkyj6GIRCtwpdjrMd+ouqjPKMta0u8Q4RZPBR15ti/ikqf
elhj7lQ9oqBZmB9zxMZAS9PodX4llhragZOUan6ChxGL38y2sQ5G6wobvIgwVCrwhURoO+49JMNm
pHLPFV/r2ZzCNvzm1nb1XQxzS1E6rREhbSib1xdsU4cfE6Xd6mh5vW3649DgT+7EplI/RKbSx6/O
hJIrko74QTa+gSVfdkEOUv8ayhGWtW/HVTL1R4RzO/03NGJuLXTZkGRtZeZ87vvZs9DcbcCwFA36
KGlc4Efn5r2DF0ZktziwY/+W5c9zR85+EarIdV8r57E+G0KtlWPai9j5axx42/3BNtr5Fexn7bBS
CDgdQHNO2vfaoIrrS9OKf8xGXOiQg6RZnZDgcZ2vk170HzM1Q1+mS5t2fvbUqM0uHdof4wn3VV5K
3+kbuNP+WHdJ95iEpdI9jFolkXZ2PG4q6J5sOr8CTpD7BrHccMbqTv89GPYc/nX/FG7cKIsYAWXV
pUV108U32bZ5kSoVD0OCQn87S5Sew7L2doKojUuSccCSLmhv6vqrO8VDSbfAnrIOsjGFEY18NxLJ
Uw9ZyKdGUu0hSzemRdeSDBlWH6CSddID4WTQ8UGsA6hq9VGNavFFh5Gzw6G98d3lpqQqR1mHABGH
vTVa3qyEPUY2spXANTzxCj6m+w68XPuYAWzr/g7pyM0vRLL5/DBVBY6PZeLVbFlZ9K71WBmJlT5P
k5vUB6+ioRw0vIbdQekc/Ssyfnr7vpuGKTmEDV65Rzs285pkSIh/4lBmqJPXipF8trpZjV7Y8Ub3
nMyz3T82MYBNf7QkRFRV6dBERSjAjY8lHIX88f7+Wcq4qzt8sYJedhDyDzeik1qneY1tToDPzUpf
lMKRgEpCl5agBRBdSVXEYHMb/JEaGdDYLMX+ff8H/PmU619A/QBWBFkP2NfVzrIgRkyL60CArINt
HcfZq15EqyS5nzUC1+U+Sj31MOmV9c61lWR+6ou5ao6GnHTNL9Oc5qDjKo1B8h0WycFWOtGfcjNp
7QMqdXV06UUT/+jrcX7JgZvvqQNtPIK2ge4urzrCiABqrh/bTMUZa5BE+yOYI78u5bFEUuwQts07
ol1rJ1bZiKlp1rBtIaxojLuKVVLUeTXEllGmcubGt9jVxwoN+5nWjTnPTxyknbbaknKuvw4RHthn
IF4UrZbp/yfIJTuIyrhPuV/SSX3Wjb6Aq9h2yNxn9QNuY2owpbMLMq6zd3bmxhWArQ+SKxgk0D5e
t40UaYeI1WUVU6XemKGmeKxFt8eX2bzXIMvQaqMVe4sYK4wRJXFRBUZZyIPS4hE5F41ydNVk3LlC
tyaE1wWFecyKKMyvlrLtzZD6P0OFrhhq30iEdilSU+58sY0NSS6IcAlKQwYFuVXjZoSKi2KbVQV9
JJ4haBTfetP9x0DT7NEc0/B4//jeTgpyDMUDnW9Eir0uWbhJlaDA57Tk8032mIFVfR71dtqJm2/n
tHQZKI+DYqLBtmau1KEJMA/VlaAYU/FzkSkHQmNn1XtNmEI9GMLrf9yf1+29uJwujhncR0pf67qm
1FAJH9KxD1SZ1+OpN+t+eCgamZsnmWZh6IMXcOqH0nG4Iq3WNfpDqvRCfL7/M27PO2V65kxaAizK
Wjv0Nqo+qaHadIEsEtxEM9V8D7pYP1CL+6NOF3+PhD3tnLyt1V4E1njmKRyj93B95kNPlyLstQ7y
yJBMQZ2oPTg1L1FCH7/WIXwAQVrtGR//iSCub5qFLb9Q5vG8AjG+KhfUwJj6FBJNwEsaKR+9uG+U
LwhS9P0HiEQy/Fx6czQBQSuoUcFIxt1+1npF7aC3gMk8ZJrZz1QZ8uoHwGcv+RbrDYDlBnfX8MPQ
d7Z7IZ00f6iiC2NYOxSFv8SmVLyjNVTZ+F4RU9zs1Gc2TgfoO+SwOWeEM2sZElEr3izxrQhcC2sL
e8jmDwXVi50zeHtHL6Um0PWAo9gpf6rl/7mjOyjaOAb1fVCTeh0LIob6IAh8pK+2RvzVysfsHCL0
9NRHTvr2NiqDkwTi9kZ1DSmG680i7aHrR6Xtgxkg/KWg6OPbDhpS98/BxkLSPQUSAXyFnHP9DM2x
QqsoYhQ7U8zAGLX8q1r15k48ePsYLKX0RdkWla+FXX09F3f0wrKILBaySKa/DFuOz2SH+oNR4g/x
P0zI5nj9gcuQsF8PFXFXDHpr9oGEb4qsAYSz2sj08/8wCiXIpfQJj3ZdimxRtItyI5IBYag8hpUx
oF5b7lUCNj8OWEpwvGC/qddcz0Vn8+lJVMkA+W3vnGhTe8FrYP5+fy5bH2dp0rm8bACMbmAPjdYk
UefKYM6b9rWTesyb7ZSgxyxlp4ByOxTlJhht9APB/8HKvJ6Q6EunnZOBy7/XisfcdNNfotWhTNC+
23mtN4cCHYzX1NJpXCv/wi4NpdeCiyIt+O3QAvYjq6Y2IJU9h9DbrwTnk1Lanx0HxHb1lQBOTV1p
xotgEMock1JmvodGyen+V7p9O/4f8gtAOQHxjShBqI8iwUNlCPpe7+djTmPlAs+iVF/jkE9LnlSb
yfH+mLePJBE1jOqlg7tAnVfvFXh7SAcZY7pta3+YbDn5fVEvxil6GtiGHZ8Vt9w7WhsTBTWFYhAq
4kR06z46Lh6oecDwD1SjA84YIdqb4erxGrl2/U6U+p6/4cZGIR1Gl3YRzUSKeDVJ25kgdEh3CJQe
Bktv463kiTI8J4303vxqkXmTGZPwU77nRrze/imqIxCt8jFoXb18gMMwPsIg3cP+bC0gVA2brjta
Qeq6SmmZEv5DGo1BXXZ2iV9IintO2evxFMS603/J50x/O8Zi4b5RyYRuRzC57r4XknavndQIOKcg
bAVsSkRr0sxMd56rrY8F+IZjjc4Tk1t9rNEsE/TruzEQRtkEaWjrl8JAyx7FoHpn828sI1ETZRJz
Ea2i4XT9seyJhoeoPDVoK816iCaZHqPWrQ4xl+NZGkW/M97G1KgDcTWCLwfxvW7g9Vap2g1Cn4GK
z8K/Ey5YSAgKq3giAbB23uOtuSGRZZkLr4jS/PJb/hPYtGUb1uwKLRjrUjm5Bd7duZnlL+WMgn4t
dkWSby8SGgBUuECEwerT12CfLMq6Wslpm+mpa71XqXkeNeKNb0Wal48C0OnHbEI/6P7tdXsvL81Q
3BXIdc1Fnv16kuUI9g07qCEg6FZPWqIqfoiHxfnNo5DAL7BX4mhixRUIE/pLMqc5RrVmPTfTA90h
pCcQDKnlm7Nc0CAogDEGgBCKsdfT6WycNfKGY90YPRwwzRYfZkVp3qpKA0qKVaPxT2NRpdl6PQq+
XGaSY5QWVC4xDRm8eRQINftlab5VmJ03BQg7ZUJwxRAY1zEUNSktgmc8Bh3wdR9WZIHvjJYdHDuq
/oe1A+Phcv0uSt3rbm5WUoEeO3UMZtjlfi+UFC0IZ++5vD3BSw2XQQjcCajXCMGiVbW5nVCxZ7sr
+FsOmq/EcrzYOEic7u+6raFg60NnJ/agQL3adYNrZaZT1XNQOS5dXyKPqPchbwzpRYJ//P3m0Uyg
GmgBL3KWUEWuN4WnYx/GcqnUqjykxiY7P7bD4J6xa3yrnDqbAlgVCvFcF+BD1gTxtkrrdkgHNWia
0Dvq2EYeULcq3758AJc5Q7yTZFZr8E2HWPRYYcsDxLGoDvTZ0cbNxXwxUmVP3vHmFqKXS36wVHLI
FvQ1U1s3IIXgXeYELmXqn+MYd8dqiNOP97/Q7SiwQLhaQRXz4PPsX3+hcDDTqGpQyGzGtrlQ95+f
3a6CfXh/mJttZ+BIx1UKnXkBf6+D6qHP3GxQUkoJC54ljz28QY0akxxr2tsIN08UR8kh86YRzn+B
krqeUW/kYyMtTwZ90orPtkz7Y5fN2mVSs+7ctuUemP52ahxd5EVpvoN7QjPmejy4/chPZNoQ0GBW
HoxJT/yhr6LzqLU7p2lrZuQjpCWLrjbn6nqkqYYGmFrqECSYUZ9oadEmjMfyXGll9dWMyr2M+E+l
4KoAtNxKBEuL9Dzt+PXUnF6dQ4dibyC6KDxEsMGfnByhur4U5TsXrNf3tJ+sJzTtPFjVunehEzpc
ZiBzQaLjITgZhfnOUKe9U3gTFbDKOGWgaKnxrS1nVZiKYqcve0MZg8wpJ382jfk4ll35Pqry4dCg
uPbJSbs9du4tdYpKGC+oAX4IVxB6M9fLP1ZWXUMG04Oe2rz3UST9lH/ODKi5n8oSCtT30J3N7Ayy
2tSfqVtMKLx0tds+DRH6z6dWdJbAgqchqPYaU3vxEKMzD+CtzJludo6n7KBXofjVUW51faqcmfKP
rYRWlmIpOqpQ6fMkbw7R0MbeQxenbn3q8Qgu3vUYs3hfJ1FWyZEYuGx90r1M+VkhXR35cc1pO6Lw
E4U+jhOTIY811SlxKCmSNm8tCbA64DXA5y0n4YZCRY09l4QzRuAiAaoCHtDJh2Ksg0ejSNqdS+V2
GzAYSHAIW2TrpC3XH0RkTmuks7NoXXv230bn1uHHuhnM4qiHllFcGtMSWUDXctoj6tzU95gmeRJI
DiIQyl+rEL+2Ci9MJuw0ksY1fcNL2weccoGy9X3z3PZoYB6sumpPZWqLj/dv0tsLm4mCsyW1htPF
1K8njRBwPrpmZQQlkiEHWLPyMbfLaYf4eHvVMApqUbihgLNntOtR9GoeM13EZhCF+pT4XmmnzWcq
npXHaPDUka7Jh3EnhNz4nnggAfrF3INixbqkaCnokU4Dg5IKTv1httH8otmoFOah0kelO2SI2YSg
9rh/Hu+v6u18ub0xO6e09MfLY/VBK8AsszWYZgBeyzaOTZmUEx1OfAVOURHlwjebsG6O9we9fTmA
BC2MQ4rEi/vP6lN6bg8wAxo4uCbPfWxDk2Hg9D8mubunTHm7YZeuOvkMmbYJSn/1SBnWGDc13QwU
NnE9NnTxUmfVl2FGw9+U0ZdWwcm5lObOLrrdq5TZF/UHAkDSuLWb+iLhMSQGuJfJBuqR4HF0lH3c
vhVgSEEEvMCiibmIBK35/HiaqbDWkJgYHLc9jJURXjoztPwKqdKdL3bL3yeLIozBFupPULuGubem
DvqtatwgV8O8/rebyA8OKZArICv0up0L4GchznmYx85RNKGhoXFOOwJNFiu3LmMS9tWzbQgdL/Ke
KstDYQgiVW7xtsyQVqmwAOuspkj3qAfLXrp+ypfKDvclFSRgzOvu2Zh4UZbXhReA82rHIFUHC24F
7ND0mA22Fj8VbqU1Bxxz8bJxFYynTm1fhF/u7/jbDcGNiTAqCkQLX3P9qQYEjhwoXSJI1LL/K0wr
NPxgpHy+P8otRH5BJgKCpIfMluexvr69NHcQC0RbBMjKcqiAjmG5bVkZzkS5pBz6gH8EgriptcA/
hgLfyg9ub6DeM4Hwko9K38hHvUmVvcrQxvRdyr3YMVmA8+BKXP+uMsf3Y0beIcinEEQCObNX+UOd
D28G6ywcjEXaACTyUi5fHfduKuOwwlb3CUnY9KCNbX9RaoRe7q/zzaXJGYC3tCAtKM1QYbieTjhk
JVYlFYUFWsEvXh21DxUE5veak3dPuN13e6YMN7cYA6JNArKKThD5xGpaxLnKXCiUI82h956jDk+f
C6pVVelPcYfadekU6b9mM0/oALG5du6Zm69HSx3IOi8+329h9F1PF0XhVCgl+ArM3gm/C7qyaLR4
abET1mwsKy8Rce0iBYNQ7ertLYs8pbuaUc/rolk5Z7opWl9PZPmM3lxknC0jGvfeh1s4MxKlCHXR
Yv/TzVvXYdELxbJ7Qtd/HJJRHpoiqdNTISPv1dVGR/Ndtw//zfDcA6YH5u4ILLJyfSyok68R/Xhx
vL+1NtZ6YX7h+OvSv8Jm7nqt07aKnJxIMzDsFg6CJaNHEVnVw/1Rlv1ydSkyaTRZF6QxdzD2ctej
jIqEh9kWWtCKNn3oKsQ/mlh4gcb229k8G1uXovrCWgGVyxuyOvqimNucTr0WDKMqj7GdOIipWEhS
K2N+MAvHOApNnV4aO9wjyG9NEpQgbFDYHQy9ijISezBCr2mQmENW6RnY7/SysNB+FfYg3/reQ4gi
WSScAeyyKMZcr2feTS0IX00LGjCsD+AHnAc9K7IdAujG3qCzTpeI8vNCZF8VlRQkU2rSGM5HUlWX
uNF/Wq0wdjbgxvdi13HPLPUXGnSr7xW3oVPGCsleaEv9FLZ69QSyFeyb0dmtP6W68ynDMehUhO24
c61uDk0IvGgALEYFq72P7UyuCCPUF4BX9qHKkXS301z7Mve2/KrijoS5kSdADtt7yocbNw/+T4tm
DMgrKuCr8yAaq4sHMWtBIUz5HMZtdJZdF39HgBpv17l+q2sgrzNpPEgLquBQFdd+QoDANG3RrUeZ
39Fec6Xuj+pcJzgvSrCC98/61q5ZquDsGDqSyEVc7826C1VKr7iJhJiWHJM8jc5lRPRzf5Q/ijCr
K4V6nUF9FX4gr/zqiWonYQNlNvXAFuXTiIhKVimPRqS8U9XwS65YJ1U6/9SG+aGPvL+1xvUxyDj1
lgG9tdCdQ2Tv4RO35g0OjDoinUqyqvUP0kbc0YpEp2PTFQe7E+lTDpX34f68Ny4ZnsWlMEImTplv
FQooVRL1c1UjK5nk+ac+DdMgTGLrNDfzHrxla5MuVDxQ8yz0jQubqtZ9nTgMpcLi/0mFSgZGNNtf
RCSSx1R43VtTQzp5wHgIJrk/uXJWxzETimrObmoGbd7nLxTo06OHAuGhVFRxVu3aefsluhS3KGuh
Mwr9fHVfa0mjhVjb6QHOzTPur4Z+jFXzzQI0zAqACCglGobkvqsP1tj9HMN5oFDjKC3KplpynHV0
kdF02hO53tiBiNODU1f5Zznv1yev0g0BzQxvnagt6o+DE4YPlTuUO7emtjwuq5NHUwNEF3cm+dlN
Z0PWg5mFqhGEc+dd6EcIyJOFeJnySRY+cMGuQf7GiHylhL+Ryl6cBh0fjvsHYWN3cgCIJ3hxub3W
qnZzQ820LNHWzEZSISqlrQgUWBzAfAYPZ1Iz2ZNj31peFHFN7hw0y2+6YeNkNFqJxCioQDEdrcTV
D0XVzef781qC2/XqglVZitzkbjfq69JpqsTQQzOwrOG3XSmf68l6pifxynP/yY2n1/vD/clHV+P9
QXGQyAB2Jpm73jROnuvGFFYWWATkKi8ITsn4kfxpHo4dxYzomM0JWvPOmFaPZG6hehlCfPsO6dxU
xS8rSnL7UXH75rUKpWV+AnAXu0cxylg5aJViuBdHGZyXDs7TEsXGI24ThZ3pQaeomf5DZglCRQTL
ffzcTnHq4bloeJ8te56qQxVlRE4tzq/do5h1Nb1MUWtBD1Ckmz/A+5edD3U9lt+MejLxv2mlonDP
i7k8RmNrfquGLHNPo6527tFoFBPYJIwm2LCIj7tHvSE18BMFlVjfdCIdja3REX/x5btfWp6N4TGt
8yQ6GSJBnZHAFjWtoaJudc5A3GT+JNL8k+sI/fdEDXo4SN2c8uOIQQ2pgyqUb3YFPfXFUqtQfy6j
vA300KmKQ1+bzV/RJER1MCK1d300e43soSZP+V4pKhUJu8vNyJ+4J+E/aUr6O1OlTC9DPOq/pIAz
doAx1HhcXAPqq3nupT/CzIPlWet5rh6xYOudneO2sfltMP4EK4uu8U1di54t1jY5csadBFlaVA7A
n8Gej/d349YoCyeFNaYmehMMlgXVfW9g84eKbvnqBC1aMac9nZitUXipibzI2UlMVleyBD7hzECJ
gqbto6MhR+c0CrnnbbA1CrhDkiqiy0VE5fpgDbwsnqsI5mKp8vOspsO3XKbh6f6K/dEqXZ/fhT2C
zSCf5ea+GCkvNngMUdssTOSVp6U59lySpVC4RshEP+J5BjCmtSNC2blHxfKY4HX4GwPN1jhqiZO1
X5xK73+r1GiSvV+38VbAj+TWXPq4KiCd60WIphJIlQC3aqNN+7WwGu3jlCiOg9qIZeBnmrSqvwgV
/ZyaIT3Tk5sCWg17if7Wp0ACDhz9oit2QyHu7JxYBrHbQG9y7T3k++gHWgPWTjlhIzSjN4miHVoR
FC7WKO7ZNRVKJgSAXDu/pkSEF8nZP2S97HeWdWM+CKhQcYIbsqDiVpELpAMAJrXQg2gcIKRZhXvI
FafdeYm2RnE5iZwTyD0clutvJy0rLbhw9SDuNXCEOdy3oeS6ur+BN947YK3/f5RbcN+A8m8z6EFe
DvK5SnP7Ewwz3c+HeH7S6rb6nMlyL+ncnJoJ9Yp4ySOCWOUofZjOedTmTK10e19pvfGhLhxrZwE3
NgRAUKBiS8RA0WN1z4RK1Jl6ORpBIiz9OITeN1WdjGNcptHOIi7HaHUJoDZJQcCxydTZfdefCpe2
xG4ArsEWB4yp1Jk9nbrJTduzbIv0xa6VT0U0N09JI8yv97/fxlIyNLNjx7NH1rvEcElmM7qAQUMC
fcq4wk/YJewVJG+pcktxgMkh1EEERk3yeoa1MiVj6WVmkIXNB2Fp/8rcVaDJ9WdXsX56cXxMlK9O
rbznMvw00w5FyUZ/dUGL+ARZRxqwpR/2w8e4nV67xp4P2rx3/rdWggcSNARKBQur7/onGrRCHH1i
JWhn4U08ze45TPBTu7/eWwVE6vn8UdYimMUsrochZqT95PVmIKDTAxYwyxr9YjmbL/GAMfQZWc+w
f5fbQ5E963NK7VTTEbI5m/QaNYKh1NlL3LYmTvoEEYKbHoj6Eqr/B6sIth6ZZFicQd5j/IyLR35S
E3dPDGhzlEV+kioi/oBruMlIJapjfmZQW2N3LnVpnmNZN//DdqaQDxgSkUvy3uW6+s9c4nmYIlQj
TMqzmTzVql1cbMzdd87r7c0AmWNB2APVYT7rVHeQNT2ksjIDs1fDs3Th1Xqx1p2rsnv7si1DAS2h
FEqrYs1ompDJz4y25AVWQwtSfRMP35xolwuzNSPQOWC1qG4vJM3rdZMy62PF4K4zLDNBpSOhIhOm
lkf8KsqdnGVrLIiEtAjAzGjUfq7HgmQK/txmv6HkHb4ba6M9mIOrBFNTejun7fZ1Ik4kfnPpRJqU
yVeHre9R7R8VywrKAf91KzTLl8LsigsAJfdnDIrar2Wn7uzBP5WH6+ucUaFhoIZEzYBO8vUE47wr
NKdVLUJHMrOXmRL9P0nsFZV9LKMKF/KaxCEiP9OrVx2Rhvkksqb9NgATloep1WXjqzjnvArUIRJQ
3sOAIgDmDrAU5cJoJonqq7NVlf0H4UXl30mDdMShN81sPqSwhGbfyL3wtSnL+NWKLO0LRdSm8fU2
EZ+rHm9PX1dkolx2brZlMdfTxkeB7wofZGllr6aNNEVstZ4dwPsWPn1c46Hh3j+kghvF7DQSssT+
2MrEeMgEdj54VmCNMcZx/g7jvPJ4/+fc3jf8CiKE5XEDNrwO5xS8L+2+GG3caZrwiD+pA7Nscnfy
qq0NRswI5YDGueaty5h6j2NI2uh2YMbK+H0c9PaAM0b+INo4Dmaoxb6UlbfD8NyYGt01GsNQAoB/
rDsVUtN7w+pj5JLa8LuGDchrIwv72/3123iyuawhFoN3XILUNRTRaqXpzq0UQRGGVvNddRQdmr2H
/HziZw62APMoEbALw9jVLzzZZhg0GYa3PqK4Wdse6lxPY98L6TF/xka9/OCWtZ4+OonIBkj5tpUE
cTwXYZD0Reb4yC/mxs6W3LhpeAKoisBD5clZoxDGcSj4K3SQLBzKI9JzeJJ0cJRKdDTe/iSwXIvV
1tKOu2kJzHMxp5xCh2g7s8+18NqjkpfKJa36bmeojc8PTp1JAbznnlrbX9Qyk1ghTMwK1BfqMw3N
3dLZC9m2RqGitNTnmA9hwfVp7lTp6eFYuIEyWyBhDDxfpD6LnQt6YxQqV7yWJET0qv4UK//zXut5
m1VdtOCnaFSdOzseL+C29lhxW6PQNdEhsNMpopF5PZep8sw4iUEtFW6Pry0ypQ9VOe5ZQNxG8Qvc
kpeaz8IzuvZ7nMyU4i4HlzJ7TiFVTb+Y0fTgGDNksig+xsI+0af+9/4xXS7V1aULMoo+DThChA7W
kPjKsZGT91IrcLjZOZ5K9Jpylr+5TaGhKxHx2e4PuLGWxAdge+DtQJNYUyalzMEnJVIJUEuPD5Vp
JMe4tfOdk3s7CpK1C3oA6jyYibWyFYQSEN397AQGEiVnL+xzqLMUzt46F+gRFtUNohCaF+sv1lit
0xFce0FI8fRVlKN+jiFNvH0U6JgETgvjDnra6l2UjRz1SVDvc5b6ZA/+8W87pTn65rnAk+XLALgA
7LsGBcYJmmYtCJQAOED4OvbOeM7mNP3yP4yCLfwCqlxmtLoVhsaa0HtKRNC1ffUwu9gKRSSqb27t
0HXhZqNwTEJGKH99XokIwgoZbRHMUKv9cQa3PITFns3I7dEBYwBtGhAJLDR4K9ej2FPXeXXveBAt
YzMO1KExPlRhaDxPoGu0szl53qc3rx6ohiXBp8pEHrzKgpHMwEqNSmwAbs19FGoqj3Zt7O3q21cP
gAqtMZgEoETVNXoKi6hexlkugmguFULGKTnLqUqDQU/2XCY3jilRFikQDOqFNbjuPnhGXbpmKgKB
vdtv2o3x+6qs3R286+YoNImhqbGzSe6uP5QnvHIenFogUlh3OF9E9YOKXNHn+x9nc9molS11a1rc
605f4ka4glaMgpOdOKl6GJ2teM6eh6X++vahABCAvluOEtfC9YQi3ctLo+sEn6RuD5ou3UMhHKyV
u2wPqrC1dlwLJI5/ioDr0pLVtUNXqTTXCjzr37vzEJ9nPd7TUtlaO3pelMo5Sfx7tQ/SWuuiQSFW
jIRTPYSlx9sT2RiVDUX/eH/ttibE3QBAgVALXdvVZpCWrkCSnUSQIs4HgD22zk4m+7ff2Zj18Fwv
dHMcGFY3kBpiyejGBj3JaE7/SovxC+hmfSfE3rqAkK9aXh+WjWzlehtIxczjrI5FUFeGcqFPl77X
yij2Y6nmnxx1Lh7evnQUXnjB2N/0C5el/U+wFSE6WLWA84LOTspP0omMZ66JPZeerQ8EvwdkKRzz
BVh6PYoNllcmuKAGlDPG04xjT2Cas/fx/ly2dpxDb4ZmOWqRALauR8HDm75kO4jAkFp8DHG4fg5N
RDBrjGfP94fanBAyKEvT+E/D+noosylRwvUYCmC4/ndZNtNTDK5pb902Z/SfYVaXQoNNVZJ3M5dC
2enPamy9KKUXXSoFK+n7E9radxygpRFIXMIev55QqAlkj1pdBH3bfZGGk1xCZRz8ppTdCTHWzL8/
3NbEkAzlENEURAVjtSGmCQ8VKzd5zVPT+dz2af21hOOTHQWOWDtTWxbpOhxebFRReCWbQFVwzcTq
EFyDZibDp9mxmtNERfNXa/XiZ56MhbnMkMR0lA4ynPfnuLFHEMaCUMmVDhxljeiTwwz9SEqUK1Eb
PBVcXh+60TF+vXkUqui8GSBroVyvEa+W0uWZBiI6iKIZXzQKEqe4K/W3z2UplkG1XfSBqT1eb4+h
bgSVGeaioVO1XEbDc1ir8Q7Qc2PFAJ84oAax8qG0aVyP4oxh5bZY9gRiTiS2p6N6shune/vZxT4H
hCJ3BPoJa/FHa6rqtKQ2EKCEOD65EXYYAmXTHdWVrbnQJQJmCbWCv1crFs9JGHda7QT5bEq/HFxx
6qxdVPftOULsjTyCA8uCqeucyEPu0dawxgatP+PHWJTeM/1Z95RFnfrmR5Y/H4416CAiVb7T9cfB
4SXLFLXCFtUZjaPaItnB61/uLNvWhGDKcrOiaMEruAqH20q3Ms9gFFx2XT9CDeXgSZxDS8yqd/b0
7b3AVJagjoPzR/DwekLKqAy6HrGnp9792qdKIKP6d+j0z/nEScqndqdEtzm1RfyMDiV1mvXuVjqM
SOaRqUWFqh9Gd5Cf3Fq33mVG5xzvXwp7Qy2b8z+veqWhK5amy0FS1OnzqA8Yr+ducWmzKN6Z1e3D
webGfgXKBIC7G2S/VtdznqeOjcq/9Wo5zW90p7+Frdv6gIl+35/W7ZlaxgLhsbCgeeRX90NuZ47X
LLW7WPFqH0RRc+rbee/e3lg8+kRLFAEah+B1tQX7fvQUzxydoIQEPx/QC7YOchhL/UgV0905VVuD
cScTJRBR4re1ilkQFHaTNrSdIAzHzFcAN/lZNv/Cqdp487VHH5kNz3div1PbuN4T6Cl7zRDpbjBR
kj6omSPPDb3rnUO18YlACS8rRwGKLH11SzQ11kV1NLsBqH3vMKHldlSa8p837wMaUjxGi+ADSe1q
H/DYD3GmUwvQmk7xu7LLH7JS33M++MMJvw4cyPoWRXC6NlRx1wH/gHO5MmBOFuASPTdBMcjkYwOE
/fOASZ7t1/qEEo7n9Ml7JeVkHdM5G6NDhYA+NGGjtnUOXc7/omUYe38zh7nSD40j5ta3h053AnZg
9ap5/Tz/HXLvil8ZYndK56uxoZTCx7sxir9FZaO1B5DlyE3dX8Vla92b3ioGQxJpEfJySaGJxfNg
lG15io1RPg6TPb+mufgCwW6kLB+nL20bZz/vD7+x86EkUUheKqNgkld3lFm4ojetFsdmD/peU1fJ
OUKQ+ynM7F9vH2lpvIFzg7xHznu986UrjClaEjfVxCXTlapyomrtUBmF1n1/qI3tTyBGYxGpAWAo
6zhJuElnqnGhBEqYhyeBediFNXizzCvlCBDy6Bgs6we27npCotFnpSpiJTCqZjq7fQVPrQ6/m526
J8a4NR/eKqqtNp1tItnrkaSR51k+2UpAtdU9SjQ0LBBDkO931m1rM/BhFjVUiIcUeK/HoSMTVV0Z
hU+OU5bHOW+Lvxw3LB/m2Rku9z/RBtqCLUdPkmSXgJnS//VYRq3M1GQbxGJQROTu/dgY5Zep0jFT
zeBr206k+nZRfFSK7oKi5pdonPZqI9u/gXnSiOIAkEZe/wYijrrRwLYERma3/1qiq7/3kzofXZRh
z5mwPV8TrbikeeMcB1dvXt2+0w4JN/hO/v+n57m6BWhWLpwVig3Ls3r9S5zOSlSk7OunGeGP7GCi
CeB9gb6ZROdpVBPzbzUbxc/KnJT5sWtDtEEqIhysJ7WkUMSRoBDhKiyFdVQ6J5kpn9t4UpCVjWDg
HGeoI1oAOFP5Ai3G615wrq3jT4PdK/3R7kwo4mmtlvUh63KntXxncur+/0g7jyXHjS1MPxEi4M0W
NFXVYFUbtdUGodaV4F3C4+nny57FNEEEEdQoFLqLvlIyE2mO+Q0AYKG+q4Eb6G9Q7LlL1TARJ8tL
vPz7aNbTl1QYIj10LkYKvtZNYXM0wgRvaJs01jgrk/qrMWU7y4vai0n5DNuVOoDfKI1YLhiqxsXn
pKjL4UM9LtHHcugi651WhHZ8mIvS+xyn+aQdQj3KvMDAd6v+ms+zWh6AMimjnxuxVxd+S9KZfbFg
M5VPAzFDdSRxifFLCbO6O4RV7IFD1aaxP1duVyqvxujk+ZNbt3b2bnasbvInq9A031J0sgLT7XHM
RWzBmP2R3onzDJmii1yfGqD4X6pqhXemddh5hFXaFPLrJm1Ky0PlFnRLc7Vs5w/OnGfNR11UZflV
mcRkIOjQOfPfmZlG+SnXdKG9nyA+OX4Kkr7WjnPqhOUJiEdc+W6UONNTaxV4Ux7tOrLMAP2tIn91
Ey+pj5G+WCSyi51re1r8G1cMNukU9glMKO6vI6CoLDCdCLXwnbQ1DjCeiYAqRP1O9PNrH6/2OVhT
6FlU8BDcXAsGQGxV8ritFfCBuhboudl9SWNtPCShhHiDlhhekKnUPibz4r1farX/jBlk9uH+3bM1
Vxy/gRDKRw9t1uvDVk9Gg2mgF75zkGQ7aJTFT6nejDuX6dYoZOtgkRHDlyrT16OYWmNri8fLaqex
+0dUhDFt2qbaachsXNkSgkQ9AHgHJXL9ehRDLxFR1rMoKMIQYoFX6X/I7vZrrEXqHm9pY0agNuiR
0HN2gIutrsuyE8WyhIryLlS5og96OHzGp0Hs2Rn+ioFXmwTANbId5NNARNYSVanTZbNrME4yLK/o
0hwUO0r9tIwv3I4v7eQ9p6p7JOO5TGPyNhvRS+tiKNn20fvczo8CGEunzU8I+p7Lovizy5szpmOn
rIAEESnVYVano9XOlZ8Y5s6ztpHNAteUrCdADazQ6qVGpjabENSOAuCa33uufJ8qsnI0WvFaGPxv
ZT/OCuTAykY9VTxqx2v8ZgGzCz9xEQWGFXe+WWjzC5HWsFMQ2HoqGUA+1JZMnNeNP69J7CmcyihQ
XdxqwiJ9ivMc8hhYQct+s8NhxFbG/SnaEmdD+8PYOztP5NbmY015IClLgM5erWxeR0aRxHMUwDHR
/pdoWa/5jQDK9fDdAAZWNjEoh4K5W51a6uNYrS18wBiNmmOaCQ0/iGhPy3NzMhwjEht0qW5aJfOg
jNpShVGQj2ZEXaqCduLr+N0e78/mdjtSweEvRGUl9W8NtaoQlLcH1UwCtRns/ET9pcQIdclQAoz0
3kk/5KMXfzJKxE121vH2XkLNBPI/GvtUxqjvXN9LAEpziPFVFuiW8UKIkD0h8ekQu+7Jv91WPiSL
WkKIgOfe1nNwCuhUF2BXkPD6D4da1UThm42TfHC0acaac4BmtHPKt8Zkl3DQweQSLq82yRKqrbU0
URnUfMaPc66J5NCbHbJVTd5b72Wm+fH+h7zdMHzBX+JdCBFS/FtdvU7qGsCLS+QwTK3/EdqN+pJp
Zb6n53z71SgXkM/TCueUoQ91/dWI7bRuSOwSQbTRw3p5sEmbvempUuvHCyEwHeEYS4scjto69i7T
zNDmmqEwyQmrl1lLwulp7LJi5whsTAnIBcq8FDJV2fm6nlJaigzQgs6jFc2Kb1h1cqq0vAdzpu/B
Fm4/Em0oMExg9iktomN7PRTsCkVbkBQPBjhyP6m6eE8uiIw9OYSbigFlI1Bd3BxAWGlSr45WjT4u
WNV5DDRlwRrQQTbMeG1ifcz80oqqHxD34vR1aYpieOpHEWIEVJdiz1vhZrISv0nsROlH+sasbedS
C/u3BWZCkGNlrcGV6zQk32DmP4zfk+BqhuCE27Jdvmr4Orgp1BEPa6Bm9Xjsp3T+o+2XJogXXfl2
/5TdnGsQydJKjzYR4oSgNK4/oOktjd7nxhCYhR19E7k3RD44JCyoe6undoQi/sMGLhIEDaoBHhdq
NzcxFZYKVVc2+hAIPa3fMLUt/Uytp0cFJzA6sbmMUcekb85HuJ5Y6GJmZgtzCAa6iPWzmi/FpwS1
sD3d4Y0FdMD0cj/RN5d0w+txGgxhNHUxxsA0WnogytCZT7HI+8hPO7ebkT/boxzKT3IVKzIzPhY1
HswIEHxYXcVjXdSK6OWIjdf/k2tt+TwM2vSUWxFSXYYW/yjJ4w6JPg/J6f5uublZ5NCkvg4dVN7w
Nd6ucSrcgXmzAwtPjmdTF8lXgXHSkyWaPTLi9lDc/NzJ3GPrtEldnM6e42EM+tDGk75WK6M4LXmu
XrRk2SvUbZxs9O6BXhGaAI9bY2CiJOJoN+0YZJVt/KWXnRn0BPzHx1cPMgi+oxLlBejheqtQYrEp
YyhYTBd6ig9frJfk0+bo1JdKQTzo++PDoTpIsQfGmIdiwPVwuT7V8WSGFDYjySV2uuZch+P3cen2
lBW3zgBy35SsJUnVWuuUwThGOi3NpkBdpuUnaLD6ryGatfEZLd88Oet1Wmo7O3FzSECMUmYcbMxa
r53W+jCWVj4FEWX659xQhe2XXmr92dVzkWMgFhGe/4f1/OWULlWOnHXLM9cSNbWddArscih+2to8
n6nFoAU2Ru3eC3D74FGKBHBKMk2tlZbG9bdjFKchpJqCTu/TQ6pwR/uKKOPnnnz341Q6w1veleLg
pkb1VNX1Xqt6646h3UX4LPFAN/UCzVqKoaPcGkRjM2DlFRZPXVFlL2L+afY0L/3WpdkLuFBfdlb5
tl4imbV8UoQRZJV0PfV6LFAEm9m2U9NM3TuM4+PmUBkoUBzKIQr/jdRoSHwzEuWHqG2Hj5pi+jUF
h/Lw8Ocmt+Q3ENkAsfRWL+PcSN9OfHl4hNP63AwLdptK8vdghf3z/ZE2FluGnzjR6YTWQDGvP3YS
69BgnGQKcJmZX5TENH7ETVudCzFpb2U49HB3FP1ErLeHEt+49xBkl8bvRAFk8attVnmpalCFncgk
6uE0GV167rNQ7PgPbFzlRKGoo3ALyT7Ian74sRc1j/4UNHVXn0qtKt93Tj+eiOmSnVd/Y/dInVUX
FIcsEJnrTq2SYnKmlBHwCmFP0yc9byvHB++Wvk5FpoyHNoxF6RvxDH/RmPBBOygGFKlzHtHZ3dlB
t9+V21eS6SnqAMRf/5YaqwDNjSN2sip+ll7/tXftl3acvgkYAD7FZT80+y/399LtF70eU/75bw14
fHkLjwrcECgDB7QGl4gYRJPs7NjbL0puTaWDvi747ht2ldtGCY7C8nF2Cudr3bTGn2aWNokfuuH0
z/0ZbY4FYlTawOvsn9Ue1SJBXINOTICt2XhQzXE6UblWDmPsPX7DS9YMnS2DlhCv9CpmNBInLyOd
aeVhpzzPSZo/22pRnifX3dsbG9+JzqosUCBMSuFldSaI6+epiEcymiTOzi11xnd5XkU7uCa5Nteh
IhNCi4X+ChfLDTfdnefWyNVpDDoH5kJeQg2N39eqmvlTFVdI2O1qaW3Pi7eLQ4if2dr7w1aaTlc7
lrAbeZkSBCQu1dCkOyDszT0BDIOaI7U5Dtn1Lmcj4BWArEwgevSqBiWa4PjXAJeN8mGKCQp8UoKX
3irFZuoR10NFoerGJrWBoOtFj3Qk0LCGTvHp/ia/DWeoPiDbDoeOZSOTuB6lID2ry0obg8YcwM5Y
nY/peHZo8bz2i54M6T8MR73ZBdYi4RLy5/x2S2jlaPQ2tO4gGVP3lQ7f+KGddOffQdWUZ8pL8854
W7sCfTXeOMJQ/qlfj+dUNhJj2TAFYUN7368Rf8n8xO3bx5eR/z4UGtrGXP7r2MGYBRCuWpkDAyFV
5+K2EBaPuduMLaONS4KalZZVL/cXc2NyMi0CConGP9R1uVl/W0wa1BRXskENKISDMQ6b7wkiDuf7
g2zseOIiFz0zCiG8KKuSQBO2M9VLoQZmreEtbMf2R53068Vs3HrP9+E2+IROJVnKstpHure6m5Zk
oQMZiQFksZ2fJztlhMxNlhOuMLa0kE1G9I7H/pAmSvJjFtae+c3WZH//AavTkJe9FpZxPwRtAzPf
SZXUNwZl+qBo1fQfPt7vQ60+XjUUYKCybgiIOul4e7HhGxlepPe/3kYkIGHARNPopNMFXK/o7Dqj
JuYhyFx3OtTsGH+McD8t2jk/lLH2V9qnnt929s6u2dqav4+7Wkja+0soxnEINCulzWg02SvWz3tQ
/o1XRgJCADewP9EMX62hofDqmzEFHRMj7iNBbnwMbS2Ev1RF/yjqEPq9aNzj40vK+/lrh1IsWxdT
Y6S95sGlcOUVXf59zvsyMNOh+5DSTT/zyLeHxG6jDzTvHkaKSvwLJGSsh5HoICa5Pu+qi/uwyJmu
QrX4JYqG7+5Qi+eEfuhOAPlL7WL1fqNuL6GHCGbxIVf7ZrSLtDQT6i2pWUxPetJNwB9EjsJu4bnH
Ilq0w1AamFXkZvuUVKV3Nt3Ye0ojygvG1HYnLfLcE+AulbC7c87hIvaoub+i2JvfCDUbzC0xBr2q
6+Wo5xRyjRmPiEd3te9qRfFam5Qa3Kw5ep0RYTWbWEf0o+pzXpGwYxanv8N0Q0d7rVNOi53Vn+9v
ja3rA+ohVQFqcsCgV9GB1haWJnp1CNLaip4UN42/6AtqUIvw9ngSm1tfds+4+qmCryX650J1C/Sd
x8BZKGGek6koKlAOUS581+qMV9VWwvGQTvGeCuvWyeaJI3ejpy8ZSNerDmc8NZ05Izsd7bY5WQLb
Id+arMXc6WptDkShRRaIgSyti1a20qqL7hZj4LoIQqQ49fmCStnONbwR/5DvS+Uxcm2ChNUm6uDY
JrNnjkGV2Eh2TeZCRNd2VeJzb2I7ZQu13aNVbW0T6QfCZ2MVbzS2LAHExpVFv3nUvC+DOswcs2S+
aARGO/fw5vRcdqLkSYB5Wt2QaVloZZ+HQ1B6pfpmpCMiLYVuF746xNjBT/FeC2jzqwHslaxYadEo
n/jfYpJ6sBUtr1JZvFiS8GmYlzzzhz6r9jRkt2YGTpUmNWRS/KJWHw7OGBLYY0eOC3JF961MIxbv
jXn6jvSkWZ8rpa13ygmbQxKXEPiTq91wuvIFNy8lIXXyYi1+EmNffk4a1Q3QPTc+tfSDdk7A5niS
SAFWlALxL/Xg39ZSDCKr4okMoBDmUW3S+VxjJPGi2KV9MN3xj/uX1/ZoEFgBHEh00up10WvLi+wY
OKpRoOOOl/HypWmVFhqPjd9gu6g7423tFBolMokCCEW563qnREup2Ynr8QGR/tf8eiypUcyp+Z+G
4dmksgdPf23lWfZlungJHTzRdtmnTGun9yhsTv/lU4HT4QoBggSE/noyc2wPSz3SGtGULvpTie30
ZLtO8iMfx+r7mGV7zePNxZPwVDJdsNhrgK8WCnMcuEeCdpyz9KyEHW4V7ai2X+9viq2rSl4eMo9H
Y3jdd8n0yhvjPJ4C3k73ZJdZfUaYtnuHsZV1uD/U5v77f0Ot8904163FKim/oguYHOj21H6k9Rc1
NF+ablfReOv9ZP3Imkjk2Ryr62PxMFWpG3Yf0nL281jW/clrcSUdUMk4zbCcIr+lRH56fI7kUPSr
GZMzbVxvE73sYY6knDEXo67T2HbRsR2FfllicBU+QpJ7tqFbGRUnTApa0fhHxOR6wNqqQmVY+H5A
eHQsXEoOv18NWv6tC5v8jxHezynPZuWj5CYKv1ZK95//MGWpAEV/iydoTaKKXUuZ6pzmhavGmG4M
hacqB2ekBDCCS3X8Skjb1Ptjbu1a0AHcLtJgFPmj61krpaX0kEymoB8jfT6EWWZ/JEBK36qcZ3Jn
324dRWi+oME8nHJ4j64Hy8LCm0KVjoWKC8dnwRlRDqrijHsR3+Y40myZi4Pocv0a0JakIG8Litm5
BqC1xK2yjwexc5FtJYyQN+nvElKDfVi9AqmIjaYeGMWJ5uGDu8zVuW8wusF4Jl2OWmdUL+NSEl8W
drhTQt/4atAT0XDBm5N26Frfv85UZyGIpxsBEILD4VkHLHcif1Ha4vENAmGaRQQcy+O6BqooIsoN
hy5PwDJE3xyjmAs/VwrnlJZ69/TwZqSfJhUVgPsA91/dNNbc4bujJcR44RIhKheNWXVWcnWJ3+na
IPaKQhsXG2hI2OD4zEn7oFUAFo3uDDAKdnZoCs09hERQPwkWNN3vVbP/n/SXWp5sN3fMndLoxv7k
eINY5TnCCHLddFDVoXa1iIOOZnD23KCz9xqVVb4Tr2+OQnGIpxbHOdQ9rk8bTSWhLB2bBGxF8ZJ1
enSYy2RPv3xjK0pOLpAf+DM6BprXo5ROsZSl6KegEpb9bdbL9rUFg/BNaUsGvL8/Nt49UkZqoTQd
uarXdITMbCOh2B7bvndQJE860zp4oYXO95ikQj+6jaU9fsgZT0qCUfml37naI643JdhgknbQp29D
PB9ze7noRt4Uhx7YyI+B3Cfxy6KOiwP1sG5Pu2treSWDG1UbKcD/y0n0t8BWg17TKGJGQSCvi09j
hT7oMW6wQT3YbTc1O/fKxomghv4LJkxJHUGL649J+SF1ZzD/QSa8AUHHuFX6A1agS3XSMn1uXuoq
rd87Sa1F5/ufdmOzykyIG5s6PpLNq6NfSO9C251VOD5GcexUJ33vtLb1KCwdnVbOOk/Qr0LA+oVN
8QSlOW+p4BVFHRSq2Z2tWCoOqoO7M9QtNJmxcFfnKuPLUR5areVgtgITzU4LEosCn7/EVEjBkUT4
qIJFuqDSME+nYkwL80ABCCn4MiwVSRPsYj8dtHZPVWFrhblYZVyPLQz0y+tvm86zHVORUgOBFKDf
p+pw0pVuz+/qdhS0tySDGTQXtpVrpLkQ1lTkaa8GI1p6b73Suc+ag0r//d1yexGA3SVEk8U9coj1
d/TiBtw5Fdpg9kAWTJ5W/N1U8/RnbSsdZvZm8r/7423MCs6qrD8gaY6ps/zz305h1eDWSQ/aDOa5
mv9Fe3eej7NnxHuB/W1IwbNHdYXyMyz6G0hH0uqYauhlGSRVYrwOdh9d7FKJX/I0aj6meWid0tjS
nwxh1Q+fP4CTupTO4qtJcMf1DIfe0ZrSLEVQpGF6cqyFDjwiLN7nRxdS4jPRMSfYxGlmjc/JDGuG
AYtTZW836RnI6Pi6GM5eKia38nW5E0InnkSS4ALsaM0+0WwhPHXsm8BS7O5Y5E7ui9n6AyCWSfWj
PDkorPltU37kM/x9f4Ib4AbGlgL9hBQ0xNVVrm6J1OzrWW0CVxnBeceSKFK4jjjCMu39sur6s5FX
zpE6vHe0cq36bKC99fjXBJdKfEg/g0d5jRg1RgpBS620PMpLMvkiUfvsYC9tumf0dnsQZfQkQzZy
a6rfq4OROKDH2kLp6KvpzjcoZt18tKPZ9bALNef+mEZ6s3y4v8S3TyIZNvETNXdqCDdutnVmTorZ
1NDBaJZ8AGtVOX+JOc3q41TQ+t25x29HI/yFg0yKRLAGO+v6YNAVKgtuhV+di+rJ6Bb9Q89VjZpK
uVun3xhL1kUQn8VmXYpeX49lNZFnRklWBe6Yxs+2ncI6LYv8WVl0beelv73RiLSh56CPRsaJ9PD1
UAnX2cgKV0GlNu3Rqqfu89Ln7af7n+p2ezAK0r5wAyS1zlttD1VvyjCCwxlkjiaOZWUrl8hyh8Bd
EuVTIVptB0uxMR5pMxcLLw8Wh2tzuSxewrnXkzowRGci9J8Y+ewrQ4S7NyCBLD1EFszO88OTZDDy
B+BDMlBcnXjI401hZHbN4+AgeNst/bsOeMUprPv2ktV2uLP/bz/dL+kY5ijdciErXH+6PIt7SsV0
1TBe+54anXKO5mY63Z/U7UtEK0yKjIGathGcW+0Pu0QXpDNApahpqx1iFAY+1WitPJXR/MPR4jzy
a6d0T3Scv94f+PYMEDmQ0ZLpUceFy349uzIy9RDxFWAIRTksbx6J0Ze00ebhPVhZ4+FTwAXNqwcn
SGI41wducsakgnJOza6JssCYk/jQUCrfSWtvP9j/Fc+SuS04zbUwct5koLTceAnKcYqmI5QcNz0g
aD55D+9EyLIgHEDUA7whsbxeuyQcM7yQej1Ip6m4FG48HFonbj5kWJAeB97KnXzs9luBdgBPT1MZ
eRKqg9fjKVaU2lgQGUFhK7qHlapR1ocpFI33bFam/fHRnYHXAscMSAzFCCRRrkezBCDslHMdOKLV
DwuSAOfImuK3LleVnYXceMUJhQiVwXpyqG8Us8XY6bk3x11QDmH+7KY6JKos7v7udPjqqBQmw7Hq
HOUowWjvs75OSqgmxmyc7k95Y+eAMEaFWBIpqcKsDoPipbHCn/QgH7Lq2HV5prza6GCJnSvl9kMi
dQW6lIBMSs2ss8xED9OysbIhQG3IpAml00YEBa+8xN2o7bwJt3MCP0WxgFoS9BnysevPCKRCK3qU
ogNjibyjrtbjKSM88e+v3G0mi3Kc5ITSy5DEtNVmwXgp1QdsaINmqpQ/x9id5vcd5cCnrB2jL0De
UgWRZWves+uQv/469ISjRj0EaiGZAty469kZdqM5oqqnYBkb7amt+/EJdnB2aqsse6+gpfjwEUTY
jYsL9jo4T96+6/E6JxMtIR43WDwXyDGk3blsW/OYwKPZCW1vPhzCPaDqIRBwKkhsV+/cUE7WCIvH
YEmRER+00Tm3Q5I9uuXlKOQf8MgIu3jErycUW4UtwCwZAXnSv5rbuL4+1A+/bgwiMYMSRcrVtS7d
Uk9pUOtMbIiuVdx8qQtHFNEhdeIiedLmyv6n6CtveouyLiufs9rI3Z1AZWMtkfQDBkxpQKawq5uz
qVKRDXmmBh49w3OnKu7B0GNtp854sxmlRLp0+aPiYZBzrb5YxNGAZuipwUB76DUxJ7hwmtK2r6Zo
ktNsj9H46HZkKqBZiV4pvNMfXR3uJBxqHDRMLcC9If6Bh4/7sVAz962o9OzP+yd8YwnJkeUnZMPY
N5JznUUiUIeuFvQCe8Zw7kB+QtTZebs3lhBvL5pYcOEwEltr3CRmERIjOFaQtfb0OU5U7TBVlXLE
EbA4OaORn+/P6uYmphFD3k+YYBOUk4xfb/+wi2dvnFsrQJTb9k6ZUWtU3dwa1L+2OEP6cn+420Xk
+QbQQVGIVJHixvVwntoYXZdqVuARMeCiKHTMx2ErNT/+wzjch/R8QWGicHE9jppMqGrCuAp6LR3e
F4kgiqyrducZu/1YFNqAHNCoJNfg+rgeJWxgutZ1bgccvBehFt1Rseqg0VzlmKbN9/tT2vhSvDA2
wTHvsqTBXA+mhm6TuNVgSfvq5Gh4So6vpV4i29/sMY02hsKFhbIs9y9PyxrNFoWd6w327AS5AqDo
78JwSvwvahXF6aSnLLUTaG0sI41AoD5UTmgLrmF7/RA7mYU8fGBTz35H88sRvuZ1+ZMdqcDTO6Hs
tSo2JsgiEtVxY/D3OqWpPSIo267dwK768dwpaX8Oc9zMxkE8jCiS3SxJUUCGC4rYGubZ2blVq/PI
UEmHxwcKbcZwQtMGG86qytWde35rYsDuJCyF8jXjXm8SpCHKYe5tL9BDFHR6pfkjcZL8udX1nYO8
MRATk5J0PJlw/1dxQKKJyE6HIQwKKArBlLiDdepEK76aXaTs2eltDgbSkb8AWIJ6vJ4V3LK8iPEr
RI3Crk0/Cd3+T6XNQXOA3/758DEDQyerFDxiJIWriY1xpMaE42GQ6tZ0nKq6ehYOEFlF2Mf7I92E
jKQwlMwMSaWTbmur2wMwf1M7jRYGtqjS75T1rQu669qpbKb52Kbd8lRHXvx8f1C5VFfxohxUahUi
vE+ZZN2kW8rcxm6XQQvF0M+ZQ/82Sd09/fjbE839Ib1EVImNAhe7+mAJt9MwWLxiS/FnNS7fgFMj
oFoJx5+T5u/7U7rdHQzmyvo8lWyIBKs9n0Zuo/QJt3CkNeFJa6zyhYJw/WwsabwDM7tdPTmURIeA
fKSuLOf9W13eGryun0fFgmadLOop5P+cQhmTAff9OW0NBNoenUcWT7YcrgeqIzMWYZ87MMjN+TmP
LeuZC2bPxOR2B9JHpVAmK3NkLet7XtCcmia3cGQlIvexwUSEv/456eqL1XkfII19uz+rX96B17sP
ngdkYGCBwFRhU11Pq1AaO0ma0QkSbXjrU3FM6xkFe4hvw8VT+3NitugTUZ6uFu/NKcfo0DjGHtFF
7oebH0Gc+stQhct/dcKhiHFlQVMNbDTvcO/Im/ygU518LkSMHGaFEPMxi+vZD52h/3R/BTb2Khhx
GS9I0y8yqOsFSDPFtLqwcuReFT4YGOUZWj1qbiLbszvbGoqPKlUjJLbn5gxWIsYJd3GCFDT8O1fP
bEpotADLMdR2brKN3cqJ+sVqBPF2c2emdelgGsOKViIT/yvg+/wrnOZh+UfCOW4TXhzgUizeau1I
jjq7wswryKY4+1A5Y/wm0l7ZCUZu58IYWBoSGHDy0M28/kJ5WC+5lc3pBWlfA7YVM1IPZlyNe7KL
GwMRcMt7ko0I5Hh1xEH/NsMozPQCpEZFEkLJjwgA6v6jG47KNIRTBgFPhw3K9XQSZSYKj6z00k3t
dEJTYTn0g6k90dEQ/2EomUYAsgc4esOBMOJqRsmuyi5x7mjZu8l2wuFAU2ExnssmLPZI4bdvDFcI
ZrREBJKvtlbp7AvEa3mVswvKFpXtL61RHxRhGW9Rm4PYKwiDHr6U5YhSZIlYg0tMvV5LnAriLGvG
7MIyC2zmvfmUkkDtvNC35/Z6lFVRNcx06DFal11AQHjo+trJEbZk59dNku9MaG+o1XVcKU0lEvxD
LqpVdxd3Efp7o+nbD7Mz949WvmlYYJCNn6wloV1r/87SqUnCDIaaIhTLonR0/BY87s5FtLkneFZk
sM2GX4M4FYqsadWp2WVIVcXH0vJp6hzEQezXXnT1w7UHpkTaQt9CtpbXNwUWd1ba1kZ2GYmxD14x
zKcw7JN3bjrufajNedkSSEHgcQuKq6ZqKriysktiLG95nh6hqb/rY806iCHcoyHfvo8UvWXxQYd1
KiEI19u8H+bCKSkfXqrFir85bbsYvo6TieanWjsa/lBKNQ1vGvrpuOTOrvDh1q5EyEbOldseaPP1
+LUKYcAo8uwiGsVg39udOGTg5LrDQJVn5whs3MKyjUZUgjsdhGj5579FdB2OG7lIOdMdCqpvBNzV
E8X18On+Lbw5ClBmuta4N4N7vR7Fjl176nE7uyTj5GHQbSbPUzfsVRk3Fg51ZCJ7SBcOFeHV02XM
qk5tReMCrlD2SkJnQWQ6dFG6c3ZZaFtjScSIxDBQ2VRXmySuzCKP8jm/DM3s6SetqKOfThi2iz8P
XjUd+rri3SwdG/5Zg/zuvyVsJO2gFY5Klx5J0NdKsZZ/e1F6b1XqeorP266aD8frQLkRO+Mq4Nah
T3W97kuvar2Sh9klo8T1F6Dm5jSOSv/z/tfdOJ3gnKg/UvkEO7kurqaT0iSoPmaXWbG/ZEby7ILn
PC54HkaZvveRt7YSNSCav2ADwCOtFr6J42KpRJlfYt2tzk1fSdmIGbDHzmu+OY7crMSqksm5yk5t
NqqWuU1+aZQwP8bIKfuxk5jH+0u3tY3Qc5LLBuYBwO/1B2risU66vs4vSW28Taai4PQjFn+Yo8cz
KpJ6MA6ydQ7qbM0mqyxPKONg5hdlycZj4TnzeS7i6Xx/PlurJn3KpW6LjBJW88nLOu6of+aX0muL
YzHnA+KshvnXfxiF54XLUXZH1gedF9SI0Q3JLwAlq/PoZuJk9uB+/r9GWaulUfxVaz1S8gsM7+Qw
Di1Rajfv6WtsrZhs6krPGN7QdW3HiZhiXDNKh0TsoRoynZsA3e37c9nYZ6S3gAv4m9bVugk4WqVi
9lU2v5uLSGD7hvPB8KpmRvF5niJjT995czR56cj2lAoi5XpXO3GSmDYqre/aEb6z75amfQi1zDi2
ian+eHxmtgSCUNAk1Vvrk8RWHqZ0QeZ3euN2T6CGs9zXWc8fWh4PO8+Y/N3XmbPso5KPgL6WBZDV
3VOr41wOtbW8i1Og3kAKuqy7DO6o1qfMDhPzlCl5ox5c/F73gpLbbSJ9VmxPIlDojKyvvSVfKhMU
u/7OxCn9mzWigZhaMB7uL+btKLCckFFlr3iAgtfF2kxMgvXEZEOP7OWsh3P1ompD/SjEC9CxjAXw
WJHSHutYWNFKsURmj5EjmhcfKizXX3ql1s6opO+907dfTObKUsDuVxq4Zm5F+CnOkyMd/PLCORi1
XfzUlcZ835uRe9RmRfvbHoyHQXrMDxs/Oo00eKgvraIdHbL1PGXMjz5msvh27/VHfebzHYYEBL0z
DEO8c7435wn7k1IqE6W+eX3i3DqEsCu9wI1kVP1ocmIImZg3CAwzz9R0Zz+17c8PbxZiC/RvUdMx
zJumbtGHli5G7CiSyR4vytj173mIH7Yho4wPFQ6woyyzg7S5nplHX84pCpVRYgX8tp3oz0aoNk/3
5/Lrmrg+2qir4RnAAynpFWv8gucmpRopCKjnrdmOf2SxkZeIdlei/VwAoUteZDtv9Iuk6gY/hN7Y
j4clNVF9sxoVWXIi8yI8tNos/7WWTvObl4C9DdS4cUbf8EqRn0wj74QPrt+zUB1Miv4AsD/be7Zu
L19mwkaQrW5Y1esneEGIqjIdZtI2BsZtGBeY/+KjjI9pmy3Vrkr7xpUhMyVA6FJRCf3S1fcJ+9KL
rTIOFmuy1VOPqFnz7KlR4z7ZYatpl2FEOTsYNLP3vqKcV0Yv/MKCCsySUN1HGbcswSRbSnMwZgx4
C98K5yVCIFEZP+u90ysHdzbC8jXphd69dVk4pgfRqpP6Z2IXRfhim001Ii2AyP/Xsau84eGWkhT8
Iz+icKnRYl9d+tYslkZt1SzI6oI8upuTc+lF+VtLGe10fxfeBtI8mhCVKHiDpCawuV5LfE6QdElF
HnSeOcH6WvKTEK4KhoDdE1bLw9Y1oPYhZoD+o54DcW91ttzay9RQX/JgCIUojosV5u6xw7rik66n
lroTT/0yVLg+Y7A9EY0HII0nMTLy19MLaTjSoWC4AhOMrvSXvjH67y4gPefYZxS6Sx9ta8+BcGMi
Aea3aWtFh9FS3foDlu2gHFKtT/4yhI14LZ361j5naaQZl3hqUI/BLsMrv3pJqk/HOnL0f/ChDQso
1VYJ5z4ylPhkd9Rqv+Q6ydhZMRZ4GVNMav9mlYP3D/WmJvV1fo8XLP2stk85Cs7Dzje+OS/oKtDz
ktBEHlp4r9eLAMm0TOeqTINh6kx/dpT0mHn5HlLwFlAH0ov9SllGsnnpv14P09bdkhkmlDeBP8pp
FhrCyVZpnVMRFv4QxbqP2Q1+SKWFAA/dxad2XpIdOMztVKH24gf9CwpDiWH1G+K2KglvgeYjxqC/
aGPY/qHFcfvH/UNzc99RVkNiSiIUyW+gE1/PtPeQdUCsQiALGtbH2Z3rQ1qE+pOlxnudk40Jwczk
ZQepKJ1ZV9lNVRkt1he2COpc/6uzMhMJFzxi7s9H/keuTgnzIeukFA0TWxbYrueTFXHtRssiAo5C
Zp7qhSN6DM3EMo5K047Wi0rlwD6NlDr+9384O68dx42uXV8RAeZwSkrqIPVkj2d8QowTcygWi+nq
98P+D7ZFCU30BxiwgbFdqmKFFd5Ai6+YQyktbe8VWb/N9legbcLw8NOY6ebWQ1BLCs9FbrsSTfPB
yYb8Ycqr8QFbRgfQrvKSh3ryy3+K0dV3gEY3tyBZ6qrLB9UAUBONiOsFmKmh2h3GbOc4Vb8Pha0+
xkp+d4RvPet5Wu7cSut520x09fjmxSQLW+3mr0dDzzS2tSzrz1rTuY+xbkE7b/MGTf2sqWIZzWM9
kC93/rJ3H97OExrn2mdHSw8M8VYiCu08BwsjBFCqDoXOp9ErmK4wjfQ0iKEtn7u4EWLn9rn9rIy5
tkOIiFcc3PawVDi79Xk8neUyELWU9ajpL3WHx1V2kLrw5csQ93PzsW3T4nvTyGU+vb27b08rcQIZ
O3EbolgUz66Xe1XsMMbJXXWIDOf3ogz0J1tfoF3hbrfzcN+eVqTUuWrRXiZKpc17PRQ3o9kmMXJA
pZmN32yVzx9noEM7ycydFV2LHYBCofxCWdtMiB6W1uklt6g7F44WIfKl96HmwWI51s0wd2eso7z4
c0eSOIQ6ldZq55a93UYEXiCJ2cEQARG2uZ6mUoYtywbGKlxSbS2EFK6MmsStshcIRIh0dpCG9jgY
t59xTTJIbRCVRatiG2QGKAeCt5XLOSmG5pCoMQgDHVggfI/v790w3D4UwWE9YQV041yfLJNChcWA
Qpo57iOiEPJoCSN5MNrJ3sl+b68CvDJp3bFBOZFk29crCc7NrotZGGevdGJ0upQpIbPM5hdCw+yL
ZQz1h1Ez0p0jeWcpOYdIq0LBB1OxRX85aCDNSw9oNBil/4j4RzyHUya6z2mDfuLbi3m7WUErsZyr
XStX3fbK8VYRtFI45nmpKKTjE2GkpPkpGsQnsbqLR0laKPXRNarxZzI2xl4H8c5cyUxWjvz/QRM3
R9KLzQLyrp6c7dXiy57pxOMhND3VGELunEvAvXyu65v9tc6wmk2SGRNjXH9OY+jnekmm6gwFaag/
NtqQqzCRTroYodujwPacdMOSHxLDkPKJ61L3IlOmtvZbWWd58k0oKKhnG/TAt0EiSNhGo7voaJmN
dp3LQ+/HS3b0glWrNgvyofzuxi5916EMZU2CmrKLvpNWdtEa7EbLlNheqGytOKGPUT0XPO7+qZiE
/AoKQosKF6ngakj+8O10CIsM4Qesvb3SQMIdRYjQHoSKmtIp+1AWXdVE1eh6B+nOf4vCaV5oZXrF
J8PODAvTqSH/UPfe9Bg4pf0keyfOD3GrnzwtWOQRm7wclvnSywAIHnK4odvFVGv11jJywY/v/E9d
2Q5dVAUiGdPQAoHrR1ILvGcH804oO/18qSxznCOlZu3frh+I0xPIyb9Wb/I4mjIj+FD7/SkbQSUh
BS9CXxnl1663yO/8ZVisyONBDZNFpA8WMpMqIp/13RB5s191bFhhbyLIG7ujc/QJGadwaWt9Bo6G
88YcWwsIJ6c9ZF7CMfFRMgrj2J2iEVcQFfWNe7LmEu1Iu9YPPs+oFkGCA2pe5/jU/qX4D37Zs8Co
U3ZzYYcqMIs6svI0zY9Fp6R69tGxGiMEFNs2HIol8B5Ls4dU7lax0z9kyVJ1B6tAjuSIa0diPFJl
in/Y+pR2Bz6O4gTXSk381HRZqjCVKEJE0ta1/kkZST2f9Lla5M7tdXO2gFjCCaIEiuogRNjNQ7Qo
Z2oxe4SZIP2U1hO4g69mLnM7HD1dfnv7Irl5W3lPIVmBkbVRs+EuuT5bQdoa5mgr+6xRtTw6ufq9
rKs9JfabSBhqDAQ/asi0YdAm2sSgiTvnOt/E5z7O0G20KM0k0WIvkiktpf9Zn/0mjnx76PjWrVbU
n7S61dOdAPHmfV1/BWar/AAgYjc8/sZvLI3mpX+ebJ8Od6LT8ws6+eK0OW7lAS6Tby/t7XckwEU1
0sANicrajZXJqHokZBXabYZEIdRLpuyvtI6D9kChXXx+e7Db7wjIea0C0G9eBWc2F7IueqGnVHDO
g1kXkQe97DDVzR6e+mYU4O6rwuvq0AK+eUtupJbsJAkXxlk2OY6XtkhkCpg/roOdb3WzdoggkAnC
5fUYkTzheltaTTnEcdU4Zw0zLjcq7SL5PgxW90/vTNkO+P3OWOCZechWKBbKE+uf/6dzPjvNkA6Z
b2HZI8USIYgm3ac5L03jgJPnrhbL66e4es6ASFHqQNuPaJZwYXMatHGtG1WKkmLSDoqS4hDEoV5U
avwYxCmWp3NeBV+AmGTZoylMat7O4lfDs1M5Q3/o8KxwX5qEmO15wRoy21n5m9iJX0e/D6OBNWtl
Ya5Xw++SouPhh0dBMfiIU1P60nX6BLJPayj4TF77UnWwtXaS5ZvDueb9bOAVjwTCZquVNtE7S3Dw
cs/zlHoPVReU449kEqX3oNp4aI7k8st7e+pQKsjbKAgCu7rdzKLIYpmrpOGeHYr4VNgepmJy8ced
e+AmVgNXQyeVnYU2BcSlzYoqu079Ic7nc1Ub8TGDex/m4/B30BbBN8+aETNoYvtzUo97vcLb07rq
tlI6Zm/zC15LS//Z2FZeFPB0W+089LZ7lv2YPwNcfXftkUoNtFnQxAgLgdDbRGfKyfzOiHOQ+vi9
sI+d/runRPxhCXateG73JgaOWGZDCljZN1skaFAp2deeCEgEi/KLUp7/kNa9fxL+KA9er8f/uMWe
LsXtxnx1t+DD0UtbNcOuz4Pq+6yd6RABYE6tD2RLJeZoo+GVB1/O2vyQal0VvHfHUF2lKQ7WY03u
2TnXY9Y0K2rbGYOzYxjt7/0yeY9W1lUR8Bu8md2kLB9FURZ/tnVv7AQfd/YMQ9MGWnXmERHcbNZK
jBRiBzs4x0VsHvGGto5BMVn/yyh01Kj2saIQr68nCCErk7p0gnNF4ToctdgOJbo0O8t4e7Fjp8dr
Ra9prYr7m17apA99gQpzcJ7MuIkQnPIPXTt2F7ehRv7O55cvxgCkJ1RH+cfNLvHaKRgWF0ivrHLj
T2qL7UtdV+m/b49yc5MwCkqtXM2gUkEnr3HWfw60lzZNvwTr/qcGvvzycPL4aC2yHn+Vc+rLSPOI
f082uiJoHmpG9evt4e/tDe5ZjsEaSXG1XA8/t43SG5UEPJRxFskKsxJ9UdPOA3QTLDJJrhS4HYwB
DXn9Ff+ZZDm3y4hOiX8u0cewD27qSbBzxZKqUJV6kIcZrlh/Wm0vFnqVMB1BCRTjHsrmzq8AlWIT
ulF1R4ljcwSJwSErkmadpRp852iqqf6o9GXWw9Qeg4slVRqEZW4uywGF8NT83a5SrIjfveCrNC/N
UkpCeGtu+iyG1nA7KBmcgzmrj3YcoywW1P3OKHduOK42oiyKXlDStnVqLfbG1ux8DqM/1CEe5j+b
2MhCw2p+GrP3/oeeHhzwd67Mtc24DVTnLDbzGTVROHKD/gE6R/IISLf/YHWYqXl2vEfUvHMJrKV+
YtW1+Qy58Xo7tUWSUnbL4/OA8R1SBJCT8jELQq9zl50C3utKXUd2gIIJjGGG4DkJvPV6rGTSURXB
rfMiJ3+Rh4I3c5W7wQ81TIra+jx5RVyeXIRt/x0a5Ag+ukHqZ6Em0UotU3MYotRC1/8wGGM7/N7U
hRTf9aUg0k5RyK3CuvVn76AnQeJ8bFne6aPR4FT/sNje9IuwzqkeqqFW+WFA/EO/qKr3m0Mxx7To
JjzF1UG5mE48VoNAx9oaJaYQ5sBZDgfR9R/GXkvsyPCW3AiLQCX5J1vVHrgYp3Ozh5Z2xhQZMDH6
wwBm0j+UVWzZx1FO9V+lh4b/w5J01sAhtYcmCjTD+THgMl2HY9Db4qDDRAF5pzW5eJwtd2lCEbiJ
Qkl+vZyNYpnm57H2kOX1WiKznT1+e3OSfQJgWvOjlaKwqa0Ona6AokOt8hP9MnqDGbmytCjyGCiv
5+jNfFqBOS80sfcM3e/ELK/ESe5NsgugD9d7gmAXkGjL6YJyPR/R3hhrWpN68aJUpo6Fby2fjLjw
k514+s5dDY6Bpgu0mbVmttn2xYg45pj22lnvgqz7ruNowiYcTa3aiaJvVxbIFhcHeb2zNoQ3Kwv1
b0yNbkguqR+LL5UY4uzgjP1cPvZd7BdpaNKz7EOn9oX3efAhC+6UQu/MlLQXGhKy4rS3tlQsXCe9
wRMJ7EOl8u/NrNtHqxncnSrkvVFgbK7S5etlsuU7TYWL3ypH+TzOdnLM0imLbFu+u6mC9ga5O/UY
Yi+6EJuIJQgECYuE1CiHrh5D0yuXR3R2piTSRL1nJ3e7M3nCmQ8ip1DIwNxd70wcGO1RNFVykcmk
LgM2TYdhYk+WlZU+UYBqfuCutecoe7uOcMXQpKRtTpx0IwvQLVNQNoOfXAzyySjou4TATLwbjbvy
r5FRpLK1avpsMb8FHYZuSN3kknWJ8WRXvvwtoLcRpuZI2fXtR/rOMhKR0UyGYE6xYivcSOE5AWlk
JRe7WKLG7f9CGwV/lqZ/cqliHXxt58DdPmjMjaYN4M9VumSr0Zf5pZHGcZFegtHXkzApszKiS2h/
DwRh9Ntzuw0NeMroGq/WTFQstrs+KRptEdjfXpzeo4WyTD9QlPo7dvUhhIW154z0Cie9fj+pfGGt
BoyavJzWxvWOnDxkkdou1s6jL4w8UmvafHadIdF5LDJN/xkXAzcnGt9pESXAlZCMBlTWPAxIQumh
TEvDfjAKx+mPPT2Xn8gT05joR7NBxanpfS1y7blp/357ke58kFXEid9L14n8d3PVuqite5YULqLy
KMvTYf87Bzz1nJnlTvx9e9VSMYKrwG2ORhXFmevlmQOexyEo3HMPZAESJH2lLwQJ0xilmm99xMpB
nadKuJ+Encq/3p7knXOLnC9YCSSfXwtX12P7dlW404jQALlvdsp7Vw+p+gU7++3OUiIYwoaj1QOq
ZgssWuhvDgKG9DnLPPelmnWaFjCwxx/QTeLf3z8jVhHiIsnMire8npGYSpOgwPWoOM31Malr+dxa
/t6Nfm/dELpACJkhqMJstrTIp1rUU+qfW0WvpgWEQLhh74U3d84pJVka8fjCrQp+m7lIC+yXROke
h5nxD00sn6d2FVokdwgtgZjm+1eOfcjFwDVLnrZ58tO8zZ0lGfwzxr3+o2py69hqzh7C4d5eQCQE
9hR9f3RWNqO0g1mhjSloGjje9NtMl8gn4Q1HZCH+fXs+txgrEFYoQYFifuVUbF04g2pM3EYz/bON
x0UbIv5Tl4fAV/1T7XgqOVhdMf5oBvLMkMA/bwCh9TKLdBd5rOPbv+XefuFn4O635r9gcq935dj4
dV+qxT+nmmaQ7SVzZLuN//j2KPfWlnefbgzVzwD5hOtRZJd68G1cJjzkQ6i5Y/9QxrUKvWXcy7/u
bU2g4eSwq9oAnf/rofLYmtrWojEBJrL7rfL1/mwOtvodYUsz9Bsz+Pz21O48x6ubKmmDTXTDmbse
T5nz6JRlG+Am0i/jSsEQj81igKRIm/4rzdkqSlX7bgH+Va6B3HlVIaBDskXIZdJojGlaxVH8HHmj
WGkvY1M1R98Vyf9wb61NcFoVJDRoD19PcISZGacxp28ZaJcmRu9Fcmn3HOju7UN6MABm8RFZS5/X
o4gsSUenYx8akxyftbpIj9Dw96LBe5tjFbVbzx28qW0rJEH3NmmridtxYLePdTZ8ytKmfpk8vX5M
krr95+3NcW/fkxevohcBdbqt6FtrioDcl4OeE1w9zonhfJt1hBHd1LZObw/1+h02wQzVIxCNrz1A
pni9gqmPhFK86MHZciaM4vg55ScV9JYRLsto91Hlear60HWNkYa+ZqGTaAqxaGHSaPkn1P2s7/3g
1sbzXBTlt8DJy++J7cw/WiRYftRxM3+CtZL8zO0+16NGar9TCjVPVZwDOpDB2D6MsXCmR7tvy+rY
4gWN7n5RLt6Rs2D8sEu/1w/Sz3scd7KK2ppRVPYO/u+V9LZdghXrQ88DKUbu1+sl8BKYmyomnTHL
1A9EWJaTrsK8swD8IpbhUGWiZTklv3yzdK0/UmzQ/YPVODYkygyww1lHE7bmDQOo8WUsR1dEGJkl
j/AyWsyPunppT7GUefxU671MP9mlVv779me83TEriwaaItAswvuttk0HV1lImkSX1nKzb2Nmx6Ff
LMsFv6V+51K+E96hPAGza62/r+ID16tlpl4NCppLeTKrBTCDmRgISo7TY9fMTRG22eg/qWkejobZ
xO+vF1gUlrmgwTRTctyyr3T0sZaWKvbZb2C6BDnCAwTY749TiE9o3wCOIowFaXc9xaJwICZNMM2n
YlqowVFrBothqr465HXWEriq8v2tZGIIBLKQeAKPetM08ryqW+opgckoKS65ss4e8kZo4dRicfb2
Zrm9zkBoc40BdAC1rW/JOzre7JWOe/Mlp1kE2H+WRzCa6slvJuvQFOW0c8BuL2kArwCzdUbFvHAL
jEqS2A7kvC5nOQ3HlLLqATu3vZDkzqzoNSBAR1eYOs/2ozXGrBdzk5YXp8hmHDrth7mkQDdV8Unz
J28nuLw3GjC6VYCUawNpoustMhInN4HZgM0wCnUQepefzNpAAN4Qf7iV053e/mSvdNnrOwo1aCgl
UHbXasFW0bKYSLZENlYXy+rN/IHSBMgqDQKffIxtv8ovpWya9nmy4S2E0wL94DDOTmBHqZ7bv/Bg
9v3jqDeyPLpLB7LI6+buwwgPA/RxkY9/NrrVdNRNq8yjElpN1Z8zgUJ38Eclf9kt1WLUCJT3zTF4
mQ7V1ATZbymgmOUTQczcHeDEFPrRLJDzOjZaor6ozjVEKMbZ7MJq4naKLDEtfyds9CFcht7/5IJa
xWHSFMM3ZdvwnR1St/zBbeAJH3aWj6+xWT2yNLIOIvXVyHXzyE1aai42btsXOhhpZFjLcKiaajm+
Pcq9S3gF5q7dZeoCWykzA2hLqxxRXxLNcb6Z2uR/j8e4+dHb2btZ6XQIaLryF3U+YpL1yP2n+2QG
E5eSUPVFT0wnRN8gPzq9vif5cndChAT0V+lJ3Mj2ZZ4KSmCa9WVGJv+EVGd2rEEUniq1m1DcGwqC
60pCQDqHrOJ6QprmZqg/dfUlzeLlQcNTBIFYUTy0kDB2PtOd64gkdO1Xrdh04DTXQ6V1UGmpZtUX
RFrVqXP9+GRTBN7Zcncn9J9RNk1Q6s1N3lRTfdHQO/9TjUBo5OAZD5M55zv3672hqOutAFuqOzdu
KTKrpY76N5tB9l/wjcS/r0/SaJqGPYOme0v33zBjE9QXUzECMSTMSBKzOINDyKIy0ILnt8/R3VHY
1/AvSf1uiAqJlepCwyP+YmGUHZJr6pGrZf7D+0dhAMBvtMEQNtrEMWIYcncwreZSlm581PAnOnZ9
vedOeefbwGhhGsQqFP+3XUtKBmkmaqO+VLSaQhri42Pld19ErJXvbjAgIQNoFdwiHX5Sos22NqgP
9crnsNbTkNEgNZKnpFD+zse5P6H/P8xmC8Sp3/uO1OvL4JZ/G7lnPpIEjCHaXXsOkfdGAg9B1QuW
p4W47PWE0Dpsullp9SVXmX+CotT2UW4lzicghrm/857fGQwCJEkeNx07fGtzBuwry8vObS+mXw4P
WYaMStOK8mcrvD2JsDU02DxGdOwRtVofI3bfuv3/c3d7MgnyQKTiskpxoDY8GR/7fnbPYi6MyKwy
51L6nb0XQNwZdNX2XrVRTcrsm3ilaYSX+EMvLtgCa8Opd5NYHVIZDF/fPlW3gAR81KjUrPDp15LY
9eRKsiKzm92azGP6NEmB2Kb+q2gbqJT5c95YWZjM81csu7+/Pe6dO2Otjq1oJLQSIPtcj+tLbZ7y
WDYXqlbV72JW2Sd8d+rjzijrpXD97YgjwM8gI7di5LZQh8xdxjLlRF+yOevNL2a9uEnU2lz01Bbr
tnvw9ThXn8fWSu0X5QAPDHt7SPoo4K2ZLngY5+kHc6GJ8dxX5hS81EMydJ8TU2XNyxIjRRYu05JK
1PnV8B04oPgrCPI8eW7sJanOLkVa78FSeMhjH+q0hDEJn/wYCACYwPWgQJ11kNhGpI+StGhUevxH
OtqVG+r+nPzjDRNeSUY7NOLr6LXLZ9OpyuG0lLb2paRUhdmszLN/A9Gmw8GNc/OH0fZjeui80VU7
eeTtiWMpwSBhYLRiKbddFA15XjrDZXOZS2jjnnL7SDlwG4rCbnYO9+3muB5qc+LScun6zM6aS2p5
xRGj8/4ooPe++4gxCkXtFc3FK7ytpIhpQjAxEOTgcaI9GLllRS3uMP/DKFS1ebngNONp6V5vdGWr
NMPoTXBJzIv3OFjp1KIsMbv5zqKt/6PtVufaWx8VElKy4euBJrZa7HRs9bgQRtT5kzyIacQN3tY6
9YQ78WLsnK57O4IbeGXuUlqmSXA9ovTLbOhJei922vt/O14uvltN3+ihQytiZxlf+5030wNtissO
oeAN69ML0sLS+k6gFyAc7PucQrafJ79N5xPpU/dDGbFqv/kzSlNUpFyjPsjenqcHJ/az30VWtXoI
D1mvD34t8gCCgLsgX7x06c8S+kUQ+YK3N4KcYVo0VwNniIp+Kcdvrj2UXtgPveOf0gVeQaj6eg6+
cHEX84ONXKsZJSrpIRRTE5tD288c+6FP3E6FDZeoOuDQvGhR0hreHGL1ZzaHGgOyxA99KhTqSfem
pTiYdZoX7376IVDCOkRoCcwbbYjr78MirI5FC98ny9ojRUrtWAR5EfLQ7Ykg3Nl8dP1XIAzJLo34
TYzewMFx+9YWl27G46OUA6rQ0hroTC36w1Im7wfXo7iAtDzKW6vl71ZSzEvMlN7hJC5OXhd/LgiL
qbBN2o7GtZZpe1jkO/cRU1uVoRFiWjuI1wuZoRzkthmj6foiI4hjeeSlsbFT5rmNM5iTBzgWbOmK
ndhUsQIKLV1BKH2ZaNZ8YZM23wslxgO3VBGOVrK8dGlQ/vP2C3nnDK95tgdQ47U4snmHrXEpjCxj
UKeczHDQS8UZ8P+2q3E5/A8jsQ2JZ9gkyLVcL2IdiClulC8uST8Dx0PHQjgfswqDpKOd8bTsbP57
34wAg++FHjrF8k0ARb0qz3W0fC6LPsZHCxOkj0aw7BlE3vtmNKBWp+6Vf7btNAS5ncdO1XaXQOiL
85cDNW0MS5nhFpq3fhNcsPq2/aNGBLYHoriN3AAYEj+x+yEDkYVfr2dhLDjOjl53Gcyh/qPgfZ6S
UINnqIVa0hhFmNayR9goz4sltBJP68KssFJ359m5t4EgOhAR0J5aRQmuf0ZnGk06yLK7OEZjn9rO
bj7Hoy0+OkvWPb29g+59UhospH7UN1Y3oeuh+gyxeWxguosogiF+SJzUdE9TjALB8e2B7t1mGDWu
yISVVrztY3bKQFzccfiqkDefk1LrwYWIQTwH5rx8d4Fb7oBv7gyIDhrt2fX0rw3965m52rJAjpHi
knsDIB8r+zNI6yL0kyIDo7wHOrvzybikqSTTZGd+23qyEycjkAvehUazxOe0EOqYSel/Vva0FzTe
+WTre0CzbxXdBCF5PbE2x4TLHLleQA4CbC70MpzqwX7/90IckecH1AVB1rb/VpWZMdJX5PXhFf9K
rWOhA5Q15gdnnNzfkGXbo7ff9lSoff3/Abfd5wVMBIpNrrj0jVESi6Sfm7L8ugDmBlH9AnbrXxE4
Ox3oe0tJKkMmQ9eBIHzzmqusZgk9j0kumtFF87wEVYS0kvH+EgiXyQp0AxFEJWR7cxpWnNU9+c+l
C6Clxm2vhbEw6micxV6d9871yVBgBOFnwafYmktp2ax18VR1F9Va9NJ9fZwvQVxkT1U7F89zbvbH
So/3ICD3RiXzpFYBfAZq2GZTerHjxfmUyks9e8mjKqRxSuyxPynTVhd7kOLRHau9iOX+oHRw6Puh
6Lkt94xVkQR2GXeXmg7HUyeWITRVbK/Kdt0hq3l3y2a3c3Rres26omsOoIZbkyrJ5pEwZisHYtbI
y7AI0Z1irWiffJb6M3rjIHfdRtYIUJT1odOtAky17xYXCEl4sWUOfPO3r9U79w7gCQOWB/zEFaZ5
fRnkCdwRnmx+TO0C1BDToQdkHCVYxu7Aau8sNpp+iF3AUoPrvH0b42EpuxHBu8sox/JXZunJH1gx
ts+w9PNPgaV1BCFN8vD29O4cUPpmdFgRZ+bsbCVxbDEQadhNf9Hspfiw1LX3DJ+83hnlNc++ToQo
IyA5u1ZsUO3dzs0MRow4bVbRFW13rCajRBy/cxFrwHkUL9Yc1nq5HMoi659pUM6Hqi/ng1nW6tRX
CrUwRFir931ZiOX4J6wN5rWVTTlzE/7LxR3dvPfUWfeprFhxWz/lS5CenXF5J/twHQrgOdn66jTM
3zZDZW0GQLXLpjOykFpoBkYS8m+7p3d9y9dRVrY8IQDrjKzb9VYtsbG2vElMZ90q9Sh19O5E6DPv
RPxbJAPDrMJ4sFa4iGhObkuLUBSKvsuy5WxJqsCXMmjT7mHsZo+7kDYBKHdDyuaxtWurOrrYlf7K
NOkOmOEMCq0KWnh/u2W+1J9rK13SKuyz3v1ZwOe1jpZdexccW43mWEDS6I4y0b13Wsusv58ZwB6j
D45lybaEQj/VN9rZmc/15FL5h4uR8BsUqKzKKnc2/qv1zn82/joYZxroHs8SO3+rhBtQCbX1PrfO
rWvAF6NC1iEfPKNDwj6gz++iGyfL/DGnaGaGpUF9+IQlmC4iw8wbdcBFyPlb8hj1v41V62YfE70Y
ioMt6hTZVC1ZHoJ5HrywMDT1vTdHUZB2lW5nhlXf+tZRZn1XfB+MRRMH21G9cbJS5EoYe86bnclu
rkraXDr6OVgQrVpfoPY3zYE2dikxY091GQYfKQml+rD3pp9yMdVO7HRnpLWrgtweFRxaHuuf/6e6
XfVQ7/3KlBdKR4IXWP/DFh2tokQ7vH2kPP5Hm88HF36tOFBzg2u4eYpcGL15Wxb22QoQd4HPk/eH
RdOTqDRj5/NgZdVfjdO90+Vl3TRIWq8waovpkQleT29UaKRorWmdycAMN7RBRz4ssP6q0Ja7pJzN
C/A6GB0CiPYwOSiSrkvwn7V0LCmDIl/sM5JhFrdyuhwgUnc7jaNNssAoq8cGLwDnjkxoOyX4+qbw
Ms8+z0hjPtlDmny1Stt/cTJjecT+d9zhn90bD0DnSubjiLMZr2eVlcGEygeiCVkWuyGwpebZcLP8
yVIJeIO62xPs2wTXr/PzabjgIELNCkLf9XhxH8gGnSjnzC9Kf6L0Np5a2lVPDUTFsEGd5wP9+eUk
Ua7feca24dL/DY09yyvtCOjl5gPKxvQhueIhKLSsCzmW6UMfT/9IlLqexiytLp3hZIeWlOyhiIMa
l8sAv4eZdX/7rNwcylUqbO13BySfuM9vdm1fQ8PuqCFCly7dE4WHKYrhnRy0ttlrEW/KCK9TXpXe
EH1axbq2SfUgA71ZROKcOyK2sCob/ZBVTX2oxkZ/NDt1VoqB577C/S9tkp0qzZ1vTfsTzg5YGRgA
W3vNCt5L6fQmPpTN4kYiM4cHjhAL6+Q9QkBteoTHjuxSoeade2+Lzl4nfjX0ZpuptpOuJlL33Akx
HntjRnKk0J2Pttl6pwWEfRTz2Z+HsVaRFCp5sJN3Aq1efwJ3/Kq5Be/5hohrw/YtWj93z1leuSdh
GCpKpdjV+lwfi+ubl+YXZHVeE8QS6PZtDhQBfYPGqX4Whjt5p6GLKTL0AhvE45ClehN6CHy2oSkz
46MtxTAdhp7OWdQFXtVHi4vR2U4ue/vZIVDRE0FBnGzW3DJaSxPpz7609LNM2/PC0zo9W9J7IX7G
t9tzPuToZezEWrd3M4UI9vm6zgAvts8PGOsZcU6bRaic8qjpqRFiZDjt3CC3p4krkgB1hVvSo9jW
pZeiFLT2Yus8K2eMVKuGJwmW91CXcXJqAESjc7+0v9CpoiCfDnsKdXcmub6vK57JIqzc5tNiXihd
ZZV9bozGQfMoyC4egIado3N3FBrh3Duk0P4WH1gbTtWV2mifibv1Z1a9+JYnhbfjiPSK69lsWxp0
REC8c5Sot5XFFjdhJPVa76w3QTmcRVYYCRJoAlgbnoytrD+YWiudF4Qb++Rlzt1gCu20Tv7xFy+P
P8m2VTo3V24XkPM8icZBGqHB1fxTzziKPWrQCHUnrLrY+5aCAZ4jhICzH5nuo3knHEeAIdWKSvc+
CaOUY5jNFJ4ilDLyv3QrHcwn21M9ggVa407vFJLlYuDe54Ji/V7Tg83d5KTA66Ykt8+T8OsPAn1z
uNRe8fPtV+Y2IuMFo2NDIwXFDw7i9b1AKdVukR2wz3UST1+rYum/Jn4PXX4Q1pHG83DqtGo4vD3o
naOP58OKLyWz4nrfDGqbiSfNBe/c1ujbR9OtNMwMLeuRuMLGRy7Ijl3g51Hai2JPAuLOvqUzyoNK
R4ya5PZ1N8smw5QHxz+syYYDymHOoVDVnmDs/VF4zxBwpri/vWj0nn0KFt07T8NcHulM2c/4r+2V
qF85a5vTQTGJ2Jay+8o022QImdFhiZDCAMuRGMQVRgOPORq4M02dPAk3L34uhW59mkY9+xrwaX/x
1qWHoZPDLyS0509vf9U7W2lNlanNU5ynrrzNl0WJ9ZvUMK4EsvpMV+RFFngJ+ZBIUxVPHwLNyk9v
D3kbI1HPWlmdsC6gNG0DlyRJWgeKNjpotRa/9Cqwj9loy8fanvSdW/32k/I1SY/4mlREUVy6PiiZ
chJBLKidSxAPbjgrrzUPlefm5k5ofzsnPqcLHgZqEw/kTbnOjyeaY1I7a900/azI9YvQE535WzwG
e7qitwdx3To8FGvnikLS5iDSo9PrYPEZK85rL9LLwa7DqvAbcQAIlcpQt7tMRoj2zBaC+rn5TvMp
LjkH7BuJIH8Hvb8NAoJmWWRi1MkFu2k/bKmoH6ZJ/HjvLmEQtFpJoumWUQi9/nRpVvW9jcTkxZOt
G1a213+DDrpEtUrdnSbOvY8H+OIVnMjlvaWlGAbfrMG74NI0lfnYYfVwEn3lPDdpYuwct7tD4eZL
9ISRA2ng9awsCIykRD10d1V/7jK7faSU/NvilWKnkHq785GrARm9uoYATNo+EW3Q52kig+TSS117
6fWh+mWkdn14+yPd3h68dcDP0Dp6FenZfCQVZ1OBnmh18Sp/tZlV9Y+ul+LPNnDkh0km/SeBQuDO
57qd2vrKcl2tklQojG3a7dWMS9j/4+y8muPGznX9V1xzD2/ksGvbFwC6m6GbFEXlG5SkkZDDQlwL
v/48kH3OFpss9hm77BnPUBKAFb/whtLNgSv6YJlgDPF/Ydl5317/thceA+WS7UWEz0eed8AkPAdu
7rHDdG6gr1HZ+d3ElXz4608BLch9wD4izt9G+LfKQ0aIUyQCdExSTWPUAcWMqtq4RKJ4tuwIngmK
wLFvaujANp8+BQ3ZjdCjDUeznJOocrk7U6MqEeb4q8jlXyYQoKO34tfG3T8/HMDB9V0JIO92nMfx
0Vqd7svcWX8R2PHrKYTrNrE6K+AZjZrcd1Zk/Kiwpfny2Kwow665O16IZJ8tAcAjILPw0UDhirBg
G9bfJmcgoOEcQqtllEYbz12WxsF6UQHp+eSQSFN34j/0tsCrPn1KgyBKoARUK2SjLGOXr255COrA
WmKzwy3k9fX20sPonNHLQQhwgzA/fZhr46kwWElwmy9r5l43vimppDa1SkITZu6FQ/xZBWpz2txu
CYpC3Bfn92+nrV2rADPcOrZwQ7cayrB1sp0m60+Zai4JK770NAz3yKDYs3Rbz/aSnDUkt9M1uQXJ
Yn6RncTMs+y065HMLg2d1PmL7WtW4catp7ZN/YOWxnmio0+THmhAOI8WiKZYVP24m5xGDegxj11z
IJ78i3J82xM3/y6AWrAQqKafVQTyKnXGBZ9t/DZn5weqH9qbnjrw4+uL5Pm63/YUvGXOWchQv6pt
v637CratQStKHFF0Mt8FXSI+Qi8SV//JUwjNOCk2OsXZtzSQkNC8AmIQwLbf4UpNgU4slzTTnl1R
1IeZnK1+sglunlfksAfDC8Edp2PQrN59qediN+NjcGMVGD2V7qJ2VWf8RYAl00QWSHOc6AVFCZgP
T3dZZfeOhk70dESsrt4bbVnEej8hGA1zIH59FLdo70k6cfaos6N9cmh59fSEj2btr4+WW9ixyjb0
t2HlcV7J8k2gsuq61Mpl9/qTn2cybLKtp0NKSG5GDfLpVyL156DdbU5HOQ/ZdZmBrrPdqo0nv8Td
J0H7ex7WsB0S7yAGbUbwHD7QAN8XzGRY+UN94YWen20EjHSz6DYZ0BnOZTIZhG7t5bQcDR83FbCb
2r2X+81OImF9Id5/YVWB8wOCvPVzt874009HRFVYo53J4zwU1QGupBtW47yEhuwrfK5atZtFZl3Y
MC8+FPf2jamOgfs5tYDewlJpiO4cMcdsblJgYvuys+cjhX7xxkO6/FvhF5f6MM8KYyawB+SQuTOo
+z0DApHIpHXflvPRzfS6uC9E44SIlv1INpOvFc3zqELPO5wADBmH2fEuiry+MKsEl5tzAzJbW139
6VA7bT4P3Zgu6M4l0156Ko/FnJLlTKm8vrCit315tpkoam5qVN5GST4nEc0BtQWprAXjqXRowibt
PSdMp7x6MMpN3cYqZPK14SvXcDLMTIur0UbOf50FFaakL1Lnwu5+6eO3jgJzANeIdt/Tj+8mmtxI
juDCV2P/5zlzEI2Ldgj0uj9c+PYtbD7/dpYygp5E1fz9bDe7m5GJO+XymIhOOnRIuoei+mxWvgPZ
tivkJ48Bhy+RYzYczhiXhA52XhdaVsZLH2yhg0h4gv0IothPP1iHY9vWMxvLnAcwdGUQTLvOzYKT
Y9bOMU+NL51lojSVtzL/VJTiOtP9d25qZ2VY+sM+MGs76lJUDg65QNfwQvT0wmaA8cI0IO7FXjhP
SicFH98pdcnFOJnOjUOZ2IkE9XAvrBy1mmHu9O9MkZhZbCNTlIfU51N1ofXy0ktwZxLgbAIE1G2e
DlGOEV8wa6M8cgv1MnZ95BxrVyTXRkErxg/KKRKp/rP3+urL4o9opr6+Up6HWUTDNo1MTnxOovOU
BYHlXugVx1A+dXQxK3lnYsQZ1USrV6ITF772hfuNdcBaINmjsXZuRl93mD14RaGOfZ0N17pIOnIX
ATUjtFV65+t1FyIMPxw7Yr9LadO5ANl2j6PyAGcRE0SKnudwwSQvsqTPGnWkLlrvB/QK6Kr42LgU
WvdGSxDAtEYHCw0hbOEjkNC3j4E+4ARSBNNgxi0OhkdrXYZDWk3Lzuzdr027tpHVdJcijm1fnO3e
f2F5iHR+MeWfLgpfWwYTxw9QeMzNfkJSIxwL275wSLyw9DbJYWaf/Ulj/iyusbrZ6NosV0eM7rI7
zTQBajSpgbXAau+mpVTorDni7TyV/bfKy6ePr6+8X7bmz74SaT0HRx0oTefhb+0hj95x5wAemeRh
Xfx0Z+qZhnAEmrx9m0yPVhqU71KO1Mh3gOb5qdaFWZXb+1xqXuwpzwpV6hhRUQ5y51NUvbA5Xrij
IYsDJDBRa0RN8ezAHnLk8rH9UUf8P9fbZlHrowzQ6Akzq+9pRZrJ8KmqjAuJ6jm27NdC5UzadJWA
2FCGfDr9vRibcZ6VOi5a0EXO1JfhnC3ynvd8y9rF/LFrm53XJkFse5vfdafP70TnyJuZOiOIc++S
9sUL+xaeIHbu4Ol0EH1ncemwlJpK8mw90qygJawvMxlgoE1IN4yFLA+i94a9VdEgWXytfP/6Qnlp
Fiio0NdxWSTPKG+USKfeRJflOOjG/ENZiFJ7FvH+ABA37KogO1VVGfwnk0AtDFUMBKuhFJztDnTW
KgsfMHX0vUk/Kt9gq0+D0PVD2Zg6CsoOt0doZrmOE1wls/caHM7mukRBz0H0v+yHkKTL/9BiHv/p
9QF54cwmckJEg5cDFWeezQaaeYmHQIU6gmVFtKMooKyHRubR51j79CQtOQ4X7sqXTiQ6C4RsYCIs
mthPlyTOrnqjORgKrQNeGpqs3LfrtNYX6pzPkR8c0cD9t8N5a0+dB/1jzrc1iVDH1qQCHye+H+wM
lRKLa0s7FNeBJ8yHRnT2TxfMwE8NobN030M1Av8xmcYlR5QXdyJgWZebCmIuqjZPP1s6NvrIWr8e
e6tw5S7vdNcOuwVN1WhAdWmvl8ywjwPk98CuixGJB1P/sniyPrlTnyIJiLXJtyX3enVppF4IrYjj
IUKRH/HX8zrTGCyWlmTjekwWy/7Qoi+hA6ty1t3c2MQRjqHqYzAF6JSg//SttLvDigrXdR6klLwm
uIsfV6QEQlTAvHBAUOBCSvWrb/H0cIdAhaYMJi+otBPfPB25XpdVYDS1fjSps043U5BojzP1v/TK
Fja1HHr05V3DOWqEuRbkj45smj/bSnNOwsVIth/V8g4f5kDuNooyv34YIc73hn3raSiMApGZkulC
dPJ8kT995+3nv1VKUPl33b7NeGeF4stQBVaECGJw/frufT5zPMUj3KLv+kL/Uw3phiNN9KMFzqI4
llyPy85vOqu619fOKqLXH/c8sedyRwhgQ+oCZ0QD6ulXwdALitRjDWurB5bSGnur49rM8ZxZ/XI/
jv1pHofljeaplmCIiuKGQ9eWxwpdmRYHMYmG+OvvtD3yyeIghiYnocYGjY9T5WxxSLtai8S01iNg
kKUN56apdgtIGGzNKCrcal47e1FvNaUeAxPJp3eGnXVfX3+H58nJ9hK0n7lQNqjZefG0ly4nNpoM
x7ZDjzRcCjy7wtSq92XmSEqbtjYfNcesyNF8GZWIWV0jbOXvvIwSaDFq1Ec0Vb2XKu/iTKKQ/vr7
PVuMvB6eORBt0Tn06dKdTVuBvmcyj/qxYt/WoZUVlRMi9mLJ+PUHPbvbtwf9EiWDfkjF+mx9+LpW
rjmCusd2qSoCjfp7KuVHrdd+CKeNATbvXb3Zv/7M57Avmlg8lroa8EHi8bMrzE0q7KThQh+VAUw9
Gidteu+0fQJSZE4EBp1y6u+JebUa0FthFeFaW24dKriX+oXvf37p8C4248xRSscXrMfTkVZW1tCk
Ufqxt8dA3GsZAdSNwS16J4omDfY1eV8RT64tkx0Yss5B9R98D6HgBO4QXWD74+uj88LUExGTq9Dw
2/o8Z/Ff2k5mB1PEOA7WKG6TQJ8eCkcFl7LzbZed7UIKT8TfrC6W2rkKpDENk2yJQ49qWdw/3bEB
Xp812tzFTZk6daRlSuQ3Ot4GRizIypNoxRnjSzYGKgjlpGhwhEVjdph2DFCVLrEZfnFxnrwfZVfq
N5AryYJYJGfzQg1MIwqYy1NRG5Wz6xZDaW9MtLYSG1vHBR9yw5yletPw7xAVDAoM2faJRyh624It
Lne6pymxq4D2Q8IvS72/Ehmejx8nkSoZ111dLR9yq7CXveksmvZYJf4sfviqXYdTkOSeM4aFmYv2
u7AKWkUhsjSOM8QpXkT1Co1usZo4bQac7l21lvKbC74ivRN4XUzHZixr7cKx+fwo58andEQozLWK
DMrZwsg7V5pCpvnJL5UJhBDJnz/t0rU+y7VYwGfOpjBAVDsBiGdbK6xPqlAw3HsrLerYHI2sfoQa
I6wLR9U2EU8naiuxgZ7cml4sp7OjCkZlUvR5hZeYly33gzOOX+gysJcNV1uC+8yTuoV9DXaEV69v
lGdHF/UtxFlImIBWgtQ4WyG6oraUNmZ2mjJ4zFdi6VL/UCHDhqWYLSqQjMF4gkKVChzk0VK9MB/P
9imFVMDY/I+eBCTOs2usWloCJ9fNTqIKFhFiNDq/M732Ejfg+fCy+gmHucQ3/fRzpLnXcs1IR29O
DSLlfmRNwdI/6CXSrd+VnzU/EzKVr7hNYcfw+vA+i1S4omkFwO7hdABFuH3/b/HQJuxjtjkSK53M
/eteC7RDi93wwXZa7UJQ9Hwot2iASj/EUXBh56pFwbzUPk2W9qSEq65MHFAPGfrg8esf9PwpzqZ1
vz2Gghed4KcfpGWV2YppaE96XznwiaQXt1bfXYh9n6VnsBq3b0Amg23xrM40zmsSlObYniY7aA+o
KE6HxW/sd948BzvT0Ai7X/+sZ+HURqOkkGOA3gbRe44hMgO/nSprEidifRNPUbJUDMwsMJV75eRu
ck8gmrdvU2iHcoeGkbd8GYI+6y8RqZ6vF2AqUGLJk6Cig719OrzzGlgCib3uRGW3vdKFqZI9jOrO
CCfPuEgTeGGYt87JJqsBvRAjsKdPc8xmoUybiZPGkto1fd1fNb4KrubUMovQAGlqXFg+L3zfxm2m
YkbxEhjO2fIpytZWQF3FKZWFi2dOATA+KLzhk+Np8ufrc/rCUiUe2eBfoGIASp49a/KlnitdFycj
t8QY2VaK6aduTlTqX3/QS8NIZxhY+tZlf1ZdKQwMEsEeCZxScz2ysCE7UpoSd+Y00hkoF6kuPPDF
UURK9V96EBQgn86bPsy+n6tFnNqFhB1ssX6DduV64/qEmq9/24uPAnlmbwcjQfTZ/eDhWz+tjhCn
JQncOlqVbnVx7wRpcJ2N3vLp9adRNOfVn1yE4BMJI/0N0rcxqc82AETCammwRTohiIzrcRAJy2jv
0cGtjxjbt7GF0PNH39WOmr58LSDR7+o1aPZKUNZXRJmRv5bznZwAOoS4k87f7FW4PxbVREqWXpSl
lXGdQdkKG0ssQ4QhBomBmZeYpLVGaE1VdhB1hSbo2AT5x8xQRzFa3l0wuQZJvqaFbbP59JZBdaKk
LW/lYPv3fZ71O6LdGZek+Th3I11dLanUSZWT2OmZ66Nv5aH4t6rsY64M0dI5G6ZdmmbY5ExTzB81
781J+1wPxZ2bNPKq05FoW/JkqsJceHUWeunQnwCSG2lcWH79trGc/hbRk/K2lIl+aJxecVLoSYhk
5n2T+NWOt5InH1PqfTeVqpuya5qXMv1YUMV/RAZQfjNEnZRxp4LyOGxKPlGXLYN750HLz996Ccib
m85dGawA1ezgvYNnTBGDB2R6tu7cu6WZjTms2srsrgLltd96uWRZ2Osd/lktJpflXtUuJeowq82K
GVkbIjvG227ECZq3sQY3eap5DbZEwvvu20uRX/ly3tQVxnpe+uw0cjWrd64O1f0KsxU7+QjJLx/c
aCpQlnAifTLG5crxyu7nLB2gun4mM3uPiplsD6OxKZrpeZnl+xV0P7EbXCQyYrZWv0s0nANiSw1L
vkdrTKw7mLLyVoMi9NWc+g6zzpZwb157N91nxmLKaPRGNJKXUUkz1gvdbyOnB6YbBmg246miL4OO
bvJciauxGrLmVgZ4O105Y27KmAyhbt4tsAXHA/3jGe3CpKISjlqFS4CA64V+BMHlGIeqKWq8wLqi
M6FZ+Fo6fByrotfeWUm5/Bzt3nLeNxxHQx3ZdNzKyGj1IdhnQenNByD3RNazWUEsVZY/CIpt3LF7
nAvmZmcsZYsQ2TL5n027RoMBpNJUhn3ndrgNUQErd7MjgrddI/QyynuV1NivJXkb2kG6VIduKbvp
vQ0Re/2cZ4PK34pqar/MmAmpKyFyVcRNNwxu6LVOVz8kg1dDy8kLD4KKm/UU02xVkAA4aLmkfViU
U2FGWIWbGRnhUFVfrC5rREhvYLamcF7oKCBpXkyPCCj59s1UptWHRVYpcF4IXsObDtSeVQGkMMyR
x2zKWdZQKyixqM4lN+mAqdjJGTrP3XZQ4o83o4NL6mm1Wyqiw+jhSZTn7rLs0RxW1V1SJNn0XvNb
/Sdhep/FmUPWxgbCn27nG0KVmF3oc/8gLdWPj0MwduOmrlnpywkLHmGFeA/Zc1iTzaw3XlvoXbS2
DoVvV/ibkhZ26cGQhCj6zOW1v0oWko/SjdtRUVwtys9j7Wq3Jepf/kO7SCtTEBjSyosJyOb2TxvY
SvA+K8Yui8Xqdm6kjbrSKaVPE5p80ltgMGNBfVCl4y9/JkbdVndawUNxCDFTsV8W7OlNO/G54OHJ
FrSIi6woPqQAo+u9XdjzHGJ7j7tQgqTCx0ylog8dL8+me+yHVRPqqlymWwTimvKgEWtrMRmCo+BM
T7b34CqE0yLUHW0v1L3RFjvFvI1hsPZ9cWOXXj3FlVl37XZrlQTeTtWmu8q15/WgxFjVxwQFsiBM
CssU11PvmMtJ5SYKDpNT4+ZkoF4F1aUp+gQG5VbJyNdON984LosiypM6xfXZxnHtoOuqq6+puONE
Nq2UHkIXHvUHNAGpOLhaBq1bq3R7eoP5kaXDT1/MIAqGYKiPCB5Y2ttWN/P+gRcZtE/LDHv95BmJ
zHYNC9y98rrKWmNqKaMZM9W+Fa59uX50UoT3WqY3szNOC0rfkTfYyok8ZM8X9kCSmE6ElfHgxHVt
oF/Nol+mnbcUyj90So5VrOmiy98krqE1HKLFpEIfNPtyEDZ0s7AnCR3DZhxW8UYZNuwoQyL7FzZi
4Kwb+MPaK7WJDl43RuHUt8ydrK7WvqYCvARd/SGVhLJsKsFiLbu+/zAVRVDHrd4IJwRJP3wRiAV9
Sn0v0XfeiBoSyogQ7287GjI4FKYmZ34uAfohL9dl9SFT0DBCcqABynnbwFHSqtlV18jHZTObu20x
aWjbXA9HUJifddHbQyQc6JJX+iClHS8ck/rbNunoV5SyVVmYV5tXst8ghxnKOq/WnVRu7zyU/qiK
66GcRphK06xZkt6q0lCus7NiyiJ3nIPyW2FP9nDqtABPLg6tRISo6/nj3rFa69j2UCPWsFCN6kJf
NhOiqzJZtf3Q1fb6zSj8stu7MvE+z63TDjEeYhR7TV1MMhSjnTRIU+Eje0AnIjNDQ+gNVBWFt204
mNJ+uzZrU+8d3vBxhd0/fO5WAzEDyFWQWCKOjqrd6/B3Pub6WrecQOvavElHXD6o0kHiielSDukB
dFgJcGPJVbcrGIVtB5WpCjXZ9UGEaRJtfjWP8nMPUkbuWw+Rk2hujRWLzGYJzEeIClP9MKPq1fVg
TOu8jJo2n7Q4hR3tHyGoW5/WxbFRrReeuquR+gSgWVnW/AFvEzncjOtcTp9GV2V2uKaTNlwDifKa
MDck6I7ed7JhB4q3rA7IIhV5vHYCjgftx2m9TqphzT+pRvf6/UBrNY9QoZrW02LP07LX/aH348VO
A3XnWF3w3rOLpr9KOsMcHiUVTDcyOyfpr3pvM3Xu2gQZF6Cs/vyA6UpR7UvNX7VbLhPxCTVobOiD
tszxDaVI8p0yUpHFA4NNO9tBS/GqTFfR3pmF13ifSf8IEazRs5adO3fadMLwzmwOqY8fXbQO+B7s
pNNWJUeS1aYnUAw1fhLsTu8KHqReRa1MbXOPIhuhIN2Oed2tRCpbd5meVuTXnZOFg7Ts9WB3Zlrd
m9aIcuXcpPNwHQy9Mm6CNfOwaWoMkOeKpU9XQYly2Ge607ixbpTdfKjGlfBFFGb6QfosixtWP5A6
PaOytsNNrVK3uOrN/V4aUEHDqWyz8m1iWflprD2ji9xkLjg2EktVOHoaU8vgLCKBBr313bj1rCw2
6zbha32vebPkaLzuc3s164NtEITt0ylop5tOEN3uqjQT2iO+ZpYf28OQaWWIGMVMoIc1S5Cs0WJm
lfqaBkMR5OFYaXgyaXPZiqioBDoacMBbsdf6jpZq7+OeGnmjSJdYGommfbDXJP2WFqNpPmqZ6D8a
iYGWf6w7Sg5XLrQNXL6zvFU3+ZIbn3rNBveVTFTrwmBwE7knCO/UfVDbGMT0TdO/Hc02CK5TzO+a
kABv6HbA891mjzhqhnKc5VQBF1c3fXCo+90YReIW11DzR/h6jEh5kBUrHwHBpV/iqnHq78aiN04s
i1HaV+20au91AjAvZOk6Mp5Ww28i6RaWdtKkXud7S7TjTWsVVbKvdM1SGEFkTgPXXmtGHF56joFq
tbFZSh1d1ruM4zi4QR6l47RP6qm5dln3Y7gavUTyxirrN5qpXJ8AjPD3tFiGsOKKbE+FbrmkDn9t
pQuydKTFooYs8G5SKvV2qGmV+YgXgFVc2V3ZeKGmOH1uu1W5QWh3KDSyTQiED8zUlMSUdWbjtq0T
W92O64A1lPQt1CUSR0jWmbfmLBm0DzmJBinqG9f0uvaagGNsowLrZZwvknH5Ua6mtxyM1c7SfUJT
fQ1dObr9vhR1bu0W9H+zB/ZCMR/ElNEAKnE48knG6rU9NkYqq0O9qdiEWFSiNBWhRzo/WLlRFt8S
lKam2Bi0IpNR3Qnxpk1L8UVlhY1GoJsnneAgsEb/tgUWm4YUUTWsfskli2QPn25LDtth1TPucTXn
d6UeTLSfF3qjN8ok6TpQCwmS+4CAytoHUg/SuGyydZAh0LGkP8ncaom9wJEUO11BvL4aW9wEQXEg
SmjFjpmv2WluByHioh69NXILUJMR/7oe7jbLNOtACAcBmJjRz28gGWDH6pojndvCW+1HuxRLc3KL
RcidWRCifILsLmxFb0Bzgx8FnbTxZOWZAxl4maocQJVep3DAwVlqsg9BUHQT3cc6GPwQYYu5/A4y
cBUPv3L0//ou/zv90b75VzI+/PN/+Ofvbad6nKzGs3/85yn/3rdD+3P8n+23/b9f9vQ3/fO++9E8
jv2PH+Ppa3f+K5/8Rv78fz8//jp+ffIPu4brUT1MP3r19scwVeOvh/Cm26/8//3h3378+lPeqe7H
P/743k7NuP1pad42f/z7R9d//uOPgOrzf/3+x//7Z3dfa37bgQ9pqq/Nn+e/5cfXYfzHH5ph/B1L
WpQuIBSBzAXD/8fflh+/fuSZf6f4rEOKwC6MItGGo23afsz+8Ydv/R1tpl8qKzqAZVgMf/xtaKft
R07wd4ohcGE20A7VHueP//tuTybpfyftb81Uv2nRtBv4lid1lV96rIh5bX+ODXvrGZoV31UFf6gg
S5GTmEww6bKsQpt01utic0gtzT+qOsfTHdXPxU+uF7qF4gPtnLq71DV7Wpjb3oV2JZVdisgGffVz
uWU6QMUA7dg4QUNxzWIHXjQbb/oxX7T33F+de7LKdkjzeBkLb6oOqRJz8RHsvv+uGXzOxmCsy/Za
8wNNHYI5t/yHQWvy9UJB/dmQwXveYNYQF6A6IYXwtMo2E+ck0rGqk2bqFalHMGnyJIPGWj62dpNz
OBt5WqByZZLJzgbpbTwQ2bQff1tl/57JV2eO19i67LSstjV03kKwlGiV9KvqVCOi2XzrLZLtvWnV
6B9btdt6+2kZpdvHfZPi6ldwxo836QiB89vr73HWcAZHCaN300y3aJ+B5TunUCbFCHXWX4IbspEk
MyCDj+UYQiWpA/22y9PVfAdlfBlCJAg0M2yaDI2+gpM1kmCfLsJ3nuKzf70OyAOQMRjeAD84xx7L
wEmTpbC8m642veZhwr1Dhe1cZ+QPrQyGxsa6YSmpRAUatBQAPbOtkcAYZd6WD0ChLHWhl3Y+QpTw
qDSDhqYhTP3SO1/YmkMi1edLsk8AAQoRemjcq/bacgZi9109GI1WResmwMrPqrmySGLEKCosbvI+
aLTI7PtxvCSD+bTFB9QMcOgmZ4ckK1uOM+rpOu4cK1dTa877eizGck9HWHQ3mrGm4DKy1L2TdKFR
kUoxyT0If4LHfGHhPK0hby9AYwr/LbQ4TYsdtZ0HvzXBnCVZvJbzcG9olBZO0l8rpMiUcv60yR2q
U0YxdHzTYwhshl4pxw9ZWqJyPjRV4VyPtQHcPx3qvDvQmKqoMGG7vX5eh0qu0etv+rT4zMLmZN7E
ijZTVWTuz+VXPR8vqyFR4z7tKG3sDfxVUa4T2TCcGsQHHxuvm+VfXTSoa1Hr3kRYQZYSmWwv9dvo
oB4DEnfJpj3KQbp/N+sQN98nRamh4JMNy7pnANr0cfYnW1x5fZNUJ9E7Nnhmk2DtkkfI2WLZ0JCc
NC7URNpBdGbP6u+VpTYrYcu7ntyhalXcUv9JD8UImoGQKi28ToZ6VanBjAJKMsVPZ+wJ9i80OH5h
9v+3DUBpjSQUIivs3E2gEPTC2aBY2toD2iOVVJR5ky8eAO4caWbqnI6IskTLSSxIyu0yv/OmYm2T
KLMRHbRD5XodW6icFlH81G3p0M1TLYD5CHxC25rRrKVwEHam1JS6TUdPc79mUvrDjpzWoJA1j9g/
fa0La96+MSBx/5rMNn8dpy4d/fj1JXemnLitOY5TF1gw2m5IAZ53qRIThOxiVcN+BctxTxtyNnaT
gY7S9bpJYh5Smc0PLkSu/qrO8ENwA2w+6gLNpyjzvfUzUXLi/gi0wj2Zg15pOyhnRhmZbmnZIcBZ
S0YzoIsmstJ81P7a3bS9vAGVmsx/4186590hGOH2ErQD4X2CGfkDra7CS6Ixl9bBWeVofiDZWOX9
3AGP+rnMfTuGduk7Py6M4XaC/bZattfgtOWE8dlJzNJZk8oebR2wMdXNXJr5jSwt42Fa0DeNihTT
uDrM04VGUQUztztW+Vik8G97NN8CmUh5qIWW2D/xGxuW9tLsnh99vBlsXzQeIcfZXA9nZ28W0LRC
HKfbZ6Yzk1APCyCTtBK4KWDQRNFnQwRbhwpUDXr11J5FPDpOnu6rwq68d7bdJjKN6lR1j7RZSude
0s8t7zlJ6uECdPPXu5yNIhcEphuEm7Qrzy/Uifq38kZ/2ndU7d+P3uRlO1X1cx9mZKflTY2sF3hi
VEancE0WJ7JcBRjV7CZhfPSUVY8x/Ng6GrKaeroanGzvLcYkdyll6Mi2xQrNEabIcE1Tx/taKjeX
N5JOx9vF00WwQ+KSVkTqzO4NNkgjZixzJ7XiBKye3lfYy1Q8UriZ8tDtbJ7gNS2/C7sTNGFeX1Db
ejkbCfoJv7A4wHG4P5+ePinxS9/5zkB5ZVX5g05VtYDP2AvnjcXkiet8dRCk0rX6/X/wYIBrYGFY
0gC5nz549Nu0nul87MemLpeYkqo4gCpJs71eN2K6sXM9qQjQjfEStf8s2N22EP4nG6IQOXrE1LeF
/Nst5DXmmJgrt1CdrQ4aSoXjfUShvv6x1gDTPkMUSc14lF1pxDWhzxqppEcw4S9/Pkf91qzfDDtJ
pJ6+RGtVqa35CFhXuS4Q/5kkQnKaYxRt1DlGujx0YMzj0irTS+KBL8w4XGhOsS2UZOzP7htDyG7x
/W7cwwScULCbkzr5ObCno3yAld1SugYOsev8oL90/28gi7PFRoJnMehcuKAVzu7/tiynRqoAkrwz
1XqcuoPc8h8juOm7qYbaqBVGvAIvavep4SXVYZg1t4kIThJQerrO4Pz1WUCJCJl7REQJB85moRja
rm5oBHMOtI1zLP2g+1H5dXAUpqZ1P2ZgvzerL7PpwuyfhR4sQTLUDUSBRgIEt/ObcO0avesdbkKq
0osfK9n47+jCDu+WTmgiKhcB1a1PzXaFgupqxe71z/6lUfx0IiBNwNAgeLchK53bM+arkffm2kEi
VmMVoErciHk3lyiUxnax0mXVKRlhh0FxWkXCd7T7Vg7lbbvgo35jcQ7dz2MX0NUtBcyVDRRyScz5
+SrdhsfmvyhN8rezc2nq/amDssAb5jnwy7KEe/dplYZ2HQSJMXzSlhKSu+/P/YWpeWlsSNXpMdIc
IY4/h2XYdeZNAdSYfWct4h1VuUzFBZspiVyjdqu4sRv5scS9ewi9onJvpwAnNpe+7oNeu+vWikbH
LztC6snorc/JJXPAZ6kXi2cLoXkz8gvy07OLFtuwlb5fIvZjvpbfgXUWtC3V/2HuvJrrRP68/4r4
FzncAidJVnT2DSV7bKAJTWzCq99PW9rdsbw1fubuqZopl2ydAzQdfuEbWkj+m92YflJ6tvhMR8p+
dDZLXOo8bFXiUD3v/zBUv2+kWlQB4Bo4Mm7n9SlqT5Xquq4ZjnnkFwZzuQlRYK2lbVxaW1plui3U
fWVM63XprnI7Kw7Cpcf0+IfZrI+KV7MZvUFLx/B6trzeVqJObDTyjf44+3JvAO/Ozn7AVCUTtAEb
FaYB2Pivsl8aKsOmyj63FXHQcavr9gbT312cmPMtAtNW8CcvjZ8Z56t7w/MQzCcYN6RJXt9bIZsZ
8cq9PxKN+M6hUGENngdfYLhh+TWhRfN+nkT73pDh1qUeblnQCoTXniy5NN/Rd97KP+x5AP1+HS8w
miC4mTuA/yjEsRP9evZk9rA6DIw4bV2/iuhureiw9nG0GCt/COJFaSSrES1q/VI69LfVpWJqA+Wh
49Te+T2iGp+Xn7kDLWNyj8JVKJPE1lzoZAnOvFzDxDDX3BRnEwI/mEYEFXBNONsV8/DD2q5S/HCC
zqjf5UjZep9Fz96SgT1W/tvRzX0RcgNmv4WJ1RBWZm+bXWXZlAC3afcP9HrkKtOowlOvOYy7iLLo
0Ag50LXy0W2i9FC5gzCmpAyijV9ZGkmnmW7kDPj2ZM6C3mu6bUNFksO715fOML/hJ5zGsjFMG/DH
9AUsYsQ5OpRRTVIkiqYlm6K/qnOjVbg5SaOT5eOIlh+s4M6JqUaibfLYgJFb1rQbTbV9mZtxmz5a
Mt+s9sr1KUwwIVXLz4fVhLvtnDJlGEjX5hChMRFkVrpushR2z2M0fQtUM53oRI0i9irwUohsqEj/
G4rGIJgGD+wTf0eoannnsKEkvl8qd9qD/Bgw2Gt9ZzS+vzgPBsV72zyJftqo1HQ+nQzRx4aLbLN+
PyVR6vVi2EY73JuWIhK4fbnbsmciWcd9R18yOIoVm51C21AstpEANyj3D9lGmh4ASCsswwPm743U
WLNBWjwy0wjs87WJUWX15JWRGiFseDZhNq03YeXzFcrwDhOvIDtm6OnimIw5qlWCgS3sdQc0tg4T
T6zQGdk/kP6M1RM6YJ34EeVC8J46G8vcJVZyKXjp1dhgnp1mbd/zTl5+ktuuGKCg3FARuwBhxKrL
zu3aewxHp94/qK4dptvIz/IfPmXO8T2+20v3VII4XN901trMRkxYPGdm2oO1cucYAyw89NK5wul4
StYicjyHdmQbPLm91xsPgMd09WvtN/22hrlqqyerbk3vvW+TgB+7clNLOrfFNn/w7Vpwy/XznaPW
tsknKLvtJuIBvvLSPXT2YlTRaTJMS4Nq5p2GRmqtQciqwL8PWVNK3DlJcByid+rfRtFeRs7FXjZd
baN9hp7Llem20VTf0DbMnDhDsWDc4qapa3m9TZavu7dZsIz3yhPKbw94jE14T+SRgvHfozsQZjFV
I3SWU6xyDHXKB48WIC+OQqGXhC3J97tlQzPkA9w7tcYlVjsmmrblVK1rHNi7dL7s0tC3LFhLHOCr
9IGUJKID0j1fEfjxjMegLyVLS+vbqUez7vBMwCmjr/YPHYIHjDWOfswD23T1r7k9k4esE5y51d2H
VrkzBWuoEfyl5ZZ55xyQB6t847YOIlk+7h0yZU5ctmhbnwUYHCZb4FUtk83LlP6jUmvLcI4GwvA/
nleZMyn9IZdEgHVr75FQ5dvdWSwjiilUddXT3IiC+6SBu7FW2GL0Sy/dbNDbmhyYq2KAmvTJMrA1
O0e766oviq3PGcBByDo6C3cts8dW2UCTm8rX87nucO/6bq5KeMyjPNfrYvU69s6cgtJEc7qa8FdO
OgCEzLQlD40QtCD1kIeoh2TxoYNPWZ2snoJjGEcF1RLMDh25ibfsgCp6xGtm519oku9CQJaXtkQD
hHiuB8r18z0h4kZpOea3Tbb2ZlWBenx+YJAzQYSAKT5O0c28TT29jBqQ3rcAU7P541DlZWClnrPQ
5BhrrDLMOOxlt2tkXjeDjsuZQ3/JweqNG2tA16890gIJh4dpjHCE8LsV2Zm4MGYJfZZe9HU1zbkq
UoC/TgNumxbA7UAJibp8llWTOKBvbCwGRpZlln9w88HmhjPRUHR6WRJO5vGiXmpbjF9rG7HV2vn6
vtwDCWFsLwb0blJU2fQ6WqZ53657+sD8kMlc1/7mPNBHZahCi94xoI3qCfEIPQ2B1/QeZtCjt6lj
lhlN9Dj17shHKcFhl3Smwqtr4suSVQxo4yGXUCNXTvkLWvywT8jY+YEWjZhVWb5hwrb9ZVgHy4ot
qyYLHZkmYXgVREbIgtb4UU7pwi/1HteNk80x53AWGUbaRrSAqQg9H2xAYbxVnYrOGfORkstgFfc1
vn7LV7Q89Xndmvhm9LELHIHt+uUsr2qRbUvcGoteR8W2OXw/a19XCl+OX4G0PLfwckhgCJGzNAfL
XfnNLW98spvJ1+eVAoDMx4LJ15t4M9MuzGJzt/RZLPpSH6rtMurzs83Q9KuoP2RCD5Ub6KX/cupJ
sMsZulKrmZX2f9dsaR3rfTPw1yEyYnTlbFRRGfV9jb3nBgMSYD+/ebL1iorkqudD7oFM7uM2DA3G
UtQmQczULDlf5bU17ykZfMGS9XxMMvPHzQSaO7wXBmRDP1lMYASgZGUFmQ2A18Kq7IGustu6VKk5
+ej1rTzwkC9Ru6UjazB0rkTGz/J6mvqBDWI1XMkHAsqfnCHm5NEwScxs1DGF9Xz0VQHcJPYCAfrT
TsrW9Y31oCDu6B3o+QqI37euh7YFCZR5AD2mD1Avb6CvnSI0/XKiXF/q46npPb+f3lc2EsT1h2GY
9WYFbc0wxZfCzvSo93tAh7xL5rXOZENOsW/LYN3OjY13zwmDGj3NHWnpYxk+OznqUTptw69Au7N4
6WYFidtIunKpGciOKe0C7lbObt3bfd0M4mlve2ew7vLWqxgK5J08E8d2tRh8exvvk0nsV4K7Uj9H
qi0Cff2iziiLl4Y/9vWHl7DAKrFK+tqNWzi/3wzHYTG6ENx10a0mvE7cZtLbcFlAZeGm0SVnPjm6
2zslfuE61NKBhnPsl7OcGGS8wStex0vsUdqD5Pd7y9UP2RQREfHbZeh99YhbXc7LVFGDjT1zRX9h
NjQzjwMuVbKI6IwaK6EV4JHR9ukOsmFIF2yDjYkKLxJulm58AaDVt/byFWCHe8ISgEPgu4CKjRO/
uRVjoxE8fSH5GkuWKB5DQRL9oG7k83xuR6lfXR6ZehW9NLdBKvrcltM4xAEOfr/6cnR2+cqKNI7S
r9eD7f8xjMXQ2ykRPgLbeoboxwQ5CuAyXcRc2dc18GMA/zG4crM5GI4R5LfE/bL8EChjaD9FRRb2
34OI64F+bE13OoFE7NpPbleb9Ch7UYW5iE00qzp1ttYOVyvcsL2xYeEQeaZg8VT1URRmD7Uf+ONO
v77oKdmApB7HaL6Hm7lvH/tWOk2bzkOxDypuh8omDFM9b8a5KaaKtAO5KOTCqniXm6HmAxM6LKBb
5xuArfcNmNDe17SIel5TrCDXIIr7WeF7BUFy4YeN5vfWp1XNhLrnez3SsGICL/dXORVqGpK+sHfQ
lYxNFVhvJhVK0T1C1tKSOxE6zN5050YQvucTxt/YzAZTmXsPUBjwhT1X0aivb+Z+uIpDb2gsTeLW
FqpJWbVB/Tw0tj03d92okLI/r/0UjvtVGGxT69CX2Qu0QfdxqJBa6l0AVdaRPke2cUa2QorzOkoM
9+ICfTacqUDo7xaV7AamsjHcDCvAngXMMnQrdjwhOcCz56j5ZcvuSjuixU9sY9TsxL6v93hK05G1
HKYQo6SncQTrh9JUNva5dUB3o27eimbrzILNGV3KuPCgkX4UNjpcTQxgJwDFCcjbarabyaoXP/aM
wKybxDI6rzOTMCiXKfwY7hbzBjjTMNo0ZZFCubG9WYerjRx02uY8H3Jgi/RyxLNp4xGc519pzdwN
KyQAdgMgMW0lnZSRgIxsGc+5KXwF/V3uaNL9GlqP1Sva1dnX+yxb3fHIpI040pkoBJP7z/REROLn
uVDzmeu5c/RZ72wdcgvxc6Zru7k+vX22tblMow0Sz3qkiJWJ8vZlu6AZ13IizDjOsFEQ+GWDtSaS
jkwxwD0ZQUE9kidmiCL6lYaDJrj56nxlCLAF2g4bIlL8IcJGH8BBmLNS2a8Cdnb8Mu1s+pJtvl9P
qY9sDDfmZo0elpdeu+lL0iwnD/WGFy4zXLPDqEyeMII/wZjabaebhqIxulYdq9kVQ3X2fTy5wxM0
JDh/cgYf/eBMTm/zrmeGjV2DWeOZWWVzrlrdStft5RhvQX6xR26e/3NcntMYY0QkvNee1VodYgxV
kVDtntjZzD1iliV7Ee18CpCZ657t5225JG4lQXoOnKc8aqqnwcC7fiOeMfV+1jxveVOBuZE6vRyu
WWeUvJAqBANYotrX7OEIuDDcmcPdc+RTTpne85zN1KGCHeZ6U52ew/U8a3Q6iEbyz4RiQ2aJ3qOj
Sw3WuuqTLpzLmQMiHC0daEFT3Ad5qFEhKa4XUNyb/WUzonXZTx4DvCLc65LHvzXdHrPCtIW0n3+f
c3Rw30YK7OsZbKEBjlQJQzkqjpg/jYsDBti3JKdEYQ1n2n5V+J0ygfmul1m/fikWVPPWtMh5jSe3
UWV3sVWebR+6rGoWVMl2Zz/l3eTs7wit9t44jbiWrOUVmHmrL9Ohknv1Ye2FYX62s8ZqD7Yq7NKg
UBZBmUIudB6HLu6hNcjHsoFrAV+idsrwTA3PKDnI9m2DSSNX98lCisG+AO/sxVeArBaV0V0Gp9ZZ
o769msCT+pd9UoZ6iybknN2pvNTrcmxzwaDjd096ne1K5FHqj2GL/jBwB81wgjLlnZEWM4YpHZvO
bJ2UY9LNyhudmmUn01qntr02JkaO4DHwaVk59E4sUN1FP+5fXzKulyibMEBHPc9Fgud8xcAjlcnk
zgVZZR51BPCBQ/LeppCwAQMlRdcGTMrxOVHHbJLZ8jz/1+cYyn5eVeu2e+55oXrE9CgBklVPzyl3
le061HyJc1+WBMKNOqzuzUZH4QYaDeZnygbd115tsP7izdXvHT5b2C1bguBjAxvLBkcCaWexQ2ZY
WkzqJRzRoXUper1bjNU+iDcTJTJxhwVWMXdxY5iyuQoUKtJ+uuWr3jLcrtV5kEGCwOUjt1tZ/BXY
V53MZCapZNdXVk8IOltRBdAr4w3LlC5sxpqpSghLP9iX8Ioe926zokPVr6Xmmch1qd+xpPwCfzG5
DSYcI4+u9wVULXZmvMBuuc2x9N79uDSd3aR84ve7eQBJto7fcTiYx+/EErP4WoSwcz6UIjKZhgDH
J/F1EohVw4wLwIVUnBf+4M5wW0ydT0EH1ZgZTT/YvnRLo8tfays7/7ugHV6KUzY2Sm+Mm6k3QTNf
9f4tO2XCIH0uHgX0JeUA7Aa0logro9PD0faryUY6EDEQG/Wlxw9qDAf/dnIyfRKslo2a1PFlD2PF
hZQnilEhOGKWVm9VKVSkLIJO7A1G3dz3tFV4Yf7zOTSbTsPt1M/h/GA6OtvItkBvX5G1E4t6WI7z
yjqWhLun/31I66ITwy4rPQcqy6MM4i/27A+nzTOBsFA0DTv7TetJPfnK3pS872YmokbXe3R0QaP3
IapxMboUQNXXwFGghX1vzZiY6wuIhCJwHVHzaDYmj9ytGs1TCMRVF6Xbcw2gMVsqJggrkEQb/cr6
yVot1JdE1rRNlxAVOvPj3pUkfgBuOsiVZWczbCHqLcu73LVm9e7lTDXb7mfxdAG0th2yIOu2r5mb
YxN0cAAC6UHLt5mxXppFDxohtx6mrFgNdmbDZJXLmI+OXcIRqE/NwbK3iVPTcSkGJ4EB8Yrduhys
cYrHaq1ntIAjJzNGPjC3+3L9UgagsaQjDQoQFZvD8FLLow5L5DBNgd5EXpLFXGUjKUUz+w2IfNLK
EKnUslcrE3hSm7+dgt5RIWHytsE5S4bRQ5FPk1mpiJ1LG9KEnViT4yMUQmk0zO24UkL/0YaSe6KY
13vYNGxV0fDqBprRPEJu+DrAb8qW915KR/9gFFBg1U0ZlKqZ+mR7rtSUFXp+bxh32d3WE/W+7zua
4Saxl7Xut25hL0okyMcsq/3xDw2Y39qZQN4wZvCwtQDMyub7a0NhNZXskGDvjyEC80O8jHJ4n0Wj
W6eeBRU93tfQPc21X34NSQ1vMuzJKNT7pl50jRSocPQTDRlFu7eHdhKUYPRagaIkZI8h2bFSOs6z
zXv9w33/1o+m9Y4Tje4d+YgivMabYgwPOt/w66O7+GhppQGzrXyPTmFTpHRnt+BxWtGS/2tycmq3
wyLC4p59bR0+e5U14WDaOAYx2r++K454n1qpVuKyf3dbItw0kC8qjyOFpQDuzVjr6q5h92F5Z2d1
6F/NM3Ue8AIbSJMPtdyJzvZlznzvEDRyR1pudd1Wvv3nG7N1X+iXXhYQbXr3Jh1jFKGj14C5lpqk
ClwzO3j0CJibaBnpaodDCsesXAPFsShfKvGo2lGjf64sPReD5s7jr2CJ6lZKZVa3fG71zp01edMb
agaLe7W5gJW8ODNWsZ5dSDZY5fqhjrv6MdRn3z8/0G895hCtB8xL0PZA4YP+3K/TFjP2kozZjA7E
jCHMsnI2JRFGmw0HSIgDTOAsc7I1mYNdts+yH/+KWvBONvz3mi3wC8vg/419cPouNXB/fP1V/x8S
D2gU/+0laWLDL8yDq6fu6Reiws/ff6YdAJb5Dzrkmh3wwjbgH/+D6DuFfvpPWhv2f7gGrvcfz9bC
R7SDgZJDLvgfroFt/gc8AbAxYA9aypZV/y/IBkAmflkVAd8fhWgKaQyp1l99jcjD8wFepqraeyAX
9nVoSJKrKoODW5rMKWBVSUDoGs/T8j6MlltRxtl2Gj67Je0ez7+Ui3wzm09+3RPVzt87ROx1pT4e
/auKPeBIYHC7Ou2XceKD5QMZA6FnQJ4BHzHZWRS0GZs1zU0Pd5cyKJBEXlrkwsWTC7EmDnajPCz5
wI4KWyLumsZLxr0ukzAqYGclFFzrTzvds7QV9l/5tjXQ8Ac/DvM7PHwwuZTfpn0wj82GJMvuBPkh
797aQJaSmUpxguaik0aL/TGU2zfXbtwzzPzi1qgLJBGlqj+Oom1unNGaz2KYTtW9uEdh+jzhToQe
aO5iRluZl2i/VlX+aNR7eIK811HhseoU0SLjsOf5px50bDx1axg33yIJux0MCsr79mVz4TE7R1HQ
rojicHO/Ebvrgp3nxua4rAeo623iof2VZShQXJaW6rgRCC9eWNx4UKSwIBPf/iYgmirwHSYw9Z0i
IKTfCtzCKK1zayGWQ0zv/OiMYbjL9zlMM8NxP6F599Q46Jw1QeUeqDJYgBfBEkRO85cY6dGNeUYC
PTi0zd09P9nmaiVupoakVZ1xzHb5DeWGMN1zqQGBYrwat75OV1/HoK63pF0Ik99szfKmWcblsMDE
SCNroKmhxv7dVA/ibg5HrJFXF4CMoYo3pYJtak3VpxzBjzQw6q+qNpu4EjBxJ5UViY2+wHHPVP0J
MScLypHV3MqRaTt3/RcA/Fncbq1ILVrECE6uwaHJ5Fd9fCbzFnxuqQYyjFoKoo9sYq0Wbd1phqJR
e295eSViQnl+NbkEGkHvr2cELR82b2zRHK6zQ+9KM1HeJt9mVZCf1ip67zlmdaRWK2nU2BZYp9ZN
w2UZr3b0QO7NKQuPY7G516275J+dxQsOU7uvad9aFq2Gn8plzVw+4XYbHDalJ/mMWXXQtxBI6zqM
HcL7w5xv8kqMbXAZm4wykgJPbPTQ2Me+yZN52dw3tInCOFtRbihss4vLbub1kWXE0gDQY+SB0mkX
9gfD0KsfWVSqm8Z3EHmnzW4fqiWTB2skAwqDY2kdj2pZNPlih2por8WdwYs8lBUSC1Qpcvh+YZFU
uxSpDV3jOCIKgoo1KHfKZm0yZk1xRLLBOdfZHiaTu1WxNVT9p7qwwGigI5LM5jSe7KAerq1xHQ6A
JTykUzZKp/CwlkTKoToyDmbcomhyQPWMdqtXc/Wyni+FbaMTYpQronxZfphySdk7Glp4rJ2VbE4D
VTcHT01smqdBrt63a9clpXI+IM9WxJMVbVduyC4GNu5jRQnghF1WANCi/BGQzKeTWlBz0aB9Y97u
iBOowBl5eYiGxr0tAlay28KIzWGrJz191AMJBaqupR+edCCbgpzubwAAO5chElSL55XVSPudokVm
HYBIoKed1eVVKxHPGIKFSnKe7wdyThLanvULuEehWLrlMTHUE62FKK6qQF7lPC6pHtoxIQzFM4GU
ujTz/hm1xxZaJxRIU+1FCr2w4o0OOZpYnjwMIITPysbRGYrynyTTfo2bn48OLReNBY4mI3gaYPU3
JKpB37hfnKG9DyLnuonmlKYgEJcwjYDbZn4+JdLKLn87T++fw7W/c6xeIZK4qIfsA9cEiUn4g2vK
rxetlq4y+3W17l2JUGaP+sVUs0X8NS2MjEVncnxrOocweMBbBiFR/w+gsV/BR/ryPowgLVYF34+4
S//7356ZzL2Dqp6Z96JVMY4wTMR/fsDfzmMcfIH4EtE5BAaYFP56gQ3pQGZd4NwPlfhC+epT7wDW
WKc/6Rj+yqDhQcDfIUAH4ixAaA+Z+V+vQ0NLBGZfe/ftcIJlmy6Xbq1xKD3/8+P8Nl5Iz4Ezh6oT
oOJovhZcJUXPZB/00b3SgkfRN7P4g3b5/zFef79A8AoNtjWRtHvgMPejcyPGW+E+iObpn5/h10D7
51ChJsxER8HVxpPz1VAtgAcNdDrC+xlKQKGuXXL51X0w3R9d8e2fL/V/DFdEzQHzOSDeYKuJNv8+
vRiu2pSlFd33ztXSYgryB7m+37/fMl3ct1wmF7nua19uG8M+hKt6456+ZbunBBr/fP+/DxWJHwqV
oIM9ktLXMqadNmkx9ko+IKPaTMcIOHxxcrpk+ZNrxO+vHa9SUODIkEYQN14LqwnWD2BVJR7CaDoq
Y3xLD+jzsPyJSvn7KrEi3jv1WKJxvGycX99HEM1lSSeqfLCnR2f/kOcTMMFvtKr+5bi5lOw80nhe
CeptSBT/ep2cCp1coHXcFx0C/3dqPgZrvGXJaPzBgvL1uHEhcuAI+khAyoim568X2jxjtLYwL+8x
YE/s+sko31Z/sgR/BfGFAMsc0OqtmqbAinkt56yAYGbMwfy+FSo25zne2C+jh7J+05rqqsFeK/RE
IrIP/zz5Xk9urQjJxswGytKBG/hqEJFT6dbKd8V9n8zZ99b403nn6Lf9vxUE/VzElZp4wZHH/6/5
mSXdxG1Hg+mexuwaUzCUN4NTWcQSQZfYZjYfmq1141FJ87BgZJoooLVf7JkNfDLkJ9tcKOQqTyZ2
L7yHpm3UZTP972vulfeljJokiCbdjTCDg6W8LgkNQoix2C1Ssn7JY/DJBNw+Fhm6OXeAYZfdhRpC
pNxxP/pN5lHA8JY/sMB/nzL6qYGI0whE+DV4tQaqbDPCrg/Ke2meo/4qkrdWdf+v3xyXYM2GUM6h
qL3aYWsZDQ7kDXHfvvHIaFTyz1//ehXz3lDeRnIVp0MmxmtV+K6PGkh9DLIUUFh/GPOPaQ2SbfoT
JfP3CfiT/m3+pGOgvvpqAo6NAEaJtvv9AvMhfBfIP4ki/+kC+kH/Fn24oW3Ulr4AaLRhi7sp/eeB
YnPTG8Cvc5xTQTOAbdtyOIpexR/CB7+aG31wF1T2nNRtayV2UJXnyaaoJdduTGti+k+2GJHN4ow5
LaOwUOVCX4bpuwQx2iDVDWk1hD51WIXK4l1FJXDR4ps3Ov49YOf5ih5Flh1pBHyGFkM7ZiXYQgCk
dC+DVNmbgFyV0sJi35ol0OJxbrZkCJc+zUcvvM57EdCgR9vWvnhmvRxaBuVWgYR5h5l7d0KrB4mx
wsl/rP3anHY8wJarAL26w+ApUnxBtWxYZjNZF6dKc2N4v68IJtKMH/M2VsTyNAUkVJFqd+sjKnWd
bjnSsQ67zx1s9pPqbNSOOAOT1V6jW1xRmrTKh5Lirw9sxGSTjTUq+6NTNNBQ8Eg9Qb0uwBH2FFYc
Je8oB/aPwJ9wj0Qo4YtfzeOWBF1WvPHDvX/v9mt/gzygfxX4+XCYxzZC4WSpj6VduF9L3upV6LVz
6i+qOnl1GPw1IumSrGMALalbzMNKySTBxyU/QKEyL2FIQmLkznIcwu0bElOC5pH6jP6pm7ooYB2i
2vaTGoHZ01DOYWznxaNpd59w6kO7YFz9owCrkSyhWK/zMTfSqVeVl+K7qo6yrxmpzO1u8I9qkdxV
9GhCNSbkZj7ikDigydrdb3uwyMfJ60VMQ5rbHDZErPOuOyFsMZGfuh0I0GE+S1UVBwv2CvpYUz7H
4E0oKU1mcAOHuL70oFrSKKzDByswuYBYbXHe2+mDNZngXAxRHUen7GMb/H2c9+F0sRqUiax6dt9Y
w4Lwvb94cVV7+xUhXQRoFslJX9Wo/8HYJDeHoHs0xi50v4vZuyG1xCWvoc1Wg5t7RBbEZcrM7veA
hNU9FOEwfwfE8akN6+yyhsNyBRbHfbNnY5nUKtofpRP113PTLj/yOfyqGmtIzGrwj2PEfu8U3Xpk
oI27adp2WLke3cLcL85WG1WHUK7OXeivFu80cO4or/gXEYzOsZA+qUfQkyPmaAy1Hh+LmvxDtOYK
Oif7p5zW4ojNcfMDb1E77jx025s5WA5FtvrXpE/hBdmi+qpC/i7JwcJcWlnwggVOcP7kescRfcFL
y/R9XGeATXC2R+dhUAoY0BzuIGHQzAcEAqKnybtDvXsEe0FoIBSPtty4eXMCpehpcGnXt85UUgjo
xvMMc4S/N2wyRNGcqPTl3wNVDzFyb2BxQgwJgwqFo73sn8JtCg+tZz4AsW7xGMqnS5HP8tZYVQ9B
oFCHMN88sElhdCELxWUNOM6x7yznAosh55eRD7XktKf7gOSbv80wQ919gwHlBE3CgbdcR30wwHea
xdHKBzOWOGAusqN+0ckmEX6jcVBbedWPrp/O2XaVAU4VT43/norJLSlBnmQ05d/4BFRvKqejVEXb
4pjzBuNQjIlo32HnmQIvOyCirPP7pTwop/qL8OgtnbTJYMeU7hcgvAMkH/V+8TeJGkdmXdxC1sdi
pDkO4iI7lxiUxxZw1yuvCoyDv4jiMlC3PaOD1Z2Afk1AmLs9qRdHpksdAns3IAHEYIvUAx3DbxsK
KOmSTeE9FSCKVO7gph3qamk5+s7NRsfigvwZrjrOLM5zbUSHpYZLaeK9BDB+UGkNpxx4Yrl2B6/Z
vMdVVgbKEPPNRo/uMkzsZLSUzCcDZMM1nMPx0LHNnoaCDh/RbZCIYmOd4lN5kX7fHOq66Y52k6Ox
R4UN2b9K3lvI4YECdepzCw/lRilvPxZ9/9cuuuhNJAzjyilxGTexIIqlJaOrWWafZi/6stXm5wUr
bcBYHYJKdVkegS2gZ7a232xlzsluu4ifTSGbJVY8X9etGc8o88kHq1/Ud5SmqgKpeddOTJ8ur+p6
cc222F+mMatug87q7nJJrrRUojxtUflozQFmQ3u9JgRHb73FUuc2z4OjnL3yQr3ITEZdukWpPzoV
O8RqA0m/4+xs4nYfSiNeDMZ17o3oc7m1w0GKvLls0dadXX/NP4MVCQ7Ao+gY27O4X3wjxI0p60Eu
r1aMLf18uy2qSdZOO2L1dmEkeQcXpjW6AAqmnye1zMbzaOtjMGO/S1AYpbxuNNMnix4/Zo+hsbDd
cz7E27R+c3xGrDYH/2zOTvU2oqeJF2y9lZQDM/NqB1lwO9X3klKUoJobLN/GJjDfVTs1n0H07omi
7yOd+/3o2MDHrcLdsehavgN7BAXSthBkRSPRXrPMG3dGGywnJEuQ26ACL4rvXSSY4v4e4j/bmmf6
w3baGI1KOEjLe/r9X2U55n/ZAG1TZ8zGuzAQ8qsYdw/Qv2+UqWGv3W0gHJvt20OXDEGIC44dVgIK
Q1yvocnQzcQRsxTf5tVtnMMw0g9OAXlXD0Xob4zdInKYEyiY0pgfUB9Hb+nU2CK/35BIBbQ5mvtR
EmPcSkKFQ9A6dTJqP9E+GoITaiQC4nfxjVoeFIW1t6+E4X5coBDdSJl/NXmIFDVbqtkb1ew2BlUH
bj5q0d+dMke+dYH/Jn1Zc4a3HSAHL/OnhzaYkWiePPPWKifkAc28OCAqsIXxuDdRjCQqavNBM7lX
RhHk6bgGxr3MIAIw58cHQANDnGOJeju2nOvAssa0gL8IQsgcE8fJGlz1VPlpIcu4NLqUK4eCr/bs
L+Y25ddA8bCHpOVwKDNpHS1ynxhBowUP23k4IAz3AzG54anwrO+L/n/xhpSJM10V4xTNyYDo042X
a+lvWkIYts0YJ9v1eR36+jvNLYu4ImSxOuY3VxRPSLsaT4os+TgjTHkwKtN+t/kZfBBsydn7UBm5
RWmFPk8G6wi3qvz8X6Sd2Y6cSraGnwgJgvk2gRxryppc9g1yVdnMMwTD058P9znqXektl6zTUm9t
tVoFCUHEWv/6B0kKGZMNZ/QI9FWx4K47L3FmxesaUQWI18gFaEvKjU7Od0Oufo+qKh3RM7Svmr78
MODJHwDzWpwulGmGaGMnJwKXk8AqmHKMlnzVc+xSpTqyeSBho1/uB45MRY431kobxfBJ92eB3MZX
6gr+obRux2i+0Zkj9aoRtMZzG704EQo8zZGkusGXGqUx3RozuCQOyD+VYvnRKgo2UEMXbdZQc4/P
eTxReVTbAgk93TNBTXM1DjCmVOnVlt1tHKuVnuH2TWDaqXINaYSFPzflnro4u67YeW4Yp5WbaQaP
lYtJ0hEM24p5u9V8ZaagUlqZWrsjtW3cSVj0Pg1B5BdIJraDK6KDTsyZR1rst1LL8v0MlxpVpNUc
9UwfdkpduMemJ9gBTwkeG0GNG3yLnC25HXhpLiGz9DyW2yS33vQUb3RdLRPOw8E6VQhGd5rZxE+K
C3xa6xTwGaaZh6xNQPUZhG2sxXWvYsW+ad188apyUZ6jfCaikzHOc6LlzBlL5pkNRy3YeVqm8XFw
LJ1xxWxxa9N0jAqt8ZrGcO5nBxhf6HiB5XB4vMro30rZhVfjgD0jxrXfLbig26TQJnx7V1/YBAb5
PnHygQwH6GNLbdR+P9hZgDrG3KMJ6V/Ruoc3k3Caq3iuRw+ejnbfGhS1qABNDt34AEvzzIozfLVz
ndvUkdld3lHHWlP1NMXwA/QOdvaYKu2hbPUvaMKMIIzhcrdh+T5TLAWWCy0qBnrakT+h4afRoeCH
aDnf5o3FbAp5zEatExnEYzgftGrCTjiPG/HcGfqydQ2NXoYZTwt6VIWnGMnFxHc2IEbX0ZuPsg3v
rFyO1zIyo2s2unkvm1zZh2babo1G5gxsmLhh4Dywfsn3YdcP++sEe6GNjv/4IcPD391oKu7LiPbc
5r7rdPOtKLM0KGojplOph8diVg1OzUbu8IlzHivWCrbckhMJxSbu2tiXHapONTyFlunYgyfuuo7P
EBpyfyQL4x1lkxU0JQPfCtNxjpg49iepR1uqBDMoJ1PZELmsY1eSwPFaxD5cWiRrSWUEzCHqa9fE
4URYQyDn7iYXPT4YmBzDiku2aBpfM5Ac0iTreR9V0Q+TCPprt2Pt91VMYEJixjfzZCJRk2WBRI5a
UjekskVDu2ymTESeqHF1ZMQVR1hgi+VhSpLmNoQWDZd5dkdfDoa6Hxo3etPx19nqel/vmiVmnluH
6T6fNfmalPpybanYaotMHfZNXs53OHnOz2mZiGOzSOieymqfiq3etRIq5qGFMXOqZ+m+5FaTPimK
JhO2QHi7saJkO0HztWPsbiP51e/NeIbDO1nTiAmMmd3rWr1vKdFxBtlAIFQ3tGHVjtItPhIoUTyn
akOJB6nwBZpMtGX/LHcmohMfAqtO8m8CxjUqM3zaodlgK4DZuro80I5ZDLznNVs9Ru0dUuLtZ2iY
3pJo4/eyK61gQNl1u5R4CukartAJ2Uy+qkVvUeM+MN2FI+QU3SYcM2tPDql5Le0mvbdYSwcrbKKd
0XF+UaimNxBsCCqDv4r7x/Q16RgcosMMg3gQ+AtabR0sC3iA1OLYK0YmvTTWxaY3c+s4JkPnJwib
AnW29eu2136ikSoOI5/xzlIWfI4TkpJb9kyfZv2c4GJyiJ2YJOx8bE+WSgKm7DRYD7EUVzZ0AI9O
OL6pSqs9lyLXj1pZmsFsDaUnKktDDJuX+7bm/TXp1OPwlMiFkeawMLWyf0k93K91nPxQ0EdB7zRh
biNZZMTnfuuLRq6BF18g9+X7Zi61DeKk7iTwFKX5dJ9pt5jvSyop2ccuwhlp8FoazUcBWnlLqBuI
PKnaLSI9MfZTas8QA5uEo7MTJDyX0kg0v7IxJcN0WGXsY0FNWB4VtBRgs5zVUbuM16krASHRRhxl
YVpPRjKSWhDp5i5xF4y8Eb3vw8Gq10hi2NEuRvXYc+PiOyjm09QXwsfqMUIyqL1DOci8GlLWFe7m
r3NotgeZzfg6LOF02zfRtFOz8cdgD+7NXONXnjJkYI+spkNUlGgQWzb7WEnLU6Xb7r4Q7RhEfM8e
JLd655AF8NDHhnOUg228jLNu+1MizK/CHZzDnIXFPQ8uQl0zZW/NpKzLovhmSIynoVne8J1YVyRj
YDGrqH0gsHUiJwAr8QF7Wr+t6E/jujK8oRSFP1Rdvx0cGjk8TkL60qQPZJ+FXiQJAFEGthgx0kRP
vcLk2F46LBUHubFk/yOsWmCierD8TmU9GE7kBN3gDtgoDNEe7VnvD1gHHKtozLZOkiINxsK80tbs
8FLs+TC8ZDQOcATMWz3LikfMtS2v7uvnzG3DwICUuqkhJ8K/SdJtg1JiM2g5ALxZjYGtdMahTrUX
7H5BDCjh0P1k5mapM7nFcNfypkwdr2uMZjipxEvWtkqgpkXHuFkfd6D8Ygt+DaZuV2LaAYdhTUyU
Ng+VbvmAqHDdYJVyp2uZhC0Ed0QKdjstXyvV2MjWQhVD72X1dRxV8ybpYCCGlYAJLUsqfxEpB5js
P/XO7Ig+HDK/ze0u6LRFRR5RWH4mjey+Sqmh7KYrd/E4NwdlnDvkAmO5R88R7a1GOltpuG1QuLK/
5ieUKKSM/NqIR+0KC7H+e5pqX2EK9J4zobmFsDr70QhBEyd6qobYNpB05rTuYTTvQbHo3pOYCT6u
21duF9ePVZRWt8yGf2IOgNMoZh2eBb9804/wWVz0MHvu0/WKTFCoAKEGcqzaGwFBdkO0W3eXtBjR
jMbwunpasb2BoOSE2tzSx8wwa5zoJiGQgoIIcuSBHL9qi4bV3Wc4/GCBB/I/9jCpYhTDXo53xdEW
hf3iRqr43i86POJpwvKLtA/YIbq9r1M+zDSubTZsu1GIbAiJjplMUDU25o1RyydHI9ejbFLpd20v
9hF03wOp9dotwwq+Aydtd2raaGfo4jBllk6lwAyT1VS/ChT4qdsoHNytRPK1wVaNX9MYNYYkw7C3
olxusQr72hii35XgYnfYgUzBGr6xnQRrd4J9c5uaidxhnqbtIm09qujttjbM5wA6hUu3Sx4EZc+L
RNu8F/BvUIZxmaKcsac2NDw74adcw7Dp/BDHm8MyCQuqiMy3DkLunYihPYR1kmF1T6pQSmiAP8xE
EEVRYu0jgzkOHic1om6QhRILy209AzuUTt2+Y1ITPyjIL3ySIlAwIplcwmQFkWkXR09p9e0SA3GM
u1ipfQ6zxOs6jo+hQH3dDbBJ9VxcZYTMeKWtAQIgaKWaixCCFNBU8Y/QXrK4Ub0oDZ0NIM5qyrBU
G6CVcBPHAxi2cMuNBd/jSqhiOtqxXuxCWqGgtqv6Sjh9t3Fzo9xVmFNsTDzUrxfyTfzetjIPk3/t
LobutB+xWN8sSvljibLiwEY7bLGL6rdLMczH1MjAdHtib+2oz3e8yBB1+tormp2LCtZUXvQcE5rC
VihKdWs6QnCqjjhdi0e88EjTUCJIUE6swnbvXgHPyTjJF2UT2fi/z0W9RJtFpObWARvzBiXTdoOR
pQTN2pBwRF4DDLfPKkk6OJo0eoDJN2RhhtiHSHe1e3Qqmw4h62ZWanRSVFAbzahnr3Dc2aON7MH4
aN8xBHe+FIvA60JXHi0beLAjFcPDfEHlfIBbFKl2QZ3RAUwtzZuRgx0wNraDUW00dIVLe7di/B4K
ZI5pYc8/xrgvgJ9URpir5YCXEGmzz4oh9xujUb6QimldiRZsMsE136e8Vjf6pBrbFqzuPs3u1PKU
pYby6hQTnHejc4l5yni2GtICgMzVk5+Xa0DBvo61DLdX6aQ7NKP2YSrs4dGMQ6iJiTqcpkQ1dp0e
9di0Y4WUtU3LL8/X4UM/b3SHSF4cwhpPYga4C60hOY3wrn1Z6BFuOFb7gjWKcWpzrX0YmtIpaIid
yavzbLiuTKH4IstIrFQq8cwYhsAQm0Jwg2NfxHgBO30c35MgLGAguYgW+jy/m5TuSyvXKcC44PYV
V5I3PLZXtgtwUkI9fkd2IW9DLW1uBZHwJ7sQ485Zkud0CfsTTD6CLvKSJB3Q6AqUntQh3wbEDUpB
qWMMUfUEAVz8NELVwR5kdKPNFEIYHx1gt96s1Jtycr/P2mLtmnTUAKZyykK1Ja1omp2TNi6LL9jw
dqlI5XaksfeAXfGpVeZsq6PbuppS8RZbpAGBd+gzAR0x6RHJkuNBbLlRfdtirvuVsAblBiXK4PfT
QrpR2C6EipnhnU7LSKeca+cuRXrotfjRriBC5EexrDwHL9NTn1jjDbSpbtviO/ClY+ne9iqhhTSJ
Dqzzsf7SEDbhO1pbPxoM8xCYvJGsYTGv4LDRzST/7hA+dNBCckYtCi4I65nch/Gi+GaXaN8ct1B/
0ibC5g/HG+Zv6je0s+lzalWDwpEl3aNFXMZGCDu+XyXIO2VUHw0ETBvE2zZ7CMa5bqffsPCe9a5y
Rl8bh+JRRfuJpq/Gv25YloLadCmQODBj9asZT49gqWvyTQbWCuJ+YO3WNm/pMt/ZEIfbkAwAr5z6
e2aIMa4RywC4S9kgBZNxHEMIQ9B7HcVyavkujrQYxBgpPXFB7u5iZVd5J97VMclPtJdMd5pQ3rZq
Qk/aYFeAohyuZWyEm7oZX6GfWEFsFvFu0DVZb+pcU0jZnk3fgW7rd6yUu3QERpCdKemlwQBwVFlj
YVr9qiBQ9bu2cC5nRmS+2laoMn0o5HSbtJYSIMsRR023AThyBWqsAmbdAYy2XhGz72t4tP9cSNrw
Ylfk9wK/iYekiZsnyzB7TAGLZUdVIQlBcPuvPbN6YSdB/k1By7JX0l4eYrXBynmcpm4Nw4o5nZLh
FbGxcQBjHu9ySP/Egoy6e2RHQjhlt/EXN8nqo74M/WnkfPQazHT9NHaU62pmIozV5F5YC65yzLsC
mrEWcErBF8WsytmraqGfall3u9pJe6/WSc2s7MzeFWWbEt4gcKlz83FGPuKkeHg1ALStHdcHqOOw
l51e2+Fn7xBzpPf+UrXOD4VUm61VhesZTc8l1n+UmHogw634vTpzszqrv4V6r+01kb4TvLYcmRC+
EKTy7KTVO9n2QNVD7OiDNzV5BTOyNasnZ3AfqmpS+x1LlegnHIO8ceq7yVOBC54bRTPe00bMid9H
ApumLNYpH8CvqsQqOPSz6Ao/ZP0850vBfKuxj+SxzONwnTgCY+p6Ua65p2WDdxg0bFE0mafYDiwl
nBz3HXap9ESsFzgXaaST7pFN867nFe3wVpJfY0xwruambm6yjhFNqUHjTFZfPZ0Z4Q0ox1IHmSUj
MsiYQvqZWxXM7FzlS2UpmBRYneGBxzWeiHDZThgho4UvmSPG6uIbYR8HDpHcpxAS4FGNo2gfhyAo
w+A0dDR25lWjxtilzFiRzEPOxhLLfd3MNDJGkd3TkEF6bQy5nVyLrD2NKtoIhYtvnWFjKh5G26qQ
C6N59oAhX2qfhFtmc4RA7wuph5CXBVV/ZOBVFTmZh7GOTmRNaPlyBFmaCKnz7PewOKfKV9nUMyd5
DPamNyntttv+TIiyrTdpZAgQboGPRbvWa3oZ5RvexnejadV3QG615+/N7YNsSycYBnJusirvt3HW
j3QOBcF8atySJ5gzgJpH4WM0Wm7tzjZP9mRPnmH1KAQ5oJh3J+/02sIflxTW61qkdW7R+kkEdKEz
o/HUmqmT2s/fHS2mzcZPjKqDHT5xNhnMVa8f5tdREwTStEjNEhk9cO4ZGIIhJAB/zb7w1LU3tyl6
0JIGxgK2jfRracZAEwCKrf0tt+zsTmfKFBRTbnmYiOT38+CaL1lfTM9KZ/aNLycwWDfKhd/JDqVr
LbtNg1M3407rxewqVLcEe29W/1i/EVKclpLsHmTaKaMbm2EkDZEE6LGp0tM1ulRloPNdmclo2aYk
QWD4SnS5P2XTtzHkA98sKVJWt7NkQama6XhTTNnNoEsoxBQOtdBAEDXCXgQernsU3T03MMh9EY3R
EWq94VmlLV7mXDPVTUpC2qZy7fF2aGrTx0s4PlmRrn5TcoOKyezCamuWExbc2LThfyaGg03/8mjT
PnlxVDineTBhHDha9cXFgITmfp792TLgwIdq6NNEdBsMXdJjodaCwSPU+4Vxrdcrur3tDdwjlLHq
d9zNtJuVwdkSMql+acsGeFwNjWM6G5guO5rxGBVkHYXpgKlShPMsNg2v4dQNqFHKwlu5uz40ZXmK
6w63Jg0RfTAk8ZG0Ht5HKiiabCbXeHcMrdn7dj3nj8RRp+9MBp3XODRSaoBJ/qzrhKS1ehh3+H5n
D+kcuntNbZLXKctA8Vv6GQC3kSay6IMlrLNHm0npPUNGRqpoBPFLditNZJDU1dsBTftmVCVsfH1J
5jN4OKNatRsEAuckoaMfaQtki/hlsAuqRIwOTLNutu6gq4ED9jEEGuFFp1VM58vYZmg3GPMWR5Ab
HZLy7YRpBUIX/b2wS5VKEfx61Mv+pC9FelhAdhlDVSv5RjHf1IFEyqm2VWBB83XOFDWw43FpEd6o
PzCarTbjrESeLgizQKq3WdRyE8vRk4lpbWQhYrrVCRFPrwD+VFGYPsQsnPsMV+Z3kLlh2JoYjN8x
VISmz+eyk0MFX6bJI4KSMPVBiyuIhtDb+CZnqAcMv6gHkph0DAjxGONpd2e8XkWxcQZxhy6bAWVt
3UrKnrNJ47bKL3O5Cwk03WLEW65FsBoIVW8OVZa3wepPoJgnXJo49ke058Sd4kNn6WoXLHlfAI7a
WoNshZnFVVLixlQ0cXHUh5BARxsYfcKt52RVwvoao5xFapB3lB1r9UaRsmUQwMDOjlCJD7Z77LXe
8PEP+hFbrbKKO+bGq1u2k5qc1SaNYq+Ep0isagaUootbZhPia0HbZfrtQvHeTQAozDmgDuRmYrSe
5YzYJtR9t0cXCOhgqUm4w+8ByL7VlBvk7hCxbBJulb4zmWChs6kqk2cR6nO/M9s+/yk1I3wJO7Gc
0zSxnt0Ml2qFVCJwx5rJQ27fj3pK6h+lZ/cJx/VfaKEIAXDM44s1GFxcEgkbFa+A3oyau8QW1zZT
4WFKAqyUT2Yz3xp6+dRH4TcVFgJi9+DPxLbfiXMr5VlDX+ES2G1dmmbjOElYA5vbXewt7c4d/5Ll
DqUamQdiPbiuTOmMC9JcjHyePFgZ3mpsPwMg8CeO77/fvgsdT8Udds1QsX7jR06lii2NINx8yq8z
V/q9Ird/fkJivcd/Ev9W0uwvIQChP5Dc3YvfkA3EfERWSxi2FmngSoq1won9eMJRCd2NVXSofowl
iAx73Aim/jehqpJJXNIvK2mX/xiks9Cyylg9ymgwA3eakv1k9Myj1QgrJKgq3ygImAKQMcIM4s/3
/9HNlwT29fZdG8oWftg4ilzcPo6JbT3ZRXPDGJEUv9tu3CX26gb+rPKhVoLPKe4+oUv+56F8fGgr
1RkgAkGKauvm+uL+QchUlSgivEzpbzADb9E32QCmmUY9BcViGV9VDeQlN4zaK1MmXyKN1ycE+WxD
0QHstlDBL7U7PYI8mfsEaH49P8dnYj3QrNVInQax4siINR5iAJStokX5XjVNk6lG2pM80SbWVkvE
cjXT8HlmT/3GfHTwl0JjvuR2h5wu2ccq0PWYPD9LgVIfFShJUq6GRUDarmHNM6hlAQyiRED9ZVs+
4TBlUqOhuKyiWBieocE/ohBkA0QbuAvLBc5cXYZBPsT9iRC8apvYRYbThKY9zMPQ3tgjq7Rcmkcy
r/vbRFO7U4m2fnYOWh1CbZqiZoPXhLKvSQ7wp7F+o5pwN4Noumd7VOCeRVPvt1A3/BT/uQMmbkeK
ZOp2IgbHo2LkP1irzhlHYub3llyubadoDrbmji8J8wgwaGnZ23nWalYj3eBsUK9vJHZBW9txf845
9oUw/wnFFXq+7XDV9xuz6x5IP522Ez4tNzlMj3NdR5m5RQ2+HOaWHrNE2hXok1UcXXeOagaiWvKI
QNIMDEKnPCrAN2E1uMisJKcZJe+xCDWr30yYszCYmTB05f9zTQwj+ytdDEVAQk7ukOX5QVHm9B5P
98EfbU0GelXDVCy68Idj5XEwtrdaYwQO7gJ6FJ9mLBm8NCmQXKpjdTeDMP4QVgkePTFaqzcYQ6C4
XSCcEvJsH6DqzFeREM02L/NyQ+QqIJLiGh4HNhCMQ5F+cq3hHbWDfnYJjzl09kJprynpjbZU+WEh
FQdJh4vPfd9SjcxZhwQxVBVvFF1+xot+DtSuYSTuNDPcGGmGxnZ2gF7xEymGUw9u6Wt9iK4PbaWV
bwZnZo5gLW9S4X8rWX8ZKSgZkxFb1MYWh1gq4rhOamYD8fACP5zT016yXZ/NuNWV/TeGJ8lTVElw
ngySE9qK6Kbp1Qlbtja5bohSCRpFqj6Rkahp4oosYzPV8fFEY3Oula9z9wWLZcKSd9BJEQK2cfzk
6PWd0lZXCe2PLMLiGk83qIExHl3AH89l3OnfSPHLHqKGxIfFjeJDrRXjccA9+sYda+eK2gFwjztY
kxdyk0zCyrZOydyvnqFV86WCk/iEMRrBkN2+1caW6V9aakGCpoBhkT2dVZtxXlSGX9t5egs7vX5V
Wif0Um0dJgJVOjcKpBJopKbO1C8COGFW7CEbyA9gxeNRteOZwdVA29+Vw7KDqO7ssGEJtY3o/FQE
eetbqRRfHAm3tDCoCzaUKegSWjdhvu0qJkNKPHa3jHXEdSzn6BhZyntNJMQOJeqPCIKR3+UQW7iF
8CdEmhpHyEjCa2sHT8zos2e7+TlLWk8rtgG4o5WTmqv2Pq9xZJGEReOWqxA+LhILcpwmHh1BIz5a
03eL6u1dIz3gGOHoj2S4NK4VPAxPijWXwaIbzVVYjTKou9G9qrqc5t5tus1ooqCchZIB/iPoLIwa
vLhf0s8ysi6OYhy9dPR5ZMyZTBpRfl1w/MmWMIcyReHEamrsgPfy53Pss79/SfEXddUB9FTnPD+7
gF317s9/f5VS/OPE+pUJwAmPvJBTgkrs4pxM3LALUwqZO3MJT6SK7UxjOObSXkcX5aZlplmyzf/9
NQ1HVUmqQUdF/fXxlFzaEfNQq9fuRBzbUwAfbblV8Y59iIzafu0dq3tqHUidJRz/5JNrf1SvIA+j
lFnVHwYjSsPV7VWx9uGEDrM1vN29aUhNHgP8Dvvsk+Jyvf3/PtL1EjrJSqs8CCM5TfySDf3jEmQ9
htpMnvUNKv7pvcX7qAuGz+qzzy5yUWksRV4Zoc5FsFrLG5/xvZ54Zur/+U19dpWL1Q1+lKe4srk3
tD7LeBMKT0CIHP5KhcgDcx1UlAZPjOQFXagXaxDC2jIbMk44bJNhG+HFepPOMvpkpV/+FtchI8my
dQMJKuXZ5ZvvMq2rVbVZ7hgyR8T/ztkuS9pyq0KPOCoi/ywK7WMF6mgw6clCwUnj17dFGfpxpWlj
ZDqMO4pzFX+Bhb6ML24H9ngnupcwKaF/fqZH+/gD15IXCSRZH+b6TxO16McLZj1+9fNcCgbdcQAF
rVd9ldQKbO3/vCgutqTfrnOhzhpRCYE9VOLaWKRzmyzOHJC1Fn7781U++zUXj29w8griNL+mxvAi
Bsl7U2CxD/Mn+8HFj3GFQ0AoDQLqVL5W/vvxoREN3OR1G3cPiZmjlm88rXU+Wd4Xv4Qe0+bPayjK
UKjj7CI+XgIpTqjHah4+MGcHGQYcnW0g5E92nY8b29pJs50KdOjsPSbRVxc/pDRwYlSbqiJG21+Z
KLY/fyayXRfQfze29RI6Cc7IRC1ouLzli90AXbWhM6Jr7kOqskSv/TA+ttM+5d9GcrX//P4vXwwX
MzCjQSuO1nDV9n98anoz5IZT4+EovjFcb5/++q+zCSBIpQNQbcO82HKUUe/dJVSL+0I90CKpfwcA
8KTQu+Loz4tHhEp478ebN83JwJPCVO7l6G6SMxqOT57O72/bFnzploH4zIIMefGtN5hSSyPUzPvt
nD2rsQ7jpvw7JT0zYmEhBjJdNpQ1OejiM4+Zn+h4/bRnW86QWgKJvo025C/fg2BJoRUh45Sdiyt9
fFBNWhiGJBH77OysNAC1///9+YuPonMzI8RJtTvrcmuTvrH985+//LIxnACH4V1TAJKJc/mISFMP
E1WM9Vk1R8xlg0aqqA2eCzj3f77QLynxh0+P8Cg+cEaYiM95XhcLqqzxvcyWTD9beafTpGjH1kT0
aPZwUiu8lleaIWOEU9eh/VsmSo/xGVXU3+FOLAkb1gjBvcBONjXvxVeT1YZZdM2E4eg+VHal8rdf
zfrn2b34HFdbgktAUMMaHN6UKe+Funw3a/MFJ6Q/P8ffNhWuQHQR+zyVH4YHFz8g17B8lsIZ7jN7
2n9VmCz8+e+v38SH1/Tre+eEZC0ba635cTlP4wR9mW3rISfTHovgE8MzHzmRh/HOocuqIFIYtf35
mhc46m+FxqXlBYxhsjpEWeCm1WIRYKRXrYuL6Ry/ZyNW1FPNtArC2lGpulNRD+dPLr8+s//+5v+7
PDp4h49A2Jcq51lPegiQEVPApj1yOrwMCyR/eDYEPyS+lKEF9oKQba6tozWkjwqDpU9u4d9KLbZx
Knt2XJxgLmqFJGt1rWeIdRaKfjMp/bXMUzgiYvnpVMsL1YpnufH3aWqvK1wuzRYXYMavsGHS76li
7dt0Jalq3lQQ0CTaE4TgT/ahf71BQtjYMChz1UtXtUFG6EZREpzzgk94maBcYEjaGzCqSkRM1mrW
afVv6DU+qT3+dXEwoCMDDrzbYpP6uCK7utOw5c6Lc4Z8q5uZDJR0JQDthfnEF6bLb053pUyfbBQX
+9V/FsU/L3ux8c7MduK2ZlGExgSmtG/k6zR+m6OzGbt+Mr2siQJ5dwtTBx1q/MlX7n78DH+/+sXp
iGVKhcStKM5KxiwVeewptxt83QuUVFbxKi1Eu31UghLEaCfgJrwx3P2RS+vBzMl90tUt6RFXJNMw
nzIPhsqQeNJq9BLN2xi3CiQF9c4EndtqGLHWI9dol+LOWSkcoJk7zOg8TlRnO8vhZ0VeNtEKEf4C
aDGBYrUSaZBiBWmJAn3VMcUThmvL8oLo5eSssefOWKPp7PyiireY5vu6zoKJ2EVGMe2HsAYp1vOn
PIwerVK9C7PaQ6k+bRAeQV8icKMuj06jBcbcPIyWuyUlpANwdJbNWFhZUMsYByxmcwYyYrKrCsA7
jQykSuxaS/yQjfEdrRfS17EP2kL3WuC1BF4qxBdI11H02CTd4KWd+KJ10cl2fmQM+QFrny1jJfMO
clcvfO4Ys1peNGrwreTVXBmPkzJelWkTVNAtPYnGuyaL5JON4OOB/L8vnnkO9ReFqrj8ztgHwCZB
E8+Ykd4xQsbSzJ1qeEzKcYrELp7RSBXom6xlp6fLSZvCpzgZPQ1aAsO27+WgnFG4fLZDrrv+xx0S
qivTpl/VGm4hF9uTXjGQToyqPmfNu0kDyHsy4K8o2lOTbl3oFMr8vZeP2HfDdN598kh+/xagPTFc
M+murfXfPm4AKmw6ac0ZNYpUytMCGWyrK6INkt5YIKpO6s8WKtTr4vaIP+y2vsX2/BVyRXxcNFUN
lFzHoHV0+9u2mRGtYYB+NJg9bFUM1t//fK/6R0vW9fVxr6QeGhjRUJRfmk046DFgaJrVuXUPiXxP
KkIVMI/Ag7py7wyYKulwHanf4K5uquZGt9XXFvdDcymv2uk2xBEFwY2vO6SpwfArf+J2u8mVlm8X
GXXObBFriUi/mtQEUDy7c9O/ckb5z+0zkSYGmHcN+HOx1yZpVDNSm+vzYvSncM7usqRJcDFQsk82
uH/Z1amTNAoMxoyYc1wWYvg9aq2AM3guc0jaDGvid5g7+b5X7HfiCIvbxDWm69SCBwAlHZlBMhmf
1L7/sq6ID1+9tqikgLkuSikLW+MxHLr6nDTPJGPel8UCC4eACXvv5m+Gmn9yyP9+hPKTOT8BbkwG
a87FR6SoUaWaGQ83Kl3rzSA0Dc4NhoCR3cd7s5rEU5G1JZxbDcVDD7Xhz2vzX38uefbMFFVmcZeO
TIo6wBpsyppOQkXJzWxzE1XlfdIXxUbO6sGICHRxrU++3o/16q8V5RClSaL1+kXo4uJHd2pM9tay
PuQYc9MOhMKe/r5C4MH+9xq/Psp/wJUJduXKIvv6bIgdkY2bfja82nyGxoygbvKlG5RacpiH8pMF
tH4NF7siKKkOFLfm6dHDftyYal1DdR06PFHNfSSBDLaZfFrg4P35xWm/X4dyfM1pZkgK3nyJ+zUJ
7GpR2u2508zbLlzDSSVc6Xwfgfqg8/ExeHrEb+PQG+22GokmM9oAbht5FkV9P5Kb/ecbWjfcj7/7
4/2sK+0fzzsf62JeHJLhsvnWJB59YuVAt94oXbsds8c/X+z3A3G9mM0IE6AAndrFQ55wJVrQxSFJ
S5KDWsFvH/rD4hR7+Paf9CH/cikNgx+AxxWGVC9h72Rm/5thsp2HJH2wzMo9Z1rtbqNU/CTew/7k
Kf7LW+Vqtst/dH01+/34FPEMHrRU9uvVKLbIflbtMijEJ5vO7189rSi4HQi1CtPiNyKHi0ywj6fu
XJtt0BXDdxsDAVN32AWyIO27KyQqn3wWv3/y6yUxWlo/erDqi09emVs7nzQuSQKNwElDU05qo4xf
/rwu/vUq2BfSNKmq81vTRnaXUiAZBhipy3MpjQddjz95dr9GRxcLHcQdgAdysmEiE/wfws5kOVIl
3bpPhBkOTjcFoleoSfWaYEpJSd85PU//L+of3FtZ1+oMj53MlCIA52v2XvvfLxGicokNbGW2U/5R
Rh2004KQ+Ht2aQEbdA5zKKuHFctY5iX/cHf8Xx/vf//ov54xE6tO7LrbdeuaYyt61IYj7qH//h3+
H7fgNgnh7QfCx6Dl//fPR/KQ0yJxt+6dcWwBMJn2Fbd6eSGoYP2HyuI/ny0qNzh20BQZKP7H5dKy
0esWO0sfBsshDLpH1p2YUJMW1tghkSfrPxyaf51RKOD+xZFHHKUbjEr+PjbymHn2UI/LwyjAyWpV
2RzWQYcNXCzNjhCggaaiM2/++/f5Hz8UdTFrM4zYMAI2tN6/f59RYRCcMAzOgxt1wz4iwIXc4CW/
jNbk7Ge+33M+afk/3aXbv/q/7lKgqjrTx22WChqIZfxfJ6TZMjopZl17IBFtOulK5PueWNbTUAvA
QiQ/3WlOOr3SUMJNolQ+u+T1loEa8/xtdXJsmUQxZoE3TMVDSjr0pcSycL/GKZXKXCfnGinBf/+e
/rq5DRRzTJgok0HIA5jy/vqe5iwlwc8q+fdBDNnJYTQe//sP+Otu++sHUOX/+4WQmI9dEnP5AXZD
KgRyxJTNs1SQuv4JEPrXM/T/fxTyMoZ+jM64Bv/+o3jVothpRf1QrxgYvrLCL+d/Wvn+nx/nf37G
30O/scvBs6A2fsC0I+UrKAZ0M5Fp/sNxwETlP+7g7cr8z0/6u0Z19NleotKsH3RR1uitPfe2IBA1
nFvWAB2motPE7XZLwl966aTxyWRa2wkHwY/VqixsYG4xlOIvgM9zT6oVSIyJWEMRTMxYepRmH2PS
lJqPW1XC6okr908qKvtYT8479Af2wM36k2ua85Ah3guzpW2tcEgchsKpafXgRgzvWJUFSEIV57sE
79FeTaCJOEI2UX5CPOssHBJFp95X2MOwHD4XiDgWsH4hjtvmgFD5y+1Vgm9U1EHcph8Ic74nvAU7
stP6XZl2ILA6iXNsnewfJHA0a0YOeYDh9qHMAdsRXkJOY5clD+u8nKu1PE5dT44egAINCwLsALsz
3KBOKpLD26F5GnS08ldwBCkMK4U8CHsKGIZU9n5qQAMxctvzPdESfmVBZeC89sDBQKkh4S062lbW
3Bt18WWWsdxhAXDeHQypcGjz+lC1yXAXazpKYANJFjsVrHJ6P4WdWxq7LuXU0fMcQkrKfkKze+tX
Z47dRW8wcFYDFQCknOaUA8H3jbTdAoWi+t3p4+5gTUO7cwxck16NbN5NTOdcicEL16LQdgojauiY
WNMjNX5sIfFBZQ3iDyEk8clQ1vS8tDZhxtYyDwC0QEgtUvHWXDdNuWoiTDSume/SLbhvJccQAvEy
tT6iM+sQt4CNPK/qn+velmFOuCcwPWBdN8WUGOS5ln9aoUPvWGv3NA5j7aO2tveKqBV/qPCy410x
AEry9E+pO3+kowc6CCP0Tncje7dUqXlsJF5AhOfqmubk+JaT6o+Wt7CqZdXJpbTFJYnb39wXzr4w
FvM9Xm2sMAaEo5HY4VOLutWP+6XYZWr5NqbLBM98rJan1omgSBHR6zdJMt5GURMdrCzKiHhYreM8
LN9IyDUctC7Xw63a0IbTAKm6gLLWIGc8OEJkO7er+lNnI7KaGmS46c2Yn1Pi4UdkOqjaHcIKhXFA
Rh0fq24iuLIe4HkBtUBhX5j4ryaZB2Y+/FGT9tEuFi2fcqJD5CjjtpMlU7+uSTgXF+cNlsxi+11B
oqedsqvOZ7UeukI5yMY7gW82BstATt59NdXuBT1Pv++tbPYrA//CMKTzZQJwg34SSF6ftPG1c+SP
5unI3d3eCkSLP2ssMF/L3PmYRcaMmlo3qFB/7wt2vn7Ui/m0hS7yujTTq8qT8dRFIiIYc01PXVMD
/p/b+s5bsNJ6K3RMbIsAGSuA8pqBvV5KCCw5fsVdWaQCf63p3hIUSnIArpqDm1hfNuRMPHqI4PLW
/Q07cQPISxm4uYGHpYzoL+pGXbCb89LT4+sE4uJUkabKHHQiQilO7l19JPWvdquXuLQd3+Q/96Yc
rHAGWrcfs9XBOFavjCc1vHpZhI9Km4x9s3ltLUKEwnbQyQXwsGSnxmZXnLEHlcXGsSsZTKGyjW9s
/jNIO5hIyVCnoNZU8xVrOHEBf4FXlI7GcGJol6C3HFT4duXH3RY+4LoJ6RExmbq9W6GkzWfk/zaY
SdclL2GMa0LrdBvvTd9d7CiVPhrAMZjidniMGZDt+815OzRrfU5c9ORjBfbBrtcW1/26xXC1ZJf1
S3QvVkg+etK8Z0NqBvkSA5DoUsmvrOj/TGBasCpI4F3QjScJKBnSv6IdEQLerk7R8K0QxvallreM
WSv5u4xmPWjxTwVp63woTKCBTPPvqep+Ggw+7Bay79HSXs1mgL84m19VVEZg5/igI+tDn+vzZVnM
bBwjagIxDCBbzSwLVyjXaDub5JGuMvcjB6pM1WtPKp/5NVu7QHuYIDMs9RW5KuiuuC95bkqFj9Ot
zIMNRcKfWgqHUcqYnQvMo2pcUHSBMeie+YM8iUU64+1NFX0BJ8Zz6nR4hywykZ2yfLZRa74Og1Ze
Jix752Wt40sMWX7L9QYtNWw61y3Hz8eWpn1tGZVhWWFhxGqI8NOL0Xd6GnYm2v1QJJ59rmLnR7po
sVZcvDed40EemzrNp3XRmYF3Mx5zWrxYjWxX7SY7GJOUuzEr4WXwnOwhJdi/skFMBwRG3RX4WX/b
NDI7q5Kzdytob6iU8zCfkwlbq/WHQ6gJR5I8OO5ItRntHoFz7mb7ZvSWA2iXeZ+wKOLWngaGRzjF
MI5h55TmEvCuXc/GOEzh2nXGY5Ml9ohUeRggZ4OtPKQIs/EIedmLjDre6kZtVV9aA9TEB/SFqUsq
vkx9ih+yecPyGiOOPY8ll1e7n15W9T5cTBgg3opov6hzsEaEdfgGXkrQoDK/gd7/5nTWuzUML4sF
FUYRTvkLtmWOl4Ea0BopGWx78XwYO+pSDFp8b6UwB4i6h43WmbTkc473ZYrmDcmjSqxIqZDmMSoy
LsISW+pcNZLdC/IcDGBxfGdw1dg1gIh38oqsG0rcfV9gPao2eg8c/MKnz4r8gq1S4DgDBJSkKghX
r9bz7Ehya5WZnTq8ebdjLlk1xgQyG5H8KYl43HWYEs963/e7SRTuWwR5Cr5eWR8Li20IPgFz70Jc
CFm+G28dMDXIR2jJ8Nys1tO6uPieyZbFPxOL8VcJn4h7Xq+uQmJcmLTiT7NyQCYZcsVOtxW8VS29
I7w59UtrJJAWHvddw56e/2128Y20J8TaWEAvyzY2hT8Vh7zxoseuL+Qhtjp56HUQYAUGddxIQ/NS
tQyshrJ1A35VsdcQuh36CgdlUGu9As48end40bmPl9b7chVWB1dpIoTT5t3D0XV3Up8QTM89T2tB
8QS0OcHo2rwYldZ/2rgP8WblSwlzcS0tLJcrh72RDxAM5KQ/iLaNnqIhhjUytPMhr0gGj4mDJ9mQ
pZpXrZzKkUuYi6WVw2Htl/hJh2PyS80oByezcXkq2SElZeScGrIHd7STzZPcLJqgy90dgXkNp3LB
VnA2sz1yZPeQunoWZu2I39djvp0N7qNdkZFoRNSQyeRONXlQ7Y+JiwgKZzGhj8V3Xwj7R5eswNqK
krZTbPl03sGxX4x5/RtKq7Vnk6X7uoYgPc1WEqeWVd3pPdF5nLd8YNTddXnJUtE/td7yaXd6Rwk0
fC8zfLRlNtV1VIYe5rr4nq3tys3M1+zGwD43uWTcgLgA6LEkx3lm08NCCieFy9netIm4TVjI+FrF
ier26bpvlMWGAJ/sXi5ifozmpQm0hCcyKYrnCQ08yI2sD6tW2DsDxWq5/yKn+klHLgvqmN4cP8py
mFpCgCY4FL4+T8MBJTZOm2zJWeHYYg+obd6BgiswCUTFDukY1rEuhkjjUvxeFkvQN2RFf07Tov1l
tWV2bGfbDABRTVfY1f0nX/ZyMMYcO9sE8n6XOf/qktuOjz0XF+KTMlzOefSEtRynOxbFQ0ULC0PR
BUxL7SFwFCTqYmRieO1rF6wrmubQayr3ipY93lsrNZPZ2P09hCyaAB28/QdphjLf52qZHhrgFYoq
dWzfCQq6mWfrw8ymyfzOpDmJJ6vtU5O9vlkXxxREW7S3dFV/4LLdbsZ8hEzQmSbedmvctXa/BepU
lhcQnw6sVLrzOL90YJGu9sRrebSl45PjqE5Wj2m0dLzkPq+kvfPcpj7ma7plUGrvRdcTZNmm3n5t
S/MzbwV9i1smKXZIXLRBnFabPzDTqaI8PfWx55CUWcDsD4rezE/MCpbdSG7zvWgIJ8IcoJzHJPWA
Wyr5OE74WOKEzRdnvXtvpxhwIgdGaKtanFeQw53+Hakhekh2He65ofI7maOW7lvIEqesYO2uUVKH
hdk1YTpO38BIrGBJOvT8XQ7QSwIfZahVgnum5tHt3MPh2pinrHFePdQ/e91VfPpJ4a/lNPOrJHov
or4KZC4NYLFGFubTdg7iJ/UbO0vomFwAUvOSXEuiRvXAcKLytoRRlYUewDmqelfjNxUFNQzAEo5L
K1uuIGDAtonMWq+uaO7ztngfYLgdJxsvpj+YuCy1wlPwE6DvOLOuwgQOwQ71YLkHY8mrAdIuhkju
Tmy0yQtlAIMjwKTfdhLPX44ejfcLu/oj/8AMLadPbmEzImmLV0sAfnbGiANB1G99iVPVqFwT3tHs
HA1y6n0tgvZFyTGejHRw7vJI8ZBXG3BxJHYBtFdbhqpbAPC4kXfH3Ap2mtW9x47zoxUMHA06kPNM
UNsrQlTtQAx8/ektEZAHtlgh3oImSHrwF1qZ9FggI421p4lxlAMhsLRWO2KQY/bFss/XgdGHbRSr
G3vCGqGbRH65KFX8hqbe8LOaGg98oXaQ00Qslw3S7V7vZteH2WPsRARXyIqz1S9ziIcErTHmMp01
gNQjQi+pfrwYkEhTgw4XVSz9isotTCV+lSxJCW3G6oMhSpNh7Q3rvWEtxmlNAT6C61uusZnb9Bhe
w+hMqYMkYfdGdRam+9JyAf+lw11eWsMBgdnwASjdvdhzpt1O+Bi5Uum4L8H8vyUcMxfwBHmYzTmQ
WG4n456iFvpGncC98+rhEdLbzzgpdUr60fPZiK03RvI4FHti/rKA1odLYeTineJ15Hyh5mk0qw+m
oWNH3DfOLuHnhUZsWL7oG1o+jLJ5mCZJHuqL673J2saabsFW+L1Gzieuquk5Nqr61FsaYQA68erp
iZUGnCKrFdDq3aS3/yS5NZ9yNZthRFT3rtDZMDdNhF5C4HDdlUtX33a98W2bpnYGszf7RIsbWCxw
9PFcpbAKRp77lQAH+BL2R2U7/ZGweAYkjhSUfgqDeW2yYawylnM4k188fXklbHlrLRdgf11DdacV
2sEZyPDLyxlcXkW1ig4LJFJe4+UhqYDnDrgKxt8ORML6wOhiRKGGVIRVs31njjjuUodFX9aSGZCW
enJMZRQf3bZSvxLDdR75UKZvO9yWqYtqqJs+QJLh15PYtHUKKJ8ZLqCQfhx2U17K1yFt0t3SF+ZH
nxjGrZflRuq3Xez+WfuCdDVO08so0dwUfQc6SI9eMY+hjkg0UvY4RsNewlyrCmUcO2+MQ+y2v1eV
jzvQN7i5XZNzE6njPvOcCEdc83uGC/bMaAmUDZlpewb00Nokl3hZFvmrcpLnNZvIlyRbHFmNW+NK
X8qQmSMB2/bwM5FDFzQib47JoCQHD1dPTwbjVC9W98saK+0Ck8S5wFFObh1ZrPsyd/PdCv2YeW3D
xxBbx6+9e7VZ3yEypErtK8VQTzK2iCMeS+uLt8oPUS3QrxBBBHLBNN9rM4azyfLIsUYqFKepw8sT
qnxrT/Wdk2pYGSuoDBX8EH4/OyE/w2h3se59sjhu99pQzTSGVve5jkwfUYtSVnXT3pB1eUtFOL7O
FeQsU0WJT8NYwzK01CEqh3zDk9AQrI2dvxOfFu+rahShsVjljlaG0AJ9wdLe9EV27GsY67Fj/AH1
gbquWdegaS1AdtL90zR6C3e5yM+ctdYV7VAVyn5CEBXHpvrVlsNM7170OPiUhHmLsWTvYgsmyj3q
9g2uRt/Myt+oXxMeW/WdzNBmQBwI82xX3P3DKr42W7+f6A2zOUDSlNLkP/zkET61urPEXYmtfwdC
m0GcHM1w6DeYaObeOCtQYBMR5tlzORSYaA2kHeUufArAFmy/AXppifZSLJ3+MJoieVDkjF+93HXe
sEkymaIjJY3egvq+AjoAGWMdpdMtm2fW3MGEL3fShuyoG1RqWjwYcLHqrnzvezu6QCNUx4Sww2Mk
uuQeWGMXVsQeHmYuSzBkk3ExRy5NbMcc4npr7eoJsFYZZeuhzgj8MsAfwPETeEtNEPCk0dWHf2WJ
qLjbkxr/qSWDw8C1me1TP8lkj+UE+hQV214Qk+53jTYd2cLB1XITLkcxkVySSvs0zfLoNulTawNr
SOpu2BWypxnTk+zEWry99cChnw1Gs5cV8CmvFCXkn7Fwmnfb7d+ipkguAhrYIe8gIs1p9h1388Sv
z8BXrlt2YdQPeGXTLoIhY88hS09GVG0DrNrJ9TvA8zzfFrSDJfb0XVmb/ZGH09wTdiIxARrNWVNz
9WhEmfM2r+5vp5q5X3TOG1yk/b52wEDNWuWepNXWnCVt9dRpbhcakoJCr8hbErmWvo+G098QSFoE
VqoBSaboC7SV3M2sKfAjllrzvKY9kQtMJIDH230UPXIxBB1f0XiEgEJncEQDkNlG+ic623pfVms8
WxwYMAtnAx600qdnXnVym+gaJ8QW+l3SMJSgBBqPy+hsGEdekbCl2XZKCDBlQ91PlLn4zlC2EJo+
dhTXSQx+pRqK8g8jVwRhruJEXobZvrqkOf2iAlehaeX2yyxRSWdgTEh5jEgpIaZ2r3EmcuG5s+/U
rBVh7Mw1c4teBW60zER29KN1HWymcKsB0pCg1DdcqagC5vYHs+V0JOcHyso89cgjdOyCexYT4H+m
ptqbwkyuhqoneLEOZGQP1LrCDvJqL/KN5ZlOodZ8WHnSgSRo6flh2PQn2SL01AiuNaJo+DZLT8RM
cXHBssFs+rPrAaaq8DjgVOrVm1EakHFU2YUjXmyjetuQflP3aNSSV0NfWX9cDv0bUs3fUWw2Z7J8
wPAzY2J0+Z6WiI7nmHgfRgZ9QH4PnSRRMTuYyJy/1L3vmQMpyyhxNw+9kz2OolasBlrGCqpy9lFW
JcepEQZrB7QgBLSU585mwcojZyWIHwe7Bp02eJfGE827tTYqgrzeGftFErLuJbQn5vSeNBsFXPL9
BbwB5KPLlACG8lCkIXL8Ffp1WUrwz6UZ+XoW/WqSabomZJdmO+bQbfecoqQe9lmv+mfTkEOgd6kH
Uakj/aBNTP0Mw9Q9zaBgXyOldyGPLRtIu4tO8cKw2PCSFzYIelC5MWEoZMsdIogBRxqb6IRHQIRW
FpPcXJMORF5eH2hxVxyyYWJy5431hr21wtZtfpd69TuvSxGAIMWQbzlM1i4jjaTaFdFwX7jQKAcX
7jU5LhndUmLsWrBPjHXz34PgWBybsthSmlmi6IMTvbb6UlNEz157JN5i52UfzM3q6KaqBse8wrCe
0I6OfZoeFCvg2xV3L4InmR6Q1BHvDHaHKFTFgKsUJAfYmv295kCAK4w8uP/rr6iIt2nki3ots4vd
7sXj9gFQPId1vbftiwSfBvsfypac4STwFvGz1XpsWxAWdUQMjDBbcbAFbNyeJRIIKqDdZdXANJAc
E0sz9GcHKfsaj5q/ZPkzBoBt0KbEPitc6xexVb8XQ1yWPH9aeeAPOmJGUk6YxRfg5Ulzu8ppEUQT
daSB6OkPoGYsG87FGe9LvIcWgEuGnEZpU7KXRfS2Uo1djZL9TuAsWvKnkdPwlNlu9yEA0oXeAlwB
97dYeb+7mdxlZT8+OLq5nl0j/XDN7iVudDjxBciJXoxMvxwN+vtcKy5wlQYetNcns4Y+4Ut4dXdD
o08XWUNtYyQ8+XWqYSLTGERXKeOIoapjpr69Ip6aphQUE+sRE5anOcLDBwox+UVFnlAhmOgzJyrY
bHAKL3xbgZxgTI2NMRKLMKR7AF1olLuSPJalSsC3MqEheYS3mnSGp25mj9KmiXMpsuWd89w4OKw6
Ao49/Q4sexZGiGOCCg2yzYOPOZz+mh1TQk/+KTHzsSA0trkP7x6/KMfup8Ro4pu5W+/qjloN/AJZ
VFP8MztzsiORa612rDfeWs6fgMUKRKto/iSgAQohkyGWMDolCWDovaFJWsK0mfVvoXXdpekBYmQk
8PgxsxtfjST/MniC9c6g4MFc6v5XliaovUddmL8co6wojdemDZZq+jA5psIC4ngAG+mTnHX2rYbd
LsxoBwl4O5OfRuyKK/ua+mpxlPCLWL9rWuFLFtsLpFlLsjDxkGR3IsGkLdjIllFOZ16863HcAvHP
vDMj5999MjDsdd1tQxnhEMlEFy1h0Y/9Ywv0GURNruCcQbNMCyKkLSdOnsYmHu6qUn0Cwjd2svWQ
Hma8qqnjiNeFajvC7XXUwvJleJUlYQnAOMurNqiyuZRGXl51NkgOyvJ+BvM7Zvt8JNFLg1bAqz2p
bsZojh4aZvjA/CpqRX3onyfc9KGZaTO8+mZLkTBeaslIbzHw9w+WlZ1Xx8vPtr6V24prwSKV3tmI
230b50movL7fq9FRRxY1pGm1VbKn5oCkUXsGJ1+l+x5j9TDKrDeSVV8I53N5qLtkt6aRcSTlyzp6
s0H9FvWzu2dFufwaTRRevTOZJwAa827quvKmnhX4z85dQ48/AqUUmltuxh5haTYCWGnPV2313IsT
8zfISf6oO7iLcy7YA+gGmfOdIh6G5PaAvpczE4LuQyJUokI9spXnKz2PrwrEOjsZx/BZo8Pk7qJ7
DhNJSlYkzrYo8uPYy/S4MYBpbsiEFJlHg0ASyS6fIVijhSdndWGCBUwKGaeFwAClvmIDSDCWlbTv
UojKT7eMqZkp7r6PmYmPGax4jzrFH/OmPBsURmw34jyYRdtdZhwuF91Kjc+cNCz+CHL1SUE1A8xa
H12cfA+C+uwQZ8NDThrrIbNb0i9kIa59tom2pTmGcFbXC/JpebZtqzlJDadD7UYEmqlUfSRp2uyY
zhWBpBINVq80eL3wHiAKIyccRx8fzZGFDECZ7kLKgQLn23c7q1o5SxKBrFtYxMA1a88nXciO8vJ1
PXpebO/GUSaHqZhYMa+vazuqIzkl9c4Z5fCLw3phXYS/McN4ejRFlN40hmouAGPgSZpj+9BYmctW
axko8la2sW2c3XVqepQUnkdtNhmK9ZokXnDbTkv90/JUd10k1orK6e1TtxjLYzMOTJsoMAKHoqaC
imYmWXmnEpvHwpu+U8Alb/FU2Ym/bHgLO+dcaKb4uxwXe5+7aUT3POUstXX+wrjBEKtJPtBQxJ+9
ZVYHAu5IXepzlroxYdh55oy3aIeB++utzvssatFwxd6ZSCvvzCvZOMV51qD3LeH0NDlhCLyW1y5f
DsTQqZAavyV5upmulSjzI4fIsJWJWkBSEKXyoC1HoTUVkgab+nipIWpPS+LbmfVcNIN3YMWjzo3d
bclyrU73O2LCsHu4oZEHUaaOAi2d5ttmjmvA3xt53PRqooq8PwRbfil6EvbTX5ZJgJPtasXrZMr8
YVyWKdBVPOxMXsJ3hMrKXT6y2jWsuDpnXm6dAc6lh6zMnzPpFDSiQr90ljHzBfSwaKocqAwbG9ZN
aNrsCUkd26vlZFhR/JrHy3fVt+9YapJAUAEEZd0xMRspBdgJ0vppyiKL11IoWhz9Lo6QLHtO3u1r
azV84nCMMOUkulZFl/j5srAgt+fnsS66g+YlZO+wO72d7KiExi20F7KsTigxb5dapHs2Abeka7r7
dbQ+RqNPQmvhTesKbnGQd8mNx1U90KeJWw+S4QPa1TyQMxQpoom9fTQU7jcFm4Br6tTsi3IQSpqr
TksHbcdcrA8YSc0RfSlyEi8CMj3Mpl/RG+8TElF5FMwPF0suW0DVgrLderNWf1vllN54VTScaWpw
NLAMT33sJBMKNKYDKZr7QMiK26XJzAfi4vKraACJrgkGoTVJ2p1IGzIjayXujG114FV0hxJ1nG/Z
JC1iZS4f7Nh2YTFMry0lewiWUiEK2MKYRGcd18hj/W5r8k+EP3Z7EBCaONkLRNYxWB3t27J1B6xm
8+7NEG6SaRiuOSf3MdP4NLHJAKjp5As6gmTzJK3HlbDewF7LB3da+1eb3yxkOMUF143oohECGeZ9
8o6CBxi0tJ6MMXVCESfTk1s7Dh8CgrGVM1sCRtWfmt5Z9x3oIrcfX+qIXWI2EQ8l1JAC0vG8kLVH
FLhqLHdeIvqTMRT9/aBH/aHL0+oJRJoZkq5jBCK2SF0EG1gFUTvZH5ahd8fRXcy3GKLIs9a4MajP
mkhFtiYudrDCorZFKtXRWu3chFnh0m4VkbJh0zf28KDMav01jiP+ImZRBC9sVF2RX0277T5JR6tu
GEtJVvxO9AQzike3ncBmxlUw0TKw22QLRvOp9K+8c+l4cE79XvuofSuEux7nJHP2ZmIyXWTzWGsy
qD3EWaBVqNd/+np6TbT4iQgyMjo2fc5cMA6EXeSiQbOnFzfmJwBorHdtxwKR9mgIJdbdOyub1G+9
b8cXodP5ZHS7flHPQCJ1AFOi5y3buZp+S7MYExMwOMGQT8BxQZWEnjOIXewhPpijKgZYZhtPYjB/
dMvLkPcTqDwbZhYI0UYPHq4nv7NqQUg8tsjeZoFBjgRBPgZVD9pT8M6sK47CbFjma2N2Z0YTN1xG
ddKVKhv8EeL7GzIoY5+OzrPb2cYvUzbGkc4LdY6dtxzwDW8W14puoqxd98tUZmTGRI8p1NILq8Ly
ubeQVVSLW9wI+4wqilylXMteyQdxgqZ2iDet6X6ki5iMBYX+y8w/UMoyznkApUY5ECgeVp3hcwqd
KWfpP71k5V4gJ2J/eG2rr1Fkt9G6AEO+J3MbR79uXBjTkD1N3RJ/A6PnVcnot4CUt+303euwPCNk
3Fu2Okr7iYQb0sp4KK3HRlws68ap7uLk7KZHINIpKyQdyK7nHq2WKu+GCI2IUBOvrGh/pF+mb5Ig
KFPj6z2uxdEuvz3ngbbLT3U6h+6GQaRYaYX0S8/osxp2qeKlAuOJq/VZOQ+1/mzSU1V3SXroHIpY
67TUxAMVP+V0LBhCdVpgdCyo6puFqVJ6EvN9z5BpYMNYjD1LEeZxvNpU/weIGDXCT6eF4MLVcDOX
3wMeSCO6XeMvUSpisQjU8VCrJGof10+xfNPaG9FkJ4tFtS0fnNbb89a7qaNNXVPvGr55CNEhoaQX
fdjP3ffC/MLKkTHSV+nTy8Jkqot304i8gMYI5F3FZLuYjiI7y+XiJuxaZRFa8qgXD1XzVPHoKBrt
q9sz6AcQOvZF2JgEpbuB27thPX5vV81O/tBkkj6Ks3klgWNnuXe1etU5L+MmP+fGYRIXUoFOZQEq
lSaak2HQv7KErElEqAJu8wIBcHqMYqxLA4Dg+ZsTyC8hPQ7M4mRzVhPvHfD7OYZ1vXqp7ZPNJILk
TD+NJr81zwlKI+4Y3iMhv3We7Ftxr5GnK9/j+r4Qpz753tjymIuCyeILvGoGwVJXr9y2X+/MWCbn
wQNT01lEwH9J8bTML1igfNYcnbxG7qFhjYW8XUOM0x8y9DOltevFd4FKseStCug8XTWSza51dJtK
MrTQauVXl/e4TYaV7PR2X9Puwt9H+1XWmmKDO8rnZLSqE9PdTyM38lsYmztnpbvKrxN50S7hfBRf
vZqRQsl7l/jx0iS9uSDCl0MHmrp9ExntJYFyKYpj4VT+RDAbXDqSHMj1ASaEOJflUpmHznw1iZuS
HHne89hy8nrs1QoGqZEvx2dI5SFEoqClGszyQ8peecJVhor1uMQpNsbHmfyv8moTrTPT4FvdWwY3
HOQK+13XvOYQkrwcplt/Z83PuverjQ4ZAsy1+cN88qCpF339ZXjPsTqsxZ+JBAoWWHUrNtv5UR8z
1GiHLdvEsKDWL+9p+5yS8jjqxyieT/akBznSjbbGMesB6WdoT7HABuG0oLqRyN88sgtU9diJl86k
vNSO1Lan2tgCNQgPSX/k4LGxLwkJwJVHVmgzVn5p/56hH5bZzcrVGlK0IIx0liiwqoJ5knaPqCgE
eDlbZeh534T18fq9d+xvxH9BnEDfd+AHMnBfjcMA+SrjuF3YyZ82FSS7yTK5eov4fySd13KjyhaG
n4gqYgO3ApQty9meG8qR2OQmPf35tM/drl1THo0F3Wv9kYmEA5FngKUp1MoqynrtdUR+Rozvxosf
Cuc6p8W+sP6ZiNqXihhiwNek+VePCfqsZ6IVb1fhfIMAbCssNZQAzcaniCYvmUilgTTlmW5anU2R
FotqubPplbSwRszxm+OjzEjjY0y4shtvhuzH1ShUsSItP7XUh3m3rM7xapBQOHYw4RBGjKyc+21I
Tfypo0lroRoxdcLEeq1qCtH5jcwsPAgCakFu0BbSky/sWSQ9bscLIcU21t3E+zeYNxnqfCmWIZRa
/NWPTVikkAzVnVgOmnxT07ej7xe5M3JyJ4n29D9r54oROMjIFC4s4lHFsWNPrJxdRVPURFtXYeD+
feBezUhadIJy0oLZ/V45c6f2uyueXefMerFxmo9EfSAlixxUAygYkFxe1hwN+37S7rx5j7N88Hgf
ropuLvmu1R+gVmFjs+O6n1r/lPCmDNlWyp2Zv/bjt1s1uwWJLWID9G1PNgk6LfrCSlN0Hucc2YTT
yU87ubo9aar1AX4GN/9T37wt3klS7fCfW5l2H9Y/fjAqxvGrca63FkVf2zvisZz/ID/q/gd97Z7M
cvZnudHNH7lQGenvlvact1yenOIDkdguMkUr363yWYGjZOu9cK7cblvm6YBsg/ivBTL5I9CYzuHf
gWyU5DUfH/TlXaISMYaTxpCVuP6wvwmLkWdknEiCJOYc4VJE49VwLGlu2vHtD6Sr1vTAWyI9tVZ5
nXBH8cWnW+aXQEwP44RyUIERyovhg0DmeNFes4lCUOfbnX97BCg5ueLOTBT0mtw6oyIehmDJfzV4
B49ipwFt9ZTaIQrSxdF2gIv0lLwhKYtEvF7oHtqts7iPaemG146MAo86KqdSqI/FsLZ9cpDeO3wB
q3S5lc5bGv+Ky0A2oS73/ad3aId70fA/TuzKm1HuBhi5dUwOU3oQ1Cg0BDqn6/mm5xmXF4tTtZCc
GbcDwv6R3FM0khMsdXUl3jDq5upHj9qOpuBL/uAQ82kcJOyuKspQUN/M2eIZuG/Wj8R56tU593+p
WSjHYzKfqS7ciOHu9qbBSPMSHXwmbvOSNY+xCSHvuBEVbPy037qMFqY8sJKp//JBxCBRuHq6oEtI
ws4+8+KuQXtA7MEqIuW9ac7FNO8X49D1rLL63p7d7ci1YXlHQ4OP6Ld2fhFwJNP6gDgVXfpl6R6X
6dM1eGI+yuyfllI67yGopzCo0e5UG8L+RySJBvr4Mbmntb6SsFlDDDbpecoo3vwE+9GqeU/2qmyf
dQvV5afunoT9GE8vVBjVyWF1tl16koRarTus9oEtLz7AbD3dl/nVRmmbDf/KbOAhODney+jsZm6x
LMGo8uKYz0l+VeNZT2isRyU1vOfiSCSEWj3mlSjDoMoTSozso29SeErc5VaMDu/j+2rc+ypikQud
4Zv7CK6bLEJq4+LfWdCvU509GpKdkqIFvYw6AmPZ8+3hIS0IOTXJP87tjaFvRYtFBl1UzOWs3wrJ
7iRlXEl9UO5jrk/n0fyXqHhXmj5QNa1l3YWNJhBux95TbUYYjFnfYSqkqbGJGNMZmMGu2QA0odPF
zFqSXug22bhcwF71iOMZ8ekLFdycdvlxJiy/7L8zVNOyIsi9OkjjNx3dTWu+5RwApp7j/8wDMGnJ
AD/DJibTr1rSUMsWLLzLfd5LUkBAcQHVJP98o38l461vpoPyrxgqGAmS7UpP28LEMbuRSxJuI55M
UW6zqX9UCaUBq80pk4Rd/DE7iPanl7i5K2Mn0FpawICqVudv7GW4pk9T8xmnJJQg6cw5D2ogzE4L
M/2+953r6hfnoaEZ1ebGSuSGCCzsG2YwUUTsm+gSBSeeMl/akqe5LsmzT75tC8Yq/23HCi4CyT5y
Gm5EeujVccTUBrXNmUvUP4BzxY+s0LbE9AC7gEd59zSO79S8ieGeYHzEF5zY8barfiwIdjJkoTz/
ai8Syt4ZcUyadM4m3h5SV21H46dtO6KfaSe85fQo2R0aIFAdXw6p4uh5tXctnw91pQ5ITUBX5+Sv
i3eetzdQt2n0GS0zF1n6vJjkCdddBPB3HrAf79zVQU7/13hUeXavg7BezaL9XHWxKSm8tq2fVv6l
jntyaMpIiN6Q5fvUZWzo6N1gAeGa15EKwWujcfGmr5n/kppGpDo0vevXjC4kfq6WP7+lhgy3jfGh
iMpVfOJ0b6+HW5P3wpZYin8Jpa5dmK/6fnTHsxLPU7sVGbMK8TO5tjGghNl49O6HOkvVfjrWQ0sj
OHRbOp/aelsa98olGPnguAbVFiEujAj1RDAwI4oq2yk6OSdUfab+MHQnZZ86aHGR/kjLCWYg5EE7
mDClDUBubry47t2oGTuEnxudXYqECUKj+eZxq6AMCLLbRgZwo15ni9IMRUNr+TB7P1SOfa30a9jS
Jkr3UlvPCFU3WT2D+/xyxtvxpdNOhnuQ+U4VdIby2aDNnfXRd/4Upc+wAGW3lenb5MYkiXIaYUM6
ajxFMAbUnpzhny3nt0oalKLP0CUZOjeMKwS15OWfPt/p7bODVrU6GzkPJz7BRL+IBtnXvruVp3in
pmf3cc6j/LOECBNKTjrwquxZKNgm+iWa9hqLl2JygnG5DG0M3c9Y9mag/FrIBXEB2ln6eAD6+M4l
ZbqunuT4qrVPXvc4Lbuxe6CXMgD9BUM/OiV/oLl2/YfJBmP7pz7TDzVoRrEwAeEzlOUrBb33c3Zp
tBOOQCraH0v3JMV7Tvz8ugyBK6h/pcorJaCZPr3VgJfHfmcBrkpW6pS5Ts//Ruo1GrVPmruc4sys
Zs3l9q6qH5+aDQrUd5mxo1bRMqmLJ5k7WcI2p9wxafYqex0p08DZBnn9nU2f/sC/ENWBZr1X5lfb
jbvUWkJLP9AYgaaL53j11IPSaB4mhVXUCDaIGR+6CpvguF2pEhIt/gubwqxi+rIR9i16QcKSOuPq
OgI3xBusfK9UjgQrJzVa6uIY+2D7mnfBMBisRXUu6wW+HJcjeA9lMNkSmWN/7Inu4vfhIm7wilsB
V3e1CHtRhoYdro1kjLO/tYMi0f+8DkmSOUdkhH/4CeYhsNiKevlRVjuEFUd3WPYD/TT6TddEwRja
+IGE+sLUEUmv30Zs3nfo0MlFZwXzd1Y/UMZ+axIZw7ay9+3Cy+4u08Grk3c11++2re39dYw8oZ/r
mh7WZg2AwzZiKa/gmZE1zkcw/g+HAVH443Gy8gcaFMNpWrZZQ4G56dYEOwmCofXD4GlnWSSn1NK2
Fez/Bjbjt9PEVsn5MVl0iHwIq8kMVqc/9Lw1mY9uXlofKF+YJWi64TbuNlmhBaT1PNkuCrBUHCqr
/TcXHgLxmsQAv/SPNH5TrVoGurI2rWZFK9HuAYHY2Pv+Fvkw9E/CHhmR12pj+rdtrnyHHrpOWbE1
ZqwC7nJc12SPGu5a+lqQWf6u6gyYSqpzjP6uktB7FSS96vZzHF/NbCRzhcQ1tfYXtcpTpY20fldh
rNPFBLhMbfLJ44DeJGt8RVF4NxPkUyXOm9kMm5FLcyhMnH7ocszkhD0pVEv+YhCLNZvrS7/2kc+f
0VFHqiUJ/DmPbA6Olj7HdVkR6NDTk/joK9ad5hjnvpZ7q+c9RVI5UWTbeW4EdfnRat6+qKe7zpiD
Gn9lTz8erCYVzvRzv6Lm34tufgSOfJtGdbSLOKRbjXpJioLJR2Htue21U81s1wPLUwvkLTUSXvte
Vz8qdshO0fYZ90mqO5ED5UwZHliRvkXR/qA5XMGCt3dY1lNaMr0XeOAGYVwtfYzEfz1ORPbZfYi6
LEjTbt/2A71Vw07pM71FlNnB8NFxe3DNOhTY/6zi9v7w2bmY0TP/+pTgTYZ77I01JKnpImomttGc
nkZApMFttokGJqeD/MzOHJaA8EBTv/riP2YkFgXOSJ06M9xvV/N9ezJqHK4oJLatiejMYoSkyZlO
bzteIsJNEdeg/ZiG/FBMZeh35UHXK9yd+a6dqw9Y5ZIu9DThX6Ntuw4q5qY5NCsqB+jsCd1pJgkw
3kIb25HCdZ/mCZH/Na1pMbeBYC81RXYqvIlComQXjzPN576GqKiNyrk51Qlnube+2Chfx4GBuKW+
gJ476K/x1nfsgwbqendCX3QoFuJdsfLFfspCQt19vR5QDinWOnp4hfVEk15IXdU9VVElMf3rTnbJ
W8vDS1cEyTfqobJcYvps2dC2kT9Zw2sxsuX1WOINgTOQXydHRts8OUPxkS8CLSCt9U61n2VCZwaT
lWoY6zCEIoCsEJ3JcIZUio3y3MGGNQNHMtMPj0fO/dGq5n5BNdmnvBRGFXioIBCwYtpGAr5yyscZ
ZWe8CU3LgMGC43TpsYqHTR43YVXDbeNuoJkOSWQTdDUXEdFmyK4B55so7by9CcBKXGOUj3NUDO7G
LKwdVRmh6VQXxswjLl82LYbiQQsScrM8E+t6J/AK4bR0MUFmFXiYTckoBAFig7wOnBJD1tAefapR
69vOllKFLI1+bzP1dkr+0aNBS521vhsTdNu43I1shiuwbOOievZIl0Vp7A2EclecmALvUKUKkD0T
lx8R8Xem76GzbUFX6lPPQtjXZWBo05aT4XBTni99F5po8/ypfG1UflRzrgfoZe/XNKbTzZaPtYNM
ERUFmyHOtdyu3nvDRhWCgSa20MTmhn7XjoDlHh+U7hj+yAA9y0h2K9lOd9iyoimH+V35FgFGsSaF
cTwHRI9trdjdKOGhJqCXsRRYyCj/nZCGu0DyRWOBmeBH5ftckDhlUz5tEHrx5dyq3Nc4aojnKtdJ
BkJzwDVyGQqcyU2nc+1iGkq9EMVWkMy3fb0NrKo66x4uY4OTpe4rxEomBd/ix8JaEiyFHaQ2AgDd
QznNVarTDFgKzPp9/1sziDd8Xm2d+EKb0yy6KF71yALeawzrzgD6bylR3yQjqaFJZ54qe322cmuP
untH+cwTeZ4PsMK0guNInsVOadHs12Ci+bRP6adOBrHDKBXiI4tiP3/QB0ZVeEgPZyAhHA+u1D6a
CY2oB/Nn6CsLBzYMkcIc+yFVvIHNDJcq7dG3WN+m6jAwsdOHSRelM9NKQIN932F1Nt2dP3/Z3F4j
bas95sgejS7t4aMMB4HZgf9rUOmVDYzCdrKifbe/F0K6ENx/8uxxwOIdtlEfD+7wXqJ0tMr8fgKg
G2baW5cKb1dyyrp2h48fimcIxFzc23Z9MBR2uHrcmSJ/xPsNHgo7C3F/0IV5MGz/rxUZvb8F5pu0
eqrJFr1R7Jbug8nwUsz+cFDQ5TK2r7UxhNjn+ZS9pLAUtaHFgeS474sGED/07oXZ42NCSkjF6AjI
gyiruP3AyoRY8t+KJj6vCmfaNKCqTJNnv5rvhlLhHET87zS0N6iFX5E11jsgZmiNDJsgBbZZDsXA
5WBjTER4fSNUtCgbcTjOU02f7PJh5lRjeyOiHsclPg/nthlkpWKEHvQjlSdQAXFDEoODnruDYY3S
YaZTDOFazJJq+uv+Jt1c3P6Owuod4UUnVy1qD8X2483W1sny8wzKKG0zahLxpifjVsWdfZmmGvjQ
I8Si9tlpvNCFU44F3UcjiZhu64XJbXWUC7s8nlSddUJ0/aUtYzZw42w12V9teb++t951JHw2tOLZ
ds9cWB2njrQLzwpmMz06dCbd1DDMvOHiIUi7gUBgSgIgxjA7MJN53VhOQmkpAHytcWN7ALkAlMnt
MtRw22Ssq3a3ID6icrstUkY5avlyQVKGbJMIUcN2Nun/biiehLbfjiXEa4+ZvJq7+mCndmCSptDO
DkO3DbxCXMJqgYkP484tKzSWCsl5XtkyUiTAPGoL3vwcN92lbgRpovSNsCbpDz4vaFPKjg5c70YT
jeaD4dWNt6XrdNjJLMXOOZbed957X3qn+xfdaeEgDCLIXlcLGst0zn2fu91Lje7jjayccjct3AaT
o5BGC9RCFqmm+9ilj2fT1sVnTknqfS2QgZFfQNrsLk6T6mwrogBxMmhsO867Gu32RHvO91r0aofF
MMMwXgnccF1Bt2Ea35OejLUzWdOZNyg1EeQB5JkkVejea9N05ruxJN7VtBdZBGruzJ0Nph1oHq2r
RgXiUIxxfhxN59j4pGHYHWbq1ZyM/xoy9/hc5F1LDsiuX208btgu9zCxQ9QWLpqlHtHeLLAUD1gi
EQ/hYcKc1t9J85eseFS2OT05luean9SOotoa0cQnzQDXlyfxsc9Y6mWhZmyovgn1hIn6EWVaesg7
PAZgJFkLGtvmz6pQ3YPsHcT8yGvn+8wHPyZenwgXE7vOQ04Mh0d8STJdpyZzv4V0SClZFLCnR11t
MdKibDh2TCVTr6HFnpYnqP9tktC56S4uEQ89nU0D9SOgUuMkvz1jXbcq59vTS+I7cCd9qlmbErRR
PeDOSNgANsowp4MIWnFeeo7PJX1w16H+K9aBHTerK7ZQ2xQ+QmyXoBH8wubyXCCWiCalP8l5+mn0
Lj9WjnEnnZJgjtRlHsyrgqD72307eJiMHcJVrn7WuDvHGLBHdpPxDv3sP6NQnl9JeSG3nL4IXopl
PHV9N24TGp5Oui/Uy9CbUMG+XA/skfh6kGU98KzY14oUgqjWzfZHRzC5a9d53FdQp8Qiiox3JY+h
d7rEYkSfLO3HFVV5MApMuCpjr8BW8N9jX5FHwbFW5C2m5Vbn72um70InC8WfSSm2Fusp81qT7BYU
JMwuTaEdEavogNM9gLWTSA4pA1AYPLB8xUN7E3+ulbNFMpedkcWYIT1G6thUhKdAiw7zYTQlsg+h
1Ms4jzgzfA8MUPfrF5oNGU9HjTO6wNqib8rcxjuXY3pHydjbSEKcYVffaJ5m8t0vP+vK6GYAIwtg
bHEkFmSfip6xrGycGSAjYaLOUi8gcH8CsOX4qUiteuKv4HgyYcBrXaqLSZgOB+h846JFgssOYGHX
j9kv4dMZ8uYJWKgqfMwKLfxX2kr+a20okyxrPo1h9R75rzSnlnLhyu1JelhSVLcecGieq+Veo+wt
A0A/qmyi6K27pUeRt527TBau3+ybuvi24vVZFjM+lrsxE1cvJQQOSyZxHP68oPRDWrNPupqj3Gye
cuYoqptSjlLp2dO9EzvVQzFbHhcSufhspHZ8oDb1lilhOC/arEA1KTPdOjG/6SL28Yb0YrkOrqTF
rB49RLtADOFs0lrss8Iq5t/3YjFqjJbmeJheSA9Ixy0fvTtk/dry+oO/MhGqOpRUoVFRWyY/lp/8
Yz5Z74y5qt9LgCF7eUnKBsA73qSEasTkGeAsTwIspxxwMo7/OqpNH3Xlxb/DIowEUjzODm7s3cfc
gU/TZHcnW0NWKDUa1Qh48zlPbudFuRrR7GRBH+8Wi5HW9nCgll0/HhxEnBuVUFkeMvXkTqCnk2+Q
t6yEivquJMcAs2uztzAUBWThArEuyQJDkrd6hwMXqDWfTbSOAFf0Dybplq81OWiUl1OcxcVs5QYP
4KoZzmkizgHZE5vCuezeZfe+xT8STnGV3rU2WmKT+Wz1YgjakeBlwvX1TTFoDM2iXd+1FbrbnjSL
Z8L5t8w8LYOZRSMRSihjWVoIa46B8jUwtGlm0CONG7q47oO2s+Ndr3U2wE/ebtXSExzSejHjxmRI
xm40V0Nm4FyRJWMd/gkGdLx9JIvr5FWlscCHi9qHt14vtuhjeX+UxEkEz73pzIyLiGZdVNEUR6tE
Z4eRTMiJ5n6uuB7CUld0iRf0LDDBMaYWvg1aOMR90GQL+UQ69orYx3yLzq4N+rRLEC6IhwTXSBKk
DXoJ1Q1YRYoqr6mbiuMuHNfmrpmGX51Y3vFRMJEhQYjzazdZ5aHvbEginEo2KHp6QeBms09o5vQn
ucZJ+rLMLyodf4Cw/KiZJKsVk34R+DGsn5+Mx9H9orEMbYFszYaYA1NDWUsEMbe5fKtax3zA36De
cRzpwURSAqoD898w1LkVZeVkMPQNBI4lZJkdIAyGg7eitrEJZ722N9FjbgJQuew1kTsUclsm3MAY
szAo271/bUsTAWNvnMpi7u9xCTRIK7MWwEZoeGya8t1bSzJ5vOaTrVWhSUqKhteeqcQlN8QO/LLn
NPbytLgjp4D5Qy+RODj2ct+s4i9W2W2udeZvtL0/zYL4aW7de19o812cxhh6DZ8tydXbcYjIsbMT
4hhEz7Nx63fyc0D9eRY3ttzX9L1V58YnOnQqIUVCcPTiyyseSucsFXkNm8mfUvhPc3ZeJRrYyDFu
ABglyNqdmaJ79Caat0kSgh7GLRHkOnEF51qI3H/IEh+u2qYBckkEAL8GRyLIY0lm/6MdkGuSTYEI
28nuE1DtVhlBYr7HA2sEIEtcp1ADs2/+0gz6SBTYY2srwMFmvFqTdq66on2NYydH8tACCKjRerZQ
XMOA9OOPNHsdzth+mQa6rytXvtIukN7ZaaJeHPYPdvgZoNbCnE5P9cPSUBhUOc+lh3/KxjPJ9c0p
ulnb9m3IZ3GROZOfLTRijDISdQq7nj5aC1XqN3ac5xWLoLzXm/K1TW42scWFzqomzXDRvVN0RESS
DFq1Qgx43BQeyMRGjsNfWUlCOvIKMAp5kHCgoFsCqHhX8kSNQWNpZDDoPKbxzsho0KWo1kbQT/vQ
ZhqwT4/Mo0HbatVOZOqfQ1rJjvwM/7QMya1KwUe8YOcEtnUpwOHCdhSQ0kVkWm+Ze2XVyPez0a+N
cM6lZcCx2gaR+Xn/R8O4jMpiJKNhRXBdru53BhK3rerso2kqHCULi09TausmJ5slUIvbAh6scB0e
iRdRtaTyu5G6/CQf7SbiLkAlI7uDMXMTFxm+sBvOa3OBfbSU2zwaZm6w1etpuxKulj8DZ7Bxcnsh
R+hp3M3qdGz32uQ7y1Z1hU39qTcbBxoiJ97+2EBl2C0xQToJAvFXdg9x6JqGYInBQDM413MVGWJM
d+hpdTIcKey9Gsmkvkte7SLSPO1tWsSXLGB6CY2rtqRpExXljs7vaJWqDipzup/Gfnx1DB/Vs+jR
R2XpLUWAhFXWw/4Z+vZZxyNJ6ZTmYkgyh21bQuMzcqeYHPRXK6WKZI9wxKYA1fsdPS4HFh03GiWb
87YljOlgOSsO4NJb5H2/gL21rt/zhxw2JwtenG7C/C4t+oe1w97HDGcykBWt/SCJCIRuXXR4Umam
TVEpAgAwZEA/8Z1QVSnDrB9c8JP2ZRGT96BRP7Id01GeYqHMiIGmBeckOt5zCMnfuHbqb9vY736L
WygbshMGxdHVroo8qR+CsebzYNvjyTL77jArFzQ49qovYa92qEl9YAXR1Zm3qw5Km8eMOKxpL9Aj
3Y2+aA+Zl3mHsqN01rNzjKvTUIOWGTb8xlzddxOnihzB1UAorRtWjN2oI4kEFE9D13k7M4h3Gt/J
rxFB4SrnUldm+1HofX9sO7946Oc8vjOtMX/TXbp7zUlTwVRky3ZcCugmoqyOLjQG86CyU9wn3XK0
Hf17RZymkfq20WuC02Xua4cRq/neTkwVOYBiQe5azR5kBJ2CqXOSe3y0OLXM41Rl4lPprREsTjaF
JjEHoa7lL8X/FV0oAzEt4Nuj7EJFc6YBrflGvDVG43dVw7tYMNzrub7880BsTtaMcxsCvj4Sbl88
rTpSOr2c5zMKbjEEOFGgm3v5vDrZwGkCNGlrqMc0kX81dsdgxKy16f3B/nMHh9eR6TmgD315xMBl
BjP81AaTmbGBwwdalcfMX26JQVoTzAXNyTnaSs79dUqjXnHk0szR0VSLb6hPGmPrzb4R6jqMquqX
hmwEoCsHOYt0hogXn5CPuHFPnWuYf5OJubmfFevQkGnrNmPs/inIYLouvo5QLW2Z+kntOavZuJa6
/UtIWb/p0gFiitHWZ14oBBFrtyyb2U1s2IdWe2rcwgkLMeOOia2KlqnJFN6nUE36yozhv2Mu/JeR
h4++erKmt07a+a7GQIPLDxsx+E9bv6Xt0EPQFUXQk0O6VaMh/jLxaNfFPhbO9NCWBEVuZQIp2PgJ
t4S5dMfW0nJCAXQNwyUzNklq5bs9tYRE1HglgBWX7I12noW1AyMk7daKRvsV9OaWlnoSWgWGkqJq
YspmxQYnOVZa9UGwXhFSF/xc9tqb4dOlgoh6PJNP1b2gee4vENAW1sMExMoo4pOPlQ/DYJt8A9lQ
aK9jSfGauPtuFzJETAqpN4pl8aOuVx3AagJXWTvnzOPVEGlh/ZZt5wTManKfSns1T46Z1MPP7Goi
i+rc68/KTQzQdTM7dQi2jqSATDs5igkNU149ywETqVtSy9vlC/iSvpgjMy62pTjwWa2tfUVuLgZv
WaDeAFUZy20nOV8jx569S9LnE0C0YZ1aG8vjIuNlv6KAf7JhSBHa9+WWfiNKWrAZnI1ihcTMRR2a
vmbQb+CTclpmaVSujRaurju54Ek6IvduaayN6wlSmQrdQV67eG9DBvJemFZShJW1vlqrBWFEZpQF
PBon6DwX5EdN3BT7wTA+i5SLaWkWmIa+XVaIzrzp3tciU8jnzRqpgJxTmj8bRWSTa1hXz+hGQHbT
vqT0Jz/EOuFL84gkZlZwbwR4rZFM+26XT8ntb/Bf3KEcvkwDfK3vsQGYaMxCCAIZDMr2I7kW5Q/9
wt25aPKYvLi4nETQW/B+nSuM+9VuPMzcnbNthtyLSta1o2zSAaYPAqoXFZNBajgXGnL8h1Z3VOiL
gZR7DXxuQpy3ZISezmu5vpCyW+/XejKuhqWJwPfy4Yo3u9o25iqDpTcoM2T5DBphx1/lyLQBLsms
sFr6Du8rYo2eIz7LM9K2KvRxMcmFu9KrDbLNQdLxjKPPojaNkh6Hga2fPqe8b+7zSjrfBAcQ1uYA
3UtCHVc+MszeOrfaLu3dNBCMCyG+/TEUsyHv1mZBqGAVPE7kF1LfPRIpUxBTv60WI8O8nsTh4Irk
xcph37g0NOtV7zSJcX3QztStMtZzNeyA6Ord3Otym82VceUtuLFNoJgyBQEl6Iz+gVH6JAWpf6qN
vY2G02wHfFtGhp6lb7O76Eepq+5ZKp4QFBYSOaWgVlzT4ERLW9dQa6YNgaekG3vEmpAqCwFWVN0/
I83an2mR8xPYu6LOnj60NpHNpRrnb12I5MIUIXmuUDD7XdtiilqrvS+a6bo2lTjhBCYgD8oxFIND
tIyVVLgFMcSNHsd608Fv1GNL53UCF+dnYFzZQPt1Wfe4cVoCf5HwrRP6Y7KRyR2m/blaNgtRDtuk
52UzgOhDo9MZKYvk9gBzkC0L2MWAqWZ9LxJlv/QpgxqVT25QjYMg3dHzt6Vjy70OULXJs+WNsRP8
m0WYLA6hg1PQiRK6ttm8zHPBzcSYAvlD8gsG+nlnE5L4lyIbw84yxXtd4hx1JJq7kVwPQH/2GSMj
Jt8WxQTY7WdbmDBrp6aUAZOv8v52bm1cPJabius2qqhHwHhcE02lun+LjhI3c+JLLLCxx0uVhx3B
UihV0r+MUXUjjPl9GRETd11s7dOpfGFKGgJP155Ki4FtIye7fVOiROJjTMZZFd2vTbMGGQnY6+9c
E4Ost2jyYlqYPgcaLu9dkunf26YElbYtRHGNAbWVZr9y9SCEqYZ7bbhBQpPai4O+2NohiW1WZ9jW
qNNtgvJcVx7J50M0kq6JebvXuLCc2dO/WF1BjywNZco8WGak8XwEqWBga21D7LyaBXiyjPE1yav4
4vWqO9dZNUYsRKj4Jpk9QWTgHO9QA2eEFKebFRfUZu2yL19m9Wmsu/KEDIOPTnQSK3+CLLpWg3Eu
iwZYxRtIjrIS4goZCezyicQxa6/WyniA+UHP3Veoz0aMCSh0bt9DYuRMH+vg9MCrrfXPmfTqwjNH
1EKa/pKdgVAts4jziS2kEFlNPV2WDVbYW0ClgByE6w0YaZxGMzeeXTGZkx0de9KKZgzYu7GlMypp
O3hVtwZMN6sWZuhWD6Z6ixxG0zytOooaK0VrjF4T6ddQY7FAjrSZCc/amevwWAKfgIbIp1nZ11Il
TaTXybQj1FP/dG8CcuK9/Nvbw9xoOx2CXEe/E6P2ZZRTt816e24JdW26KM+N8UjsyETyff6JwToO
pNRR7poert2k1be+3y6ndLWBFUayisiWG7etMnW2LaJwXZV+kmojtwlyCsLNivlcVzWLxeAjYNIY
/cPUbpjjdZQTvjDlLlt7N0qWshu2yNAgo1d/DiyhsTSa6LW8boa6nIeTjyN2OXtLRZBXbPvp7egv
rikY/1firC8AVNi9eian0/9IO6/dyJEsDb/KYq6XAE2QDF7sTXqlbCqrZOqGKKOi955Pvx97gBmJ
SmSiuguDwaBrmpHhT5zzmzzLdIzx4hrZcsqlgPlRBKx2OiJmb1pV+4fAkvLB9UEOlxgo3eOCNklS
waHnPopCsuLhkGXA1MHowjaCReNPQPIabMcvqsTmnZv2/r0mYQCm5I8RMUGCS8/jN9WnokqyGgof
dWxK4h6kymQUTwVmbjsfxZItRFhY/ZanojeC8WqXI31qeSNvKCLzraLD/qk0UrVgZa2VMLzvHW/0
nWjz7uAjj7QKS3gQSlMEy45TeRn1jnXdprhA2X367GEiuvEcaL3RkHUwg3y5rrXB+FJmeJbXHcGV
ptTxRh+6CXrJtCYiew09CQhYKqznli1laNUvXrMUUUcdDk04QidFoeSot7XD3lYnEgK4e/YHOkVd
1cLZIOwxBcni2EXcNKmNGikPs3KuTHLooEQTGy0njzrIFwNOfLuuxmB4gcdRLZ0KWjM6iu3CtSaV
cm0g1islGAojJ8jp4ojYse7CvWP0w1KkzTEtSDg1MRGr3SlUftGJ2ul2K286AQdgIbKC2luRVSya
0NN7Ctqlag3XSaAjEdv24Rc3T35xAKNenlpTGSgLH5vB7Y9m0mScSiF0TWmDCLd8/WVAcO1G9ENE
YA+2xyFaR2PSD76mRYj+/gh2w7V7f+OrJO+F5apgOkYj24I9ILKXzptnJ99rXpcMihZsRwwRrvO+
wKSws4nz8hIhWR/VO66+ADAAOUb1q4cQBVA1IL0qQtmkSkdvZfSWJhchNYWVV4wBOWTFqEmgFom2
VA2GrB5t/QiRU3s0khCgh8F3wuAbuQKHV3TSruLOJSJAXgj0aubuRigEYHxBzPU5GTvFpb4RtpRw
VZcDOw6UXdKU/rdYsagSkB3b6Upf7p3YzlbgK8BNp4g47uNEq7lWlbpnaghpESyMbrDpBJHSVuaG
QcLn0HTe8E4F+F14znVslLyx2TMohucjT+5AIWnrxCXXvosWuOdCTCVz3Q7XcVsgnR9k3lbj4bUZ
hpZ0Ze9NGiA95k6uFRZocXvVWhhVtg1laB47w4qPQ+AhpmDn4aRRYSzMCmKl11HZaYhQbJ2XvV/q
ry1OePcD8rHIZmswjF3BvWWITSeuXP2tI0u9UtvGQm3P8rSj1/vVkyYjEJgQeMiVVzUpo4peVQqQ
B7Vuyn0plPCLkMTIem1YZEiaZl2mwMkUI4zfXCWMDlntIdXJ/f1dBhBUo5anIerg/ZLMOLQsUenI
5w5oWUtgfWlrGVty/wTGJaqRiPr01PrC/oBUtLZXLLP+7hamOUmK9eVDq6EFosioWmpx/ovUgvHW
NhrHOdW2taWHvJklQg2jEgHXgCsA80VYC7fgcaw1fvLdiiNj3XR9/ZI2PCoQICHG7uRPDWVHbDFd
Y0MIAaJFmiVp+apvDn5hB9dZQ5ZUA5rWG+1EYTE6n1NHi14lBXwe7GAT6qFQHgpfJvextIqDTgKL
DOqUAdYEjB5rBHXZDxZg+CjAbAGlfGgfnZ1upMHjj1Jbg1FFZ698VR/vHJNQAnYg+R0PeZNMcFo1
BdoMCFw1Otm9sH8DTZ7upFLbG8jDwxbhwXLXFngHqKCxvsd6140ArUW1yzgxVmKsOE9FH90MHZiP
QdWw2g3RoXcLXLXimNylAZrjltcyKvUdjBsUqTj9Mu2N0IcgzYyna7gs95VCQDFiHrdGJhJ/TA0V
iscw9Xjb2bn/oEErR4MfmbarxgjltrG7BLq6VWzdYqyR27CH7yUuEBs48ZwX6ABy/ENdpTpQP8X+
gHSWSCyy/xOXhPBgp1FW+tLXQMXVTh1v+6LG/hO/0y0ir0gAq1y/naYrd7oU7Yanl77rytr/kbtj
tTO1JlmOWf+jNbHVq7Mk+J2iswe+sa82Wtjlmw572Y1Jhgv9Ks/YaCPg3EQQ4CYI/28E3hugUMGg
+ZlWiW08kF4MA33bo8C9GAzY2K1nIrEQuvV6NCobPCnmGFndWi9l3pGamw7bAQ7fVWso7l725LwX
QV9+ixQhv4mhpHKYWXl2hdZvubJ0k/lAKcDzXpNmEk8urHRN2cHd2SEcGxc7lHWKXzJqELayi3wv
XAdeo3C4eunaGIAhF7r8XQsFAahJ+ovsDnI9foRqiRZys48FOULUNfifpBaobFbKo6dm4npy933U
i8Rfo7geLSCagEtoTO3KjajXdZYuD1RycNCR1iuRhX6D7r9ybSElSJCCptTSQEh5BTH4jWrcBJey
bHsZqDZaS1WGS0cUNWg+Rk54FZugtWM00yznGqAlxLY4jF/sVEF6MXNzzLxg2viIvFwrUZ4/mw0y
MxYEs3XDcro3CIH2IZz/ZWmBQInD0Lu1qUDddCx9Lqm6A+cA+j+NxlXSZkgF+uYP6kHGAyTzn4D7
yMdhX7xtO6teFZ5hbR2ef3vcJrRrqQ/Vhvs338Yjh19Ypg78zqQDpCyCTRBVzivVt37BO1JdFAkw
X8fCoCIdwmoZlKRMWIBL1MrIlyRgJ3P0QRaUXMIfJFvRQAL0f0uIGC15jcMyw8162WcZGEulJZEv
UzFFcvYXhABgQqAThNQcioeQWPyJhD74W9/q8GoM02wZWspPLvlAICfGwdSFo9iEru3dgGoF9zeS
G+U0BkirZWKjq8kzCS9vXZBIXA6trhBwKsE1mTt/PSg2AVOSq79H3/laQnH5asUKW8pFYPpgN716
C5e43DhxQEwFtQ3ivIHrLiLFi9EGv4e5mFyVIyAaP+nNnacDJfEQTihR8rCpt94ZyCU8ax460bxK
2mtdZXWM2Ziv/HBExcuHHZiq3iO6I7sRVzwYWgX1OTxAicGGmOQXfEVdSeNtlMCkJjSAE1Ap6rqK
Uf/1bbVbZmqqXpHgRYQiDvJr1eYcWjqTr47RDfa9ooIAqskIIfwFYSfK7G3XV9odwpZy4SX+W5LH
6P5Qt7tBb3tcBhp5AscKsp1DCWMHvhZBA424ZpPoKAT0QfpUpdTHOXn9KwP9RBtk/0D0nKNouehl
ba86PGnWRloEzyIdcP4gawhQkxz+Xiqm8QyuydxUU3jRtm2+rXWyz6TExPUIf3wXIsS1SXrAs0HQ
orPRgRjuRZI9RYGdPiomRFvezgNALbLfUZx/cYZe33BcoAFH5WVXR6p9iH0l2wDfsJ9AciLgEUsq
USASKHVmGnxVCjR93KAij+zyRo1Q8Fj01ElXcqoKWaNjjIi4RmCWU60A2lE5JJ1lzSUBgnTyK1SV
ryJKEKmI/fKrkvRIY1EjvEMgmrGu8+SAfDtiHAL5yGrMq5VrdjkC4Cr596iMb9w4H79kRGI3+E0/
dIhUrMK0eeN04a3seA2BIbLwLk4mCIkQ7prAexYWESMOGaSZ0V4jOYFTRh23VzkKgTduQvqmLEhO
MpggjXtDAz5cq1sktV98yf2wSBsfoWOAX27c5urKNqPfCH5mN0EuG+KhqNxWFahd5Di0Q+9132GT
fKuQtbjqRn94qkmWr6jHtpvBQ7guSGuH0MC3bqmoZdvKbXmjQI9GSQF/HA/Xo7+QWNCiEWRzSF4s
0ZJxFlFEUTHJrWxpVFaBxjB3UYlt+09ss5ObQgbUDlsCW1Ud/VsedwXPFMBuj7mMkq1sHbFyB/JE
nYbGR94a4RF4X7fsON+ImkH5tJnskeUkn1mlARDwzLVvej2HIBvdjMWhUpE5QbFffTXzxvwR6JN2
lg0XyEJnZRkidXqruZ29tJpo2KSja22k6pTPYVeRU7B5ImPEjB686fc3IMy1n5wCkEwrtadGmPav
iKaLW4QbuVB1r4KaQ/k5Tp3kBrxoQnSVEYEUufKTo5ioC+kRWBmqs8WT276mwBet9d5ALan00Ity
yaiEkRtstCJosV2chC6jFgQ0YDfUrA1SWm3ePAXAuZ5VAjdwt5BL7Zas1cJxMR8K88b/Si3YJTSP
o8cOF5GDgwQ9yPqhfgHWrW+QW+NhYglgNvxX+NTZhtiZICKuioak5TIiYwP0PY7BvwZxWdwUUVqQ
NymSK46s8atu5Mpep26/jYuGc4aIRWsInwDC8EQMbYh2rvodbZpnMAGHBu12JPxJMsXO17z7mtkk
9zQyOfdFb8trD4D5sqkBz1F19VkqWfYz1Pp4HXlRhhWyPTHGMfZ7dMZMvdKTBu8EErZbQ4+CL/pE
AVNtzb8haRa9JQZFaBXQ2J2aAS4ttaZfO3UfX/PgyB7GPhEbBXezDYIs+BFY0VOgGEW2rHZhhpEL
OnEOuVpJih0XlJXpoZy8S+TaAOAorvzkFr4qQiSNS2kkr3U4HSHJCInCzySJUj8F7SSrIZE2LbsE
NAnYTkoBQPd6IxhR1S+zNSdJsK5T4JPwNMwNawEvSFw1N2lplGDrM3f86WaxYAlMgI40KPZe5YVA
WxWU2VX+GcrI4mCOo0FRts9WjqidrTSYLqtEgUB1kfJC1+eJHLP6HRcjc2eF2aPbj+VGEZrxF14O
cjZ24gutdzA1ivpX2cn8Fl6T/5Mrrr8FCgJQBzHQhFwlFKoGZ4AVLjbJA4nh4bnNOAuovma7Lra/
FkVfLkqbj7Sa+9MYNb3A4YY3HnrTgAfE8DzwFl+YRh8cFOoy29HQkS2Ia1YLG+06bBgG5OBxWIF4
0rA9BCKGk6UKqaj82gM/vwgs4iyn9tcNisQpXFmCdn/6ByjsOH63rO2HNvKLr5lAfgctXt+7dvpI
7AHv5StrGCh7qsZwW4SJ5AKv5Z2WkivDry/eeo3DgmltBxQQdXdqgfhsDE55U5B5fqCoESAHm/6A
p+Kt0Yr2Hiy/0HZ9i15cSPUQKJGe7KXnwbdN9GzbGqjJuU3p3feF9RNF+nSvZS1kXqOTCOu742Lg
6XaHnRTHMvhxzgte7FqfuY+WBSTSs3MyKylijhFlTHIhJdUj3j0PvQ2fINDIPxgdokN1mMu7sq24
Ph0xxWnwPMJejcgcMmuDCmEpirBOYLEraxwhg10gQVPxfNMnied017AdkbflsOpqB0/SAOYJWhnV
ozlInKa4LG8VD68lsIsK1BtUMnm4BtykMv/hTRF0WhTtm9Tb5mdiNd4mxt4LMTnUV3zFbbckMNOj
2g4e7i+ipsCF1mwYAs2xDXUgZY3UoAu45Lq24VhjGIqPhI6YgBjopF7W15UNN8B0xPBU2YVOgtEV
e2A4cMEt7VWiHxGGpJwQOKxN5NrwEUdF09maQCXukOwKIGGB4cDLrlth2tWAushJp8VghxXY05oL
oUzGOUYKqduj84RqT+3EKjaImtjnIPA3ltE6V0Uy5ltFAzzTjEq5Y+MRVVck2+vQDlaensjrGADs
ivCO06huXnJQhLsKwMxjIceKtYU3IqoJ4YZ8dHeFxifb1a6I2wdVfnU19dGOzW4VZoO4GW3zRW9N
FORjbtU6pUgBwFI+NhDobqI6Abtdsz4KEzR2rDT+jupKiEgDzhiDg/11WeTouyUFm4SsKTGXYiBZ
S93pFncrf9VFBmwbNLZ528DAroZq4LyvsmvNgRlgNPBDEdJskHtI0x0aWipI7yakLGoW3wlciXIA
n6L/EsUNR6BQ6ys0tVi46AEpQJV4wyY/hCipqbZJu8mdMr9jXRlXGLKNCEeNNsRBv8KLL0t/EQLB
iLXr/NWOWpjCrdLYC40XKghFHWpJCfSDvB6vdNvQOCuBGPVRCf8ogiijgDd/NNhcHIGaWFkjLJVW
lNCqArd6LsuyOqgVHo5eIaOtN/SYk/vCXAHI/U7ln7IgOps3GffO2qo9hNbzCrUFGNlL8Dz2Lg4R
DjAah8N+0L81vV3cVJTuIRVRAqo0kMoxCO5FiznRqtO67/ijqVvY9XIjE9G8YUxk7TUnpHrkqD/t
1kg2JVKrj07nfPdtCZitJINAAe0XeF5tTfWGh2oQY4GtoOkm8w4siGiwzGotcn9qtjUFylEavG+E
aUx3Yw8wAAVOXSvhKfDkHdy3sl7P2PG5kewaxfAedLNOHgXvRkDidU/inhT1nkX1s6ipU+RJxgNC
+lxEbquuO10FQVpp6sK2lXTVQ9pdiCFFj5DwbdmPkDBBAmbrxuPmq10qTrjx+dDhgn7bK74O6YeE
DNmcocYaC9FDx7TrfYjNxYqp4Cnuq8NaxulvHbvEFZpO8Y96INFt2o3yvcDQi2SDUcM4FI8FgeUd
BTY0p1S3/0a09wq6zCLpCgUGZ9N+VTYkjroWrEIYZr/oHFs666F1TB4jWUg1SuZ+te9jIRZVWZQH
n2Nn5+eIYoLzo0JBXVVPoawDwcFFhUKGDv0tMsM7E+PnlZZAmBUBLyi7xyllobuDe6VjaEKAZQ+g
iLnT1BGpmQanD0BSIJkquxz3jtOib+zL6Ll2yVxLnaJDFXE1mGqHCyuCics4CEE2kwZGQbeswOV0
r3hLklqOYhsxERXpflgjfZ/tKNMoyyiC7thqxrAGOi2hj0CcUDv8hcYUpqSDw9Oqbmtjq0cVbPRy
wBCBWuM1XJP7MIrkV2BA4bJIC3sLtgUpJ1Q8lqT7fWgCDVc/uHoIMir4YlupbszaKig6ALChTCB4
XzRD7q1la//2nKb1qJD2/fTcV5Ctgh0FY8ZcZd0gSP66IJORwUVjLrSGZm+BS/cIAM2mLvGz8jjl
lpYknqQ8qj0DN3oubrCJJC9lYNpTIQcObMExW0qtJpqLypTxC5wqeu2aGklQS0HfHMFCsGqeua9y
j4wKgI1fVtc3vz0LlUKBtq8S52+SxOwW7A1W14Mcpl+X/K60RKxag2K+r7O7EYVAOXDSKVU5gJeB
RLQ78dH4Ub8UCGUuspIKpYxFtyosNdqWwHCvBEEVbohEbYuK6xaOmx3tSqydkDBF0CyQcFQaR0cQ
OLLKG4pY45OFF8KR/y9mBbWvrJMmUNai8QdoewCQQCCqv5QG5CUJueJXZBkBr4QID4G+YGiMSetA
tLD2LUNyzwuqgXDno+cKX9qQa92b0MIV5JUrXqYt3IKwuooa8j1Iycu1Tv0OsRDDRhkkNPe6FgV4
gfYbo4CDnFMqRa++bRX9iXo2nEihk6G0bGsvXCJLrgsITYSH6zwZylvUw811OSYFyhDYA9hlAJ+N
My/pDSSBTD7illWBxeck/EG2GgxaECxF2aBZY5ngOD1T2UqtDbZAaagowHGn8mO0r5UQzRcdfS7U
VEkzHQoDhFmG2dByzF0klw3WYhkMwAWC8klSFd/Y7r0DiYEYb7IkUUcgroUCnAYdZGp3GL6sPWhh
oD6nsmnaiG8escJLkVIdG9tYven81HzwEzKzClj7RzXPYaf1jgO1HkgrYMiS5LxJgZciOJwrAN+2
qWnXVgdVEpHy17GZ4JI6OrRqAI2ch2SzruvgVXAtLuKWZAU5drFl8ZOZE51AgQbAWoAO+BYhO9AS
Klpskx6rohCDhKpD3VWDb0Qs59yaWJCAjenLJ17B2raFEw4LWrruvtA09k2I25yrhf1O5wIDCav0
dzZpbnXXF2CQsRiL7PyQ9dB3XTBVnEcky3Sd7I6MY1Qfcsm0JRj3BI6JAL6ZJs/gyZ/s2uLIaRNs
jAMshC0HsAAivSCfeP1WqMda0WpMBqTEMCBeOAWM2MHnNFd69MlqfugyLBTzcQQgBSgvKJ+xhtG3
Mo+7Y+SbFrcKy67SKahSSRupKSMhIwNdXOs6aHbubg3UitFQWiWlJSYxhKBKs+1YG/JnFtZYa6LZ
u/BckFPn7dFP+q8bUgqIpsLmz7/+J//5/TEgzP2/f2n/C/YNu+QAnWJU0dAntJ7/9POmoRuObhpU
gUxd1T5+vmHD8uIesgP05y/emC8zbfh2vonPjug0YTrE6oZumUKdua6TZ7ObsGizgzbeDPIJbpwV
wU2G8viH7TBEqnSEkDr5arBaH7uSq7FOPSpTUPL6Hg0rLMIpQUXD9T9rRf/YiijMMZroW4fOkUd2
Zna0fJK84OiUG0J5Y3O+uVPTz8QjVKxLxxDC+NhcpPLWNwK7OHDxcIUP7gUf+Uvfn/7+3fJCKSDR
CtUpDsU3KjUY+vyzn29+/HxOmhIeNj9fDGs73mbu6vz3tan/GeKaWXr16//+JXXVZLrfjc+0+N79
ftjENgwzt0Bd90E+OdrBa1EwA0MIZXWJiBmyGBW43edReTzf8qWBm+3LGpQlN4koDoqJBuwqby70
7NL35ceO5XnS+ZZqMjFgLSGW+/9w4me7ckDMRFFHZiYd4X4/QoP5R+Njqh9/v+0QEGU13/eoNmsC
ru72fAPT0vk88zYmXQhnaKQ2PzZQUXrOG0spDlIeC2CHyH1VP883Mc3hmSa0WR/ItGNAlXmIMYl+
DQZj0TSEVPJZAfCY8oI539qFDmmz80sCTQKEz1aEHAMcvquuSnFhUV1qQv84ZpkRO8Yw7XYAFSm0
cEB344UmTq/b/0zLXxv23YZEMMvTAAoWB1CTWbugKHF+lC59f/r7d993US1PgTYVh47AFsb68fzn
L43Q9PfvPq8pPJmikSlH0ChoqEoCk/uHPZgdWVgVxlYQy+JQElVyOl2YgOlf/7RopTBthwBPmmL2
+ZzLnnJnVR76BA8AIvMwXLa8XdzhcH6oTs7Eu4ZmJ6CslAQMX1keHMp2uNuj4XS+gZNzIfElB7cv
eGzM7r7EplirVSEK4pO+Mfxgq7hP7Nt/1shsPUkX3pmFafjBCpDjHU0YzDY1wHR/vpmTR4kjpASy
rhuWOdvcTTK2eC8anFZbIIsgzh+MAQnNh/OtnJx7R9KChgaIqs2mxGwrReJfxHWLep97bWB8ubJe
zrdxatoNXTds4fDiNp1ZG/im1bVrtOVBQd1PbnKojv+sgdnNZ1FqLUeLBpxq2RTfgqK80MCpURKq
JlTd0DW6MO8BNStGcMwPyfcKC8F+S6Y4z27O9+LU4hWaNKWuwbGR82Fy49pFh7bOD1Zzo8QvfXlX
axdC0Wkg5jtd6KaAdm1IzTJmZ5V0Yum1SQQKo8c0wiluFFXemYhZR563h74x4rXVpxcG79T0v290
dryQmW4LEnk5+bCfC935cX7UTk7Nuy7NpmagrtYlbZwfSKpb3pUbkJ1b1c3932hFEDYIFQ8hYc8O
ltSTIZGpVxzIVgX30v8popdRv3CTnBwoi8KQg/m4YcnZjtdVsus5APWDFe3h6VsXJv/k+nr3ef3j
RTXKqoUhpTL5FOBD/cBlhUjT+XE6ucAsy5pWMbkBMQuxxiTPQl30+cGjvEg1jvQISotT0Toikbcz
jb81ZP9pbx4zAj214iGivZiwJBmPA1CL8z36K2T7tGccZt22xHRGzvaMXSeIXjdudihtYCZbHziw
3KDgRtkaMmfyA52k8y2enKd3Dc72S+BniZWUNIggJpYePgJL2e58Eyc3jUNt1DG5X4z5w9c0S5y5
U5rAGVPrkYEtfhWmvbCvzjdzcjW8a2a24tj25mgnNIMGAz5wW6T+Cx2JiHDVUinzaPh8e9Nen0+V
qWqqME3mydZnq69AjwFap58fqvQhcgEZrCP7pkAhv70wfqd26ruGjFmYT9kOTo6kIfk7yG4McXe+
H6dWgKmSltBMsq+qM43ru5BSBV+m4TjI5w0M4sAwYxF0oQefh4r8jUbERwrEUA1jdmwGfjmaQ+Kk
hzy8B7Ihcm/FPYApyWuBqtL57kzD/nFaPrY1606JlksAuy89DP1r6v12MEpzAP5rIA/jBMrdNeS4
8y1+Xt8m/vK2pukOHlu6Mc3fuwEUDVn8AkbZAepyDRIhu6MwCM/kfCvT7571S6ikjQidHAfC9uxS
aDSA72agpAdh7E0qG2jzvgzOLtZ3RffrfFMnshbkwd61NeuRV5sxuT7ayjpEJtE8aMYD4mHQON9g
Ry8bBcAdMM/ul+Mc+wh8WXWhs5+XPD9A2o7hqLrGO2F2KmH2nTjQJ8kq7m1KaumF9Xhixj58frYe
HcD0pTFEkzn4TVCAJ9kq3j63LkS7nzfWx07MVqJ0pCZlRytFsvf81SiuGvH9/Eyd6Iipayw+QYwF
6nh2BsU92CK4G+nhR5x9az0gBA4Fo9X5RjT989JDyEYnFJmeOjjEfFzgIQg0USG1c4i+24s3yrmB
/SDjPadqo+xFcwfLxHeezjd64sh43+b8roXZYiRoTKcHG2s7WLxR7qw9UC5xdnSdP45VzA9tzUKh
0HX00cCB9iDBhXWoWAlkYrXh5W/0COCogP4mHNWcLYd0tMGGmWwq3XmadOu7ldLiR2JCnRl/nG/q
rzBhdliYnEaOZbI2HNLaH2cMgrbdqTU9ouqHeewB54GN9dvEZHX5pRBfTMNdt81X37zqYYEGPQhI
gd7NvZPdUuMIXDAY9zEq/v1VEWzO/7RPO9vWVVtlGfEGNKf/fPxlfVzUiuI7+iOPwZdS/wpz//c/
a2F2eNX/acHIDqnz8A+/PhtZsGUOSnj8/lKDGxWtFMpe53+/Nd9tsxGa/v7ddVK6Fgg7lRZscJLZ
AjZcbF5Hl/b0yVZg2+nWdLxS/fzYSquhjoINvPEIKgSWFhK9uov4cgtvv+l+Kjq8R6866H38TQPo
3JvFEVTYgxfGW0sCSmgTit0Uq7fn+/55dVgoSyHHIbnoHH3+Ko0yt9dUNfePjfNsWV/DC1mOS5+f
dVrgOBF1IFiPJfYuyab501vLZjCn68pQdSpK+uwcKaIgh5hkgjsbd02/DfsLK+PEz+f7vNWFY6ts
6tm1FaRAXVxFcx8B/6ULS/6Nn69bls2FgrEgdYuPSwIKrZbbamU/ltVtienShVP21K8XmhDIE+mk
NtTZzomEgezr0Lu4e+yHTdn/+dwShXPmkVIUnHyzS0rLMzMPldg7WhgM6GycP974RPlSlzCsDA4v
Y/Z9wxdQ6BRbeQxwIcAOr1AuZPpOjc+7BsQszEepTxvSUsKhARnjbdPsQpg6je+HO4HVaWnIdmqa
bVmfkm+wAMn91Zl3dBpeRUhuLAbzbyxQiFKWSqzACS+nLr47unI1D7GDhAZUeb+cWx21vvPHw+dD
iweKYbE2Cbd1dV4NNpW6VgZAvkdOoMHbQC00sDPW/3yhfmhltg80ZSjr0jCCY4CiNPLlf5yi4m3/
vhezK5DqIaoMLd+vy6s6uAKwdn6UTiykD9+fzQK/nNA2EMFxeLKxUCgunNEnJoHrwpGkDYVDGD07
RAMTj2koEfExS1c6/jHXvLCU4EIi5FP4xxI1HJC9liALSkMfV1JVlDHcBBpRm3rhguxMb6CIlaTA
wwujdWJbsCMEO8NWNdjjs2MpCTC9hA9XHRN5xzsR0oZwLuTzph8723kfmphG9N22KDI/5FQvqmME
93bTp2CUJbqTuMKP6oMTNceqMvFmQYMahFwC1O78ejjVPO8DFfyEZgk5DwZBrfvIg+glGGF4EOWI
95WleOZdrtv1fZibzVYdgxCCkmpeVUTdFzLNJ5YjoIf/Nj/rfeqroyoUrTxuiv4lUl7Od25abfOx
Ffzh+e2opMVnm8lENnqAO1wee+2pHI8FllIaDOP2ypHNWvGuzrd2arEIjL0RudUBjMxLPhL2FtQP
WR4bjLN04OOF+WbklyqtJxY/pRiTO34Kg6z54o/rFN2czCyPqAC5bbDqk7euKxYYi4GWO9+hU5Nj
mtAvKMoAgJnDd+BCFIXs+vKIqMpjaXn7zjQu3Gunxsy0yGJzK7DN5mNWpkE/yrAsjxAt20esJ/SH
SKsxsAgxLT7fm1OLwdZ1ugM9hczcLADzQHWqoZHVR/ixGbj4Fzj6u85C3LmGQxnb2j02yOvzbWqn
hpAav07c99eBODuqEOJp4MjSaAIFAgShtfFBLMe/MajYeLTfNu1zFzYPHaINrYMef7BLHLEpavvx
/C85NdDvfsgcDlAXXemD2auPNZr5VnsYqG9nxfP5Rk4dJu8bmQ0xlhwVwlRlfWzq1ajcR8PetAH0
I4CnHkMfPveF/X1ydI1pvzm8VTQxdfrd2RlEiM3mA51S4QGV9SF03QtXzaUWZueTnbqtJlCKOpYF
aNnRRNy2dy9ss895fduaxAEgDZECd7hsPnbDsR21E+ZQHSvlAYZOBq0o0B6c4lUz0p1wd0ipLzSY
1H9jst61Ou2Xd4Pn2lWSpsNYHeMe3nV7lYonF4etEaMaEMNNvCggq5xv8i8YyPxAtk3DJjAwTIp+
swPZhYGN5YxfH9MYAx/tKuleffchd7dYAST+VRvAplPe4HFf6OvJaXzX7vT37/rqBVjU5F5Au764
B8b97KaXUssnNxigJqnakiUpZzvdz+qqU3K3Ohq8X6zbBCsUfXNh+Kbh+TR80+BJm7IsEvgfu4F+
JpIOnCj4wrZArPHKcA5W9aA3N5pjL7Xqd2b/0Lx7pf3q53fJH+PhWKYAGqCwAmgAyT3bbR4ipGNh
sBdwGVERsyn+xiS9//5sr8lw6FAa4fvwTmHUiObCI/DUBfD++7NtBvcliiOUp47NQObaxRpiVQgP
twZbq5fJROf048E/KiNA4/MTd2r5vW95ttWEj81BLOlZhsXuaLaLJLsQe0xjM18ZTAzvHrLikmra
x5WhDSjsJLgdHbGOd6wnWRHi4O/560/7YasqLzhbmETf9jwvBFgaCFYoqqO2UQwkcFDuPN/A5000
NeCYmvrvS3q2xEb0O+GutzTQw+7Y6iivE/f+jTampBZMP8I1MTsLRBf3ke571bHDBStax5MD/IVb
4/Ns0A0eKQSdvKud+b3keL3bIk9fHTOQAPVK9bgN11F0IXb6vKo+tjLbLwkc5rIRSnlMxEto3DvJ
+vxAfb7N+b6DgYf675GaTUbTG4TPuckFUbxQpSN62cJ9gs1/k1S7obiT2qVw6dT0T5GZDSKEs2Z+
hlIOocKty+o4wOFXDKw8wNi3FybnQiPOLJWitUZfDbFdHf38Hvd3BwV97fH8yH0+aXgusgA0Ulqq
JPP0cTe6YVhAuWC/o/Or1Dj1LFuQ+yEOfzj2XDjVTnfnv23Nzha1lz4yyQkRSr21dQpJm1Be2JXT
z/14uHzszuxwCUNo92igcHviLRNi8N7YFJJMfaHXyPWUl56kJ6KED+1ZsxnqUcHzkECrj7736HJa
Bspezb1Fpa1qubNZiUp8XfT7XruwoU5t23fTNscihG7R84dw0tBu2uhe91bC2daXwNGXWtE/Lo7W
bErIp7RCtNeHr15445eP3EXnl+CFZWHNQoUcy4jGQbT36OPL4mAXupR/jAWdkiL/XeXW7CDtrQKF
kIFlIZF+watNv9CF6d8/s+zmqYmy6evRrQq60D/3LkoVF0qwJ78/AQ90sDTGJ+hJlolMRd29PuJ3
uvSzu7H6dX4OTjagC5tEGIUJdV6wUEJE/rrCIHsUPvubMH/6G583OCm5MG1eD7MpLns1bNpOq47I
/BvFUr9wiJ389e8+P/39u5hZUPaUY8/nVR3XsyulSTbnf//JjQDFmEo3t+WnBzn8Z2NAw6A82qiY
p+NTSe6JbMO6QcrsfEsnD7ApQ++QANA/vRMbqRYKykGEFR1sLsvbaBaat6WO23PdwJuPx935Bk88
6dgbDt2CvKYTkc2OzKhGSTu0BH7fsXk1iG4ZDi3GclvD3kf2bZdMPnIILioX2j05pJQ3yL1OT5FP
CDGopli0kM3r/p+07+yRG2e6/UUCRFFU+Cp1muiZUbfTF2EdVjln/fr3cC6edYut20SPDSzgRcMs
kSwWixXOScDBBIRDvX/Os28Wu7s+vzXrwlODCMIy5LJEzQ5AQTMBTRpBywQvfd3fRol2l4y6RMya
CmomSirx5EFmXMyZKRbr0O1OW88AhCnYsoZ9Gs32B5TjXIhgj0td6Vsl5bQ8CAp2wEUE4EBTfSvQ
Vl9LXI/L2hmYzHNZ4pE1K2BVxCZk5S+hfwQqIvrRd5MKpmjVU81HhH9a/H+qgtnC30SZ5IJbX08b
hVY8oneRIwQUKjr9kJv2GBoi56Z7AmrSt+uasSYC+I5oZmOoGkMyf2k1gBxJEtpknYewnvPiA93s
+vhrGn4+Pv/9zCqFQwRUZB3jmzR0U2MGzs+z2W1zur8uZ03DUYuGRwIcYOsimJtWpoV29aLzUIp7
ALcuQArxKu2G3XUxq9NheITwpKeNB9xyOurUgP1FAQor3hFOYOzABqlpToMY3XU5Kx4p7BDyMiCe
RVG3GHjph5EGAXDUvUIvXQPYdTO5G6o7M3rW6k0l80lXlACdAngfIlCtwY0XrJ8Sj0NcZu3kGcGv
1q3zf65PZmXRCEplNGbg4kAYSTxF6H7vwac3wnCDN3g3Z3ftDLw2yZK9h90E/wNiEPTQgIiGamvB
MADL3UyVfsaagdqTBifUXQMP7U1JXnXzWQt2rAg5lYdTxqZbgOEaEFOuji5gsDHoG4qm4A/MWtd5
tBweiymmgAtdLYyqjSavy/Zo60/A1Ozfx9+vC1nduTMhoj4mek8GNZ5goDLnVMwfeHwTdIL+Nwlh
TYELHScsyCcPrfQDoOkzh6aSk7uqHWciBO0AmkLLgASCKcQ/gctgPSpgJu5l2WbZQvHfz+xQPCrT
DArbyQubw4h4bfN6fSNksxDsqN6OJGhRUe7F3T1ap/3+abYfbXP7d1L4V5zNAiBr1IyjZPIi9mCE
ist6QMvY97os97K+WjitcBkY2u2F2RRa709qWExAVN4Q09VuLxxDeYL+Z3xhHqhpIJE1QK3IvBvp
IU4lT4WV22AxPncwz9YJjNEZig7qyQvmrU+A8QKEh931rVgVwVA/gp4FZANMYYmoFWRp2AE2G7S1
tNyiD9gg2+siVnfhTISwSsB+QFtdFkxeVj8bwCav3v5ufGGVwpomLBwwBbtzzX6Dc3d9/LUlQh0r
Re8LobiShfHVEbnCvtVmjxlvsfpzKntgXEnqO/gYotFnUCYUMeCWRCHVcqcnIP7kY1SqHopaQWDs
BegXiOODad5H/SjZ8rX9YBwYQYfLjhkJloo0ZZgVQ6viWfLQqIqLrhjJnbH2DsED0UTZE5KQJhX7
EGpA0BYB3iheoAN+H6c8T4jqsJaCpwosR/EMgPzmByDh7udYVlC35nNgXkBPAPouuyieaBlrgwrV
DZ7d8CptK77X0Nql72zA4dwMBWCaOOQqPEM0XHCohuW2ZaACmRFx1bxOVzcdahXB2XJd+fjGi4px
LkFQjGZue3BWQcIAvpHneDf+G2Qf0G/k9JEgg+ZBzwV9GKY8A0ygTjw125i+myeHWNaWuqZyFh6k
SMEhSXXZQuT7+gjI4dkrgFOagRcGjG/X12lVAnQZ6W509110viixUoZzVsxeC86PsI2dX9fHXzMC
yD4xBA7gBmEWy50G8jRtgYc2eayNt+D/8WNlq9zcVQN1OhfCJ3lm7yNgxemkLSdvBgEcdTTtA5b4
fHxBXdt0muPKxiRosAdm3cg21xdpTVnPxxeUNZ00sF7muK9sPI9IiaY37bVl2bakEnO5tttIESBW
j0eFhTjXcqGo5vvVkPSTl8SAetAanOzbp4LgHOoGCUFa6yKSAh9rNAGjOCAMlexIoT5RUNemI9ui
NEXyPF57nqNDB0Al6KPhfYPCtmRZSAEaXg3e6Df5RrWBylkUA1ChcgucVVoWuSCOb1xTAbNKpZf2
a9eM1VEzQIg9Ih4OyGt17CUmfGUrF98kbOXEVNTCtPimKo/cNvvVK2+V9mypkjfV2k2xkCNcrtGo
ZJVK6sGjwCAak1c1BnFG5IzlS2W99sp2aE86ePSu6+ll94hpohsbVQ+oB4VrKDqGjCD2WiegdE5A
O27aSCnW4AXaAKKoHPdmkDpzDPiv/Ag2zpqWEukrd72GNCAikMBiwUcIpkSx08FWLLPziP1PDO5Z
VN0B/i0vHnwmSdKsbiI6O5CahV8B92J5TBpgSKPbIe+9Wfs3BSgkr4kpAWwYlzfX05koiFR5DSku
Kzz5l4LitJmBpd+BIhvws5kTzhLDxU+AcAuiwBbXk4WKwcuwiEkrxSrGcfC6GuynVN/PpHZrKktn
r4lh0AZ4Dwi/XLgOKp2yotKr0YuyTRYBpe+NyPp1ZSKEc1XXUYLuIYgYbYAJuwq5N2URBJkI4UjR
GDD/4wwRVNlN0QMa4YhMhVfsL8IgsIo84EuRY1juN6iQCuCXN6MHtCAVmOq3X+bnw78bjbN7MNTM
vFQphh8+W/pzm9z+rFoML9weutFmow8birt8GysPOYBdhtsj4gsR2nKBwNnVo+ETexCA+PMdTLpz
clnDjGQXxOM9z21ug8989Dog8sdgt4p/X7eTMgH897N9iEjY9CY/D/r4XfkBfM8PDM+L5hGyQ32P
+P1hW+pWA2hPD4Q2aYdWTiD1/Z0EYQKaXgVqk0NCVLraHU22HxmevzPwxOFBx+X6ZJOm56AUG7xy
rlw1ylxZrmrtqkAl7P8EmMI5q6y0t3Qft6NlPgMWGOQ8m2DONsroFJakIPx9tUUby0Hg0CYEgCjU
ZS8nA3jBGSDEU+eltUfYNujvaHyyy32vPQKUcdtq+yCq0CO9HdB8G5ufry/lyquNO0AwvsBgQZGe
MNMyoHlRg1nF08BUaPcAF087l5vJEGi2oNSaZXu3srSIaMKCgV0NUWOx+tEABiN+sEuPZAD+9A96
+KTUIA8AmyoQOyV6yL9eWNuFMD77s4NUWdQHTIdVejre9UV+33c7pXkN0l9JeDIT8MWMVGJC19bz
fHrCeqZwcTqgfZeen6dfmxZo9qG2a5vpnuoGkDUnR5sH7/oWrlgLxI94NT/A5fCQFBQoauzKHlVS
ernmTL8KyegrvsxidOGsUUCa5p2J0XvAwn+ezDuS7O38dH0KazUgCyl0uVHNYIPSikLKNB0GUJ7o
0ZcmiDad/W+NGmpwSCrj3m/uGxC6X5csWzzBUrF6tDIQy5Yeh1pFqO8DV+piYtxpONNApQGpw4xm
Og9FBy0QVmWZHv7vRQ230BeDIkB4TkBrWo7vh1nfIqteeMz6FlWPmnVfJz9uXyJ0AcJzVnlnjIg5
kYKSPqJhWnrpI/jz2Cg5MWs7cD68oL6qGaNJacpKD+D7ff+1BznYB76foaUBSR10nxiC69cNwFdS
FFp4k/5sNy9+bUgErJk0IF4CmRRvGuBmCTPIp4b2DE8ZLyqKhzECHn3cOJzqOmiAG1wOkkf42onk
tQbAN9FRsCFaUMSm87YN0afRW29KAT61IgWejmdK3hYrmsVQCgjoLNQ2oMNF0CxwGJZB2eSVF/0L
MIHmJ1q7ru/LiqlE1zcuAkNH1QQug6XqIsI2K+2cVl4KWG2nVvT7YkiAXQjSHKA510BDT5SbwSRQ
oXEuUzjuicVsG8yxlVdloBRUNpyA+PqsVtR5IUFYtoyAT0UbMKsSAKhWtkssWc/girotJAj6nA0g
+I0rzCEBRWAY7Tpg3oNjCE0uxpfrc1lTAURXeUcQrmvAQy13qLEUcxz8oPLY6FntUwV8f7a/LmIt
EAHM3f9kiOAOIPauhljHhVk3d20DCijllAKL3TZedP9T1oOZ+4Vpslt6dZPwcEY4AGhXF1EmteiN
BIyf8AssEAnvgZF/fVaS8cWi06jVYNBqjJ9aTzo4k8bf18dfMQFAtvnv+23B4oR9VBMj0EsvbHmC
SrM2SfKIxfo7Kdpy+4OwL4YgopCSuQ0A20Ea2rq+IQmWyNZKMAOJplRpZ2Eufd9+rWjx6Jfx4fpE
ZCL472eXMLK31f9brjLcNkgPt5IrTLYdwpmPFKPRC4qFmhvkjbYKSIUUZ5adRtkshHPv+36rViqk
mME+A5tlufm7VeJ252yVugIc1HnAXSE8PdFhGHSPI26yz9elrFqvM9UVXPK6KQGYmGEWSeX26qOG
Jnp1F8cvsaykh6xarzNJgvUqUE9CaYZDaCM7FAXxfpjBKm8BNk2jkb5NLL/czom299XkzlI6IAQ2
X9JIPYBBEayP4EntQ/Pb9clfVxRUiS6XGKSnwMnIscRFtg1zt20ek29of7wuZC3KemYdiBiln6ss
UtMEJ8rvCNnA+Ukdvwy6TdJEgxOW6QxCSfaWYLO3QF6sHSsCTl5ng/Q0QC+yxMCvay3SnjoQv9Ab
IWgVCQ27Giq89/x6lxQ7RVZfvfZ+xmz/CBAUygZw4QwfvvRiWr+ZgGyPdJAjABajashW10DSpNu7
fmT3A2aphfYOMcx9Xamv11d9fWv/fIagbbOazMgm4x4rukezB81rCebDFvD8wBC6Lmn9BP0nSayX
z0M6GKyGJPCiz+FDob7k4aEIHqQdWusH6I8g4ZaxTb/uuh4r22sb4CsAehCH4vpc1q//P7tnCHdM
4idD7ud4oVcFiBjJySieq+w5Up/0Enxs+yH4MYXT9rpQ2byE6yDQrLZEgAe3v/1Im+fMwuP8Q1fn
n6Xjn3BmS822MrSai1DAsUTq7pUBInQqml09mLvrs/n/HPc/srhmnsmagwmlEhXDNR0+t9qvTD+Z
5mdOV662wLsrf/bayZ6+p2wPKBmJKkqU3hAON7he+rSn0JCG7Jt2p9qnHNCHnWSGq/vFUC8JADhE
5cQiDSWl5Zy3M/bLBCHuK14IruTq44dTeEUjC/9HgjAPy2danAW4Klh9Z3cHvXBZeUyUXRVuA/Iw
NZLM46pNPBMnmCwgEtvghhlwB4I1DAxdtzcg8qKCP9MRbBFwjoMyMrBgVbL/0sosumSxxHgAii8S
dSJYrJBsENSqX6Lgtx85ZvEYuB+p9DifChVsUAoKFUL5VJgWohctcEKJ3ZYoFxUMUJUSvTFAyuQp
6a4LUCr9aezvrp9QyXaLNQxJ2o8hIPlxNYCC8q2PR8kpXJ+CjggioEOMiz7hUsviESx1pUfrg98D
HdbaB6B++cgk/ggRjCYbC5umLfdx68MUvwzsIz46+zO+YDF7kjVdXmD8ie1YdAcWnOvfv2qqzsYX
rGSDbkPc0Vgk0rwmyr0ZftOCvZnNkmWS7YVgSUwbuQIr4csUbGNQ/BjwqSQiVu9/ZsIQomgItbXa
0t6DBK8FBAhC9ta4VYZ/k3zPYvQDmd/BuycRtb5of0QJb7MemdloYAgABPFh0r+0/dcOzfqNKXkC
ri/aHzGCbuXglx0A14trJPgKCmPFeEgSyR0iWzRBvbQO9LW5ATd0aEGHvEVpP3hK7v3Gcg37Qxbl
z2wETZuqHJBb71ETkMOBizlzpbBOq/ti6KAoIvhz0ZCTDaUy4nkDA18lm4A+WvlTUT0ZnQRDZc1w
oeEBgMOoMCAXDTmjmYE3Jh5hfMENO+5V2b6ven/nAgRVNu3ZTmMfF2FXPybZj67Yp2YHgOu31nxl
zU+zTzdFL5nU2tqdyxR0utKpNkZgwPIMtgOLo5/sNHOb1V+um5s1fTuXIqg0sjxhQjrMTFO+VBPI
bFHTvYvA4SpDiZBNR1DsrDXiukkbvNpt38tacFxW9S4loe4k+STxarlfIrpJ55MSNNs0O5YVLSYF
btgQDOrJ/TyCW3szqC+Wdrq+gLJ58QU+82rJGKCYose8iLaZIhQwH+bxKRk/EOQ+n5HgieWd2tAp
hYajNcssN3RCEPUDF4+OZhxU6HAeB7E3kFTqaCcWboTOMB5ZWb4Ra9hH8CyBLfWB6jF2JkuMOxad
H4yEe0v1XXBQUdEcOzJSsXWb8N90xNCjAgwZcIQjhGFle9I+W/oH/IDzKQgmoQuidAaXCpwlgPyo
1T8NiP+ua5ZsBoIBmMcWbJUhJJgenR3y7e9GFw5+hyopVD7An8yKvdFs849cyefrI5z3LguSwAi4
OqkHpftsJC91+SMKJVUJfJTLk/5nl4WTzkKjA/e6WnpB8ZIln9XoTem3f7dQwgGPJtNEySqO3jjt
AurKsuKr4b/zhRKONlP9pLd9bHOXJJsqBqN08jlEiWNePijZiz5mO5QdO5b5Qx/ve+0ptH9TustA
RvB30xTeYkUD+AsTbIVeh4qKNtiptXddwLqh/N9WoShsaSiDsuxowB8wGnkd9UOU7cbwE4k/X5dy
/dCgXn0pxYd7NhcZpFC89OiBThIXUDa+cOyJEQ1pXeKNpFVojLhLZZWSqwpNUVmMOkbTMsQiCXQq
GaAkr/HMy3oUu1LHGusffikjglidxpkYYRpFRLTJoLi1mvqljr74QOf/wD6cCRCMVzRpcQUEEPix
4Jw1299G8fXvBAj2a7baoe1HzCAbN2QGqrvE+q6qK6DPwACC1LUqFl33JEYxFABfUP/jxjWInvdE
2aaDxAeXSeG/n3kPGqjYo6HhFyHaEkayHdi3Ai5/asoyiTJBghWz+zzqQx/LFQSj0wRHPT/2QO2c
hs8f2Ba4D2AYgVmiYo/tNLSJOccw+7OCOmId+ovyqesiVo/IfyJQLLFcsyJR08ifYfNVG6EdZ/a/
1LJg/erxOBMhWJHM7H0gL+KUs58zwBh+X5+AbHTh8PmmYo3jhCd+G7yhVC6RGFrZ8MLRq5Var7Qc
W6CY+5wCI12y/quqdLY4wsnzW6rVkQmdzY29tSu+vVJZZki2w/z3s1MRlH1WGTwtzVJ3ip+RzS1k
t9H6IgFx0wQwM6csW4pQpxYlRAyTQGY6GdxEmjBYnQMOANhzUZYOW74UUMEBzdKkQpwoix1QrTjG
8BAZz0NIdiSyHRr1G1K8me2Pmd0n/mOJvr7YfkTto2S3ZN8h3Ot0aKu06Ut8h/8ytTsDDCwyhVhb
SwtAohwBX9Muum3y2G9z1g8ZCn3IwU7zjd78vn5i1iZxLkE4MYU/ZyNo6DNvpv8GxbNe3VGAU9wo
w0JQD6gemglmIeDvCMeGpb429FNTnJJSiQ5hERgPiPaYd+Vk2JK7hfDNX7it77KYjbgYqncvSiHH
BBBnaTEXp6zR3DhGU8/oArdk02WHrnnsUuoUoMhuJnBHt8kbaC2itDyQKH/Uk9LxTc1togTV6apk
CS6CAfgsA14HqosoB5gQlqAGR9iklH11ChrToUa7VeJjgcJeEv9uLcmL9sKKCLIEK5L2tVWZ2Vid
LOtLaCdOSgs3jDWHs6vfvrHns+LKdWZNJtVIqgq53ZMR+NspjB2o6naQNg2tLp6FDkC8h1GBKPY8
wKRnrCuq6qTmv9WxdDPyKQoCB5zAm7yQ8dtcHDmsHtqxoaYG/nZRjF2ZfhwBp6g8AZ77M2ujhz4J
JUoqEyGcOUAWG7qC5M/Jb4sfiWIdOt+XxGlWRAD0BRRe+A89su9Po7Od0ae+YkqWl6c2Ud3yi5U3
kjmsKNlCAP/9TAASDhpR4qI8abHvJMM9rMZuHOwtk925l8lNgKWcT0XwrwIkHdC5k2BD5k+MhEA+
bR3gjThp3Wzm4g40Eru4bTc0DfedHTtJfWuqDqAmFjhqQFfHEQrFDquKFWZfhENxonN+F2KynSp5
+azoNy94twAeiPrRC4ZHMysJm+qwPI2jv+9jbXT8YXZ6MOM4WcN8p2gSicQV9eDN7kRHTAqVHiLQ
t6VYQRj7kJgrGm7oH6PM+14TAOIHCtRa3nwstvmZPWV6zFhx6trvU1hte1uGSLWigDYgrwCLYiGk
ZogWtU36tkBzc3FieO6qr86GRJ+vWzd+fwtXCSTYaDMH+dklXFnKAME/FmpxisBOp1eDY0Q/c9Y8
tOnoEpDiEms7ymih1mf1R6ZgGpKxpSkav3BVjmj+1N9a9RiR3GXj/vrcVuVw5AlonAlXiv9+dnyz
vuyArNBBqVH6NIAtcxvEKI0bSrN3M4BZ3n5R2Oiu5dXK6PtEn8tSXNh0aQrkwOQ0DxXSLel2QEVS
pd4MUAjQMPicOKtAKVSRCF2KUbokV2zfjjmX1bQpZE2Ka0p9PrywOVoQzh1A+uNTmdb5p5rp5b1p
SMN7Fx4Z8OpRdA1qGV7Mf4EQVU+ZpqDaPzy1Q7hTwnwLBpRtTWSoqJeOEtpFDfTh6sD5B3KdsCU1
HQuQ/4ztCf1fm5gepuS7Gd4z9qDauzz9cV3dLlcOxoCh2JZDXwCWQrDhjZF1sxHAA5ymwO1Qc30z
Q4gFqiiA/CMuYqGaXCxV782i64ZZKVHnou/Y8LlIH2MdWEPzd3O4NbwriBKOzjhEZVuXZnnKDMfO
nErWz7GyVgR1iaDWQ801oLsEVzGgKfDUUA17ijN/cCzFSJ2mzm++vqE1gFSBabbgIIjwYFCreGrV
tjuBO0ctd0aNfnbXksHfrUwFbQrc60VnL7wa4YXUoLSQRMMcnnx/0J7rMc+2zIpKSaT6UoqJUBKK
oeHsADBArIZjeITNtV/5x6Bu2QacCnWjb27V36UIwbBYaqgMBGA9Rxa+ZaPXHP5ueMGw+EoyVS1w
HI/lu9amyc09Tng/ol3E5hlcnjEWDrues6wf28o6+n21nZ6DRt/ePIOFAOFQGBTIpHVQW8fZgrpa
oBC8NWcrzECwIDX4LnW8NqzjWDQbVOs4P+0MftJ8M4wufD2NvzXAIEMMtKQvr5AoGdQpL63slE8P
Ux4mDp0Q79Zu19mlGEGhpnEoJuAdZSdtX4XjRldlgCCXhwJVcmjbQYAVD05ESpbzoJOmzvVgJyc0
/zrWoVeHm690LoBHInHC4eiJO858P6GdkpxY+glNWzH5HnXedaXiQywdMNwXgNQGciVv0hCv87wh
RZZYfYK9aNH+6ha624bb0k4kxnBlrRZyhOMXEz+dwEaTnHxmO+U/USxDHJUJEDbDSsymbCYIKEe8
k0fdJZGkI+xCAqAkdcQ8OHMVhTss7EYSVHQivTEcgSSGp/LGmmVYYhduCSQwlfeK8wvjgoYos+xi
tNJhPOrdpg02gbkdaolTujaJMxHi2cNLK86NGCIIEnOfbBn4wIU6LWfAhDMXt74ZWAOG98l9968f
oxOgvC9u7qHgUmBh4YkC4/iCWC9lSWaA2GI8RveKCgJZdNffeCoggD9DkdmEpbroyhvVuWkiOvfH
6bU37nr/5E9fOhk942U7Lm4KmCj0lfKWz4v+qBzifcMaNAAQ4MYY2EPWVy4oa1/mrt0awDdWFH+n
T/q/BVq1VEV24V7mbt/lM8TLgDvCcaWW9iuv5iC2qkwDWkfqlIxsKD2k0+QihecO+n0ZPvXTY9QG
YObd+8DkHKOD0b51Mjt9qTN8GbDa7J0ZQXy4pFWIB2Dca55ZBG4LSOcmTDcm+u3y8VYfgE+Y4MEJ
pl4st1giWqEnQQ2rSfPYF7U/qOzWKIYwPD97Zw++eSDgwSgxPB3GLcrqw1bGBLiuMtAXoEOpCPeK
GNGsUhrLqhhmMOCBNxROgTZuP9rqNnoTtigVLo1dPphOKe2HuLRNWLszyfytczY5fx4Sms665jXq
fT0/DcGDFb1eP3WXtgki8E7G9DQO3SfoI5otq64INc2LGqc33WTeXB9/RdE0FUcatx1ACPGOXU4B
oCV+UMJlR1Jj21aH9KGpwHwguehW1gk4zYhtYgocNE+YhO4rNIxorntKPdxFSv8Y0fGpqubd9blc
BE44wj76rC28LcCNJLr9SR2qLVFrHUVi3zr9jtF/W7TD+PanRtulFQqSVFkj8cruoL6KoE8ZxxRd
RsLEqnbOczunzCui0K2117GSxFNXtgexLA2mAO9MZDAEDZtrsx4rPzS8Jnwd+tkpvtco6SzZ8frK
rcwD9pYjHetAUSS6MA9GZ9MsUoV5vb3TFJdKZiEbXphFotkVgrYYvlFfGaIvySxJPawJAMU4r9cH
DvQFJWtd2VGt+j7zjLpwfpmJrPZhRYF5xE8FYzpPpoj7nNh+X+ddanjJeKojH3gNZGObN/tSIA4g
UGHwHqOj/4LMJ5uRpypGw1NRSW8Xbhr8unmXTXgHUCgV3MfA6lye9UnLIzIOlenpZNeFG10GiLyy
C4iBYPVVm1MDiPmSXFMHGiKU52XoxUFacRtvb50AkL7RKwQjAiHYjeUEjM6u0hEIoB71N03uVunN
l9Vi/AtH0MdFlSKc4Knkof2dFhL7dHmYwZmF4hN+jsEnS4X1z+2hMVuD+N6QRU5lz8/22Dyb/XdT
Rmxzqa5LQfz3s3tJr62wBzq778XBtrhXxq2MrnZtJhzcXQPYK71EXB01M+yDKkXRiZ27JP5m6Keg
d0ijSi6OS41CKAoy8MQAuMUFZE+L5mkS62VwnHU39x9C3btZoTA+Mm4aWFmAKyksVFqOWtV0bXBE
YDDpD7EMFGzt++FVIYiDOAgOtqCw1oBFKmgUHJUhf2PteJ8AWFLil0tkiEqbAyMnaEBod5zQTzuo
O9uU6e2lBFSm4z1vmQynGm7xUp3sLLaV3CaW125Qe93KtJVb/8VzG1GC8+G5sp1pK9WiPERQxPKm
ZDtoo0sz1aXdc0tN16fEDW5/7kEevBFwqMPfvQDfbIOorHotsgG5bO2M1t5J7Pjl6VuOL8zHsOe0
yUsf85lBl7Pxuyf19vtuKUK8r6c0oySBCM3YKa1TanfXzwX/9+KWcFhqDkRGjYv71J/HJpjNRPG0
eQTlAPzO4mAFh8F/tv3gZg8XcaIzWUIUZIyStB4nyLKaN0SF7VxWLbCivqhg0ZDGx+MRaUfh/e2b
vWmXCvM963MMeH41vBkbkTNL89caSjlX4D3VQAffidn6XnNf6PZ2psP2+nasnJCFAD7DsxNSo6ii
qf3G90ic7IPOvAdnDMs2tbYxtPbgU2t3Xd6KBi/kCQfeUMY0NRJMKGXqrzDpDlGYHaY0/X1dzNrG
6Kg5IJyYG/hzwkHpxiqvowzTitNXoG8YktDt6vDgIcG7Bpp8ARAdZ3qEWoHSB3PCtxzN9/nNaT/s
O4qLgLwEslJ4VYJiDRFpKsPKfa/uUSi1q7SbvVowioNoE3kMwO5chL4ivZs6o7GZR+tNT9w03Vxf
/7VtxkuJB5yBdX8R5+wL1B0EpaF7aZA/J3r6qNFuH1T2rUl//iQ7EyMe8LAuhg7PQ+DsbNSfqqwp
kWuJYKsWwwtBTgaQcSAc2rqXA5KxihJ3NmM3YLioZACCq+sFxABYKwsJUjHZ1wItKi7imKEncf6h
JvZTg8agNo7317dlTW+R68OjGy9ZVGUIxr0v284E1rXhkb51m2I3pOZHNt5GhIsnZngh1dKeALci
KgGvBMWaZ5DyVMAS3U4yI7I6jTMhwjR0NUv1oYcQ4DEjNfOaRbfm37henQkQXpVlnFtJEEBAN2Xo
poidDzgKCwGC96Y2BZo3+DIBSWxjP5n27e8Zjj8GXGqenUbUVrCzapHGeuib1KPFfDdEynYuJS/v
FZVdSBB2WtP7zucESp6vfJmabZ0eblclGFcKKwWYPoIyIkGVirTU1DYyvMAf7xSQCRRj5Wj97uYj
AbYFHU0UqGMEwoCgS1oTcUxv3/DK8FH/BK6524dHBBSUDkDkQrZBSL5lRuOPvZYb3hB/tj4p9MsH
hkcJIeI4vHhYvCfCghT50EGPEC6m36Ppx/XhVwygSVDaafNyIfuixjOgdpbOpaJ4xneD9S5JDbdk
k1vYsrT6ZdMsisQ0guuaQ/CjfktYp4KY6TyzTvHUaN6qwzbPH9TqORr3EUlck25UBMStQnJ9rKjw
O2o6gtQ2CERMQeis1apSJbPtDcGXymBbvSwPaXDzQxAFY/Dd/idEuMoDqoJ6jQvJ2adil95cGgus
YCwcKiI5JvuF/k5UVcIZaLuemYALr6ufklDdNn32BEBXyZOZHwXhOkTtA0p5UGJjok1bOCrJUCdz
1Pm2N6Nf3rR/GMabn97RzzGRFcSvbAxXZyArEYbsnJgqUY2orXG5wHHvp32NdxSp0cbWaPvr6n15
jyD0RsBujcoUVA6KUaVRYWwu+qw95vRXtmflz9uH59ygML+g0QYq9dKAdWCtGcfcao72+GKFLin+
cnzBQPrlXNC6wfiB5Zqnm6lZbQNELuA/5N+Pt41g3wd7HufRt4PTpN7VbNfcfMUCEx9Lj+c5LxQV
197OfFQcmVF97A+mkW3tWgaIdLm57+4zvGidIOopptoVbfIRjs6qIyrg7XCr+jdH9JbjC75nqwaG
r7O0AqRO8pQ5UV5JBFweAqw8AA8QTkP0WRPTZ1ZCgtnK2/JY2OU/bTe5ds9r+fXv17X00sbD4HID
ghwsUhxi1WmIKn8179Pm2AzfEp26E2p0fST0s0qWELrckXfTbphAb7NRocV/P3tr2nUdDqxs22PY
7yvbqWSIhbLx+YKejR81vRLRFuPTYDOaTvTr+kLJhhcOxMgskCkOTXtUkKNl38Gy5dwsAAWFOl5j
DKH0Cy4tY2jKyrfU9pgB2Lu+I2COv10ALlc03ryfCLHftch7PZqnJj3G2dd2m9/MmwoPAacNqVL0
GHBa3eX6z4Y1GVlZxsfO2jRgQ5BY65XzsBheWP8oUCC/wPCblH2v7vLu282rsxhfuN7SrKG+MmB8
DUAt/5RWuLs+/tr3MxuOgMFJqxAcXi7PNBFtnpUkPqbhVp/2xN+OmiQ+eBnNQU0ZQW0ir37FO0+4
ETo7s4JZjWOUlB2tqHDbOnTbGDjElokindwZZI2vK2cCdZ0og4aVAmOL+G7V+yKtZyuMj+qgOnl4
V/fH64t2KcAGGAwyu3hKIHkoVnUOjY/uUYWhATV59R29vfkRsxyeiz8zGVOUxAjEYPg5HndsnJyC
tKBSMSRbL5uFcDJw4psCD//8WDlFvAE50PVF4pq/dMyWsxBOxgy8QTw0MHyqTw7TPyvbqfuKWtyb
zQeinMiA4y0Dbxm5yuVioTYPEBNROh7ronTMNHJqyVW0skw8B4cWS0TsLuuAihQsgJ02dkfD1bvX
VLvZE+cMM0hRgnkWHr/4Jm4UsMH3mTocSfRYZLYbBvnt+8ydfVRUqJywUPRbkW2op6mxp2MU3Qf7
0L45ased/T/DCw5lGI9BGPQYXjO+dNnR2F5Xo0sDBT8MABjooQDpHTzi5f7W5VQpzCjUI8DllftC
JZmDUJSFKqG2luJwinuNJCs4ifHiMxiM4QXrj57iXZRVdD5W5O4lJYfrUxFPxPvocO9A4I2oGryb
5VQMMg1zXFbz0com6xOA5cs3oqTN3qhUkCyniV+51wVeTgdTsYCDwvPfKKsR1q6zzBl9FNHwFn4t
rG1QSV6ql/NZDi/cHSEq2+O4xvB0AtVT+1XT0RC8C2XJGdkshGVL1LAmAYOYXndLy5ltiYbJxue/
n5lbPDgCu4kwfm4jTT09NKnkVSGqMDxLlNbi7KFKGN1tYlaU+Hj99uPQv5HqSOyNpeKQv9680+ci
xEhFQEMlqRF+fCOaU1duKPFyVpaIszqgHcbmx1DslYht2lUJzfq3Tt1b+aMtS4mujY86AyQVeCIf
VZfLLeiUmhRtFPZviEACyS12bl8eVFC89+BRnAYiuCAaoI4sChD/N970F6FXN/t5ff25G3Z+2WGL
kXbBYx0Xv44CKUFH26hvIobyhjdW3ik+ujQd37rDXZcox+uCVlYKXX4cJw7eLOcTWq4UCndTnGi/
fYsMxw82ROJ6yIbnv5+dhcS0wHpWYvgh/aIM3/VbQQve1+ns8/lROR9/ivp8GDC+qn4j9Vv8dn11
ViwSyg8QM0WEmncXC96yYrDGmpK8ewOwyveqbHbmoDhKZ+7AESDxO1YO9UKUcO1lNKMI9mfdW1Tt
SP8rTbdFF0hkyKYjqG3B+sIwRkyHhBs/3ijp1q4cJZIcbtE/f9+TP4sm2g6waEQ1Gtm7t7EenKj4
P9Kua0dyHNl+kQAZyr1KSlOmqzpV7aZfhLaSSMpQXvr6e9iLu53JFFLI2R1g56EwiqQLBiNOnKMF
YNUJFrsNaf7bEA9dvjWstcOCQE8uFLoOrjrvZqeGmGLa0LhO3eSr4U0QbMxqRh4ynsxPExXzIzdG
vkWPcIV1xkAlnQVAc/9hiFOmU6sp8BG1S+OmYeQVquNOgtukdEFsMUJ3xfV/j13W7xPuiOcaU58F
pdbNbTB5zrjXmh46dwldSgiNtMW+sd104564Xm7sWYCTXdmSiJYS+ffzwzFYed4JzIsvju2064Z3
jk2jptpS0blecNhBVhYtJdKLqM+Xpls8m7WUxk73TKfsodTqaAS1ZQ6ehCIGNndjG6/aQwMsWkVR
F0Uv8eW42gEdnJOV01gUWQAs+6PLPpvTe83ZJfWDOWYb5q59GBbZxPsP/hg5JHV4dGaFPS0Zlpnu
k0Dfkhi+PvjwLhADRfYL5R9kRi5Hkxr6UEwDpzGER6LSe2rL07L1KFjbCT6uWR3lcLwO1EdN29ak
yVAti2u3C2vw8iXDBzi3kDEtuu0x/0A5lZsLbyQdBQ4YQp+DEiP6XBScZgWLRVeLg4v+4TxwOsN5
rMvR2s0meHs7j4DoUkz9UXho0eaGke4hvvMP8LX6r4EvkCnTau1diTRRQLnPgNwtxK/bv/N61oEH
PvuZ5uWsG2gVSwTalOJ2zl56Uv7SIJJiDu7DbTPXe0fqbiFSAG8ZNPM8xQyl3eTPJm4m8+Qau7s1
yuCBXGj8yLZpAJp89TGz5J3tTI3ZxN1eSz74dXz/r0clHfgy9JJcF+wz0ygEaUUT8yG0eWSP4f3f
RxUdUSwCNby1lYNcjIOri4G1Mcmf6LEv/sXkn39euVIT2tqV1eLzs/3BLj6LjTzUytpKBh5ZKwJ4
5apLdi5yrcs1vY0bK/LoLnU3UuMb31cLd6LVyjxL8P2RRSQJxo0YduUEnP98VzmoZZfX1Qh6n5i0
7QPvoV/pd+G8uMfba3ztegy8UOB4ABIFWOJPTfTsEqKimbtKt5u4tI9LbgdLE+d2E/r0+207fzKL
iuNBA4tDQADjoKtUrXGXVuKI1OjKGL/GCr3Os0KjdFjoV9zcZ1ruhzUounYcnusp88smcvg0wDeB
x/gnOh+aNzeb/rGSufi9zDl9hf7I+KESWX4whtR7FdSd9i1FFKOnU2EGU2O5WwHFyoqggiZZEGRu
BaiCS580agXRU6/k8dCPDwTa8EfB8yVqEuvL7blaM4Q+WVTrAbqyri5sUlSF6+ctj9u6HN6jB0N/
cqEMcFqMequnZGX5serAvhKghK/JOCxv4nlRa2XMpmPPHtL6echPc72ROVg5KhKIIy9QpFEhyXo5
c6ggQfG0cMu4zp8Nb8+2Gr3XJuz8+4onEZDSdLwK36fiZPrvBH3x2MZx3BqCEkxaop/QsQwTunGY
X50mur3k1zEyOojwVJUxk43SixJl+EVvZp1jTXFOApP8g2ozApk0+778vG3nehiyU0mX8r6WJTPa
lyvRLXnh2qD5iSt6zHes2fAmK58Hzk7qjQNYi8KhshCtKXKvJe0ST/3v7Njc2+EBnRIZsuAiBW4e
e0nZR9NgD0xP/SFuoVdhfS7vxtL+xwC4nQALRk7wKh4YQDHp2HyMx/an6f7kd1+o6IpA5hdJCcRK
SKNezn4zL6gFazMSdGkSsgM0CDYMXB8EGJDPLID4UEeylF06uiwFHFhMsc3sIG1iT39LinvbrjFJ
BFSDQHYB9o97VUGscPTUUVfkdtxBExX+r9vIwF/7JAgigiAIKVlQ26AIeTlLS88z9GoVTmw/t/on
r+Y75lc72/h8+yhcwX3kOJA0wGnAlMkIR7GTkKTLRO7GTRYbP8C6rZF983uYf4K56ZhWG6+9laMB
a5IWClmca5zHWGZInM+w1mfgl42r8l8sCwYDrASKt7hk1aTXkvpepU9lF3PDCd754l6+ZUwXvo9K
m3xFSiDW5XQN0IlpsqzrYuDQQ3MHEauNzSudw2WEIAu32FSeCVYCIJovDYATys3RSt7FTjYC6fra
5a9t9eR91D7VbNndXvyV1biwpeyxstAyv09gS6uQQM1DTdyL25XTBU4QPOZ8mYZQ1cfJpBFnbpcu
tvWXvrWOHhuCyTVAOrOl4rQ2FhRMwGoEVLtsQVXmreEFnjANsqnfOueQuof7pwrPIzguH31vKM5c
fj5FkkRLKZNZqaB3d057d5wOINfZ95WlqIwMmLuE9nG5PGk05O4G+nFtWyG8RZcVXgLXyey6tiAV
NrAhpuRXNf/TZj/r5jvXvxbTb9vYEoi6IsqUy45uCKgVIyABc5L00GfxtD1o44IsQh/7kx+UZKfT
Y3uawf3Z6Z8dHvr8oeSP9XchwnoOxySixRtaq/F+Q4ft7XW7ahxXf4qyL6rK93tTs/p4dmsopL8M
2tc5/0q1F8alPofdxUv2auYfbptduYJwgMEsAtQvwkqVRhYE+lZTsAxu6Ev7FQgY4FRuG1hbT1BI
oqaGTSOLnJczPNW6pRFQE8au2+1Efmz85mFYmtAkx8LP95X3z217qwOyZRsBSDRky9ClPd0TOW8N
v40T235ttCSa6vnjcDdbilwtPC+QjUAOS3rBSzPjREth1nh+gfhBqw/aFhhb/veqd0XbLSIzRJhI
diihAVnAJqGlSRPrzXObOdE4v++9Z6d+7US3v3/GAJz0HVm/lYjQy6GUNUn61DTxsM+EtVtIZQbZ
PApogrpbxLRysZVRgURS9pAj1YKAUzFlJ3bl5NPYxyP4vb6UbGp3Rva5SkYrMkW6ReG+MocSiGii
uAqsCYKGy4E5AOa4BUjXYk0A4pqDw/3RM4/ZAoK/u19MmDtshz+NPbgOlUA6o25GhkUm6dMd77pw
8Ozg9iKt3BreH4gD8pp4eagUHK2R5EU2u12cVAkupihrthrT5I5S1waYR+wDbOhr9XafcjpVWjnG
XVrswVIYuHR60Qd6HGb/lbnVO8cSItBT/f7th6csuP7wCEH3ga6cJFNPZ0iRLEM8JVbg9l8gtRym
s3H//Mk3CFKHwNXLHqzLvdBMXTJYNXJ7+Sfj+/Lt3sVBth6tx3Cj6Ou7gtTLTlWvRn06Hgb2hKDo
CYmsjWvx2q1dmlCu9b5qvaSFwwQX5hgulXeEJvk7yEZtwEVM6R4vdwHs4LWAU4P35hUEthcTmS3e
5jFP2gpaZ9MAAvyEhO7Sv7h+9UCML6loo9ZMd17jpM8iYfO3NKfldw+qEnufOWMwgWbl0DgkBTWE
MQRVVZKoL71073OyhZC7vl7AoYrllChzZP7VCzw1+UjmJc3jnBaHlDShZxzKZX4YvOnBQdgLZOrt
tV6pU8EivKRk25OJOGUn9YPgPghKacy4boTEYEFlPgdRV/sR1etx5/J0DEzNtyLqOUCHpdaPRpAJ
dzgbdmOX9xsX7ErggB8kicFcgCjROq5cFUsrUI9Gm1lM6ceZo1in7wR7qpJHb3yXdVbADX3XNd99
Z6vIeu1f0X0NZ/GHOdO56ifPFnNchMtYbIOed6mnzyAe7YJs9JqAddaptNpoY+5XVhupLyS/oMW2
Eq6ZZl0X0I2mMaQFg7l9WmoWZv5xyOyITJ97b0+0d9DLiizzkYOAuzS++D6oVu0I5ct8Ds3iy+0f
dO2VZacBJJ3xvkL3mpolZQVoOpZkYNBb3rfpMd16JK6c+ovvK/eKAD+lr7OexZ04sbYM2l4EbJOX
dmsUygaqme0zNO2zOM3tXS2+GZvE7xvjIEpQNhWzk9pzy+LZC5vqYTIP7hagcXUQYMqTIR8ufbWt
KbXwWiuamcXDT+rtfWPj2bM6grPPK/63RbDpczAsxXgTDkDFgiJvi77niuMbPKSy6I4KM7YUvJqy
DqPt8NTRCIvz+XH066Cz98XwjP93ybEsWMTK0O1PZPkyJVvkfytHGWQpspMUTh/vO8WplbY52Y1X
s9j0n222z5cidBEq6a/o5ti471dNyStYPgeQy1ZMEXNAMYAILFQdpUnUsyBJjiwJ6uHuio8FXri/
hmQweva2601blKSGIWKcvPpd+3D/2XdwsSM5i+SaqxaUprEZhNnxP2e/Z/txY8OtTpNjYTlAFI0H
gPz72a9vxg79snbDYs0KoVmtvVjfoGJXbqnyre1rvP2Q5DT+FLOVPefkRNSc4PKYp8j1UbMN0M1/
e6JWR/LXxFXNqjIKc3AcGqflDqtdmScvD4dkxzdDWLmiSvACDvT/DubPTXk2ZzSZkzFzfEA0jKCj
ez7sZwh23qsGKo/puRXFFTR1K7xy8Gjc5cE4BtVW4Wp1FHgm4UEBUB+ABpcrz3Rv1HQnY3GyhBYy
UFNQFg92Fd9eldWFBwwLaRbAsq+AEuBdrlBftLEq0GF20k/u9AA6tNs21nwyuNwk4TkgDDB1ORLE
Rr0123UZQ27KyPfDFjZ0babOvy//frbeZQPeqsVoy3jxP9pgR82RtEuByGf+lmLQn0ewsrX8PylC
5KUAAlJxJXVRJLnrpVVMedYG7kj+4ZkHbREz1Gtg9Pvq6ACbxazsUNZd0AkStBbdte69LWTYfGg9
hOIxXA5yKmo6JeeEeQ5FYctMdo279+hGNLmyLXxENAhoENniWaZMKWNTL4RdFLHJ65c6SX4wv3so
pnzjObOyM2THkouXrKyYqk9zs2iBG6YtzGQ/vtlb1eutr8u/n+2LfGka9CE2RZyZ75kbb4Hetz6v
bGtrAlShQdos9pfP/s7hH2+fmrUlOAeaKb9+hPZVOnctje0eocYHzf5wb5+m3ETnFpQBLGhUMlsh
LZBdQXbj53sHIMnpUKWRXaASTXM5/QNpfISUcC0maw5m+bE3DZDd/75t5HoRLo0o9+PsNB3kRXGr
AIMZcusDqbZSBtfrcGlBCb6TKdFaMsECH0YI2b36fuhU9d3n7dKI4uydti2dMsX9C836rH5Yqid9
i4t3dRwoj+qSyBtVUqVwZszpAu4ILIer7ZfFCEb0xfvm3S8hjOPMiHIpTqlfI+MHIyP9nGc/m2Qj
MbE+CMSoEjhoXbHPLJTYQp8wT5rJwqYQ6OxHKajbuntXHtNyHP+1o8JtETP24AxHCNF9oX1AWFSK
w9Ttvf3ohu1nyKaaW3jblcLmpUllfWxzWHJ0PdM4L9uAzhkg9g9D8axRP0R1qDL2HCyyrHu7fX7k
Iby80C6tKgtmTePSjROsDpIULKrno8sDcn+xCyAJtBWCqQ2qZ1cSO3PTuWlXaZjOEWz4yYuR/bg9
jDU3AIk9H4G+BI+pyWuNNFWf5RpHmJwFRvI+yaJ/YcBGzlXSxQITo6zOkoyQLKKiiLX6MfG1yCv7
w20L1/ExgY/EdWiANwMZJcXC5M7mAqFhHvddxAkPPfpcd48LzUM/v38wMj/pyfQV6p0qFqAogNt2
6jGNU6PaWdmTuzgbg1lZjwsLymD8dJl5p8FC9dJYu9rd356rlc8jky+FQQhumKs0uEYFnetBz+Ky
fajCmt0dsBIPWVzk0NB2jrqfcjGWZMkNPeN1LMZvHFx232//+hUndvF55WKEsmWdtTU+z/IwwfGm
zhg592qSoYYNEkxQESGwlwRzysWIJOmQeO1Qvekkqso6gn5DZNNjZ94dwl3aUa5HMrG60HrYcZu3
scYF+fP2ZF0vNZIRKBH5SEgDV6JW2Hyn4IBZsfyt++E4T6jM3/78tf9DZk1iL3AYJFeFslF76o76
gK4gQKu8fxx93tP3WtYcUOT457ah60WHIbx9wOqJHQt96stoKBXMm/OiT+JWe1/2+3TZO1tB+8pU
QSMJcTsgUPC36ljMyvKnGmX/t3Ta1d+rrU7Crc8rVwUpiahMH5/XxGfve91tQG2u/R8KJADZoM4p
BXJU2HXZtKXZmC1/g2SVZb1lxRefvzl5lNzvPMDZgleNhLzhbBBlHDYQzO5od8VbrRWB7WiB6+5u
r/XKTIGxCT0iuDCQk7eVAz4QK3d64pVvr+CvDibIPP1v31fOdu0PRON1Ur6RZUfGYzluLMXW71fO
NBDeI9Lv+P3mdGTT3tuYnpWjgGo2rh0LzdRQJ1WCXWEIHTdpxd+o901oTWBTAIrzLdWElUGcW1ET
c205lU1h1PxN84Pqh/P57iW4+LriNxhpvapwSv4Gxopl2rXk7isItFygSpJceEjAqODbQYxYXz/n
b9ApFTSatxhVVtfg7PvKEltG0jFuZ/zNhZ7agAdBWGwlk7dMKMs8LRrKXKgnv5lk72dR7h2MLaWz
Fe99PksqyoMOfKpcAA/fmOcOP2cIgcdEQBjDbutkhxBrOd5edTkrl9GylL0EwQr64aBNoYaZEwgl
tAXNM2/2NEFbmUbpdKjsX63NgtL60iz3krgC9gESf2DEYAxhs3ppMDMpKNTU+VujfcvbcZvF4vqQ
XBqQfz9LkfR9xi2zFthmzckRD2Lc356wre/LPXL2fdue0mqecNST5QjF0E2Y2/Ueu/z9iqetUiqW
3scEpUVUW9Hgv/B7RdqxBvDhMkawLcTmpuJsy8QerRkdBjGSsABgVcXdzhzfR44XlWu0DyDevJwi
N0urIi1SJzabl/robPW1X1+rF59XY/2lrhtSMs2Oq6Z+8Yj2y3fpIyijIqQ0Dt5Ao9sLfn0i8QYD
DwdY2PHOh3+/HA0XvJ+MPpljHmXf62w/lOHsb9hY2VToRpE9Hajz4bmnXOAFyJn91h70mNXvp2ln
bcGTtr6vhGoCsvMm1/D9zIrr7r1pbay4nINLL+LjISzpJdD/hThN2j8/FFQ+ybgzxGV1svS0eZjy
5gWUur/QMfZbTM1jT7rs0c/e7lwadKaAixE4KGw1sLAoS5MZgzYvmdnHekeDigR2kwW6+ykdfv4L
O8DCITsj9Q7V4TVWP2mejoboHI3Q7RAVIqpJHZxuW7k6+RgFaJRNGeyCrFR9oyVT74qCVn3MygNK
iJkbWfW9zgsmZH+6ZA+S0ArljkSnXp8ZYLmOIUu9hHkfzZk/b+yFq70mbSCVD34ZCAqg+/ZyL9DB
41CWIgBeJoeiO366PUkrX0eHIXRAJSDpmm3aa8Gppc3FHKNZe9inYvc/fd5Sfrw2DEPLF3x+9J6N
Q0/vDUPRiXn261WoPy0Ty2kGfL7T9unOJvcvLz6PEh6YuGX/i/LrOa+BJXfMOR6ejeo4pA+3J2dl
g158XokQuekkQ+Li81AQ8Lx3hL7L7+XQAlIZT3vQ+gCuh74gVSnC0XI01VVCj/M2CYrH2d9CI6+M
AQaAc8JpxkFQgZpdNZn1OGc6+gyTINWsYCpEOIxbuYqVbQqZSVwWgP8RSUl6eQhsHwkEnGc9Lpyo
niJvqwlibRjn35f2zxzuNOh+nU34fqu/Fvn7stov+UZk+If95MKpYy1QD5brgFLWVS8YKLg9NJZa
S8zSfnnQ9Lrem63Jo6Qd0gy+tj1lrXcgXv8Fd8v4U5gLRTAx6oIFjJlGnGt5GRLCDLID+2eGTm+P
BX7b0geapTwEZrF8ydos/4lXqz8FjOijtjfBtRn17ug8eos77IfMLA/I7UGuYq74VzQx89e8HOsJ
SN6le3Envw0MzU1D5o12zCyz7R4Lu458V0SdNQs7dPTRKyK3nNt90urzjs6pdsJb2dr33MgOEDHn
Ua2PWRZYgKLsoV2cfjenbDwlk/1Va4cpsAF8C6g+9Muubl2AbM001I2JHxe/WWhgmdR4Rl+hFnTN
0tVhoxH3c1ZlfEeyPHtqGO3CJuPtqa7m5WdKrOEJevMAvRRLH3q5kYWe1ur7BhygITCQ4q3waBo2
vGoDrzCGPQj226BDa8UPfXRBKVI5JJ6sehkD0BMl4TxXzivEMIwfzPMmGtZ8Fif4fj0F7MEe7EBL
Ev/9SCe6F276vSOJtwWwvd6MuPRxcpGVw4bHY+JyMzYLJ1095CS2CLgroBuY7xLnx23fc32gLm2o
G37sRdMA1BEbeeS/ZOJuz4nPyyQTkhygd1V7aj2rtqpqcq3YmbTHNqyAM/wXvx8YKNl0DC0z1bFp
pGrKLsXSpQgcPDPu6cYIHEzy5WnFCM4MyL+feYQBjT6pMdkkXuxfYB0KGpoGgqHfYysVtGoIuUu0
6+K5eIWoGgjkGHgiSMy8t3E6WAlUv7945pb20dqmgkIvIBzSjV4V0p2Bm+OI9y861Nogax4pAJ+0
+Xh7Va6eEpIGRuqVoBkOYZeKDhMMqhtNM1nxMlnR4hZBNb0I8mD0Hyn7ddvU2gYGhA/gTuApgXNQ
7ua20sdO70cjtsSHSXs/HG5//k8xRV1/qOwgskN+Hw8W5VHHzSk3jGQw4p5PgT//ZmI8oIYUZuzR
936a7SMVz6Oehlrr7ur6aeo+olUhEE6zW8rYKF/G7qUUP6wFgsUbQc/aSv79ZeB/v9yZS9t7Vupj
5Dl9L5ZgBgJv2Aid1yZXNjSiSRPXLZiqLk1wZ6IFHRsTXdFHfX5a3t+e3D9vPHVyES7ggDkO+gJV
Khld73UTVxr2vKWHbuUFpcnDCbRq9Mh5G5ozj4T2zvXAQpdGw7jntbc38l8J2ATS6mtVHs3mqG2F
Y9eDRv8r2LTBoSq10dVUiussntPiMXbSaRMGbFPe/fqgX35fcbm1MeS0pfj+LH6PlrsjZreb+YPX
DXe/GC4NqasnEovUIwxZuJrA68zyJbi9gKtDwTwBDgb4xhUVUCbr+yn65U6EVO9B9PTW1fXDKLqv
zbSFe1gzJdvN4B1BdnRFDNrj8ZXkfeWAjWZ8cbr00DYo4LY+D00z/Xh7WNcny5QUxv+1paQNmirt
fM5hq9c+WzjNUEYVW+X0tV2GjC1gc9CWkSySl0eL+eNIkjyxT8KFXGLXBVvCamuDANU2qug4QKi8
KdFDmVHoKuC+OWVkCnR4+ToZdzg8t6dqdRhAHkoNIQS1KvxL06Z5YWC3PfmgAdYDDWIptw2sDkNe
I1D4gbaFmpVyKGkTu1swjJ5Dc0CPGG0/9Nq0cVaucRxQrEH+6792lEeYaw4e4IG6fcq9JCwknLkw
dpZ469GByHfD0IezXgVt8cXyPt0e4coUyv5VbDfkDtBtpCyUb9AMXS+OfhIpXk6Bb+xvf39lBi++
r/ibLO0mR0z4vtaHlh8RFuafb1tYOZsXFuQvOIuR3Jz5edrBwtjsDe+fHKDKH3QLUL82TRYYK3Fb
AJSEJMulkSEBa6zXj/rJdV959np3VxnytRba01FwRW8rotXLz2upI7LeGvSTb0GHadjRxAvoVj3r
qiqgGFESa8lYa52eYAz5UuIB8Z3PVeg67w2xp/mxFRvLsrbwZ0NSj07TuIOhVxOWJRevbul880bx
6DXZ7vbqX5v5QzQmW8dh7eoSQI9NKnSWLIA37/LxIbUCUWwg81dNoJ6CmwbUyp5a2s/sMiOGWBYg
ng54JQ7smPcbfuZ6D6NygiY2KaSD1Kcasqbov68tZi+AODqh0eyZ9mKbp3K6V3VNZmLO7cjfcXZW
GmzjhTFniQ1QIP1ctmTur0+J1NyyQK4GvjNAnZVTklcUrINaAwIKES48Qk/T7cXe+r5yNYrJ65Ah
ad2YFTvbBhETJ1ueeGUlEA6iLC5pUSUC8XKGpi4zM+bQJJ6MJf3WsiQ5FZ77jaPX/XMxQMKTWZUJ
jg2ARYOi15a97KQNfGo+JVn5MJh6OAjtV2ND/nH2PtwevoypLwPWCy+hUjDPDdj9xhkHeBmerOSQ
t7GevzP9DOjCrVTXqikg4dCMDAQW+Movp2ExNSO1OqafHPZ7Lj4vZhGN03DI07is+UZO6nrKMSwH
WEk0D6CXV73F0Q7Xgoiv1E/oy49K/VsiQ3BEV8a329O3bgeRNTAV6AL0FSfrFmCK0p1OP/H0YLh5
WNFdRt4s+vO2mWt3IYfz14ziZmcym73ZtfqpT7Ow0PI2KG0tGI10YzhrdiQUz5G03ECAycNydpZx
S1EnFblxcr1jakb1Evgb+23LgnIWbHTSGsjlGafOBQa3PLYJgJcbo5C/Ut3T56NQPBIk4JeyWGCD
kcCdo2KLAGR1DHB7KJAg23n1Qk9nZFSNhBunhXyDSiMidn/Y2L+rQwCRofR5yDOp9ZciHSt/yErj
VPMhGI4eMnu3d9SWAWVHmaXO7KJrjdNof+73XbtBiXTdRY3AAE0v/z+AP38/20mEO40we4F1bssn
gfpx1+Oes9zxiyuGo+OhJ3UpD8nUfS56N6IahGaJu9NBKlI7bMcIOotYCbUBOkUZRHu7No84qzcg
1auTgHSAJMvAHKv1Z9Dd541d+8ZpyHZeGoH99V9M8t/vq/FKCgXMOWGOccqNA80fxJZHXf39wMiA
tBap9ytFVVQleDokJn6/89HrPny8/evXfBvxcHHhf4iE1GvLWXw+N2VqygDyYZn8cHYO/ZjtxnGI
bltaiyLR0vyHrQc93GrKy+xb20pbHd56pg+uX+yM0n6YiReOhtYH84SGXG+L0n11dGc2ldvILrw2
nxlsokAWaP7DUj6Zlgjc5tftsa06izM7SnxBE6eYuVj001x+AieCbX9N03+RtQA51N/5Ux5cg9F2
2GiwgezTu36c3/UGimI1ai7JFn76ug1MHuwzW3JPnh3sgvVuMg+zftKnPJLqfOzZFbvcgW7AXO8W
iJykIBssmy/V9KnW8QZ4uz2fa+sGRUjED0jDIHup3LidXi4WWFownzaCpVdw5UPBdtiSTVrbkRBs
QbCCIj7+pVghVWujKoVRjtk7Rl+b7p02fGizDyAI2entxrPmmuMYc3puTXHGVFjJNI2whi7CRxsC
EjkIRyYiQsQwO0OvH4Q9HKu8jrymCXVv+TpNPOpEetQtI+qL5Z+08cJOiA33eN2Xcfm7VCc+12mX
WXKtXVYFvv/LSh6YiyxfH+j8mDE/0A26S7b6fldX+O/cq3Fi5pl5ngicTJPMUZ2RT86oRXXe7lK6
Jc64ZUo5nB0AsQ5nODjdvC/H9/UYVeJobbVOrl6GZ+urkliO5bwIqOjopwSqd9SY9onDg7qono0m
CeYUHa4puLPzObZLvu94+b6dnMdZgFGBFnuaNscGrRA0Y5GV8oDSqQlFkR5vn6u1fBE0v/EcBUMz
mvBVRs8xr/2W+nLL88eqgr6gtjfIQ988zw26rovkOROIPUsRTCiB3ra9do+dm5YvhzOf4rE+d7D9
9VPT7tgj1Xa3P796mEFW9ScrD9SM4uod1Gs1PAfgsvhvH0F6UfRBTlHR775a07cs28KGrNiTck+g
LcWjANgEuevOhsPY4LeaT5EUSXas2uu/6+kwW3vb+JBugQylZ1BCXTymJGefBWIx8Fddmso4030n
KzBzzvy78ZaAguOk9PLYS3R0ag1FBKjmftLm/e0pXbnVYBfDg4dAHVfViUQHTdYkRaafhvTg0MjO
QmtL3XtlU1yYUM4mEqeD3RMMTRvL0BCfgay7f9tdWFCuzVwfGpcVWCcXLDVgGQFPz/A/mlBuS15q
42jOMJGwt7Z9zO9GyUJ/Uur2YFfjALkqTshM05QXlONNTc1oWHbAxET3rzSYvQAAlc3KV/XobrCz
nvnWcioF+cpGHgEd+KvcROitbSjPwHMdVQrI06g5Y9pktCuYu5w0/9F3DkLLgwVNf7fHsuLuwcb7
14iyGloJL4yi6HLy3DrQKshlQAHaeGb5hsPZGoz8+5kD4OVYUp8RDIbssjb0C/QwbphYSaZIiRLU
vIGQlnXvSxMTCjBVR/zllBoP8/SIkGv4NNp3ZynBXgy4JuoUErBxlaVsOidzB305zcahaQ5NeQC0
5/aSrMWToEcG0bYLKCNYQZW5orrV4jqa5xM1zWOip0HO+tceaJ2BuruhAt7cMA9F2//urPbJpSQc
miLsrK0lW/E2+BnAKSAvBTZiFZqi+4PmEWHNJyeknIVkqcLbA13ZexcGlL2XGWQA5NidTwQYZL6r
yfeW60HR3MvDh+0N7CBaS9CwCeiFMp1Jm9YDKnHgXgcHX+CzDW+wFiWArRlvToImZNnSernvUEju
QDKnzQhlBlCf0qOwirByn5il7dHqGszGi5PwoLHf6+6P+2cQPa5AxQCAgXtV2fJ9YjIkLXTr1Dr7
zvvh1hny8ntro4S/crBQNUN9EdImKJmqrDMDkIuLYIZ1ovy56JqomXMQkPwuKz9E1fRfjEjSZkG7
zEGWR4n7TfDgWnNvkZM3vi7JN6d/5QbQYXQLIrO294DyBO4HqJKVPEFjkozzCXZouyP2Y1sFVh+g
mWNjj68dojM7Kii2nU3uDmigOo3ei5uLoL+b1B67+9yAEsmh2AR8lAUDOntEhy3fgvBfE1BJAyC1
k6hhAiyREonmYwZCt0onp8rk+qG1+yaojT4PUPEunq0UeaJkacVBONU3sx2NAE/HOmyBJQj8bNiq
4MizqgR3OMbQpwdDCLIiRAnuCjuxqkwb7VPVPQuIN5TPRrfxxFs3gTtXFu3R2q14pb7rUqAOavvk
tPU3TtJnz69AUGvvbm/01Y0BLO3/m1G80sjSbOl0mMkJ+E69MZr+RT4Tc/XXgjwCZ1dukXtd7jiV
feLQ8d1N5tvtAayE9KDck9xgKGxfP45yY8nysjbIyekiO3kiOYKUPWVP0ErchNOsrsmZLWUPzu2E
qwKX1KnszYCboVcD57qVMlpdkTMjyt7q+2am7R8jXfhLvx+djWOETg8b7GYITtXAwaEobg95BoeD
tbYq7dl054fbK7Lq085MKANwR1MvNZHjpGaV94Te2jZ0NFARt1ALC2pSTvv77blI+TuAOOP205Xb
B3it1un1EvY6EkFgLbBIH0LKL2rvx/5jwgxorMnCPYQLFCfnzvWk+XVNTpo41vR4vD2OtYXH1Yab
AG8fMEQrR5FZDi8KI4UL5YH2rdiiD1nbvOefV85hWfXOnMtlGcjOZtDSfvbIBkxw5c2LYPHvCJTz
4aVFAgEvjCAtD8DLVyUqBMdS26ExuwqmLTG6rQEp+wy6DkUKhTNysmoPGfCX0TAA7DvcXhT5EdXT
Q3/EcmW5Ep0wSiAAGirSlRYlp5y9DRrkP9EanNrfTetT7b1ncAO3za2dHdTUgZjFC16KPFw6S/T7
Nz5IuwiQJyYg+J+cQYvykUJIcHfbkPzQ9bj+GlImLwG/NxcmDM3oxXts6fTaZ2AmYxn/VCCbEXnC
2op1Vvc3KADAVGnIf5RzWvntWLOJkdM0vfeyXd5vxGzr3yd4oyL5gSYv5XRWbJLSews52dmh5oE/
bkzZ2n4D9R08gCn3uHo+UTwXHq9r82SN+77coyTxf6SdV4/cyJKFfxEBevPKsm2rKddSvxAaGXrv
+ev3o+bunSoWt4ieBWb0IohRmRmZGRlx4pwoXnnWLS3/uYnZHo39rotpAZIdHxr/cdvL95lPX8SK
ky1NFIwPEpwGCOZSZLt0smb0oEeWZdmJ6qK0A0kZN1ZdrIEClzxsImqDN4a4jffbpRUxyBWlrwIY
FSVlF4z6nRVbW2UQeCP65V4x3ilZTcclBPHAsv+Iol8Dd3S9bkJae60TKTVRfRlM5/aO+RNxnW2Z
PwZYHPD/RDPcNvMB5VJey35lndJkU0qbDkoi9a4YNpH6UVW2xTcx2+eKXQcb9JbGNSKK2ZpdGZ/+
/iyKMuthKHOltk5hNhZ/WUUd74vQXBPMnp12V1ZmnpGoZqagfGadNF+1m9GwpebFGo9p/CyFOoH0
x5Upnd6kV1NK6AaEiLQIqOzLUXUgvIqi7MyT7sqAiFTQLWC/YGTT4OAto1KyzbiqHoANVAdJLsy7
RIzKT7d/xMxP/x7z2W+Y77lAr8ygbcyTBipaDkferqq1oWuJ3gvZibVie9ve7Bj5jz1QUzBY0uM3
z6e1aNMgehmbJ7WodmlY2IHrbktvLYU6LxH9bYdeZLYF4qlXieCaVITcutjpvfQZhmMETcvsobYA
GbeK/9Jkxnf6Zd5qV9uoVbIyqZM7Xi3smXH5cmHFmrJ1ZgXmSRnNp7AM76wwWcmnzF+EfwYIhAiv
ocp+nWiLClVIo9LQT5r4YqXZdnTvu96Rx1OUjXaX7OSm27mytZF071BLa3Qns6P6b+s6r44JkA7t
0+y2sUxAP0WP9aTlNBuT34ZV7kfN3SZxsZL4WFxKHr//tTWbzUiHaTtrLf1U8sS1STseak/9JKfj
p7oGO+X12V2eN3ujFw8jybj3XRd/jxQBSbIU01jnHDi+77q1HAr6ye8fqs/K2kN3yVWss8/PBie6
MS14Pp+Hd9nea/zx3v3Gbc3xwrOHZYLl6NIVC77euX1nnLL8Z1p3mz45asKv2zauxzBFBIBqgI3T
/z1PTpSDVg+G0eqnyA61O+Rjbn/+2tcuPz8L1vRBzrzI4vOKL3xL5frZK7JHQa4eCj1febwtjgQR
DxZk6n6d0zWFyiijdjLop9GqkeT17ejn7bFcH7eMBZYdUieGTmFk+vuzi0yAy11L1YaGRzQRqFcW
1My5Ntv8QTHXjtrFwZzZms1bkY1B2IIWP8mpt8+SaqutsfxeX5iXo5k5l1+Vde/rjCakldbYpuir
VNZTA1Gi3vwy1wSkl8YDBTuJf4KQie7lcu7G2Kh9ow/1U0u/auFah7H7dHt1/m4wvzy54dqG/pbr
4W89kksbnjCYfa0O3gsY+MJAsVxJj4mcN9ua27ra9Fqjgbs2x10id+Wnzmj9bdgX3l1eKb3dwrH3
0guFdicWcfKSppBteGakvoZB2H/M0no4cIJ1r40J90eKzs6xBa53zBUdKY/RcjeFWKFbHkR+brvU
PnaRKBW7yKiHj1VasYaurwJN893Hoi7aAzQ77TGmkWtr6ki8KZVv7tLKCPdKG3X2KEb+fRRHdIsY
fUP12mi/0YD628D6QyXF4kutl9E+kSNrJ8XWt7EQ60MZhy0CNgDahEYd97DZqw8NDKWt7RYt0V2b
Dae4172TllTRZoQMaVOgqrzX/PCvHhUB28h8aePlSrNVC1d4toa0e6RnIdqVdF09SHmEEEkH/d0Y
dNlWp5oBJlWliy8Ws03WN64tB76/s9xQ2Q+GnH9wGz/Z+G1kfHEFPdu7FOOOaqsJh6zy4oe8CCmL
jL18Vxjq11zr/Q2Nw6o9ZKPnGKLbbgRPrjdSFcS2WUrJg1CIf3md5G/TSvhIYnT8BZn/bR9a2uFT
awMFG9qJOXYvPcio6fFVQcC+uK2GrEr0oOmKHcnqZ3OoDqnUvi9RyvU00ZUAwQWGDp3EvN5WG5Wk
dZLmvRi+v0+ElB5x7yE2+pVRXYdtmJkKejqqWjQIzfaeV0N7Lo6696JCJUNqw39k8U9do+9vz97S
HqeVaoqHJy3J+XBCN/SqQWP/IZbSu6Sx17qcli4T6N8mDkn6IckxXC4PrIgu/NaV9xK6tZ2Jow11
+CY3oHHVDreHMi9J/VkaOp3InVCtpNthNmdW5vZDr9TeC/31RyvsD+zch5ysKW84WwjFbZV04CPU
71GdPLmxuJKOWlqyc/OzyKLxmibog56jbDC/jZr8RfPrQ9eu5WyWVgw9aig5/4iUzU/lNvQTxchc
95SZ2Q8VXgK7ltyVYHfJBklbrIAB4nSe7amylhOR0qtwkgfBlknNlPFK9mQhyJT/yJf+x8Sfvz+7
mKUmUYljGuHU6rlue/D5QSsVHelP/CwXjaOXxraphju953gTtBXrS05Jfm2KB6idXyULonA0tcDI
3VNvxPsw/p7X0S4evofjyjwu2iHBRrYYPaKrBrig7pVGTEb3VKRQ8VefoTyyG+ODmn697fqL62XA
BatMRHkkjC43WT7EeaXTT3Jy450SPUVrvNkL3+fqnlo1OJAm4sjL77OvA7r4LffUJB9oZU4+3P75
SzuX74PjBFjC6TrPdQTCaJmpGwgnDnMZj2iVTSoo3v0I7PipUaJ2K1aJaSPiWh1BPEjbtOvNIzX8
NVTr4kAhpOAdy1xe0Yd2I73nqRzhldXWeNLWejH/wLBm4Q7AOpAFZPVAAcyzVJladkqvKO5pqP18
Jwf6uMk0i+xbCi9IGEvx16FL062cFuaBxkq4QVo3POSBqHHHuv7PmiBj30devjGqAuoOqYkPMHt8
M0vP3EaSS2QQRYOdZALqe3nzO7C0h6DVfjVRoz6Nldxs2zCgA1QbuvdfWIxMm3IMNM1dKUSrhZQG
oWi6JwHybDdQdl5sOGKaHW+7yuICcZlwAtKdggLWpScSpcqjUeMpiunaWRxuihUDc4zmdItM2Mf/
tTAHNnReHnex4Asn1+22aQTMUZWJlRTjJRm1jVmnD00l2KWcbqNROqhG89Jq5sPQWUdPT+90rdlM
5Llm3z1RitpFSXCUkjXOx4WrBvIUwoJJScTkz8tZkLSiCD3JxE3zJ93cZhLMHcNKoLMQV02dLaIF
Rwuv8TnDXFxq3ZCLknAamg+u+DmN460sFvZoIcU0rBwAC+8a2mgU6NJI4PKynQUJeqR2WhrE3kuQ
s6rFD8HUt350aILDIMgbvb57vxNhz2SHk/ID23E5fWGTFhXcrMKpH55DkCs/b39+0YV4nE9IDp62
4C0uv0+CL6tauRNOXa9JD4KrixtfU6pNmMN3FI709CW1JTtjVoaPrmHWB3U04q1Xu195xXrbsVHc
XUJ7/kcQNO6PPjakTZ6ord0ZQk0hoDUe1LLwVrKjSz4lTWz/JtK0Ew7r8kcXxJZyFzMptfnZ02nR
kUHvuGsQ3IUbEW73/1qZM9JqgxBFeaAJJ1HCsTbhW9M9hOFKBmvRCGxdkH9P+fP5+tamVuh9mnJI
VJq15YmZbOsAyWJ0UKSdWZRr8J2lrcLDnEOdnM8UtF9O3YjMIa+gTDgJemjnpHQ763ccPdcFutPi
ylZZtkUGUpkUd3mBXNpSFD+xqoyxCdNDrfFsKWm22ahzF8Di3K6VVZZ2Jmih/5qb/v4sTIuRwM21
mKGNoWZ70sEaatuwvtSyE5SyXaab21tn0RzwVUDyExJqXlRTOskKq3wKPFNoZThBETCyD6oGS+Ma
nnVhIjnp0VmdsnVTuu5yZFrT+mUhEZs1fgfVSvDWusqhE4JdWQUU9MaV43Th4jo3N3f8sguSzDd7
bv7Rhoeseaf+4nRtXXx/5oOxUSXGoPP9MSNOspO1cuqc0eZvA3CqWzJQY6ps8xiwngCaacMAKvWn
bGy9zB4PWktwsuOY9iM76Lj6On0nJtZHOSzexKS1NSkm2DC+9F33WOQ5uM5gZa8veAwDp2GBc5bC
jjHN+5mD6kMvi0FGRDW6+xbNzbi4FwBgRb5/7L0EUM4aDmDRb84MzuZBGsI2UkzRPZlC+6RF1n2a
Mm6LyGoYtqMgreyIPyHhLGSE3JNEOOQQyK3N32KgW9w0GjvmvdXoDU+bJ2VM92L1pscfM7uA5q6D
Uqs95qN6iGTW3cvXVJ4W5xgqKjQK4Tu7SqIOQu3Dmjs9YwLXVoXnpodudK/X6AC9xunKPTTtu6vx
TnpevOPhBJ2HyGUOKDea3maAbLZqrO1M6dHrf2ZqYLucA4m5cfWVZ9ofIYgrm1NXPtJsgFn/9GWd
OZHUmuLQZKV78vUPWR/ZuS5tA4hlRhVkX+0Y/VdzOAhw1fFvd21j2S0KpPkQbCop2whptYkSz858
3njjU2SIWwvd21JSn5G9PWT9saZbKxmVTTXRCrhHoZM3ofpgFA+BOHBX+LZQw5Kf2KJ7MLXnkDe3
1z0HwXfNPWoR2r3fBet10O7G4s7vu+3tE/dPB9t87LgXRy71FiZg5s+V3/HYaAP35PVvVbtLhhMt
wbbhj7Y0/tCH1G6ko6y3L4L2nAINySKfPMqwkyFgzDvR1sUQxjjzePtX/WGUvvpV/CRwAxAP8PC8
3NauGg+6lEjWSfeeerne9s2rRcQfSbQ8Ic0+jAII430+PmT5myJzJw1IFBXfBHHcaBqKAOFfXlVs
1CDfjL3T1uZWRS+yGvZD/dsNH61M3brFWmbmj17n9Y8mhsVrIbKdh+W1WxhNGGpohPNr0jCHAoCK
g/c77catLN0L3ZdUrXnwvdb5U5YYu0jZteRvZP+giPtEDUlfKhDxvGl6ihLogyTEh7h8Ho1PeXto
1VOVOZX1pVOPY//W1vGdnv5Mip7UrnnM/ZUQeaHcKU/JRwu4xEQvrM2uR9Mc09qvXJU6NTKv/rNQ
3SfRw1A6Gi4f5l/q4pca3FHoeLcI73TTqBzpYN5oaTHgrblc+6ocurL1gIvp7kuTP+XObd9aCHRh
fCM0h4mD1Mzc4dUqav0mL7QTTGVPVg+jp06ebnwnHcrfo1CmAUwJyatGFqNCJTovSu0E0+G2dh9r
qVh5ci+EFAzkHwuzq6+HZLWtqkY7AVP2NASzlNfbM7VkAMpnOoqwAgxlfjSoetr3taad6B+zbaOK
/8UATDptWAjeBFfpMSWFUKYiO31K4Cs9Jj/+xa8/+/psesqyspSm5ut58SmVn81qrSa/cC2S2Sbh
NnWK4LSz6bGaQWm9tNBPeas+qX1zCnvzc9jnn0LZ3Q6Gd+y1ao0pf8l5SX0Ac0ImCxIc5XJvgHbt
pDbEeduw4lKsUBzK2t7bpQiurKzOlSk2/qRWxo3PzU+949JUqJMECYomdkTlvkzBBu7HZgWAtmZC
vjQhIxTatkgvOH46tHeNTO9giRzDKZPNNVjBVdjGaEhfTvkFWLCoCV+aGr0sDT0fU2LnbYuuPohh
aNiWnvn0WSg/GzCkt93v6hE6GYQPCZUY+vLQ2bk0KHWFprhWHjlR8Orr95L/vWQDBWv5qqVxARiF
/Jor51pWDtUEOWkaK3JAbZT72k/2uVk9mHn3g2fbUauN37eHtbRkCjTtZM1JPl1hqIpR6TzX0iOn
GnSo/fzoU+Wpp1xeA/cu2kHbjLcZHQn0NF5OXywnvLbHMXLoTrHLioDzR1GvnG9XG5glUs5szNwv
9ECmh64YObwQf6qq9zoq+j3IB2rr9Q/Zy56h5tVWdtWyTRUBPXwCSpe5H1L3GLJejbhH6SfyP+pd
Du/0G4UQtX2ArH7F3PI0/tfcnHlEiIeWrg4lglwSXhPehmJboKX4L5wChjkCds4mlmxy0rP4GaSy
FzVxGTsxkpRpbzjaYDljt5b2XNpSQGrodeQ6Uq72cGcOrqSEee5EFezgqjdqr2HhH9rmU+By5N52
9EVjBorNQFZpYZgD5wYt9WLSA5kzlOU2UylNZcGd1SX2IKxh5ZdMTd1f4CzQHqeKczl9sZorQZNU
udNUnEbdlwFBz2r8wVPh9pCWfG/qEJ+oBkGvznNHiZY1kaIImVPEnrQXooncd9RQTpZ+6nL4kaj1
UazVemUir6IIdhnIXO5JkNK0Mc0OQl8IK9EIsVrLj5LwaK0kANY+P03ume/lUdCkQeHlTmF34RYg
5+05W9pA579+5tp6mFWCnPHrzbes4N3W9ht9pXC8NoJp2c5GEGpl3OjTCMZgJ1SrjYxrn5+dOF2o
lklJ7wKkMEfhmSba2xM0/fOLRw/LS1caCHiUC4ApzyZIBN3RGrqaO7UwHrLkvu/2efI1zD6k/VGT
D8WwZnBht3Dh8ToBf030bk3jPZuuBvbttAnL1EnFArBu7QmPRlTSuJ/JwtYb6H+/PcBFe1MjIJcR
JfF55NCXY+YWTY89ax9+pPz5K11rj/jDBDGbRO4hYhMdmMR1s6k2SIEuwPPlJDpd/Da0/MKmY09t
ACnRo/5S+sIuzLqNEFuf60TYlVpwiqMBugVAQF3xImtUDfNACm2O6eZTNo79Q2P6kQf1g5d/ZAkl
eLTNWLnDDiL3OQ1SeZuIj7miBdu80MVdngalrfNP7txU7Wy9aoIHzw/dTV920UtV6HwrF8J0kwsl
nVWiV4Swz5U+q51tdE/dxuRN9XHcpWRQWps2U/QMQs86+qI4PvKgE+5A3rlblik8QVaQSnulU8hf
A0GxKUe4oS0XyVtnNtJJLKQ3M3O/5YGACkOY1GAQg0jcdYKB6LCBpicEiYaa2kpo/paU1v2iCKJs
W72nSzse/p/0vIo+xLkaOqLkW/E21NErdke/vAslZbB9yZPu6S91v1uRLLd24yFBKkSBvInVVLtP
YmNSI5VKW0Jp4jnpB2XbZVH3XCaJwfR05YqLLWxR4ImUXqZUJkW3+QlgtH2s8L7i3mwefyWVtJJ8
XnBhmljBE1G/hx5kTu6o1SZKFZqaOJ6a2cH4JkVPQXffMoG3t8rCYUmikjOA4jmBwPxFFHZjU7p1
kDrxAKV89JiXJiiOFfDGwmQRA/Ai4ark0aXMojZfUuCZzcvESfw796MxrCUDr88zWsvBy09se7xK
Z5dxNmhjJRVC7Bje5y5ybYQedrdnaWkA0MLQhU1a4Dq/QUufGAh+mjpBsdGaL/paNXXl+/MKdp4E
Q+K2fF+1dtaOFOT/6+drs8jcsyJXEwc+bzwA/q7XWq+n+2J2FMI8RAccWj4kgOb3STXEXulHeeyM
erOp8uZOUU6E6Jx4d+IqOfbSVJ0bm208s4u1JLKyGGKLB5PjRP54e66WNt6EqiNNAO0QuY7Lu0qN
kl43QRQ4tbfLospuwsxOpG22v21mYd/BR0+zEDG4CD/LbElav1ao/iRsidHbKlJ6Ukvt6Pby278x
A0aHpjeIjeZLQ5xYCJoaJI6vNA61Brvr5GOurXEKLUQUE2EFD3Wc4Bpi6dF+k0yacM4gdLZsNTu9
C3eq9OSPJz2Eq6XtbHetFW7BEaYlItQnbQvZ2yxICtUUn5Oy0vFfhCTdlVn2/k0/6bJPVC3wTyEa
c+kJiRGWppFlhaPk5Otsba1ssrBtNIXs/UQCxaaZEwAFmaVEUS3njiZvkw8f+i9lv10TV17wZg2E
GVTVdBMB35uNoVAbKQ5jN3cghPzY5juUt4CkCqY9vpPziTuEbOBEOIlX8+f8RWSkklqECG85fZJv
Gv53bnvy0nJPDMQTVQDCefOK/VCxRCkqGM7gx5th2w9rU7VoAJ1BhMkIjMnXXS63KHDCA48uHepB
xTbm//cPgPuc9yLHF/f6bMfHUmYZXVIyQYZ8bGp/r0h3ty0sLfa5hdk1WxuFVJpey6sErjnPkLcE
TTuh/Qstk9uGlqaKVnrL4lFPsmcOQfaDcSgHSA4d73vhH601YqHFzxO+U5KZ4NTi7H1iCK0nDrpe
OFX2ZSg2srHW8bNmYLbUYRflja9gQE0Oknhw3ycuP20Fyq6ki+j0QQ1onodQmyJR9ULInSoofysV
wb2cvj/k4QGAVM1UDeH8mDkTbcYjaKUud5QGaDaAt5UVXnCli+/PXKmSxMavY77f+dVdJHSfyeHs
dTc4kuVbuQkXFuPC1Cx6owWYHJGPqaG0RQTPPt/21YWL9uLzk/mzt2fWjHJWCmwKA3ke03apTq31
fS+OgNZxEZIUEv3z9RaCMvFrz8ocVc+otoPsEazhnZozk1OR+gSGSgezybtjdt0lRiNkupuxImqx
G6vqrVLVfVMnOzdfUzhYHM8EI8ezqCbOk05Sb/iAes3cCaPH8dhEK0+bxRU5+/xs9+ligZyrrvP5
KrozxF0l7boyWjkL18Ywmy5JT9qeXHjupMnejPfd8bZXrXx+LuHNa6Ar4tDIHT3dQLAqrOE3lvYf
KROFLjiDBMY8PSu7dR75GS5VpG3w3FfyLyFwg5c68sQ7VenGlct1mvJZBE/8IQIbm0hyrk6srBra
XuGlCYFoKj2NteFv5Ki17GRojI3EZbV1o8B8i5VAXoOrzWaSQhw06VRCyNNIAITnpePO9ehakqCq
1gDHvbZrrGezifzP5yfULZz4NJjM7hK5LK1xkOjTNgbP/WIkvUKkWCaBrQ2qsLG0TnufZ/xtcHpR
Q7xoAvmbvP/svOlGIZNUpQIrqj4a+bO2huqa7Z7/fJ8bhrzThKKa5vPs+yWioGmdiDSeS8m28F9c
/9fUen/bvRdnjYIRgD4SEFeyY6XRyELa6cxartk0NW0VV9yrEejMlbNgyRDBO89Hjhpiotloqla3
BjNg9ZsW3FmkRZ/lTq5sWULxRomkenN7XLOQ+8/knZubLQ6FcT1Mmsmc9s03P8fJ3o33aftZsb7e
NrS0SpQHCO/RB4OraXY/S1BzRYolQO/efDW6N3fcl8FKlLE8df+YmF3RhYzcydhiwijvAmuXj3dq
dScFh9sDmc7Js5PhPzP2j5XZ7SyllRkmGTOGzN3Y770HGi874wCqTPkNLcG/MIZT0w8JZz0R1KVv
57kg14rAZk2KergT9Vj7GIqVAW1XIt3B3AGDcVF0+ha20VAEb9MbKz9gcU5J0nL0gp+9QlYVphm5
vpnIjuQ1T0UZ/dVXLu0EcGnarbvmjIs+cmZs+jFnO9krqJkNQszJV+7Kn2l4zNaSe9PuuVo8Xkzw
8UDNir7vpYVEi8fMms7WVvsQBM96tnLJLo/gn+/PRhCTUMgSMZQdcJB2Jf8s0+PwL1RHaBX9x8bM
J5IhHCurxUbljj3dxeMrni/bQda+3na+tcFMd+TZcrR0A4aSzn4Cw32APBXYZLsNhBUPW1uSWVxS
+D1wExUrnO8BVXLj6KbmvzlUwRdAEsYf9EtcjiRpByVvUSnFsbbekyBuyqe+WRnH4myd2ZjNloGS
sSCA5Ue/4s3v97V0bNrf/2JBtEmxF7iOfNVQG1upF0kZUyXH96n7bYKTip27ctMtjuPMyOwUhbAn
lmrFZRyAskrLDvudGugr187iop8ZmR2iYVMEiaJhRBZeDDhk38/ZR2md9wfpKipeV1keNK/bsO80
hQczHSDfOwCet5fiegAKwSFyKCTYYbWcF/BGUYZsX5AUp38Y6f1M63cmX7hmOHIRLIEdgzjNtGbb
wpWGvhSodzhaKO7MPtqQObw9hOujnTIKr3FxSrhBky9eboqi70eoGMDdKfngPdLh/plMFooocfbB
KoOVIHDaYZcHL49Bkoa0NhPf0pl4acxzu0iPwI04Rb0do2/lyEGyEb03RVnZhksLw07GBtCUa2wP
wEvfCspaddwndAfcdOWAX/48PYLkqIHdzF+2fS1XrRbCmCZGDwAKg+rj7UVZ/D7JQlCDSE7C13A5
T2XaupoQoApbDZu4PdCjcvv717ubeQF8MiHEkS6fJw19I+7N0PI1pzDghj4GOspE798a9MEhz0si
hkLw/P2iZWjQFXCOOVLSS5/ywOrehN5fI3j5gxKceRTRMfw0NCuRip6De62UylddD5Ij9BaCTKRK
ROV73xvEJV8KTaX+nBzK4L7q6VaBfz3/GTcrG2hhrQC7oEvJk1SDX3m2RaVWyD1NFURn76riIQve
CRKYjoDz789rYCOEFI0oI/01SMPeq6pdn/q2XAo7cNW3vWJpJDBoqqjhwApB4ubS67R8LIUs5e5S
q2H33BT97t3fl8G/cf2S56VfcXanSGoaZkEXKY5gfmudZk1GZ+Hng++kxZN+SOQn5dlCNIaYSCrg
QsdEcav7or4/4gK8/8/3r6igvTg19NJUyP39HrJHdHMo0x/eP0VcKHQu8kqGSGa2BCW9o74mdQpQ
S90OyGWtvWCvdz6YDEjhSS5wrrD9L9dYpI+/rvOwdYR4nyAPEdiBt33vGDABS+6UKJNpZpqFWZ7v
xm2u+h28xZ9dP9xU9UoAdH1lYYAZgiYNMBsVqMsxGA0kez3ZcEeJsz2X1KbItpWwj82V/bBmZ/r7
s8g3R01OinrseITxpbBVlHzvasdktXa7uChIE9LmD6Lhqm5QS3IS95ncIu2Ybsta/NE2hq3o/o/b
C7NmZtpAZ+OR4RAdtFBqnbRW9wqpxTjP/jKV+PttM0vThsYsRWKkBMWrEq6U8vYf86ZxwtAxlAAJ
kgRyr2Fble8XWZvgk8CZQE+RK5kzsiA5Xeu1odSOph9S7aW1jrpX22b0qfO+D+G7UxeTMeCTtOJC
KTdnjqi0OgLLLtROMR59w4GCSalWrpKlBWLPU5W2KK5eEWWSgZTjpogaxw9VOxc/TNT5Zr67vTzL
RmhUIIE6teLNTmHAUFkkqmrtkFhS+y19YZq5cgIsmZgoPAi9eaKSwbp0NNEHACao+HOcf6rBZ6Xi
SV2jlF7yMpPMPw8gbWq3n9kISyq4lAY6TuPo3sjVZyvT9nlbbnPNvLs9Y9dRKxEkzSnwepEvuMqV
BvTwkZqJe8ccG9tI7rpgp1nyVuk+UQlfCZuWpu7c1uz96JZW3aF+1Dtq99k0vyBzbxfBp9vjWZ66
yclI/CLmNP2Gs3MATIrc0+DVOfTJScG+D+/zcWOuJbDXrEx/f2ZFk7xUCmusqEJ/kDzIwRC9NORn
sXofbJYAieXBz6h+0/vMM+bSUOc1ll8qVe/AxWuP5KXiYeVWXlyUMwuzRdH63IpCq+ydUvnRZ/du
iHrdWlfHQiSrgpwGhs++YVvqs/lK3bo04yHFSP/qD18S+X6M9J1qxciphTZd1nXyldaPjSDfl/Jj
2RQrg5xT1/yZR2AjNELQVwJvyCw0MD3TD1tD7pxKz7+2hnIfptLHKC9Oo6nsFKp3Q6E8aFOGUUfv
bdTLb7fd8v/4ASDhRHjizavkcK4hWdPJeIxZfkjl31LbbstkXwh3YvNqhrsmP9bSo6q8OyvEvKN5
+79WZ+dhOtRDlehYHbTcLgiMiu0Q/OVpK4fI0nY4NzOL7IowbrRw0DunML/q6bcczmMEP4z97Tmc
rvDL59DlYOZX/JBpPhiBzrGM0PbzwPZXgFNLZyF6JTo3Idicq1R0SeOFFw4dTlKG+Ubsq603xgfB
MneB6H0TDO/19oCmrXU1IB530z1CCXl+VimcU4Pvjp3jwm8qF3dSktlNfyd18hb6QTt+J7jp700w
Ma7p8BpRepl5g5WAw1U8r3fyr6H7WdVXQrDpVroaztnnZ14Q091hthmfF/OXtPG3cKT4ENZTUrJr
gMAW9FDCSmfateNNmqI8uKZj8vrVpZR+QPrWowqffbY62VbDXeApmzz4cnulrl1vSodARUaeaoLO
zlxPaNq0gVordTJbH7yNxf+3DVy7Hh+nFgYUicgC0OzlOT/6ctqH45A6/t6Sdvpva6AetotXjsHr
s36yQmqHNBf/zeMK9If9MWixAv2lbSsQn7wToIeLXViYP+izqI01c7IgmfvYIzRemaeFheBlB2Jr
4lMiPzVbCL9SqiZHL5wo8kOyUTznXywD96w69X3BpzRfhkQbO1/p+LwBPVcg2VH7TRC2krUFT7K9
bWtpMRR65ifNNsQP5ru/72IIVvwoRTDxo8FrIt2hjnHbxPUBA7cxZRT0xShLo01+6VVlqxmR33aZ
IwbRVmruq/GrZuQ8IppdkO4FuOlv21vy4jN78yxCqDd93sc0wBeg9WFPtTMt+KgmlmSLeXL0UhqI
bxtcmkNU7knGTaeAPE8p1HpowRsspk4oBq9yHxImhZshtlbGteR1UwZs0nUCbK7ODk41TM2kCQy2
/5jad4O/lk9cHAbvialJHEz7/E0htENiJp2QOsCAkKgwfkkpFFS9263yv09n8OUZTTYRgCtspYAq
mbVLj1B6mSPAD6EoKGO7zu+E4i4dB1vU+50iHHX9DtL3sZH4EZkt96c43d1esCUPObc/jzbVoGkg
0cscPcq/l6r0mMBdawP+3Htl+qKm1gpmbmlmqSyjQUdVfqK0uhyvDHOqWQ0ePMzxJgUNVkvDsQj/
hXucG5lN6ghtXwWjaEWr01YobPfD7Tlb8D58AmAhORROvPmZVw1KQyE6KR3NDqhUrZ1Di5/n4/KU
1ALONk3h2VuGvptydNMhR2HIs6v2NVsJfRe/P9HFUUoALm7NNk8puGEflnzfzb8k9HN/vj07Cys8
Md9BewN5A61ts5/vupLhNUkI2rnx97pY7iKYsNcOtqUxTAy/PGCmS3quJgUosipIlgFf877XbWDX
/Uogs2Zg+vuzRRDbSmuJnnJH1l8L9bclfbw9S5Ofz/b9dKP9dwCzWQqr1u+0egJcJq7daoeeDi/t
Qcy/3jazsL1BwIJSAhRJ/nUOEs66pM3qUcucRCzRai3VwpZTnyZq5dVtza+CV6/sjcXVp2EDGBkc
cgTSl/NGd1AW16aUORoc3KSsKfUUnvEgWOU78cNTZIPkE1BuSpYwFMzV/YYMVu20lwsnaLbDp3SN
mHPJAVQF1xJpZqLxd7ZAlhvFiamzSzwUZe77Iek/ZI3/TsD+n0GcW5kdh6k/tC66JrmTicJ91KlP
ebOGD1kYCGQAlEKIYtHDmQO5VR1gb+vJtSO+9dV9n747IULt4OzzswtkLDhg/IDPN3BPvozi4bYD
L/76iUkDCPqUrZ7tQ0hvSesUfN57U5tviuDbt7+/4K/c4YRicLWAtJsfhmFuCoU/xI0jIhkmUrOP
s62xht9aGgSaq7QzcCRSAZ+VvY1AFNqiSxon0fJNtHODaiUKXzhNqN9ODVO8VyYS1stdl2VB4jea
WzuD/tDn90H/MKAdp27fP1fgbibaGeQNqB5cWrHqqvBCgbkaoOL00l8AYmXE1m4bWZqrMyPmFDCd
HbwtgJZMb5mrSvtabJp05fJbWG9UAXlyoz017euZP/UogpaNKFWO4B5CeVOugXjXvj87NqRcNJNM
4/t5fS9YnzplM+YrR+zCmc6jXoeDcZKsv1oGGSZLqTej2qlY4VIatqr8tUo/9OkHr3l992JYEJaY
oE+RsL7KdopVKdHBnZfOV8miOXXlcXe91IAN6F0BKwMu4CoF11SWVsuBqDpI81T/Q9qXLUeqQ1t+
ERFCTOIVyMF2esr0UPaLouxygRglEAj4+l6cju4opzOc13EfznlxlJRo2NrD2mttuT7jap4YHu4Z
niAgqtEw6h7ZVnumnszq0YEFT6O2zaNz+PCTE+Bp8EFTjijruNuqJxZkPrwJAJP043LI/vx07f+v
VCYgLKgyf2E8KQelbTsfvPvpuuxuuDzjgJz48QtOCQ1ECHURQx0dVNdBszZ41yia0ujaqecnOzjH
RfPVKoEJHNHufwj6r7DvvPY64dY2UINtlHlxG4JJduv9kAwJtgjx30KeAnwiYCbH3ZWTyDSpemPf
MzSLlv4qD8i69tmPLSxmwQOKpSIwT8ecXspVI+OWogCxmKgJLqxpJad74p7JeJ5aMlC4wYiDZgSe
7ZH1a1I/mKDOQu8bu94SD5Eg2shukGOF1Dn7uWY7Mqvo3AQUHgYdLXGfTS1jaVZavLPuAxASPGf8
6fsD/NUUgtEPXBNLLgD89P9l4P+x5NCCZspWkt2LQT/2aAmvWycKbevx+2lOHORP09DPXyFKz52q
QLH7ijbgXoyG8cyenJjAR5UEOcCFAutL8a/3NfRjbFxEt32nD7Q48/uXVf4cCeCGANT3XxYNsczR
ReROTv26od59Vb6nei1/kWY30jWZ12L8++Olwn4DhUwJqsdfqsogVu9EoRwgsVYkvcx/2I+z3EQY
QtRiF+FiZOyP3JzZc7J5IJZ/X9MoR/3kXLb01Eb8O/5RMpAJkk/EFsG9fWh5EbH0nGD4idsHtwbJ
K2DIFj7vo60Ywi6sgya172u0E5lGgw43j5SswB+y/fFOALwFnxayDciT/0eF/s/dyAur6iapyH13
mQ93/BwJ/YmV+jT80UoNVOXCKjpyD0ZSHuXtGWN4bvijKwfapZZUI4YXXpJnsThHVbGs89GVAKEs
QANgeQD45rjIqvLem/M0n++rft/7d27xOuY/N05oR0JWGZ7/kuQ/2urJkoOymhaQ45xFHWROQYjh
jmeqfSe/AzEFvE1QZSMc/myaMpcUs1/mNiic0qgY78fOAdf4w/dH6eQk6HXF+wewCIoinyeRDuut
vOXkXla3s/cBBguwY/wYK4LmLRQu4TSjYAxQ3ec5+rxDitADLNCnl2mhI2++NfQc8+eJ27fkKUCz
hVIILsbRh4yV4jkvcgL5i78N3XHQlFhAXD1+v1wnzu6nWZZf8c/NI1Pgto3KyL3jfTTkruDr78c/
Yc7BXLGwfy5UHEjyfx4/K3OAw8uaAES9d/Mnq7sIqwsH7OXaU1F9rv/o1Ne4cHwAdURY+aWMbiA4
GIBCjtxDxWsVGPAd9+cO8YlKOUSul14gSD6gUn5cpOIDyruqask9JdNba+iqr0AoPXO5LVHEzjy1
ZaO78ht/RdGd1uI1OxMSnjjhaGIAvg+wcfiTx7U4ZaacWG4437fWozddO9lFOVx8v2un1hHVBKT7
0Si27N3nXdOCS6tO6Xzv58HOGfQND4czsdSp4w0Q9JJPgif5BWZtcyictuUyhXqjlRPJsI7M5KFE
euaynpwI+WPglBbP+9jqaOyCJ5WB8SeQWJV14EZkGhNfOCKWcnz6fuVObQ5K84illx6R4FhxjQlw
TjAQYaHtQcTegASKOHCRJd/P8jXmhUPxzyxHLw5rhOW1kPW8ryzvumr6SIM93ht+W0JvfHLGRHz9
pP9cb6A+wa6A5oHlsPxjIkA7nrZizOb7vJeolNux7UKn1vr1/SednGWhNFmcfXDAHT0OPPNRxCqD
6d7mVgrV5vluNjUE15r0zCt0rBm2ZGugCvv/Z/pSAyZikujWw0w2jarqwIPnsPrriYeuA3l6j36+
7H+Qpvh6DNHmAXY2mAz8/8t57wuLuKWhE9qZo75YqR7MVhGkgH6+ikvvwmJqEWMcB/mc+iN630bc
KtCwldOEQP8uzN+/n+SrdcCn/DPJkXXwetWBOGua762eQFzL7DynO3PAT52G/x5XJHQAVj8+DcLk
/ex33nQfhJtqhjr6bT9sfvwVCxvGokEBwDTq9Z+P9Vygy6rLu2Z/y1o3QiByxkyfWKUAgQWyUsB7
w5AerRJ074A3DrNm7/E6YjZEds/s9akJFoUTJDqRfwyO2y9o6+UVouB635fJVK+zM9f+zPDHWdqC
K1jTAMNn9DGd13728PP1h9AXUL0LCesXqLIYWxANMrvazxr8TKjpNmcg5Kc+ABHYf/1bSKcFRxaF
plXZTmlV7Yuo47+a5sdxMAAeIIOB1Bw6t5COPzo/pJYBG4na09qN0R9O6nP9jF99J8wQIB+PlBFi
7eNXuHZHW9uNrfZQA8tI1IRXuR2RalfngMGeeSW/LhbmAu5vKe2AXeP43XIGYWRDdAvc805OV2pu
f3wd0DUAqjrUwlzAu44dQZoB6pfNntpnU5GAnzLKziG4vz6KywzAW7mw7kvy6/OG9NqqZ8gkqn3S
hTdhmPR97Ef2OUnVUwuFJCqcIoBevxKRVCQQXWpCuXcrkvA5jPFo/PRi4Dv+mWE5Fv+8tyMrUeUZ
MUPZ17ERJDHn4KZf3yLMgHLhf6IMkMdYvvGfGcIq8IomJHKvisuqASRt2/WX+ocUNHhnkSJaUoTI
NyOlRo4MbDoByzrjmu87LdfQYKq9c8HFib3AJFDtAfBlAdodmdggy7MxTJnaO+Kxbu66H3vBkHaA
CkcIUiMkzo8tuMWb2S6FqPYTvxvzuP65gcL4qEEu6nhIOX4NVbUOwpKXe52phHsQara23x+lExsN
KTHkVQCpW3biKPqyPTH7k/bLfe+upXXtt5dhkZTqzEN0YpYFu+Lh3i04sXB5zP85Tty3y5KZod5b
UdF+fBTh+znjcXIGMGgjPQHKAFjDzzP4vWwUkSN2wrmU7HcmHtDjj5bDM8t1wuAu+Y8Fg8iAPzpG
shTIQo8eiEf3llfscuMllnETpcP1SNCEHanu1/fbc+L8fprvaOHKTPGhzTHfkE0r39Urcq4R4Ksf
BQQfLjoya4uAwDEzy0DyeSzGoN5ztWYcykMsUu6PHSkUjIGeWVjOAUD7TwPmn+1PGxsspNxu9v30
SukHJEi/X6VT3wBkTghzBSk35Fw+b75dBkFfMlrvg4Ojo7C9EuWZytvJGUAvjkwnXBrwdH+eoQTj
7Ni5Cq4Oen+YEHHoQZYsP1fLPXWKgdv+f9McU86qAt1UrYdpmmrl1ndWfkAD0Dmlr1NnCrV7VNdR
x0fimX7+FvCySVbpot6r8KM69Oc6sU4Oj/IYYjTcebxSn4dvyyEAxoHgQIXwSEy5ApXjmf0+EaDh
QKHfHkd3CduPM1+EKot1uV3vGbEiu996jCep/MjzfFVZoF1G9cdIEsnxHJ/ZqXOw9MjCBpziSWJl
Vrfd7FV7OX844aOtnuj09/vDfMJJgb2HMwfYAFCOx93rbib6tDLwev0qjO3GeQ3SYjN79R+mwDyd
/pzPBSrEuJeQRYYICxztz9vlagQ4Xcer/YBuVkeCFUzZKyc88wCcWrelHWxJFyGFfOw8Nnk2lJPC
LGrYsWAzjAk91x996u6AlBSN3kDp4VwcOXdjWlp5oPDG9NUVkB0roaqoMzedOQdOObFByBMhRodo
FR5992jFDHVroB2nbK+r8ddQ2wlcQdCUW5Gvh9VogucfnwekEQH8hIuBqP1YwDxU2gH3el3uw+qe
4Lzlj5I60YT/CH/4fqoTVxcYZOjTwTYs+hDL3/+x08VYwUEePDgDwbMfDfTnjxlaRcABhm4eeAHH
h4BPM281tmVfPog+hqTo97/+RN4VmUIcLuD2oCbmHXtLaTNjZ1q4xbn/lgZxNeYbpqu4GNaabNJw
zbt81dQ3nJ7z+E8cvU8TL3//Z91aP+jmwOFyP1rmWvsmCUZn11T8AhQtZy7SsV7a4jNjLqgWLg3c
cG2PHDbSZCUomOCZO+AZS/MbRq/d4TqXL1Ufrnz22w8fHCET7uu4P3fFTng/SMUSnA3YdSgOHV0x
dHSmduszuZfuH91ehc4ObRirYNpwtU3NfO5TTxxH+AuLxUBo7n1RTm1VOMp0NAhz5jsUIWLJRiRm
ZZwWVVx6H366Balkhz4HCnovqe5CZ9WEL2cO1YnbjjwqDP6STIcaxJFvIaQKCpeadj/M1q3NcWpR
oUp4JtY0dR6ciq77zvmF0hj6T6G37JDVAG2NFAFBNUFzT0MvwRZg7mud5vf3P+3LL0OIvHQ8L7uB
ruRj5aK0YkM2c6IOZrwFMiaCTmHbrtxsQ9IfZ6owAd6kcKHpWVBUR4bBGaXp27aXB6eq4o1MizNb
fepTEOMsZSzkdWGCPl8gf7ImmjGN8e2ooeBJrtuke+/U76x5+37RvpypZakI4jV/ecbxUZ9nKotc
O2Pttgc/nsdVla2/H/7LDUG45iJftYDAUAE8zmF4NZ3sufWHg+f8LeqDGDekhdjvnnvgH3LPvAwn
vgUEkR7aMUEX8VXNnPaWaR2/aQ81SGLJpX33/becGh6BM7jxke0BiPHotndVwQe3zNpD6/xNV079
9+fDo3QETBXqVFBDPTKaS+6eFT5tD2jWftfnHI5TP/7f0ZcT949Jln3l94Fw2oOqfse+cyaz98Wd
QT7h39GPfFw31+ngMvz213zaW6+mf/r52iB/BIPjgvHlS2XX6kw5oFClDmX9oiH72tvujw/q0saM
KACJVXQeHde8GtDJWLbA5mbh9TjCbfZ3xv3jBFfTvLW6H8c18JLwKAMPhigTaZKjR8ty8TCyJm8P
JkPCrdJxVa+94JGf66b8uuuYB5z+AEK4SJsc+87AuoTNkPbtwRarRqzMT/PFy2f8M/wy/T+HaiSk
7OoSw/fdTsjH8scEXMv4PnrlQZsR4l4cH1o3zLOUY3wCIdmxSW+VqmLbrmLCQNjrsIfvT9nXUwzQ
DjwIpKcx6RflsTLsdJDOozkA1xjZ5iMNnnxzhu/zxI4spJhw/aHYBja8o08yc1rArczHg4HUjde0
Cf2xEUSJGM44lgzjf+mfSHlXgve5NzjIkLm7zqyfj4+yMMgol7AFZBlHH4ClUxMjhXfQ6y6UwMv9
GEMFkUO84ctthwLxl46TuSrKiQaZdwiLVy8/iGoNkd5zPQ0nthp3DxcdMTk6pI49N0DdJ/g3wj10
e8cZE91Vq+zHfIH4kH/nOMorDDrQOG2YQwiaCPOknHN576+vK2YAoBBVuSWnexziuU3fo6UVM8gs
qZwbPCzrsv4g04XlrgpyDuJwYs0QbaHhaFEmXZJjn2876YcGsBSHHthMtgWB/jH0s9PN93cQztqJ
K7Jgz5Z2ChDWfWGMVG0/c8N959CN2j3UKSm3o4CiFZBodI/mwuaW56aOKQ+cTUsn8KEaNHJF4VyN
VRyOZIJaXOirzehV5U5p/dax4I0UwLFJrwz1yq7S4PdsZ+Jxhg5qC8ltlL1i1+H8wjXOu++ixQVY
IudCFXUgojAc8ySH9NbK9LW1CVt/3GdjP+6tKfR/uwgeVdSXgbXWtrTRAZL+lSpb90EOsioBOINS
VoHRIaA9pAGSZOFoXwiev+VWAQ0v7bdR6BYldCQy9VGMdr8bQQd4VTONxGNLxWtWo+EgyqaJ4oxq
2MIydddzi8bmWGXea1tpD6WhQPxqlfaLCL3zB5uZp9J0TTIHc/FchUGT9MIe1vh8B7Jh9RgPNp+3
oixIBNmvYiW5hWdOF48gDkl33WSRldNbb/PksjYa9EyzKEhZ9deaxizq/UGs3EL6N3KyH6EJVTy2
IP3d2rKlMfP6oIzTcoaSe4aGHmfVR5Cvee4LHf4yqGJ1K1blZGPL/nehhmc7rMfIbiZ6xUIselSH
EEdstRxfctkE2JzGm9GAWVWPk2wQ71Ar5BeT43RxRXP3LhAGylqsrasyqWuH3bs9NagKZFXMVQVk
QmG36V3gNNO7IMOHbNNurWT3Ws/IhUWZY6V25JIMlYRyYE9Glk9jx57pPE9ZhJYtcq+DQkZA4IHW
2prShMw1k1E1pODv88OxaePesuo/PgMOp0x5Gg8dr/cCeZmtG7YPwJa/evZ4n9Z5RhPTjSvRkQ9t
mzbijT/eht1sdNKx3muuO6vpN6at/5bGDfga4H209HeD9+CLQfUxl+j8TmztgDw1HVjHYjZO4gB8
xK/a1zXeEssfkQYx+6IVr7YK7qdcyy6CctwvY8v3MVNWpIrMjXk4opOv7k3MXRFEQmZs3Um/vQit
3ndWQsh6Vco8qxKC3rIrPWdCRdJR4JdIHQjQCT6sfD8Xmyaf02jwtExsNP/+lcUoL4qieoQIWRqR
pnAhSZc+953lPPk1bS6mqfujfN0NkS/T+lKWkxX32nvtU2cOEitwOratxGz/GTwwUwN9OkKCRugV
BY9ve090Ae40BYKmyvQG5IhFA59GiKRMEYCiZvNU2QC+b8F/mmZo6S5695YToAjmrp0j5ekmGblT
xOMQ+klQir9+ruok6PJerxrmlZGn+6Zcs3GYcZQ8GlFDdvnkkDpyJ1epi26q3Ah0bnbs50bFdarA
ElY2IIi3Qa9F0CQSI42kEzIV9zQDAYh2xzdQxqqNX1ZpbLjrxSFVDl2bDLWtuJvYH2e2umpniva6
AJ/9dW3qnOJotI+0qnZTbt2XQSOtzTzIuoo7lwxgihQPfCxfbJbD8BjhuXPiCfNLgonJXLZM5Dtv
aGHW+roY7MiSzlM3Uiwd8jHQC3YIOoqKsDCPNalSc6E9K90aT6aHCQwJFtqBeglXy6ujwkqdDZt5
eqF0VYtVbgU93+Ck3hYt2WgOYb+eFr8Cgp52PINt4uMHxF0gmzgrrL6P0pSKa8rG7K4deZGYYRjU
avLMlSEKl68WksgEQufsneKhXI8ZJ++8XfflegA6e0W4wflHF/btmLuUA5cDJcRaE3bTClqJpGi8
9pm1zvSAYuAbWJ/JVaWHu7rEZljQDf8FYBKDEonosjiEGFAaSRe9vlnW1dFsyjEugf3ZpR50JUqP
jL973fKNM7DqEXJnj3Odv6B5Rl4wqrwdLX1nxxSOB26zFQ/ewCMgsnSUW0QkyI5yNHLX03oGSGpn
Fdyqrxx/GMaorOY3MAXl1sZBEpv+UV3AQJynXZoUZjRJD2MflZnrJygUuknvKwUIkvZmEpd+E0bG
uGHksPJ9UI6JS2uAba3R4QFJx8yurouFU2PXV4DjTKhRd0lbWm4DCnIvC1dNBVoDTQneIeobvNUj
yOCEBON6t3X66aWZSpZAYUNEks7VVTq3u85kOtJDCRCeXb6FLIONlNmtDmaaQPvRWXkeCPeJgWH1
zOBGnSutF7wbfydXCBLrpukTRqcWKzzAyYvqnkiJT+fC3gR4/opkhj5lsZmmusIxzdIGQivayWLd
izLK6hD9h17zSCYlJeQmkUxzNB8TYEa2eWDFc4keV7uuwQKJn0icCqeqNM6msRy6EhllsehZfu2M
RRWVfbmRHo+4jX3RA34YXur+ACAyuaNtWsdozsUddQcF/owcvMyRKnX9BELRci0nQleeKDgOLe8O
/jiC6JBLdW9Q+t46YP/eASOZbspxziKmzd8JSxnjwZUxQxHszkeD/2bJHCZV6JhVOuQc99HSL0qW
BXaDmxdVgsuM2Pkd0Cp8VVu5foE9NC8QF50SmOrmsmFZt2cQ+YSRCFwV88AUN5pyewUat76LQYhY
62YrsrJxrq3eNq+gKqbR3LZODEwlbqG2+UvbVu9253trH5YiIovU5jBSDjHRvriA1mi5CYP+j+vo
PTH2E5WuAhbEYgcmc2fN+sxvYzGi/u2gWIGMjc+3ttN2CZdZE4NoUsQuD+luyvw8Sv26u4BtrqM6
Z82qEG3wgAdO3Rin6C+9AkwbBcWd6WkT5HGFOGxjCrffcFqYqzDkacSykVF4rnqOalara3Qeuy/O
kD9ryrInoyHi541MXZWwLBHNc/RpdfCmZKBwn0a4eHdsVqGEWtboRGnu1H86TYIEvxWvfNeV0JDm
5E9aotiXDJI8uHrsxq3lD4W+HVw7e+8o/JvBaS/bkN5rtxI7NU9ldeH2eVFENpQa2nhu2h0Rwb7w
TYEDbpeR77UvKdN3MlfN1gorAdmVbAMnjnkjCDLHdZ7xTdv1w0XhW25iW6N/Ae40HQOVrKKWDHRY
iwa0Za09L0AlvOPOVHUxrdE43nvVTTo76Yq7WbsaLXvAv+iSMP3ddkEV98pqVzgv4H/xnURImUdj
yOYN3uC/zmS/GWnW4FOoASJHBaAIN27OEsW9P6lTE+jHcWDx0ckXBa1Aq0deIVEnsijMoSFOfalj
0GphlUFdGrs2VG2lyT7QCVmuRwlVxYF2z06hRFxS/2WePHFZaO/WOBRUUUz+rZqa3eQp6f+gVYXs
BOP9w8w439hljf5+y+SPdaqbVcXJtE2lb8LV5JYkvwaHv4qsKkyviApnUKWiK5kFpgkT2vaejpzG
gldWoBNgFZoJEFSGl86r++YVVU7hRVBcrX7JCc9gRJSTHVwQyU6xJZTzuzdB+0KL7hWMrL9N6vO4
mrMOHl0OKRHzwKERv1ethkOYwfTsSKcHmZSFX5I4z83YxgyP1Z+RzWwDUurhN7yJNkE2x4sqV6CQ
kutWrbLUUiuPl9MKMrf5Ffrb21taGXLXaV+slS89bIVfFHGedlUYSTHxx0JLIPo47cpgp/ugoVHq
DvOcpIFF1xYlf3mmh9uS1o+t71crmGTEEkSorV37HFQoDfBCg1Wlv0VXazivrd9idbow20BDHd4H
QAGvrtU2V4gnwOE1W9lodrVbKfpQSr+ut2DzFFAHg9MLEm+er4tSFUkhsgcU3P40Bdy/xstjx+sn
2MIegUY4/w3DQcO8e7A4AX49hBC9VVWw4hmALLabJc1XYw4c9IQ7fdD+DNe+UfpVUE8/WK51q9oB
KKcw0IiNpj4mXo+rkHOEPrLO7AfsJtMbe8pFzqOmhpTxFZ2qOgM9/mCFPbxWVBN0rxR8yblep4ag
Paa3/JcBG/TCy9BLrz2NVHMAANqWiLFxL+Rg36CSOYCXcHCauHKhzl3mntOvMtYi75NOKKAAwO3e
KF8wdCeV7zT34OeCeu/GDoUBw6XJLqHu3KjIRoLqyeqb9EI4PDWJpOCssGofPEloBmguQ1XB6MDo
Z8+jn7LICkqsA4A5oNKSDboQbKdZof3nt+/NBQEeHb6xO7I7qTsZdW0G2bxuFnGR5g/EnkQM9e1D
RfRjg6z+pRtKuH7prPH2sy7mWVXdNqSq4xF1xefar+9mmcFJI1B/8nuCW5012YVNQTgpbMk2oHSg
uMwOSwBOri9BZ0jaPXpbaMRcrurr1GSqugFnxV775BX6QV2/46l22T0nBGRDM+nLiKvyvfL6B+KU
j1S1Hs6rOzxnxJOPrOxsGVl0mp+l2483g2p3rEr9BI9ogVMfstdBzM8ue6uzukccYpFt6nvWa17n
JALvDODeIlA0WwtILu45WGGe/RS/3m2a4G2YezyDrnMP0mZvNU3yqcl7Edc57kXFuo9uYCluWfPs
mrGO7RlhYjaqJgogpbpRflnHnYOWl34MyQN84seMueIZzOXBb3B4ZZezZys8o11QRuXImxve0LGP
mxLBbYlGjFWJ+v2uB/cSWdtzyvcNq8M6gThBLbez2++72i/MThQLK2XpI97LQrRw9YZ/2MP0Uej+
alA5iKD96vcUzIfGp+C3Hjxog1/3GXt3oAUeVQpwypXKejxKhtg9qOoYIDYsqMHzxsD8hPKtbrDh
YF2nF6FuAjTPuOrCa8gbGb03N+zzuKlhIL2KvNEOPYkUpiiaBRYD1acKdeAxw5oprp9mQFTiidkc
N6gc/ip3tqLSC9J4aoO5RCoiS3e6HvpL6Vi9ExVG7vicWujd84Ayyeng2UmR+s+jBIzeFtPdWPpB
gqgfUaAROQxL+NAS/mxBWzwKvNLdzKKU8TQ75XY2LFs3Oe/x04S69009ILyXS7MBz9tXNKHrRMzw
vutCwmBnU3MzMgffYNB7V8zl8GCZufxdQFTrF3r/6mGLNFF7mwNtHFE8PUNsAvcwgznqUYGpYBuY
VuQxzUixA7WY9yiLVOCG+60GYg2CRRF8SedFAu52MdPR9AlvrECt66byN0Ov1p6syTNiZZNUwEDd
DGDLXHVV0wF579i/y0b303ZI0bCMuAoIvxSWAq9gGIWaqLhj4byRI/uFpecRvBK0TzA4sdNMHprS
NdtCIDEQDFsEietQ6PCStIGB8AEX/Y3WRevuQughrnpP0EvRsTZGqblNXKOfkDV1tr5FX8JMjdHY
hI/ZgA9zCg8C896O5+RguIZzXqTvQSdf4JgFqzlzwgvTIjYMUakfg8IcZJppvWpbUsYtMW0ZW4TU
iXK4SFqGWEdP/C0AhVXsWSU4+9xyW5V0S5W/baypamO4zyoK/Hml4F6Ffrl12l/M2Wq/i+zJ+6Bj
2q47Je0rJ8uASkQ29sNDUuR3FmiE5jVJ+8QvFyrZsr5FGPpEu7RYFcNQwe/s8rUJgy4q+q7cuQbZ
1UmRl8kS8goi8UGVGC5/h7V2Lu1y6FZtNvs33HXNvWlTjnATLDMkyB8qPb/naeNtBtBWT1HnZIib
CdI8QyZDnPzOGx9YGT7WFikzQKp8ZONKMSQF7kVcaDu8UKVVJTlYipqI42F553hFHgHFGOztnOfv
Ei7CVTo65FqkvkpGMw4RgZG5mpmkt9quXORxKotEg8vBUcusXyE1d+4825u2ds2qybXYGQoyXY42
rEj09V+WWR+t17hRyPJDUIDcS8JhTtDW/MZ5DXpRDhwRn0VwkXqV71+OIO96cmfkwuzeCn+NfesX
yZC2jMVeamuIVecz6AE8CT8gtCAWyKsg6u1Bgis8l4+iTjFVFjwPIR2SoWT23hhHfoheQUWEw3Ki
V36ef0k8BxvtINxdjwgP71ufIqb0fSnfO6cAXWin9q2tKUh4Qdgb6zwzOrZp/VAX/niJVxYFvSks
x91QimA9DvJtTAsYI38w/X3fUfULrDEzOA7bapW2VniT1YrA1qCJI0djYRC1vBqRPgxfkRzI41RX
3fMMZNetP9I0jRnjMz4LrsqlT5UgEA/hwdrwycSkz0EtT9nT1LXiI0Qm9A50Ss9AHvnbmU5OjMzw
DOORTe5q5v6zjVReOcOo+mByB6VeVrz3LdX49XlXIr0w5CJJu955tRvuP00TkkiCGxjAMHVeNYLQ
K2tm6g/vlx0n7h1+d5eMLZ90rJA4S6C5PawAC1IPPESAaw/hng4Zjwe3CSLqNLiIdWWi0hVuPMLg
rLXbpL9zYB72IDDQe7vr5jWd9fXgG+cOSLa8jwwVS3hhFS5OkjOOMLGIjtXQ2ptazMiFALULlIFE
oupydvxx45JqukO7HLt2DYSzpsqrN4uh2OvWhHOSk5pFZWgNUUagkBPZerYQYRSuHyvbKc6UZU/V
HMAwYi/VDXR0HIO9pHRt+FWTcwiG5zlYDc62MT8vaIG9BNAE8FigccQ9KtMUAYNnURUOKnKJnW/T
c13Jp8oZAIr8B8Oyv2LWPeSyHOScnENlrTovts8RzZ4YfykhA8QBPD/UJI8AOVVBeFh0ITto7w0m
FAfx+4rMiS34d/xjQKTfBQYJOIxfygG5o61bX6TIxH0/yZmPOFZRR5J+Ykj/MBSqd3hGrDNVpVPD
A1EBCnnA7dAAtvz9n0I1RdYHUiJ+APjw5Ud6jnH/6+iguwOaG0AXqJOCG+rz6GwKHcsRvXMABsy6
YNX2+7VZgB+fyAzQX/Tv8Ee4E4RvLu0yDE/kLgwuhvnCTJsA+Yjvpzn3FUf3AJlKlD8s7Rzq+X0e
H8Tb/274I8gDlZ1MUSx2DlJvkeh2zuzwyUVCeRLsAiiFooPt8x6A8Kv2hfTw68maFdEkI/ejOcc9
emqJABBf+IoRIn7h8OHSzgqZo/ZdQao7nJoIUpY/X6WFsWKhvwTW+bjFUuRd/X9IO6/duLFmCz8R
AeZw21FZoiR77LkhZmwPc858+vNRA8zfvZtoQj72pQBW71S7dtWqtdIQCtw3ndxkqO/T/LNda2ym
UwOWME9RPkUFvFlvrdZtenvnyWsA6qVJAkmP9IRGzy62zi1IZaeRa1L1t68F2oimt9bcsPR9eD1m
CasZ6y4WvXvHjkOtaM23nvuQiN3qpZVFmOdAOHAzPoOfD9byUsC0jXXKqXpjvXX90+TvoF/oj9Wr
k33+RJyZEUBTUhrFvmNjpqCEsPOTFQzhwolQwScaNLEAmr+QNSlz0h1BkFsEyMZjPOyM9KhTOa5I
wlzfs5cXBJxZwBTBR9O1SyPC+YI3pqJ1aeHwttCn8GE0sjdqFcZz0Xb6iqWFIdH9RbsRTSczD5Fg
yQ+oXauxLb8pyi9qWtt+8CjnhfQ4tJ+3BN5sBhbPwGmoes/H1IcwUrD5xrdmVHkOlH3V3QM4UP+M
+5AsZGB7nwYXktCAOAJgL9sOQvpzg9TZRtBvjf4W1Pu62zdrvNofrTLCpgZIqgJ8pXd4BtacG6g0
i1dKThiiOCTpfMlItmmY2ECGq/pxSid/oLO/QI2aoo+/kwalBw2hW5tmUsr7SbHjW0qQ4asCymDj
834+kmSynghdxwctHWXpOJpm+6xQpX3Shj9RHIO0y7yJFaM5JLLf77OKLqFQLqxs4xlR/SxPlr8f
DFn6u05i5TWKCD2v78uF3ULDKY03KIYDmBZpkB2kGGRzqrQ3G1/qJO+jqm6G6Uga77qdSwj63NmK
KSp+xADsm/OpHWJ6sdpQ196oW2+0/qWFjoGs1liToKIS7g8PbXtU01uegeSZV5zVZe8PmDU2qcnF
RAMGzv3cujYnnjJb9t6U59oyYOf1meAfhf7FCfOtVPD2I9W2wghx6YPZqqBzaGDBsCo2mHmtmdvW
UHhvge8fPUk6uNendOH7tFXTuzBLckEvJ8yoNcp9YnpF+F7m/VOmpHea8ll6Zn70qYV585xEhHna
ODX0juF7S7m12Uvmp6GRfB9s2Ywxg5rSFlYlNpBFarU4fI8iooTtaovf4gzB926y48DLiU1rTlu0
cgIn3puiApJJjxDc/sYSnBgQHFLtDXoxlhgo5EP9LqsrDvby9/NgoXgE3pYW9AueQrlrPC0nO/ZG
Z19cQCz86TiH77MCUObOT0exGSBWfKnJe096S637TDn29sqxu7z0AKR+HLuZCxbemvP9o0oNGhCK
Eb/b023mvEfmIRvvPrsC5yaE+CAbSkMGHhO/G9KO7qZ0jdZlYQk+WlBpcyOmvThkPsTFsZGhP6fL
t+ld7n/6BDjQ+c2kKrOQw8WF0/VB0qeTFL1nPwIAzt3nNxBt5gAfcRD4PkuYnbhM1bQcnfhdIzmu
bvI/Pj/5p58XXtVqV5mN1fH5NLu328fKWvn58/44v47nLvn/fr4oZKxTRYw7ne8r7bawgCuoG9Lz
1My3ob3GFbiwV8mcgP8GU0lHs4gCHyLTDBInzd4t80vedpsBhbO15qTLy3Zmmf2fjXmznfjTMq3h
VSE8e5f2RR9uur0yZy73n16UMyPCtWCbGb3/HkZyDe206H7KPn2vMQpoqOjVpWWOUFMYRWl4Qx1l
2TsOfT/p452XtMffGMOJCcGv9rVnZp6XZO9f6/FxiD59rSE8BQMQBDcGl4/oluKkqwafAu9bGv/d
5FtNXYl1FnwGHWjAsx0mihZ2YZmTHGzQQHLzbZB34S0omU9PztnnhQWOJZpZQfybb104HOABy+Nx
5dwtDgC2VJhIiFuI789XOFFDc+qmngmqgD5a6Nn0Kxbm3yicbJBE3GsIS5FOFN+nkVcrJGRt662v
DgDezPjgdYfr07Rw2ND14I1N2u/jVJ8PIgfKo+YUON/gtd3q0VMu3Rd+tU0+LWEAIyQZS4Q8IW6c
myvP7RQ8EELYIe03Pyruvbt0NUpa8IJnBgQnHqhBUI0U69/ifwAVBc7BCLdWQrvoyqETg2RaLgCD
QF1Ffmh+/IgN8p2ie3UxWNJ7YxGPqfs8Ue+k9qtF90Lb3k7OuAP3RVEiuLm+Uh+NBCe7Ye4l4Q3J
4wA6LF6tYg9u1oSa4nuD9j4OQEvozIz1jQ/+4YszjdoxRGOa8kX+NWyM/peXqu2vPjed+6zovX9S
x0zvMk/+WqCJcUhVz9lI2qRSze1ApmkST4umrKGoGJPAfg2aEhmzVg2eIentUXmHbX+b3nXalkaT
vvSBIQxfJDsDnlDUe+TmnSMgiOKotBrYNACJtzVYFdQ94gHkeurEyQPI0+C1d4x3Ojvl3fWJEbbw
v/OikTClzRE+F5Gn2ledLg2sTnsPjftvxzx7iL9dNyAc9H8N6HCNIlixEH4kdd04stxq73Ln78Dd
V526MoQ1C8JlUaO3rOoBQ0BXQjp6vzEAFQpb0nXErzPN+vnhCzLSaHmt8HldOoZRcLMSn2kLS0Db
Hr2ZOr2S8kXrp9aH5NHsUntHxgvuTy+On3xLKb4oTe6/yAZMR5IxoVyTe9HOgzloa8SF8UhB2jc2
XW/VB0trjbtCjc3XtM6bIykD9R+z7x89IHM3strbJGekaFdGUnHrTLVyjAyJNgGrJRxUapB0dl0c
ugZQVUcXwlHRg2E7hnTGbSn215sibuWfJUTEm9ajvWIaB+0eZNIaPenCMuIemASFdCJbRbxzIlpJ
A3PQ3zX1H+cvX/t6fR8K18G8D1lAiAVpmtIue3SKxrOd1Pa0d3KKGx3YwTDcARC/buSDaV1wM3NT
Dh0+8LZRKRMGkU5WM8SOr79bo7XLk6NXf3OOHdkb/U/AeKDBtXwX/5qB7+YuHX+aimtaf3YkyqVu
JYQSWQf+HTAMSnBBWESE4stLdWoPGsVcf1fb/LEqk32vBy8Kmr2djz5RMD1pHkgnCA+0XNmreb5y
Khd29UzI9p954VSCLGrbKMR8VwOljGl0eJGKe1+fVh6AF+Mk9Tx3VKrQHs10QWIj/FS3juFxep/I
FT5LkIWYBc68L+KDlpTRvo/i59IOvw3SXqnjF1kPVwaqziWN0zWHnvVfvg1ShmQqRQcR9xpvdHJr
z2pLyTdvHWWrSjKIwbx4T0s5eUT3KL8Nolif03nqLXunAanJCYzJaBvyTWsn/tbvnH+mJoKHO/UL
AIMDrAlV198AeV+LvYSjQFKTieLRT76CJl6SZucerU7jLEqHMnNHHcKC5qZKbnzACdePwpIRnuMw
Gs8XPv1x50aSFPUzRMNnRcxfafGn16N88cd1E/MnTib+YxynJoRx2DFYSsfERBH+ZWrhbeIcbc/Z
MnOp6h/aYC3BvmiPXL5GIwEvE1HlNUgnO1OlMHM7CYm/Sd/qMOhJKXrD3XMR/JCi2+vjEzzix/iI
7TV66dF8uuBpHPVRonshQFqMpqai3lnjJ3Vr/7XwIezxQewjxsiSZ/emFpSAgL2DL/3qrc+lTi6+
LziBqNDjJiPd7eqxtlGHX/G0cviWpkgn36pQHyJ9IhK4tU2k5q0sIfKpbStmaa0Yu7SLgbXRVM9p
0aA3Od/FYSwrUgZnuhs7W6+7laR9qd1cX+U1E2JBwPcy2fFR2Oz7cm+3vau05XNYWiuh95IZ3kOw
Qykz/4PIOBgWZihbeRu7iKs4yaFvjulaWWjNhHDkg9ZRByfoYzfppuJoQ990JJT19nG9GraumRKO
fjmDvIaS+5t1e7H64Mkcbqfu9frKCFfYx+6dX+809M5rLzJBlB0IwaqTY7fO9pF2M5kbudp6f183
srSDT43MT7OThE1Bfcv2HTWm48b5SRfaSKdMv7L2SzbI8AKK4PGjUgc8twGrskI/TZS4UAXPaNw1
QuKF1eBGAVkDvdUHC8/59ytuO/pGwsKV6m/S0BDmvza0kXx6os6MCL5kqAI78pUIOcpmD35YlVYu
rIVJOvu+MEmBNFW9bTAIU4t2RvcaV+bKCBanaaYpIhqxIZoSljpM0y5NfRsNx2kzfqcnNF7ZS8sG
gC3wmCPf7ghDsDRal9Juyt22Mx+Msbizm/yh9LK36yuxcA9aVJz+MzPP5MmWjTvy/LAnIH6sAZvs
jpOpEk23m9F/0pXvYfD9urnFhYFLYVZJ45UkJgMzrsZcVhhVH9IHY9kbtf6dAZ1YEObNyw25rGs5
d5XMvnFgxlXM59ovtoP1otvRJky/XR/R4jrxJEbkQyd0FaFctW/QjWMWuTupEf0e0z9jX1Kb8qSV
AGLeUEKAZBGq/GdHuFpCcPaFUba5a839EInamcTAIy2zA8jxzmqkV8BG6cp7dnlwSJUC07VmoNf5
7iApUna+ye7oyX6Ux9a789uVsGLNhHDRhGWuFLRR5q4Dht2889+j4rfO6oy340kKkEksWhuD2WlN
BXtWZLxm3S+nfAqL/fVdsLg6Jybm6+fkGBXpBF6iILzL82kbG27YgEY1fwbxTyXafd4USCbodBBK
RDdqntATUxlEt3pSeZnbBs5WzZNHL81p/1DqTTLpfygpLYnXDS6tEHGTPgcbMBGLj09thmvrI7re
Ko/LMKBrOaeJOF4Tc1szI94JuGwlsBiXpP6M8n6jlT8MdYVTaWmZTociOId0ysey0m1swMhdq8XO
SBBCKzeN7O/N6fX6vC2EHAih/2/eBNcq+VOa+wkDclgbvfpqjCC+1XzvFStHaMmp6tCm4y+pOV6I
Espqihqs7Oeumhn3kuY/0AKwYmJpcUgAALrgPwzOwsRZvjlG/qztHjs5jZTPk/S1/aR+/ByizfLE
/9kQ5qtSesmjfShz02FXVBtYJK6vx9oY5r+fHBxjNHUa4Pg+z75NPdHv2XV0W6/46aVVh86F9L7G
Uw+U6bmVTlPo2TCH1FUG9Sjpz/Bu7LT0R/7Jss6/swUXNRGgCaWL6AZquAIgwo5T15NeQ+PWW8vF
LI7DxMNAd/ThN8/HoaV97YS0UrnydGySYtMG5HuT48/ra7IUfsALBRQdmDWpQuGCITvpD7Ab5K40
ZduguGmnP7US2c5uZ2n+Tq/XAs+PWpR4jbLFgJtaEN9e5MhzzUogPUhyF5HQ6d4iG7uNpErbyYMi
HSO71G/MrvtCsSnfF6ox7n3NjPY0Tcibikb8jVKSwRk10vtqKOXbUHXyOw/mqN31aVnaqigtgFmb
33gXtIsWvQb92Di43OxrrBbQQX5T29+4209tCP4WNnNZUmQpc2XVlcpnmmAgtjhcH8fi8p6MQzgM
1IAyn5bj3IXW6s5S+1dLm+ZGy7syKnZkXUuEluKVZOna3AluJFXULult5q76llpPVbrryt+xAECM
N9KMzhSdIWnDyVJKh5AvT7dldxt0f2dj9xveCk/7nxFhGENqT9Y4ernbZcVWl0LYVqpNHb1fX6DF
ySK6A5dLyYiI/PyUW7S+w1ZhskA0MffTcVKtrcKT5rqVpWuX4EvTyafTVGEJnjcqSq3tR4sYr4M/
Ca6V/Jg61WYs34Pk53VT87SI5/vU1OzWTpx8NNNdmy2x3jB87bsnbeXzS/OFaydPTclzFtc6/7yV
GYkVg7Ii85I8+LZ6UHr/VgrszyFXP5w79GNQvMwtuRfygZZXkuPpJs6mDvkAMvQvkm3/fX2mFoZC
KozlgECdhMhHLv5kpqrczzxJs2I3bn4k0b5UDrG1Mlvz7hEWA+gmcQmNVzyPxOeDk0eSYRlS7JrF
P71Hr6KzdST65rNbCJJ2ivNcrmlsLtxaZxaF10Qc80aLWRuWf9jE2mPpB5t0MremPK7s6aXpQzne
hDebYsWFEwjCLpVDSH/cRko3Q3SoIHRK7ZWwa3E4+od0IR3r7Ovz7QYTbjBZVUCyx/9mpMUxNm+i
utkp+ZpKyuJoQDyaszg3wPP5WJ1shrYqM+hc2Ay69AdNphvF/taUK8H3og1Yy4FvUrSHjO7chg/3
hT8FrA1KtJO004Jnuf91fU8vzdf8DgfBOfcyiEkTMy9DGx2thGyGsUWNfSMrw06G16IdV06PueBo
HMQgbBQQKRQR7J2PBnKZbqraKnEdPaxfSrP9s0y9LN8aWpSC0kqlFy/zngF7HCQ3okdASoxDTlwC
pwC8biDA02+U+uK900z1piwik2fjlH1LvTG86Sc1/ichmX9wJtV5jM1Ku+tgc4A6CmYSozCoH0hq
c4PgyuACwsg2Vd8Px1jSox1vuM6tEJN47HqJ3mIZhqQ8aaR7s1Ak6C1qzfkhF60+QIVitzutbdXd
NJX9P42OJK1WjP2vCg6ML35qRD/8PHducpiG7ow8lXY2XexHEDpfoi7rNrk/+TehZE5HCMP1A4QG
UE5IwcSjtEP02dPjmyQOs1+tBtOVBDMYbDYgd2B4XGtFW1x2ziHyMg5vIHHZ6wiyPxTHOYvlEbGG
p0HaFNHx+tZaXG+on0gt6QZYICFSzafE0mAzit0UqMeTnFX769+/HAO8tYwdUYZZPErswzDNUsr0
mhMIXcovmBL2TZX80QfKQ6paK67rcihgdhCxmRsoZXAQgpM0cvo7uiLG1NFrqYOsvIBE7D6314wJ
ohI6oyx4OwgHPc+VCSomyhMpRUMIU2uCl3KiqJN3B7j57vx8uB8q+c/Rsx+SeDrShftNjuKVn7E0
odRG6MwAdGg7ohKAHGfoIVsk42njcYcwupE73uFGXt/Ap7i9vniXce484v/ZUs+dgQF8TzNCLXbb
qTrk8NWZ0208oRtevdqV/RituevFFSQhAxJABWgsXqwQpVs68Tsz3HkHegAfOtX89H5nSCQv2JX0
elwI4ylx5TQ2CUAES3EV/q86XdM5WRzELOVJapFxiHmlLpCysOm1yJ0OjnlXrUG9l9YfpJKCWwDA
QVHxfE18qVJzo6MWlwbtc5I4eyWCPSKEp6CyrZV4bdHWDEWbr06qMoKtHlr72EEp2Y2mqL+FOm44
VFY97DoLlrPAKYsVbMr8vfPAim5G3v08QMDU0rp1Pra4Gz3HAQ3h6uoxtuHmInt1uL6ll1aH3ps5
g8G7gK6CcxNmW5pRbuWYGHzr4FtqsW8hWVt5hM5fOR/IHD5BpU0fFc5VBHwkaprV8DlRMRvfo27b
wEYYRyvu7tIGk0WcaZCfRdlC5CXOE0WPoXqglAlIUU6/GuXf9nRQKAn55lpj+qKtWZCPMiDezxCy
9HUDxN1ogphUc9q9m6QbtwaPYEpcUOEeYVez/p68wFhxdYvb4cSq4H4cAg/Fo/XRbYLhZo4gtqbW
KlsorfOVuVy0BBoK9Y8ZuypmnWAKiuM68mPXyL9nQw3RwatqruCtF2ywpaEK11kvtrmwuXtoaMYq
cEI35Hk1dTsnU3f6WsJ+YXufGZn/fhLw+jNYIoowkv6FUvIuIh9x/fwsjoIKLctiMBoxdJfHXE6K
tozcoi93TSP/UYzJo+q3K7mIpXHQEwMS1iTVfIFoBAnc1iEIbDeF0eWLFL5dH8Xi51V8KAB4Mpci
8sdWu4agms97EC6bNyocU9cNLAULvD7nQjYg+7mN+nwhIASuJ1UeQleD8PcBKNUbMPz0UBF/wkxL
+G4N+d+VZBiPcJd0sN822Z2dJ+ZD0UXKGkRkcbgAvAFV6NTyxCdKJo3QBg166A6qtOuG7jHovS/X
B7wQKijzA2hubQQFLp6gsa+UcpTYeIn2lR6SXSLrx6B+KCNnp8BnXGgrK7i0D3mAAxGDFZxytTC/
QWEmXWalXE1e9Zoa1ZNThjdN73+7PqyFG3BuvCGWogCxUCTyhrFtCi10K6+68Tv5zyD3AKgObtjq
36+bWhyRM7+5cGBUwYQR2XWYGXloh65V7iwZgMJTX2+vm1jcBycm5r+feIdyjvVlWu3drlfy3Qzd
gp84Wdv7a1bmgZ5YqYbKl/3SwtHFN6r2ZPQ3/79RzGt28v206aq8tvn+BIWTJg8vBiDkz5tg1YFt
ARZR6Q48N1EbWgcnuIf7yfZptYtW4pyF6xSlTZIsgLVBN4o9sb5W4191m/RXc6Oa96r95kAoN9xb
2uejHZwcuQmUVmfdFWEc5C6jZmjiwEWB6dA5zl7Tks91T86vIkyQceP1SA5EvBDAfjc0AISBG7xD
QvxJKpCLrwtrnThjaPohX3ca6OkeamV/faFFaO6FgXmpTjZTVdRjYtTzz1fKXY5sYFwrWykaaftA
GiqA7ytth19j1zz6+vClKNbSlUsXBYgkpF1B78HiISpd4/OTZmxL3/Vj9dno4HP8O6PdRE2gjG3C
ZBtpxjFr0BVUIMbzlbdY+Y3zevoLROIkGuu9Us/4BbWpv8i596ULnc9HciDUKPuwR+gJE2FqvqmX
fV+pvis7D4P0mFbu6KycqQX3iQlanBVyfbhrwbcFtllaiWb6bmgc6hR+qjtpradwea3UGZ0PIAa6
AAFqCS9y3EKf4bsQzmbfVauDrG1UuhvJbqQHYN/+UYfkbZNbnrTtHdJSQQkntzX60m2sITB2fe8u
jnhWNbTgapiz3edbty9ytYK7MXAb5SVJvxnlLz9fSdSKzVDz8UAmlBQ3vFr0wYl4MISAOyLjLHTx
tz+pJf4IfB1Ou19N2R4UM71vs+oLxG2ITjR0F10f38I9QnKYmMV2GByRxfn4Ghs8uhbbgWt34Xb4
YwqDletwcQJPDMwxzcnZl6qRvk3aVdxielBiZImoFn6uCfLf+YOqA8QEYLeLcLmVe0+R64JAcyr3
PURwafn+G7Nkw3RC2x01AjHQtOM2a2qpC10/6j2UjlBTzhPUB/5/VoTT1US6RqMZVqJO3ehAS9pS
XTGxEEHS+k2nAslIKtnie9Yp7NyxqjQkyQ0X5CaEp/EtgkX7fpqC+GYslPEZwQ91p1nDWuZwIcrj
kodlnqcfeQGxXA+BaeT0OsG6VLZ35tDcJfb0rvbdF3/UVzbE4p47MSXsOW8AhgoTOSGY1Xibrg2K
JzWf+q0tR2vbe/H8UGaDWAm5ywts8GTkGooeRP1We8ze4mYlDFuaNBo+USajE4poRXA/Xhj7hdNO
oUtzYpIPT7b2oCTttqzNlSBmzZB6fkw1eYJp2MZQlXzxWv1eql9B7NNKsYaiWJowelhVktWWybtT
cO/eEDVRlkuB6yXHSr0ZV5JCi58neUKMBPnKhWbY6CdxOtEnCWrgqf/ilb9xAQLa/WhfBTUlikdT
NiqUaCwCF9kR2hgnv/gy+Eb/YFa0gVz3BosXIXrn8ANxVMkDCG+VYoRbtRjUwB1rqdl6GZC9IY6r
J8trhmKjRcomCIPjYCK9EbbdzogQPCli2fyl9e0awcwcw57n2uh8BCk0Fy1JUGnCiRoCs+hbZEfc
NgExSJmj2QbaVBwUO7N3ltWls/xKgsaJ8wVxrGHFay2dZ6wS0gABmFEt55uTNiXYjD3bd83BvleS
EHEgbxckx+sTvngELNZ0vgdJwAlxfJDCcT51WeDKefPDjnIYgJ1fcUnBralXMi+LA7JBk+oKbY40
rJwPKOdGNno7Clwldrp9X47Fc4us+l1f9mvybUsef85jE13g9lm8c1Oj1HblGLKLArMdnusE7IxR
vhi1Oe58utAeK7/Ud1pVjitPlsXtiygttASUhefa1LlhRwrNUo6GALRU9lIEzi6hMadJRrgAi11D
GTKxUE+xaoeOGrXZwZl88Ebt8/hdG/ouy5pbN2SyacKiRkFuF1ORpDz4USiAm8T/Xq69+Jc2zokN
sTmogHjLU21sDO0x77uNYRYbc7zV+mjFJSw5N3AjtLCS0DIgfDqfUpWuICXOVErU8Y2lb6307fMn
YGaSAIXE/QwP0Pn3STGP1WhGqZsE3bEuv1EWhU/2q7rG0LW0/WGPNaENhAtPNwRv4qtod3XemLpa
MG1mxkMw1RKgns+PhkcKHlThYX4hXGhofuY7cZe6FUJAKjwut7C46Wuaf0uLf2plXrOT+Bb2jSrT
tD51e5SDKqPaJcNfURBsMunnbwyHXAlYXcQeLfHt1cl6lqWI77mRtrOqbeOgS/XX2PyOryVjMr8j
yZBdpE08EBCVWdaJ2ypoRjkVigNa82drxCuvnqU9gI0PvjICUbEMGYWD5gxQ27vZVPOa0/xyozn5
cUrrL9fnbdERnVoSdhtwia5ylCFxFQ3O+CFGXch+6CVnEyfGbRiaO9OXD9Nkv02mgTZEiLCGsnKw
lg7unN7kaM08JGKNz6+jWpGSKXEtu/kTNuuXHG6NlWHO4YB4RVPwgPQOSBZwOeGSVAoDxaswS12n
NN71ctrFUwjRBMOL8y2XDXh1vYadc3jQgAHFg3OX5tHtUK/RMCwuLG8Lyr50DlzmWiIoMaCzSN1c
LdHSk8odyhDBrgYDfH3Ei4YIRT7wdERIgreK0zgM6S3n5A0xrFZG6B/o0oRYw2ttb8XW4gICRgW8
N4cG4i0aT5XfoOoHMrs+Ok9N8htRK2XG/z4vbNHUszyjHbhBOsXc9AiTtH9cn6v5lr/YHLMGN0ko
avNi5aCKWrPLVD91/WL6aRV3jrmV0uxOm4x9Xzf768YWFwa6NShewIlcoCcUx28GxQGBaNnP9Jts
5Po5gQnxuhFl2QrBGpENIsFiu33dhk4CzVWGLpScbJx8ejY8+4je3kH3u4MeoqK5GTeo56FFpU7S
Yx4oz14e3NQtdPfXf8vS7FJGQxKO7CLNXPNPPbkDUs/r/Uyhkd6mi94Zle9ljv7WyGNhP5TWP22Q
SL8xxRRkrA+QJ4Ci2RmcWIzkHs4ZihnuKD3MoCIn/Karf10f1dLNZnCGgT2a4BJEh1IgD9R0AzG/
Zh/VeK8EB9U5ap9Usf1I3swZWSTvyZ5D8Hs+EstH6SAp9dSlgHhE2fCIssrTlKyxMyyFwQYpLtJD
c0BqqedmQk8h1Hac1E2V744ZbD3/l4y4T2B9a8100yrjyvZcchin9oQF0lFJQ//OxmEgUGP8oyJF
dX11lgzMBQH0uG2Kq+IOyDvOX2nE8z19G/r3xstvfH7mayR8hjlTfAylqd3NfBcxcXO/MSEsKco1
irrFEfzPhJgSJ9eO7okNwjcLmvR2HMrkSQ38Nfqvxewq0RIdbxQAcEbCA4jTPlZyBUzECFPr++gN
4Y0USunW0GHVGGIvPsJ8pCCqmXjAfEL9kLUjQjjXp3PJWZE2p3Q7c6LTtHK+/fyubJPG7Ih2pGkL
sOdbPA03GaKX180sTenMb6oSVwG+ElMGFtKwypTOjWmetx3JB/RrWYk1C/PfTxxPSxVK0kMsFNrW
TjZDfPM7I4CKghgGvI0sfN/wajuwcilxJ/sxQY5zJTO4lMegoD23D1Ojv6D/SrS8i+qC6LbTH+yo
2ZiWsUV2bMPdEEgPTqRuDWUlMFtyo6cmBQfnE2qHuQPYtyE0sfNhm1a3KlU8rVuZug+EgXjJn1oS
NtmkN8D50obnYWjdZFV8gz7kvk2jQxsadz0EKZvE8u9sqAUcqfkjy8xdZkvvrRetPP0X9wghKIEs
VyJ38/kesXykRfOe0F4f6i9O0t+BRF8Z65IJOhwoDxH48U8wYZSSmRcpMFE6soJ320s9BAm74ev1
zbh0adCgP4dNtNLT8HQ+kC4HMzPaU+wO5rAL/C96RPb1MTceGqPbWNLrdWvz18Tlm1mcQeKAZ4HA
+tyaL09+PaSg5jQzgx2uc1Bxcm6DOHn0Y+3egUpy5QpZqsvOzJf/WRQOmyPV1M8j0G1jVD92RRps
M7m6G7uJroS0vR9K/yB15masOrRA0TzdWE2/uz7oxYU8+QlC6KSm4zSFUwq3RrUZtF2Qrjwzl79P
JKpQ9zBACZ1PqtFpUAEpJfeY/6omPyapWJnEJc9On8p/BlTBQBM3UlSxamE6IjCWZ7cQQf/Q9DWy
BfF0AyyYCSxh355LN/YFtE2uuphcL50PdSMZ+3BQytewGsZdFzkQW0L2/kT5JtvVVWZtosBESkLr
DwUapXLR/QyzNl5ZOcGv0eoBZnlOB4OTBSkrBr1aJCdVkiah2/tqdlv0cfNoKaGxTVooP6bQXBP7
WLQHXgSL4LIvSiGOXLdp5eeRGwS7QtlUpqshN6zdfmo//juqEyvCckZqMU55ixVF+elMzYaH0nUD
wn65MCCc8qpLBkq9GKi8GVH8Releq25/3YZ4sD+MzJi7WWGAePciv1wrQeVkA3X6fryPw/xJl7Sj
JaG/WrTt84DkuWJ4Oy/0XoicNnVmf7n+A5YG+cGNBSUTP0bEwjWNHSIKRw0/CdqdH2rH2nouxm/X
jSxtiFMj89E/CUWsSIo1BY15Vx3pyQ6jTTCi0SK5Uvd+3dDiaChhO7ybOXli8NYavYOcqRO4VWn9
HYT5T1pRYBfr3OtmhNvm30WjyAw3E5nqi64wJRv6PMy0wI3CkCdJ0PFURfAwVN6KpEcxRPunVD75
LPqwqZMhJZtMpH/RbsHy5EQUFCIc82/HuInC9zS80ytnUzr1prfilY25NJOUnkl0EN7B1zf//WTJ
6lyrbb8vA7dH+LR6j6qvcEhen0XB4f87opkxGpYYm/qfcGfHSl/C1E6tCOl6W3nLos89jObvWzyL
mC7AZTMZ7/kQMiWYRgeF0Zcy8lGgflfblRB1YQBz06M69z1yYYm7LcmyVlJr3XlJ+718sNZ8w9Ln
edPTvDnH16qYe1fswhoV33Beku7pofskFONjdkBxIo+lOgBmRPLOQdYyRc4t50UKoHL+g7T49dVd
OPM2nU6Aj7gA6BASvGdkSpE2Bj0wKmPjRT/AVqrOpvI/FzTMozizMs/hyTb1nSHMer/DfSXZEXHr
v6wqXgGqLywDJqjrw5UPJF7kEOxkj1cn1CGuOdKap3n3VOB2vzNX/zMhzFXq100xDZjw1TuNBjxj
G2THZq0yvHCkqRZ8sEBBTcjBPp8rR+uKsgOV8zKX90bt1Stvy7frA1mYKyDIeF+YWzkRYopIsb1m
qqhwvjTNVq9uUIu8/v2FTeXMVz5VCBpJGMX5EOjFteOxkTlx+S9Z6jeyc1d06raXPxcqsq1YcpBe
YLhpmQfrfG5nSGzDVyvfeZl+NPFz8rXtPu06MGCQEuX9wJpognv1DTurDN+2XzL/Ibwt15orLtdh
7lSbxdBoLOf5LGwohedCQb+A/QL77/horNFcXuwkMhbUHD8EghAgERO6gyHZXhKW6kub3+u/1P5e
sffXF/piAFhQePrPpGtQgIuyg5U0eJU01vpLUQUQhKCXO33u6auxj1jiuSGN7YSHFaZIMjs7qCJF
f0mTTZfepvbKVr18BbDCHDNtbq2iQCdeb0bnd3XmFdNLkLS7FDGbKDhCNbyRwrusHDex/RSOb738
3Tf2lXfjlStu6zKynO2raIuRS4VrUwQkdcYECVIaTi+K8apX6i7wjO003E8oYENg/lxVO+hr/c8G
5ey7GQpKwhtqnEsQpiLRRe+pw4uZ7TPpPm5WHMzCzuOroHrY1AuSo20SSXraFuOLnOy89lGv76Tg
s2EDQ+BSBEdKKpKytxCWeFnvaJ4Ojj5RfypauFOkX9f3tljmnLceFgDJMBTNuGAqU33Ue/2yH9jc
1YbmSOTEtjxg+uZZml60H+Z3IzL3xpBuxtq/uW57cf54W0M4gUAfkcW5Y4NfOJfzsBhetNb52o1k
N0fzTavWOOoXjq+mEnTZkPDoRKvCHKYjco9g8MaXupQ7FiqsbpM4WZO4FdIwH/PI1iYrwlaYkVfn
gwmdVKq7SBpfPhTNG3yR/EuOxq0hQ9gyvl6fucUhnRibr6aTSMP0URjPoDZ4CWpUntMd6rFrHmO+
vU7SSv+OZ04Hc/XQ8CCOR6l4cjiSweZ23uwEdXkzObbl90LpN5UabNPR36T1Qa5X4vDFaZxxizTb
wHMgUgp3PRkBipHjS9DW0cbszPcB7bDYzLeUOo91Iq95JnIA4kitOXAjKEcBistc1OzrCiSijXia
XqSpCQ+1F4//wGxt+cgjKxUsmzGsrTZz/H+kfdlypLgW7RcRwSSGV4acPCS2y3a5XoiaLCRmhADx
9XdRN+7pSpyRGa774hMdfZqdEkLa2nsNbCru57xqI40XRVQT0B5yeBFDKUkO4dQAF9s76RyjAqcg
kwp/77mSFXpEyNgW/eV2N4C9HhRWJZ+otGBBLYtux0rTi+ko7HtbjcaDBWnFqC8G766evGFXGPTF
asT4WtrW9Csnpb8jlGkvubJ/ae5YxDA44o9OlpexmADIcrHLhwYZ8W686kcjDdhMA6PZlJGsZcWC
fCrT3ew35Uajfb1v2eTsqN0NQS+dOeodqDn6TKm41Un97IqchXbLbSjwWcODVU4ksMzSisZBwcA5
a5o7Odc+BHwcfyMK6R7SAUbxRl01EaxJoW/tcz0wSn2M3XYx7xt6zdyYqQaBc4OqR5dx9jjqHTv6
tioD26bvtaejWki64lhMBKwSFKTCVIcSEc2hZlYDa3pXWrkdN2XuR5NFxqiFn3wsu/47uBg8tElp
RJ2njAh7KuAhWZneQkhOvy/NSn8UpX1LUfpp5liqajrYflrGzM+dIKs6undor3YWUna0Y4wNddxF
0sH7RUg5R4x3LIB8Do0KzvSY6wRTOnIt9qXIv8Kpp76dSKWjaAGzlcB2Jte47Rl7BKHMCgtnSh/A
/Pxh1fm4U/nQDJh64cNJHvWBnWbLLOhJ9uarDtvsNDZfjZl5Y9jXNpVh181vquNEhJXhlUfN08YI
sHzzB3R5hR2Nnul/Yx7V30wADmNt7DQeasp1n01lVj9StzS++J6ob/USq7E1/d+dXvWvszVnAabm
CQtDxWnZ/y61SXtK83S+LanKv3llbXt7i5E+Iq6cnMgmzAuwFs16hzrUezbMzuMo0BRn1B+j0lN0
h97AEDpscLYo42SPlc69JvBbLl9QMxY/WMOGUNcy1F06c/yeCvRV4UChRSnu9jTkbqaFw1S4d1Y7
PrnalN10DIpEx8aWdMsaDbK3E4Qd4DdC91NZdtDU7O3Y6LHLZssiUcSto2lUSWPXA+aZ/cwtxb9V
1JPHBXYagJRoPHM0RZ19CiD+ZrQa50mlmPvAQQ8RwAOZ3WtGRb8UbfPNdJvyVTTmW54C4aNG1YSD
PcNSftTEJsdbmrWJbPCSpiPm1n+1VG+GMGIzImbXfQQ7zXoDfzMvqnP9jczgk0aqF/A4Y7IJkRPj
TweNU1r0/gsU2VhgyLKKdDDQYnfSxTeKL7MJfbekd3bbSwwUnbPeG8Fr+eHyHwN2YYh/B4P1mxZk
DgjkNSJjLCVecoP/I5FF4AiXb42Si9Ab/SGanbSOSO/zTa/sIqyg2xLiGmNsrKFr91bt21FOM/dZ
2Fw/DCylYUEVDSth2VCg8/xgnNMiaOikh3MrID7E3O7QyVELeeHwHDuhgJcvG9kWgu3tqxhs7YeD
/mUw25xFpdsMockK6MJkbNzOhVeiqVXZAb5hPWSEl6EpJFwWW2aLJxCGRGimzNuWRVeHnXSn9wHJ
wU2HS8wPWbNib5kZCfy+zinsbso+VLAf32Hj0cOaZCNoroPxwq1K1CG6SfK2ZG32g2g4ewKG61Ro
8W7e+p0zHCzekm0zam48Fsbwaspc9uHkNUakDUO/pWr0dg3J7Kit+fAE0wsv4HmXfzHLnm07hjb3
AKH9mwEIrocplQ22cW3aobXshdyQ+r3MOdkUGsDxpeOoB14IGcnegwNrNTuR9PI6GbTeOWiQQ931
Uptj2jj5V0HHcseVMsJJkAogWN29UayuD45I9SBFBwFAlXaufwurwGanCh5pev9AjKkKeeo/UM1I
I5im/4LZGgvYWAHHWBSvqPGWUNLR4BSbOn00lDbb6JqLXcOv5vt87FmgebUR5G2Lg0HM7E60nghx
LxoCswDBo+5zaBPaaRWLom7QBRWEH7rWxG/Cj7odeC83rM/l3WwKH0o9XhdbMMeLoWWjQrgS1FFG
lL2jVDc2KcCWMTB9SJKoIb/h9C1ilXEWzxPuQq7W2OHENB43Odb0UNvOvgMwNJwcG3ZIGgT7M2CG
7tpBFqHTVX4ofPu98J35qfNo99jwptwKC2Fd2ZGNl+pV4NN8eqn6wo3asZ8DSETo92kGXKQlub7P
/bTfNppo4gy73sHv2RgX5eBsOqDqNwIb/75b5Em0Lnf2NkyWnmQpx1ATQGChcg16cIO1I3LXjN1s
cKK5hCWOpsBwCccGLjqTJWgEoBNghGlv3xbK00Bxxx+SulWoMuCQ/Bq+EOWITUNpeXdw/MmIeVvl
j4KDxWaJtnns6qKB5scsn9sO7S9DefZDJwz86Kor4kEb+u+5VFkweaoNfANutZz047aSJgVjFpMV
mD6tYlKIKsgbv9oXZgp4qFW3N02FO5mlfLbrsIjxSbP+yQY//Sd3JI+Gzh12JvPHIDUhQsZn+asm
lgjgx8UD08Aym/LauMEnm4YoGJqbxs2zLfTEsHf33rwDAh8fGTD5Ea96K5zKdg6subD3faUN90ji
HfuAHpAag4ynfGMJ5ynntDlMg2zjutexZp0ZDPa0hlim1J1DQ61h05bEDbzBLO9msAxDRzRupNWk
hAEXsiso/OqhNTVIIWn1llc6wMP2bO9RnUo3LfAwm9GzZaDrhReoyhEA3khgwBrix83k+PB9dX56
8/CzA7npbRhSA6kow5YnTX3bDTVHTwkmdIo1kJvrGvuGq4zeCS1jWyuX9Us+a2loEtlv86KywlL4
XdRSxiMdzlkbotfdtoLV0i2yAqxBBY7iJDN9A+UiP4YLz4OkmU8C6PKwsGg7smVpDd+wGrTNSC2H
DVTB8E7VhBxiyu3HyUbD3s41eA0ATKeF9gCiamsOY5Q6+RSnQrBdJTKZzLxId7WQ4r6cYSukdb1z
j+9IxROn9FiLXL/vqjqDZK2pbbihjQCpo2+o4APlBmWh8wjljGbD8z7tIyld+aSg2VOQOiwscmyR
X8aGzMZXx2ODCmvIiH2zXCUSo5X5L7vp86/+7NCYcH+ORj37mRu5EaTaWITIQaywan0rFANSWQDo
zB10dfxN36V6jJ57FrSDcCMye1PcSzaFaQkG59DYdMM1CKxAW8ze+Ybs40IzsOhwZQuMoX5TtQ/2
y+SXRw+0ssiqMjTM7VlBlaXxggn1k5jatRZnhmKxQ2imh6PRmGRrV2oeNhD4b6DmPaWBndFXOtug
BfR994Y0IiOxjTZjktl8uCVwuyoO3OdNg2QWtl9ocsqI25BUI50v7n3q/hq7fAyaGoveTptsM8kJ
SSkgnLvUH3HslDgGWVE7seJDvwfJSz6NNaB0Lq2rN8ss3Fu0Mvovbq8VByHqOXE0ypwgh8ZwfdPR
mehoz6VtyIWYjRBIOX4UEzaEzJynUKIsgiMF7kbQVunBpiZ5IiCZ9IjMDHJtaVNsMhRUb6tp8J6l
UaRNyMdGHqaJQimnT/WxDaD+wn5D5kEmtgZCQUHd/KZvBxAc+UBZMHr5FPag/4QtMrxtWvfaxu8U
tgfCnBDKXF40m8a4K+o229X+KCI7d7/1WAt3adP0kK9Ky5cJekC3Q1bDULVc6kVqYM8Zl2ozWU4d
ydmzoNjd6l88s2GJSTUGPTuW4TrUyq2lKi826VA/D0WLW/hcVqHf5EvSI124JRH/kPVzFde0edVE
J+KKO+VtxWVzA2/J/g43Hooz32qPpOimJ9dp6V7vOJaKsPJ9S/g7/iseZaMlYUSIb5Nkatj6MPHe
47rVJm3TIrPvDA9eUvaYxllOh6RQtRZoo8tjy+yLoLRxxSiBXXu2UmJunI7oRx8f9pded+o4y9Iy
qviYRUwvIX03tcONns/VRjmDemR22T/awGpj+7SNoBql2HR5Gnrc24PD+JKnthZJDjMpao55yMtq
uDcn3JUEtsMQpACxMc3C3iw28qEl9HGbkcGI0r76neadxGYxtIe6Y8Z9bXo8LHQRTQ4ULbt5HGD7
5fW3lpH134tKAKjLWusOErsegEKVEeVAj+OonvJDptd5SPusAahc32aGFkAktwm02ZwPIxp+cZ/y
9qD5km4skkJ/G9DRR7QGAKcCXD2a+q68WYAYm6LhNPTm0bs1Gp5HDff9zeAwHOuQm/hiG9Uvznrv
qFvY5hy/QdoythqaulaxV5R5383OKNHQTmVk9l1/dMrKvjEqvz+4Uv/tuDU2aNkZBz5Z0GifuB2g
IFdsZgLLzwydltCvejsgXa1iR0oGPUXPibVpMraU6DJghcffbVOi9m9R7dg6OT+wWpabnI56iH5g
FouRzwG2cC0WHQ4GRkQFxGqPJNSHhSXIZV1SG2Teacr2gixvvAhKn1qY+1mxhx09uZm8rAnSsckC
ANabt76FDAIIzOl+NsGim/ViPvimyr/Dmc3ZeJ0x3ULc/l3xvHi2LQ1zSfKX0RfappbpTylE+dRZ
vEmAXoSb5WSaSW26Q4B0lMaD6VRbJOI0XHRcI9RHxgiEKCsw8H72kmlwl3Ra7SApJP0CVE70ex1V
ylD2Yx8VRnWfGaOxT8Ffi6mvtKPdoyjhcLu+QQW6vhtsPj6UTJueSW88zX0JK89GL/2n1LeP1qBr
z5CqMWAbWNQQ8eN+lmT5+OZn2XRXg+oRcjt996tc3oD5Nx3Moa32No6skGXTGNQwPbPgSDgukp+l
CGtMjobwUnf3TkrHKOccthIVb8KK6V4wio6GKSPNjdUa+naodC9sG2/YlFmah61FXiw0f3YzK6p3
SKCRYFb9cuXKijgndMBVrGuPTg9VoN70ZxLUjTE/OjCU2zvS4CEyXn3ruuV7V+T+bjDbPJqog7yM
CeumhabzptSM26wZy9CjjZ601rBMoav2va/5EeT9vpfgK2wLXL42vCskigpWHhYGClBVpSHjxg2M
HIBpmJ5roM026azjRjnx8muuad0rUKvOwcG3sUVPrw3q1h+OGvKpgOUpjby2RXlrKI0dLNbnexyp
bTCw0nloGczmcHNNb3LPM+OymbSd3btFG4ymyJBduNlGp12NNKDoA9aUflyh+BlQ2f72mGyDAp/4
TkOdKYYJBlQWpk6L56ZpHpAwz4EGRFLQ6lhR1CdjYHaTceeBx3CblR17+WSldCnu+X8I/oaxAP5P
K6XdNDpk9r05Ad7ZMW/n+kqd9FzxcHFBwJPBToZu3enzK0GFA8jMnPTyfuL7zLzSY7jyfHvVZBxh
mekZDM/3j0UaTtdgzh9K8JgeH30niKuBX/SBoDK5Hs64KZ2TsS5QKTxY+kbxa1i3c2P4O8iqgSlI
SUZnQJA8C3MtuCa2d+3xq1fgAzQmph6Pd1FyrB9a+vb5JeQvDR4g2o0FJH36ipXbKidH9SkpxbdE
WN8//XTQGEDygmKot9AaT5+edmOvdYOjJxCP/GaiPIQK2Ge7i+DwLmV8NFnQS0aU0xCwmB7zRjQk
SfXyiBYQ6urKer88jDMLCTGASUB/BXeRNccUHQTfAlqQJJDYNkTSVahUfLkcwsHPPOlILMOwQDGF
phhQVd7y7/9qeki7tmHyWpNE4oyEStMTKQbU6ItvLritV3ruH0FViyDIQvsAmRHFt9W2oVBobOem
Ijggp11eDoc5lQ9gjH4xBf2pK4ly5GcNbBem9QKMhCA2YoI7czo8vdEmj9stSWrKg+KQ0V+Xp2/5
DNbTh/Y4vnHAhABXWK2CwsyRz1Spm5jVrxn2fUwFqKUGEz583UAV6JpEzJpBAdzC4i4POdelK7+I
/5wOiDS+X1SZ7iTV4Bpxa6bgcTvdgaQoD9dZnLMBJdvqy2Rp8Vg1aXh5uGd2BUCJcHvHpAL/sW7a
o6rbaw6+5wQQjVCNB+580g7l/47vrwirfWHAmZ6N3HQSCtRSiSXp/sOChw7Z0p2CDSrQE6cTWCNZ
9lBNwoqAsTN6LKONDg7E+an8pHnd0uwD7QPT9cd4BT3z00jKQN4/utJKBEpomQo01HEvv45zCARw
CNHCBhrZBWNxtRpA7+z0vu3MZEbLjMptWSVVNwYgFc5NuyGleNX68que2lvhV9sM9Tx7+n35N3xY
Emh1YxsH+g4QV4usc4Fcbwmusb5KwKQJ86y8nS1xpZ14NgTsa8C2BxMeWMLTiWxwF0MtwVLJKJp3
vUsPbultL4/iwza4jOKvEKt2NpBGnBadqZK8/25UUC2qjlNVBBnZXI5zbSirUxv3D8+rU8QBfRxX
Z4bE+8omey4C0ufFVdJAl2ot7ZMB+AChB4YISymQgmMPZvdVtsKZRjY0i/EZLUpuOGfX+6pq7bYt
zTHphEsrYM3gZd1OnYcbvy9EUGVZuyt4XdyoyWTPtcO8jTVWPy5P5pm2NqTJFiEJ8MlMKKGcrotS
oxUHax1QB9RAXLA8PROJr80DyxDhkH/S/WT5nm0LURbO4h9e12k40MZNVzrWmBDoD0PqfJKwakMN
X8hX+5oO2YdzZYkF8BhoEh4W5vrDdjtYIxj1NCbTpL+YhG46x+kCgkYV0gzFAzJWEXOKn8Z8zb7t
bGRw44HJQvb6ARY82lbTgaA5JhIG4aN0YepphE61T6F2NDyIsQpTrY0vv8gPiQFGCxLFAiiCBdYH
OkE2EAdtJW9MbEhDRZUq7x2olGc1BAq9HpwXbGawjzY/qfb+54USyERhl4b6NpbR6Qu1hZBQuvCh
p4kzoHS2mUkDrpm41xoR/rH+pL/bn3gLMGchfiP9WedahT/hJu1aWK9gn5WoCl7D1H3IFzGPQPmj
2bbAG9FRPx0QGlakkkONbx+Xas+H8EWPwnH/6SxgCYM+G85/4H8hlncaBp8A4BammJLZdqNpJkeI
zO8vr4gzuxhCYP8CaHwh1a7240xp6HF0w5TkTS0flIdKMu4j9OlylHPrDqLL6G1CfR9onFWU0k87
QrR6SrAk0QLdkW7ppx0aKUNJdtPwdjncmUPG/jvcavPvpRoUS9spMTJAOKbfnvlF+c5m5j8vx1nm
/yQpxfuBRCKAp8ixjQ/kNak3fkZJNSUobT2StMEmrN54Y7+4woDfGQv9wb0vgakOL8f9mJwugW2o
ZONYAIF7/UHVxVAUcARWCYOzpJFqqAS1MSEClbpfrf9cIzel1g/7Gk/o3LIHEwCpFugAH3GQmuaT
XjADkMT52cCthXTvzTXFl3OpFmwBsBSBtMSSXyNiHZ2hfznOU0L1I8EObAoWasVRpk7IXBEY84NT
7Sz9LjPftXH/eS4UtmLsyvhr47IM+bnTb84e666wmG4mbQWFVhR9Kct2l1/fmW/uJMQyzX9dBb2+
XerWs5l4pQDncKuZD5cDnDmvTwKs8rjOtgpJMozB4GgdWZtM7kfwojl/k+aV1ODsWCwDutw4xnA9
W21RUNAzLY7OYOI6P530+zVc4pXHm6sC0pT7s6eqAo8PGpMHc3Gt/HJmSYPkirvDsv/hGrFK7Nlg
o40F/njid4AOt0oazy1QQod8NMgVgoWxPGu1XbhwckYOD/0OaIStYqlaVLNR6zMg/X5gsDfbup01
tsnqFzv75c1Lz6zdeQC22VdKKGe235PA5umC4yS36ETknHScPgFWHGfWazomvSlgLreTxZVrxLnt
CfFAX8DCACJ8zcRrNIhDtYWYk8akP5xc/9HADAOdLLQeMhowXm1B1v45p+2tNQDvcnnxn1kyi0MK
KkZgEsGrZ7Uipd8Qr5TAYJpgy0D+7MrZcuXxa7mwocqZykw8HlUDlKTj3nv/h9+PlB/3TSBycdk8
fVlUMMG9UaqkpPCMnXRk3NS7JiSzPGS9FEGY+H9BrNV31Q861/2xBVA1RQAAmR+rnDyjav9rytDu
0PU3zZ95UHnT9vLozn1vEIxBHc/BO/qg4NF1aB4YKQeUXnx1kGP3WzRTL4c4c/ovmjT/C7G8wb+2
V1s4zjSIck6YG9nfOwM66ztBrqzxs8sARHxsHBB8QpZ5GkQYpWmJGUGsOSIKpuJX5un8IP57/uqT
TZWmNwS6RcnYbAZ/S43NCEX3a1W782/jvyjWahS9p2Q1IIrVxroVsK/WtXGcjfAngV2sdz5UVmtH
gSue/bnvA75eeNm3whT3Rkfiyy/9Spy1LpaXZcKeW6USgnvcBPE+ij52QDKR/Esc3NkAtXY/Cquk
lQC+TwKOT+q7CsBpkQCgcjnE2aXl/Rdilb36tHMhK4oQFEgnkdcBuWbNdnZxIW0Eod70kcGuFq8G
4EMtuIMiDNLHajSB2XEiuGyPZvcPY8FGjFKqCQdDbGinCywHJ1opzUbzBOVTQO+uPP7cW//78at7
RYFLq18C1gq8vRuZvwcAcu1/2E0WkSvMEtIbNCFORwAZWospXutJ1kasCekeEBTn2r383CtfWgMo
ZMKgGvzX0yDuoM28FuiTeTMwSnrfBNwjz5eX1bmXjsobmJcox6LcsJorr0hTRg2qJ547xj7vdjyt
A+Ybscc3lyOdGw1OfmTxqFv5uB6djgboWRQgNIWWVucNWwOeVRFFvfGKnOy5KFBbAZ3Xhb3sB781
HVbUjsaQTY1io8UAIF0exLnpwrswCBjV6L2ulR6cEuCIdCZzoiwAR2kbFq4by3rn9FfSwnNrGEUZ
GIniGumh03Q6W6aoiA3XnClBSz8Y8u8VED5VeeXKcSXIensE/lhYslmC1NBLbl8HG0WRa+WKs0Fw
bVrYWLCvXa8w5OrVgFRlwhvpwlJ7R6ygvUZbO/vakeCh8IrS6wfalYl6HQdTb0o8gIQPYm7MbUrl
++WXv3wL6/QIb+N/QVYrOG3dVHYOLrpljtJj+1YBdNBYb3gzfv0vodA/hYAl+mcfLiCjPZT+7AL2
zycF1zO9u/E142Go5ztYnD53wEBfHtrZ+fPBGIPCD3TI1ltNU3R2l7c2mFGkCTwDF0PryqZ89sv5
L8JaGThHFVCAjK8S391yLZoh5QNg4LUEzDi72lDbW0RbkWuv1blT2Hw3vY2JqzIFXWXvbnRUUBTi
lXZFf5PKFkgaNExQOS69r5qEDX0JCERQTpO3lb4EvWaIuFvKK4nbubsWJLYWPAJqM1BkOP2cB7jn
5ZpEW6Apux+lwe5II7NQc3sW9miHBT6ML7ZtVX7+Hg5ZvP/Crlasos0IlE2mko6MIWCJ8VXW3h+t
3fVHQRaaJdYNWnp/bn1/5dWuz6SfgWeDkaUjKp4AqlXKKzdItp0bXRniBmYR/j2Q76BaMOBjpkor
Y17mIMfD0XFLzboNNWnzt8sr+txCWFiy6Kov9/h1I4bMELiEGQG+oPEm+yrbSM/if4gAZQeIlEBT
G5W+03fKMlDaGFRlEgMg1NzrAPR9rsU1NMu57wbGoQR1L5D5wHU+jdJ6QJIPPvboYjKiau4PKPaK
HnyLT5pSLOVx1Dr+C7RaK9Srqn7gCJQqADf0OgI26jiVEwRlfPv18tSd+xwWoWPUKFEegqz/6aBG
Rmfs12gpVpp2Z45wP/K1LbThHloDfaNi5K+6zr5djnluIpf3BBormAkfyua0HbLU60CJLNJjbUOf
VA+gSg4f9cthzpGPkbb8L876UNV9xc1OIWvLYVpag4gkgEjz4aWs5y9ucWPVqLDgg+eHodD3TX9N
c/jc1P4dfpXFl6pNU4Do5gSoVaHCbn6txcEgUWkGunslfzh3auA8xGTibAe3dbU2WT61zJEmLood
tEcauw9wc2RXJvTsgNCJg2o9gD7AK52uFY8zt/Yp3hvuXsPW0rT51mppGqZWj/JRXrgxt8f8SZTZ
NdWQs5GRuCDV8/FnneRbBVh2NsFUdmLXmX3YoW8wm1+YYcNpNzHcK6nrmfQCmb6L/ibaYcu14nSg
3SIUJVNgvoj2gMt9qTZNd4N5dT4tvuEtRsTIxMBHXoR1Vl+f3TuTgF6CnoD1EM7dL9Ag+uzl8mdw
ZmmAZo1lASkBYAbWDlxCN1SugERO6vlLOm/IuP+H54P/vqT6uEmuVZybmpbGMLVGImAFooLWC/7/
nr/sJn8da3o300pahZGYPg9zYwrgmfAPEaDYiG0QaT5OqFUE1D/KQll6omd5APP4z9rLLBu6B304
KGPAim9pmpwGaDwxlqXlGol3p7gVaGA+XR7B8oDV0Y+lujwaZ/9iZXsaoNeHQqT2YCZ2kbuR9Mt9
ygnYuvLGmsiuI30edqM/gwuZf70c+cxeDt0joMqWDhta1quhwYVYr7QFHjmDijCGzovmx0P1+C9B
gCuDqzI6TusmqJWnBnenTE8KXcJnRam9TPU0zPz52bHKKwni2RFB9Bn+HPgsP9yS7NE3NR3IskQK
5xFS7k8LkzDQSn5U3jWlhTP7Gprg/8Va/v1fa1sTYLaaU447//CtKL4Z3QOMc4ATgWJFCa2zy7N4
Jg+D1SAK1lAlwrm7Vsqx3MpzOxdI06EF5MY0A2iUB0P2SfOpP4sdrTmgWSEYt1jIn47JBDfETWc0
FyqrD30fxPLPl3ZRVICBL+Agy362WuwdtcGFhxB4snAFyA2frrnTnNsx/w6w2nEsZwasoLfmxG43
znjof3/+PeBih50GU+RCL+x0gqZudHuVoqXF35R+8Kwkveb9cnYAUAU0sIbRgl4Xv313zOBrhn6S
V/5qqoAU1/yyPh6QEHOBo/UiWIz/Xe/5hpkWHJJC7pEwUAXogfpfGajcVjZF06e17QAyQjAo99rQ
2/mwO9cVuJIGU86xNg7shqWfXk2nj199gmyEysZc4fHVrQcq97Wc6Uy7fFGqR5UNCDQ029aHi98o
B6zvnhxB78k66EfMR0kpmNV7g+wbU4+c/pexcKe1GwPEUmP68tnVdhp/NT5fqRr0uZEcNf+5Bbe5
YwdZGp/eWhAEiJulrwf80hrQPPhj1c45Bmmwx1aCnlkGuftweSB/oF6nh9yCqgQ3C3gsZBprKFg9
A2zBkQIfUZtvN91QOiNwfRZ5yiTjr5hl0F/r8tFXon+RjWkhEW1YFmiFkYZz0YCI3/viZjLd7h7A
WnQf55SzV6lJb9vbk7yxWUaTvpLlfua03BLa5dvGAsRNV0AcgChu9jukIkJFpFLTYULuuKO48QcC
eIg9jGKL70PL6AM6TxN6+Z7xCj117ZUqAsVElTXJkEEyU3ZzEaROAbICnfOgguc3PJOUG425NKot
Dp4B9La5uefgOgLKbFvPE/ef+rp/Z6NmBlqmF2DMzayfN6iDZftOKfpWQxH6plOe3MMNlQHrNLTO
+wQs2e/CVFp0+U18PEiWGoOOTR4VPuj/rs58twLbSi8J3nZ7LMAaBZn704KQ+Oj/CrG+ulki7aqs
QQh/I3PQpTaXR3Bu/0I9YjE7g932h4SirjGTk6TOUdfHDdN2c/u7KfvATg8ULMTLsT5uxstQ/ou1
+gCntrcL2iGWGrwthWyTY165l52JAIQEpNdQZ0MSuG4XGTWtrBYn/9EYNk1MrglpfUyIkBVjl19C
IH1Yq0K6tEG5kBqwTZmeJK5ALVlQPjv7WhXn3DCgv4oMFhKUi7Li6bkoOKOtZgzekenfhpvK+3r5
PZwbBsYB9jEy5Y9Wnyjva01GfedoQO/1YfJmyHdAsv3LXFjjPRn04orWlGni957uV/A7wuEIKCfQ
9cBbnI4nlZIOc9FVQEm17cPYqL3hgSEddyyfoV7k6VBvqt48vcnjcc7FvdtDQ4lXVRakPWTKdIZy
gfCE/1Rji/JizynajersCpPvuaHVmPl3OC6YD4v0QVhrtfxyecI+fubLjg6ZLKAQli7L6vfTwugH
rZzLI0QD9EVbXlhB9+nmCkz4sKmjnoBsEZCD0znKkGvbIHTyo6u34QygnHAmqElEl0fycWUtUVCL
QT50Jl2puqw2uXT5URtuDD8Lx/nzWyIiICVF4w4UhA+MnoxSNdl6lR+tUg+IC+K/LoNxev/8OCwC
qUVgW5c75TpzrBVB864ujoqF9YO6pru8vNDVgsUH8t/jl2n86zbCjX7MRoLHp+RtZrHW30JM46Ht
t7zfGu2nt0Ub9rHI6LBroXC1fvPoprhKn7C6zKq4c0HuhhDbZ2cLGrYu6s1o20Kofk1Mg9Smy72+
FsfGhOPXtq53l5+/7Een04Xn4wriA4oIiO76+2C2njHf4uJomILfDbqXfdG1ITvkxOlu7XQY95am
u8GUjdf4Yx/X8xJ5adc7MBD4oDmY2Y0pir4Vx/7XUAT8+fK4rj19tQ/rKoc6B+/EseUsdPr98A/1
ELRCwDNB+gATTvw9XWh+XkDDAlvecYJegQq4dS0fPTcEbFl4K6gWYqZWH4pFDbsybLx61d1r6a1u
XX0Dyy129fLh/URQH4CjL5bxagiGNKG54FHz2CNWTKuR/B/SvrQ3UmTp+hchkSwJfAVqsV22Kbfd
tvsL6m1YEkj27de/J/s+752qLFSo+mo0M9K0hqjcIiMjTpzjhTXYmDw1yy1nH81d8op3HvfQv2t4
pYJXhue0fYVXdwjlU/gGU/nOQweaiWpYezjZb9gxBCKyUa+ibYR2WwV11CPrNduPeWxvKydTQAYx
ZT4qDqk36tqXaGjNJzs0lX0aF0Dugat9fhsdOlGXcC3aN+gLKcEkZ4FKkafzw6BVw1ve4g4faDIA
WtIoluI1tTr5RV1aN7+shNOl8Oq4Ba0LglQNZwGaIbH2HGt+pYM7/mYPcv59cf+euKukLoemoWIJ
pi+58W6Y36+fg8sg8fz70iZqe5IWuaGQ5yFL1GCo2+aRADEB0kW119GsHmvJE4jFq5vdFjYUBNtw
i0CF56KfVq1irZvaqQq6+c5KX+1q5cq9PBvn35emrbLrLiw7fL9Huy6B+xhX/OICvBQWcKwRw4hs
k5wdaOJoHEYwcAPe/JIBnWGOIM4DjUMGxjflsYozKEB+TkXuX1+vP2DjkzOJBAFk92AYitAOiPDl
M1myKI8ISEKOIYnBP5BDiLqcQArIEzop7hhOwxNh3N5UnfqZ9iz3jJAe1TjF79F7ALHBeXBXQaXC
zwv7C96gzNe7CKxn+dw+9FH3ZmXgLbv+m+Ua1cVvFlHrySYmoJEwSW4Wx9IowaClvDtt/BBW5B1S
xdta770CCq6OMe7t3DwAEeR1s3Z3/TdIG+LiJ0gx2OSEDEIVmDZ1/lSUex3EfP+bAelCMft4VGMx
xu4rmLQqtvJ5KU79z+9HEIkHqdgAcl0Wl0DelmBpOfKqAGvTY5m/dLDzF2M4MSIm8WSd6hQqiokK
I+ARnCi6WFc279ogpPskAdNdk4lBCFa/2Z/AVrgm1Cz5s4t5krYamDhtOx3U4pgP39LuziDVpqsO
Rsy3mrKGK5TTXhfGpE1lA0ahObWO8UzfGuUhNEuQM3wtkKvN2zfuPIMCdtsY//SqtU34Rxptry+X
GMuFKzhZLmnLjRo3MjWE+cF0LR0dmPcZ8+dhxZUuWhFJSTQLgMtYjjCHjIdVNtjFcc48qLSRcsc6
RP+b62NZ3BoAtOIGRc74ogWMhkqEZAWOT5NvNLJ1qi1f40VedAEnJqTpmmcOjjqbFkfQc7L+07FW
3sJLE2UL0DduNBHtS09JUA41VUwaDrnDZ2PcAfkz7up05eJc2t+gYtFR3cBjHopM50cUZEYRKkgY
RGk/9/NDqKGjhn/NotcRND3Xl0TMh7y9UENBecgWSRf58WJ0ml4YzOFHC1SLEY9wvb1Gw30z/eTt
PjdX8BJ/fvmFOYp+CVQ7QEAn8+tXMzIGkYHdnIVt79KhBLNqWpj1Hr+tdLMRnIOx2TFvRvIA9GV2
4wPIOOzyAUw4oaJkewc0L+A8xJViD3l8T/Uu2zLTzjzg3TJPiUuQzXVqVb42pTl8IRBZ3YBR2Hpq
zKp4UZvq1UwrtjGa9oc5Zd0rBLas14LS1C80e7wbSWKBYbUpKrfiNrjTQNn7s07SFsptVbibaIg2
qhZZhLqci1c0Szdr9YjL/WsL5AO2GOg5UYSWQjUd1J/RVKPGXYxfw/wT2NAV9395Bs8NSO4f4BG7
nBMYsKcd2GZ8MDSq7Zp42bIRXGTA5SKFQKXIDExo+UxbRw0mo/CrufVm5cVoVi6ay6MIPANwWEIi
Df23chUQEk+01ZSuOmJVPJ0+TsVb47yFBl85IpdLohFkJME/BlgAQIBisCcXpqq1ca9gExy57eXU
m/qV719O1vn3xThPvj+XVhuPBb4vEvn21hk3TrECA1kcAh4wcFxQnUfl4dzEaEKFUHHC5Bi3lt+g
JyzmK35xaRCQ/hBlE5ztC2hcTks1NqoiOVb2Q5LuisJn+corbM2E5Nr7SGGglsqTY995GgeHIR6r
K4djaZ5ORyF598kq1FaPMQrabNschF7+dW+78n1bqihz6AvqnELUz8j+ifIcHLsrEfDKHMn3+GhN
tAZjbYKU2jst/+nr2lPXkvRrNqTDbVelqVkZbHSVp07gXLs31mJIsnC2cbfiyP2HbEU+cxO4YUul
UuKjxcH+TkoPSrgQ3Ekh/xi+5brmtfod+Ny7+HdHfynO7yLZx92W1c32+oItj/Xf3yGdTUfvmxAU
nvFx1vxO29qxT/u/MIGGVrzzwB9wCflUkCyZyjZNjmAs1+muD7/Ua104S6M4NSEdf6vue4uxOMG7
wlNBTdjuV3U6lxbs1IT4CSdOLIyNplZA2XhMrA+Sb5Rib1UeNXfXl2Pp/JxakZYDtwGJlDzCXIVo
QN9Xa2oeixMFpAeqHNBAubh9E3OeUqjBxkeu3oH2tQS/I9n8xRBOTEhroSOR2zeZhp3dgl/Rs4v9
X3wf8lQG4kZgiA0pgGgUwqo2ofExoq6igmF75bZaXOiT70u/39HLjiMdFh875wnF8bR4skFPlfzN
oTixIm0nCIKYSR2a8dHMtlr6wODx7bUqPHbkeSiKaPfEhLSXhgkkW3VuYSE+oN1m2x7gs8WwYkRc
GNeMSI/Hwc4Ary4wW0NcbKtWBS8VyF3N752x6awj2Owy/vK/rb90S5pjTGLgXeLjOG3BIZ6uuebF
I3gybdIV2etoTKSj+D4UyvWA3qjch+f22bLI9XIlKRw7sfB90GY2v7M1xp+Vn29KTyu9Ta26TrEg
s+ZWH/TH/zT5pnQ1aqzVbfja+Ni292a1XaXjWDx84MxCyxvKNYD1nXvZdmhsa4JC4xF1V7MCN91T
Alpl/f0vRnFiRdpC4xBbg1bDCzLbM3MwbfvXv7/oZU++L22hBlxuPLLU+NjMd32Q5nfjsOJkV+ZJ
jrM6roVGM2AEA2BpKClDU2f4XYYfN48DZQH0gyBVS0TO4Xw1qpYBWj5G0bHlbjV6Zbkb2xU+hYXt
CvFrHflA5ALwLJSWAlCcxCjjTkH3fOg61q9KHVc87cJUaTa0PvAX7FxI1KpGqDK8T8JgHHR/Yg9O
+sUa9jnIaa9Plvilkic8syNGehIgEF2xexQhwiBTvqHMCRGNo+Zwn0LPZay+aXxl4sRJuGZOukA0
Oxoh3QBzqv6Rp0EY76b8kxkH6JuuXIiXu1lgOFFCQx8WOI5liH0I0rR5YqEamHQPUQWreAKJ/fW5
u9wFwgTSZsgJLCSdaIRXAwiaSFBonhUZmzZeixBXLMjw/dnO0ib/YyH5FBIca2m5pUkCUgWgFYhc
IcMoLQdpof5SFCMJpogCB2W+lPm0V3i/uz5Rl6uORnNDYHaRYQQeWTqRZYrOCqD3SMDB3AOxpp1S
l79IWG0GwCKrpls5O4ujAvuDg24tkLfJZZq5HKd8ajCqXOnvzSR07UKFPsbP64O6PDnI2KiAE6G5
AhKA8lsI3PoAEMeIFep4fEir4aWx6gwZsvnnEJoPxTx/sePb05ywiaK8WCs8TOQunDjunTodMjQS
5KBSn1n+fYL3gd7UvtZZsuIaljYfsJD/zRZJISvT9dpMeUwCp7lr52dESNcncPH7QNwDng561Yve
FJP2gN0i8RUw40uS/MxQmLhuYGkfgEFVw9lEF9gF1QioVSogsUx07icQl7DDmO6gIwuqu16nK1tu
cSwiNwwuEMA+5AigGoaS9ArmyqCNjwK8Z+p/M1snFqQrB9rfWjRXNrabWn6JU/4FpdW1LKfc4YnL
BvsLElMgNEFZ/aIDUVeHgSmthRmj0Pk2UtwAsXoAz/qbEuuuRWbDi+rmN5/RIhPHCSQB+T4siduk
ikurcnN9/S7vQPRcEQA4NDSDoZNPchta0vVqN6LpxNS96quCBiASVPNfrJwp2DvRKGWAvkra5eo0
WX0XmiRI9Tjf2yOU8arSWmuNWNofJiD5gqsAGRS5Z4E5ENZW0SkVJNAZi15x5f7F9jg1IM2VXYZ9
D3dFAis9JOPDjRjTPxvj9PPaeZhQG2bE6mkmwRwCl+Dzm0NbrPTJ9EiLUM292YMXiwSKte/LO66u
fH9xJwFlCIlDkHzrcjDQlWPB8s4gkNbz2mrXOM8OOUAY5/p+XVzkEyvSJIVVjhbYQofDrFKfdIn/
z/XvL9TyQRGBJkUEfmBAvaxyKWaKmANYkSR/N8mXgjLIngSx9qQl/FBD9tZsQ7/PRsgVPffDSp53
aXRg/gNdKQB8wKRJsQJvZ+hHo0c5sG0wokaFv78+uqUgwYLTQZulBZC/nCOFRCYvM4LmTzbyMHFN
1a49U2Hd1xEByrbX1OLOhL7USkC6tDPgrtFv7QB4fIFBLVLSNR1gVcFQAIXW8Wx+NBtUv3hrdvco
9nUrNcQle6InE/VD0K9esD0kE4v1OmpU+DK6y1t730C9jG7TcGU2l1br1I60F6cJ+Hk+VWJc4cfM
6j3UX77evmCidQaLBRmoiwCogq7k7BCwvIQT35lx+gi+FOig9uNjppkP0CO7PceFKTsxKOb25K2S
xSSNbRUGi+bD7O85rfxyeu2N4S98KdrVgW0GVw7aKmVvpClhNViqCgK50uscT525f33qllYHYF5E
V6jsAzwq/vxkJPo8lSj4TcgzJZCgKaEtdHv1CoENBIjxNoW+GAjDzy1AqzSJzFns66FE/3RQUgLR
xx/Xh7EQYJ0akW+1KWtrK41hhA9om0WMDGVbCwAFTdv+jSHR8SfAthft2SkUaFkuyq9Ou2+UX2H7
UA+v100sLAluZuT6gScDXZUqxVeM5UliKUwPcuMjcn4DSnb9+wsHH48skGTisYUWI/kK4qSda0VB
A33KH+vmo692LDahQ/1y3czCkiBcArWkYFvGdSft3b6qCJ/QOB8k0MaBVNQHdDP+wgI6gTX0/2ki
cDrfWVAcMifkisAEMJabJB8e2zHcVPVa3+/SQATYHTymwHjiUjg3U5LasCcbd92sPKoz9Dvn1KvL
lfLowqKjsRjALpQogBKX3798LGa9nXGnhfxJnZ6y37dPlQ4KLNQsoIGF7u/zMVDFgR6tje77DBp5
kEkJ8tJ5m0N1xdcvThWuL/AWgJwFxs7NTNAgtsduwNbqtd2k9FtWth9JzFaq1UvhB4gXTJto6MaH
Io4UYwKaympaRPC/jhMKBc3J07PkDqiNLYNKqdum8b6IIFRUzoei5j/BFNG4HRhHr8/qQqCAn4Ed
iBnFy1GGxY80huC5k4Ldox+3QwbJYzP/2qX0XQ9jpO+nj+vmZNZWEfsC64Ozi9oNCGDkBssefRdh
1rcga0BX33YuSfqrq50e2ueO6sfV2G8mB/iskSrZR91Z1OehMdQuh/LxX/gQZFEEpRraWS4aFKPa
rtEAgF8SxaOLtjx3Ch0vytHft9YTK0Ns/zNoXdfB1QRDF+T0k5nHVQNd5kCjvHuMI/bOlDGCvCLr
4l1GOX/KFJ3eq7XReG1Ibb9TrL948uLg40kNWBeg/LIvo2EG2d0OfcxjE290uzy2unUzwA5re2JC
uoiLAe1QjY5ObKQEXDo+Go7i1xEEB6M1wOKSqxHPD3B8oUsIMOLzQxrPDqSVSTYH0AWNRje7kfX2
z4IhOMJq4WCApUk6nGyYkaiawX85eH30ZKkrcbK4/s4Tt1ASFpxuYHZDq6H8THZSvJF7DRxLJCuB
CvuWZOqmIl/yKEKL7Av0Cq4fuqXbEt5MzBP6AoGqO58tSMvFThHWU/CgWe9bUPe83/59dPOacCCo
yaIJ7fz7XWWg/sfaKUDHbevT+GnWnpK1JtCFJcfu0nDDwIOIpN25ETziRqvqJzMAYU74mtZv18ew
/HlBWoGrHnGYPEdG1FEFPdFQOPlWmHcJUvbXDSysOX7/vwbEn59EqYXeKHVWwABcwa7Waoyi9x37
VTP7zQhCxF6L/OsWF4eEbnY00dminKadW4yZPUxqkpnIqW6SaJevXPcLFyUyaCbEo8Spxzvz/PPt
0NdFU7cWNKqgJ+71xyL9iwGcWpCmjPVlTxuzsYJi/sVQrEl0a2VR1sYgXfZdEoEwsqmtoAs3hGzU
2m9WzsayBaBPQemOvyyxSCfLroe6yZFVt4K4uUdqlrODtkYUuXC8sRD/mhA/4cSEUlTq1CDzBjil
4+aK8IYG+1a83b6bTq2IX3Fixcxsba5nDCRR91a209bQEGK7SD4RwolQCCAgOgc6Rfq+Q3kB1Glm
BWb8nfJ7UGWXyXfjs55vx6ehmoFqAhIVotwgNyCQAoQ7dsGtYM4+G+W3U96elDj7vrTiZdURCn9r
BaHde4O6aQCmDI1f5bRy2y5P2L/jkJa9bSBR1PcYx0B2vbEPY8gmb8MfTre5vvCL2wt3B9HRlGlc
wOahdaJMSPjQQDF/ZOg/s5+Z4d3YxSguXEzav0YkX1WFnVYYdkgDtbXf41zbgzL0+/VxiPm43GD/
mpAec+mkqYk+KBTMVNZn1bNtVPQT+ozWGqqW3C5uQ3BBC8UNiIudH5SRR1BXAntAoHB3qvxojXJ0
YRzg+0TOC8TGiCjlB0o1QxF3nHoQqTk7M7/rfllrFAILI0A5TFCxozCGFmPpqtWMpm8H0AEGHQTF
fybJyoZaGgA4k4mNvzUgCqSLg1aqA4VYEzdhCWB8WnlxDeWC1+urfTkGBxZw88GXCCpLaQwUvFAq
pIC1oBm9SXed/u769y8HIRgYhTSj4H68wEXMUISHPBjS0w26OwEt2HCN7aKY3nzIYQZyIII+F5Gu
XKO0gdPnNVG0YBqBv1C21Drm5NCynaa+XR/Q5TE/tyQm9MS/xy1VGa9hSRm/ONV9DqA2AZgSOr/X
7VzGQed2xMSe2ClpquQ8c6CmAkIYQ3/uqswt22DUC7+uD+3tKBn0l6BejjBbx26WT4vt1EYEljUt
sKwIuwCS2dEjJChdbX65Pq6lDXdiSE6x8KnMbFUYCqGSPHbfagDhrlu4dPiAx4BVCT1FApEjb+kB
/bkgya1MMMZW/mwwiPmkw4+yZdukZz+0efi4bm9hRMD9IHUrXimXYm4KyCL7joxjYA3Wr4zC1Vjp
zWUQ4WOgXIESKRL4MjkY0bkBUjVjDFLzJd4a8cqaLBxSgsCIiocPglRd2msthG61OMLnrXfWHer4
MWMra7I4RycWpKjFtLp8zEPwZ4eMuV37ZVoL7pYMQItZ+Hn8C/7s/LiosW0lulaAjhcK92VL3T66
UYcKdy+SAicmpCA4j2w6ohkTGiyIHNvZH5AfzIaVbMtC4gdWIIxNkR8Ej5q81BGfdK3vsJv65g4C
8YXuFtWORrtI8XAczWkD0QS6VuRYmD3U1yA1CtgXHo2adNVEfZ2zum2R6tYGz246tA7ffg/AAhLp
KHsDXCbj40JjakinQ9CgiH7YcQGcl9+z3fWDuJA/gnAXkrcQlhP5T1s73wRZpodZ16NWU5aPkzlt
GVq01IK6anYXdY8Rv8/6/K7kNweysIp6B9L3gllGzuci0WvHo4Yke8MgBDv3P4fK2KiF8Q1ENDen
wWEKPWGIyFEhQjb8fIBaYuZE7TiSrs6+6H8P5Em5kVhV7PIzE9JJTVmJ3pquQr61VXw2TI9Nw1b2
wtJuAwsAfj9ubDy4pZijUnJSMSVBbjPtI9CCtU+ausbfunB9IrAEMw7qNohv5FJUXAz6LPSoA2Vw
trmTPeeV7dEchJRV6IcEKthJU6240cVxoXiAtAjaVS6OLlNSPPMLrI7eRq6JDOWv6/t7wU1jMyFx
JIgn8JSQfByndp/QMpwCnjyqFYMMder2ye1XDXg/8HGEtYAwyo4UkhA2ayKk9DLQCaX17OVrD6WF
aTqzIPnRqZmVtCewgBWxP7u1Llbxv5+/XwT3mYO+DaR0IHsmbeAS7TVabSptEJvVPc8Tw00JB3H8
9FSl2pMdVdRlxIAGyVqiZ2lc6D5ELhSdSiAilZxoNcY1j7uiQwg1eE0cesPt2CQMDQ8KgGcRB8AJ
nB9/PaST0U1xFyjt4JrNYVJ24+Dqzub6Plu6gwSnr2AxR50YvubcDlcVgCIU2NFBAdjxrdrQR1XZ
1+09tec9aWOfFcUusmc0KK50BS+E17pIOeCixTxeZJRRr5qVSGcddEnelJl5WXc/dUC2ZbeDozCX
J4aku2LSW5Ewz7pgpjoYmLmbZiCQvT6RSztCB9cYGkZVvEzkBnGUhxIrLbMhyLN3hQHKtnJWlyYL
ISc4nxDyAOQqOdJM68aoZCjxVbm9beFLSUfv9MiG+sWKaxM7Sz5U4uqGBgNKcResUCALNkH2XPTB
0LzM0bBh5fdIQfEijLZJ+Xl91pbcHB4hwLfi9StwBOe7zzByahQtdp8WW3s6gm0oT/kvRVVXwoWF
KwKli3/tSDtgbnoyQBeiC5J/aNQ81j/1b+3AH6uff7ELkKizcG0T4C6o5LZbnuaZXo5twHofbIxr
Kk5L0yX4iFApgUiqLvc3DCzJ+6JpuqCbsmBEP1xY1S+WvQZtX9rLQHVgm6nwPcjbnK8KBVBBG3KK
88Ji/3dE1trEl9w2kprgzsJmRoFVXnWeZGRIwi5Qi4Cn/xj9OwJ40h1K9GOl36xie32TLR0dbGXU
yZHeFDK658OxFb0usgx+JmwgOBh/1uXPfEbheC1dsEAZ8ocl87+GxLyevOOdAbVtrRGG8ie9SX2j
GA/zHO51Wr5VeueqUftsML7NwVXjGdmvNKI+FnllDy6U0fEzKPLqeKiKNnnp6mjU0p5bFZdToVWP
Zts+DkmBKq7q1SZF03/rt3kOUQx2aPrCcQEb3Se2/voXcw5fhWIIQpiLh3k5EKfmHQ6c1hlunu3t
/mhZHzxck2L84yFkb2U7ApcA6BbysdJe6mlmjkoID2IOULCOigc+ja/l0KMDsh5cdaJ+nhp+Urzb
bfRj7CARZ+ZQQp8Lr1btn5oKVTc+PnU2SppEsOVmz1ZONo26xiawdHSB+0G7gAF5crwgzvdGV0Qo
uSeYkIzueXVg6AK32e3AMkE9KhIHIL1ECk5aeWRxHROgzSkw1MeC7Mj364u64BeQNkLZBqAyUGfL
8SKHqnoH5r4RotCNW76b0+0gYzwY4d5wiQKiSS0xiScHaAYjWWgW+P2cJV6FfNgqcd+C6zGgI4yA
50+KRW6qyFUWlWo1jIGS6Z5l50hHH9vpp26+xuqPcHqwqy9/MWcnBoVzOhlSVHKH2SHe+JVyUBrN
tfOPvzGApC48HNZd9m6ocYJeMVLHwDQ2teOPf7Fx8QoFqhmRLhBMljSArDKNcXZoH5Rj6D7Z2lsV
rlRNFwIOWMDOtTSA5PHYkaZIa21uVWoP6Zf0Q5mdbTu3iesAGMl4E7u9uSaPvXAhnBr8k1s4WRPD
SFib1KQPLAj3ZOMWpNdemXxR29uf8Gd2JN80cmY1NbjTA2Y7j+pk39dx9xo79fb6DlgbjhTc1GTQ
imKY+yAakHDTnmj9WvSf4xqL09LpNyEmg3tFyG3KmUONggCpaxCBQvt9Ng9hs3JlLHhI9NCADxR1
FtRyZDAbn4e0rOJuDIypdxsNEBZAP5rP63O1NAghvwPqI8RRqkwFTY3p/45jMSeQPn3hfKU6sWQA
KT3koxHfoDlIcsFOXNZqNtRD0MUIL5t4d/vvP/28FGDWtt6lfG6GoBr92fLYWoS5dBZPvy+dRTUB
zm4e8H3bgB6wGxY7Qu7LcjOslZxXDDkSXGmoOSUpmnUDvfHrDBp6R2fyMhMZ0JVX5rIh9N44eNxe
lggKuzUVO+ZDQMEA7RiJF0HFj1kvKljsx25ley3tYWiu4OUEoqtLRt2BK/jvyYjVnz9L9sVWD6Wx
4lTECkgBD94X/zUhTxy6FprRsfshmJtkB6qzsUVjoFfzh6w8UJq4w9qWWHIvpwYlL1YXBmnYDIO0
/55nD0Ny4NVnRlYugeWZE9o4qCFeMgIrk2UAK6sOgeLgUkb7khGDSxstJ39xfnDZ/H8z0vlBjTvM
gAXGtuP+bCJESrq76xYW1wd9HshHoTccTdzntxkUG8hYR3AAVa0OD4AjVI9I82ZeqNXFgzVaBFk2
td9bzeTsYzaZ++vml+YRwT9Sk0BnX1KImhNDfn9EWzIPvxD1Xh/9fq2vcs2E2DAn12fD0YELgK4a
EP45scgnzhcHrRLXx7HkR/+gGQFo1C5x5nSsCpo3GooI1mfjd+pKKLtUPwCyF62uYpYumQ/tcJjC
cu7QWw2Enlm5kNwousOU/ZzM1OX0uwGaXCu5HVzloP0RxR50s4B0Wc4bcj2GmIo2q0ELhjkPt1H2
NFKjf55LZY3QXWbvF9l90WoJ4UrQCIASRizj6TIpgByrI8owdj9tmwaiBEek+7dILXtm7bdk9jI4
Xn1o3BrJZQUSH+o9hZLEsCny0DXIj3I4tMVPtUP3ELurqjWFDLJ0UtAEI8oDiMYvUo926UxFraNV
aTZ2YWt5PCTPekc9PJtBGnswkh16XRGZggHwu2ncseqIw+sZI8IC/dj3dwhI/DJbS1lr4oDKDhZk
68hO6EAz4CKX5s0qQgZFR1W84o384CS226p7VRmOOf+hFOmRdpvK5G5uHcbqMeE/5jgHtLd3y7ne
hbpz33Wlq9QRZK+fhy492g3xomZY8ZfLy4vpEzAItK7KqbOGFRCoJVjeKv3q2LE7zU9q+zJX1RZq
QF4JKaA83NTGXdj8NIpDrt+XRRCPMR7jha+RelNn1DMt6Lzw0EWW/kjT4/UTvOAmRMuDyMsL8dQ/
vcAn+y+s7WEMc/Q+9E0zvUyg8z4ImY8NLaY1RIPw2tKSId+Bth8RmgJLLy1ZGvWKWTdYslJpygNr
oHc4pv10b05949lz2bzarCtfasVRVrz9ouU/FJpIXiK6EHv8ZJCmxkySosYSDDaYwqjqk+mpmZ6K
OtoOILuY61vdIvLkyP4B7AScvnVRgCwIS40yzdsgsR+06eGf60t2cdXj6xCZEPseFSEcrfPRTLNi
DCojqKdw0/GKjsUu8LmdBwXcZA++0Gil4+Nii0j25JtkqJRmcIY2GEBHOWax5hYqEAnIzq1M20UQ
KAyJShGyUULxQLqUBVCTtcPYBaTqqQfOdfsB3Q+6ayvJm9bH0w7zvYZTWpxMwWOHlhZUcC58vZN1
uU6NNiDjoTEgwJc+zPytufnBIYZ2YkaKaBBRtL02woxemL5qMDceP6/vioVVQhEPp0ukZbA5pD3e
UD0rCZnrwJrjr91cZS9FORNPd0Lycd3SwpShJQsqvuiMFNgX6RzbOQXWMSlgKaTfwTf1rOTOXThk
mz7r1jgfF0ZlAPgPtB3CFYDQpVEVyUysqDIr9OMdeXfMsjvVer0+nBUTcp4B/aRWmnOYIMp9A8m0
ijwNa/2+izY0MPhQHFyR/zk/sjnqm3FShWXQJNaAXEneb0qSZU95OFsrh2hhdeASLFuI9KKxWN4H
WlRNTsvLGsXczWzfmfO+6fdj9uP6pC0cVYAF0L0soOEIZKU9kIclEnQ0rQOnz83c5S0Z950C2QmC
VMoDb+NsT7s5WQF2XCbN/9xRglIWlWTkSSUPEU55l+gRBpf192jbKMOH0nq2CM7rs4F6S/vBkuew
usvtlcNlyFeXsAvybZRD8Ay4yHrMXTZMisbrgLaM3UFFd/Zsy14L2S/DXfBc4Aijniw6ERHVnG+T
yoIq/UBnHkRd+5oR7b3XiNfrkR+CVhxwF+bHXemTypw8B8qh15f0co9qAGuBExhJIxPPO+mokRA0
lKM65EGU9j5TI3B8qO7tbEnoRj6xIp82Q895FalzHjiF+jYgDxbO9ub6QMQPPYszJBPSYYtNCi6/
geQBzf+Z+EuHSjX4XnZG99hF38o4sG5G6EgGpdReXOqaggdDHsS65xDLVW5VMcLdhFnDccO2QMst
ROHPN8bslFVjt7DA/6kfspVTdbm5zz8u/fy0tQubTfg40x4m4vfhy/X1uPRI59+XDi0I8kcoP2A9
FPu+ep3oPk/3Rrm/bmRx91IkkCDdjX8S6YKNqKNEZqPnQWrdR/Vhih+ouVLcX5gnkVdF74VQ+DJt
Mc6TKLIpnILRNM4DFcyNbp+ubNvlz6OeC6gPsD4yYrpOuUF1heXBCPVOzXLneC2tcum04VcEq+b/
WRC/4GQAudb3QPzleZBpdDtmcC15vC9Ta0doeJimfGXdlwYE0C+KUYB/IyCWvFmcdJQ3KD8FLbfd
QWdQ1fauL/plLRdOEmlc8S4FddlFxKiG3B7SccSIWPgwOslHNOeH0OzAb60+KK3itTTbGaS7j4my
IfPojRV/TGi78ogSm0vyOGc/Q5pYSB43DmdqHsxmz7wkGZ+BGt00vN1ZYNID5P53Us8rV9IlC/Of
saPVEzEFqEQuqARA6msrTZ8HZm8Fo5Pt4yY5QChgW4OTdZrzDQRRHsd4colT+noze2xMUUNOn2Mw
z6o121ToV3avL8jCKSQQiISGowng+sUd0nVOQ2dNzQIy1QBWBCDi97NyrQC54OBhxUEtzSSCN13a
WK3FIedlWRkgSYfJhgLDc5y+xAX1ypq57fBSs6/Xh7VoEC8SMDeJPmQZCoH2G2XO+zQPoLJo9Y0b
T9vKctwkfqwNy21KFZkEdrtDA7E9xM6hNrPQLaMofO7TFu5Ar/ZdtplIhD7vlfTE4nL9a0OG/kcc
j5+WYlwx0ml2DAvJt2ReE9BasCIoGIH8RA+ASNicux17RhaW5lYRRMX7WL2z/I1pb9cXaMHVnJmQ
DmAyGxYjg1kEnbr/rTm7619fG4D48xO/2eIwhWqNAcTagQLoCwkwJe1WfNnCLXk2BOl24b2WEr2C
kZa8t2q+03MGjq3Ji9Y4fNcMSaenqut6xB1XBGbnxrofAUbI7nJ9bfuKVZV84tl4pAvZSKg+swJm
6Nx5jP2yMqhVmhAdjbdIf2+s7IdVIXcI1Tp7qHYFzVya74oBGsr82ekUL0P0qx7UfHapcqhmyNHx
TzxuvKG3XMdh+4kNG1ur3BE8xMWdlm+1pH2dybSdnQ3kRFxH+w3iELdg7xmklAutQErLryziR5Pq
p9Dsss1fav+VFZHL0pdJ/TEisdFyDYiGNyd+VMna7buwR3HUkNkQJfRLubKkHyFnnhelwBhQjW8a
M12Z82ULgl1TE83ycrKRm1NRUpOVgUZGb7DRI7gGRF04CRjDvxakUDFCv/fEraQMOHntw10yvpvK
5vphWxuE5C26trccu87KgNg/NO1QF/717y9s/7MhCPsnh7lva7VUGb4/qI/ZAMzs3TRvo3blNIvd
Le3+MyuSy1Cp2Y2GhqWwdPqAxJYbhTvEQi4tt4oybJzux/VRLdoDOyJ0/JApuVCvJ0zNFFXTOBD8
uVdGmWvxQKXbcgh9TXmIbu7QNwGpxu2E1h5Q2gA9dj6JJjImRjuEPBhn/cFoPrP85hK6sIDaP0g7
oTYNSOC5hUnT8QyNyhKP+kNque0aJG1xm518XxpBO6ktumA5TqP5YWQ/OFsJfhe3maCsFBwteE9L
7lzPunmsag0bAAI7vHtJtK9ZhWLDGrh+zY7kzY0BAXASEtiBh0usbld1D6H9NK+pXi1uMAoSCyw3
QjsZga6kDQMBDi0DRl1Uf5p5XxC3TN8V7s1rbbyLXubElnRESZ7oTsQxd+Fkb8t89rue3fWNfXuw
Ktgm/zsk6YwWc5nbiYYhKeHOLk13LPw2XaO0l9YHNTMTUGPg/YBmQUevDPwq0v9H2nUtOY4r2S9i
BL15JWVK5ajq7mr3wqg2A4LeE+DX70HduzsSxBBCtQ/TMxE9wRSARGYizTm8JdMQ2LFjTXwzWK31
bNqU70HjWz2mbGxvhMv5j0CAy2BhcDMX4MAYstaWFgWp2Cw2rm5itv5GC/0uQVB2C+ghPLTl+kNu
+AYBCK0dN6n1YnCUs7RKYT7lgYf/yEB4DwkIgdHJeH79JxBUJe3gWHHaOAuAIWz2uy4rZw+knjEy
psF5cPIZtDJpawI4HA3QTgJTR3ynVfwSudCIX+KDSQ7g3qiNoZwj40yhysitIuj6I0WJvjYrFBGr
sE2ybcq+dcnDQvZG8n1yfyZNhtbhu9nHVHX22Z9elyENDa+MCjR+zPY/rGCHEoBQTftkT4rUnbjk
J95G7JYpOpkCsA6A40meFU5z2ysa4hgxr0H0m4ZdMG5qsu2Dja3f5p7/K0r0ZXmwzBB8fjB9Z+Mp
admoAbtArHwxVM2x74kaaS1oiMbQM65mgNYsSQCqZnXaVJ0Rd3pe3uuZ3e6ccZpeEncwtmgktng4
9iXtQtC96shtz+59xn1j19fEDG2NO4/OEgy7DtH0Myt5t62dlHwhrkd3TYtQ/jYjIquH3OjT+/U0
uOPQH5t+22ib2rsbcsWWixWf78iZBsoAQmlhlQ0q1z1QDb7VFO/BLOxVXfEqGdJ983hnp52FZYD/
0ax/ltYQTqoOf8mF/HerAJKOKBjFA0f8/UnkpXGeTWOb9YAtT+dnXupanCGdH47BDF7LpbY2bNJe
eVl0d9eDo8vFIUcghrQxePg+kHwuOOl5b3WJZcW2s1uae8R7SkocKZwQF0G8b1HiR5FAQMGci1go
CrUFanBxNu3rdMNVb2i58iEEYFZANN+KOjairnMB4P/kXWN4UwyuiR6MvUn7CjrCtAiDusk/WXlq
flka9zfnSb2bSmbsgVExPGduCVydOkhUKBJrBhojVBitBBINFi33reiDp819q81xZufjphn1Ylv5
k9+hTYX5h46D6xvErOnGT4PxM4aKtHAeegdhsDfcWCMUW3P2U6RQywEfs9nqOYuX7qAFO2I9WqqS
wsrxwrYilgPyB7pr5bmxjPcpnzuI4NWzxWmoTb+uq+hKmHAqQA538yUjhl5BgPMZoIqDfYcKUzAr
7oFiFZ4U85rOqM0shxAtCLMOQLA320Lhgf5vlzzJiLgcR2zmFYt9/WdJj266r1QESlIm7v2shQRg
wombIOeS0mQA2PCsD3FX8NkGYVNZziFa9ao/rRuQ325PCeg/gyViXm0uISItFZX2pTHBo0Q0J4MB
D0UAuUxmYfwhpYM1xmw2xyggJDY6D1WspL55N88EyZUyviyLkyfmGGvGxmg2vNgxVxHcXMYNiABR
D0CqAAu6qDc6dsnwgABA7MxDJK6rEhOyu8F+GVW5jxVzcS5Jsv3NvAz1YtEhDsyvxrJ10oeevZrV
zkEeJu83rbunw32BcZvr1+pS48/FSlYT+E8jiM8hNrOc5VCmrnOPErKqmXRFChh6gZCHrnhR6hIq
c+LYdCOl9mS0Ywx603DJvpWq5/aldQDOyIkAycKVpGNLV/RjzHOtjfJGmyIK8oBXrcxnYCpYKtbD
y1uG8N7A2xsXDTjLMsWx74OnLs8HLOg1eTXKCGy0ORr+IqvadzcCyuNGi+4OtPKJ6XagnUibRxnI
ZxYvN+MaD/12n6r4rFb2DjUv1J/wmIALlctqzZyXtWc3Zjz3j1m2C7zI6Hf813U9WzEKmMpGYRZo
YJgek/2DVhtkqeAnY67ftdlDaW6UWKwKEbKH6ImOYpqL5su8wDsjomi1sBW3RSVC8g+8L4cqKEV/
J3vIf07ZoVPNlK5IwGSaib54G39cYLmCcE+rrbZa4lzv7U1V5IfKRHur66hQMVcFgQ0FMFcCyUwu
EeVmoQVZzpfY75rDYpoPEylpmHFXFXysmFAB64wcFfovcGus87s/Oj0BQmmPFVG29ZfXXk8ik1ZP
dtqo06/CSp6/BPDoEnRgoH9AQHvxzkvSfq6toD66WRYS6x8neWHDd3c80DqJvPbGBAmu5pk4uTw0
jXSpyxbixuWnWxxqsL0C4P3Wm3MuQ9K5hVescEytPlbaU1Hd2fPn9EbGvItlmOdHxMCHWKUpkpWa
cxBZ8Z4pbv+l/T9fg6QDmWu0g2mkzZFP2R4w2AlIKq7v0qURgwUTyQfR/IHeJ/l5YU5uZpd4/Hls
1kOOWTtCrDkkjbdLbBRWrktbWc+ZNMlZ20PC+qlr6ZG689bzs+fUUY54rqgy5nyQpBIvMvTKSp55
GidQE1AvPfJyU/voPn5xsmjUw7Z/4eT1+noujQFaLxG1CyBIzArLPZ6jGMZvU4+icUMPPfe+a0jo
qUzb2qYJEwCQKEB0IBI41zJ7Ssfe7iZ6BPnxZ0dF5LG6hJOvSzqsY7inzwx8HfA9L9znz0atPSd6
ciPInbgraB1FjwsmEWz0vElp94ryvmazQY9GumfZAykOWZWFufbQ8U3nKRqL13TgVJi0ZWk7WaPX
63gp2D9mJ9YXLTQLGuUEOLDO36RPFeHu+ib+uzhpEzHki9EvF4vLJ3eTJCTMkJ6jqnbpdUVAVI1i
NxrdZW0rgatIEPJQzJB3+WuTtd29p42GQqfXpKAtAMMj6PzAs1Ss9STmpM1opraT0KPDPo8sCrzv
1++M6vtSyLlYyVBWlGbH0tRfzPLHUJhfr0tYO43TFUg2Ta8tZnkGVkDKg57dNfqe1oqOrUvnDPwN
wcyJoAO2Ri5aeBNtWTnhwLvhy1A9CKi70jZDF3Qrdn8jfs371TkVJnb05ER8R8MLnkKbdXfe8NqP
+O/rG7Z2XU4FSEcOiD1vJtSkx0T7zJwNyRgK4VVYNqCZSmlINUV3yJoKAKIAPcsIpADeJMkzE25U
eH+mx+Se/1DCaaq+LimYqQ81zYspPVqaHT43rSqYXTv7018vqdewlHw2Avx6OiJWGrfIaub620Ti
27MeKPCcbJM4tpNzX+yqxJAUBMWz9tvfacXb9WNXbZTkKTOt8mhm4/tAHmynyN1e//zaNUQKD8wK
4Ai6DGC9unK45RcpJlW9DSbfNlWP3kNLxWG6dhx4xCLPgCkLhDKSMs2cEJ9MaXrM/H0Q3Bv6J8uY
95ppRSz7c31FK/cEdQOMNEFzAdsohxZ1Bo7kxOLkWKGolybzjg/mvc76V6MB8b2lHwCtmClCppVd
BCUaIACREBUVK2l5RlLpbRsE5KiRjfbL7/eOqii6ogaCdQQVRBQtEWRIzjIv/QEIfR1a6xzyWgKJ
R18UVaQVCeioF4N+6HBDk6h0Iy1LmzVq1+SY0HtyHzCFMb7cIsRF7wA/0DWAJ0sX0mTU11xbG4+N
4YYaYW3k+9MXYqpQ38TPPH8kQY4rWm3E+HAgv8jssnRn0wMCQp371nPJqmmDPHYbJqz29p05qWb8
3hNxlwIFko8h8JJkkEtn0Se9Y2Q6Us8PE6sOU2PrD7+p9zg0cUfYVhuWaDB217X88rTwANShaqiW
oeInt2AUIxyo7cwTRm8X0LpVcZqW2+siVrJ2QgaIqvDyQHOtPEvim9yjnLLpWFRTSDQgNNaR0dzV
dS0mzqKxqkNK/JBhAtcuNUW09l4zkfcVj12BB+aBUV3uugSV0tBibGY4+oP7xCgw7jp/Y7gVUIOz
ezcd6xDoRWFrWVte6SwkHdKWbqltbXDgek3zt6E2/nd9g6FYhYVZU2VMi2HQSpQq8RY/N/laz8t6
cdrhSHRLi0oncx7S1PfDPukCxS6sabMoPSNDhnc/wslzUZlvFT1geHoQk27qFMghy65Aj76K3mhN
m2C5AAUlKu4XAE2pPxZUy8z+WLrsUBfGJ0MrFNH+2qa55ns5HQOx6FU6X0nqTZ3uphiK1JwtRq7C
qc/Dolao7No6ToVIVhJcyx1yWMVwDIrHyXxSNWleJkZFGRHn4CFTCehc+eD1wUBx2gR2mOOHY/oX
05DhQt9q29u3+otRHDufKDzL6opORErhRbl4AW90Q0A/GsADM76UloopWyVCijDQZJwA7A2r0pcn
w7mvbiQ9QmR8tmuudPJNMtqJm+H7pPpbWr8bFS/g6u9H1hW3ETP7mAs716wBl7S39RyYN/4cZRiV
qlRT8KsScN5I7yIeBiTAuYSi0J3W5d54zLqXIErq22iV3jcIaP8YcRQ97eiRPv+80XeenbbWiLwe
vSttjF11GIJNp8eySF5TK3vLDWujsO1i02XrKoa9BPgF5ulkw0KJ7aZ9GUBmvg/YdxCoYYQjzIkd
zpRs6fAjb7s7u9tfF7u2kQLjE7CLmNlALuZ8pbPrpYae6QCCK+L0jfGX/9/nhfiTWDzlmPMegwX3
E/3Cw1veK0al1mwYYiMbCJ/I916M8w8CjtNacBnN7ivFsOvosFDJj7IaUJxKkfIU6CkcDW5gkxKf
F2+FZtuHMiHOl7bttOd6MarIBRVmiE79HzTo09i0eHkbQNK7RgpYUbg4RNEX7Hp2Bfa+YQG4ZG5P
YbFzNFWfz/pO/p8AuW/Gn7zaIwWGNmt3k5kb099/SNdO1iD3zWgeoTpjuFX2QLdmr22av7dr26kA
6ZyQ7AO9Yos1DN4v51difeTzGPiDt0R+5wI3ucvooC0OxuHJnWHC8/uqPO9abCGiF8vwgGINpILz
2+I5OTW0gOMypj8IJ9vSz/euebA6BbjT2qX3QTeCduF3vA7Jv7gzmP3aEdZTT57pvd58wHqefF7m
n7VAE/cf66n75f04F/veDGI3N7d6w5+Jg+kggNR94OQttKdh2F7glUoeLSgqdKhVMJ7BHe1LBGUq
ry+2XrLOQJ4BvyZwHjD2J78nwTWcAPojQLutp2Pk4SXrDmPbHvQRMCDVR3rY9PdSGd5LWI6kB32z
zNqU9O0xqG1giE173WSPVaPKyKzZNWTh/20Ak/TAbALNcQfaH70yi1obQ6DPQTVs08IMM/vogT+0
OS7p95uPCgOCCNqAIPSOcnKu5GnRdpXhQKhdoTHywWj+XP/+yiUC2oInONJ8vAgcyeXME1yOOaJZ
OSv6iLY/e8sNmbab6P9TjjCoJ65tIIY/E8Nqjra9092wdB9pAGAsRc5vxSxjtA5MLaLfDNGBFD83
lpOUbTs3x26MhuZQLNtEhVR2mZ7xkWFA0wnASTGwK7f2aqZtdX0C1S4A8eYYn/w6Bg4z676m9YGq
eg5XTM+ZMCneSDK90BcfwmweNkaUmwpDsHZPTxcjnb7NaU7oiO8bzUtQ/uDtHen/9GaKAobi+bSm
Z+heAFQlHoIiTDw/f9ABNWYS6P3RSt882kcV6mWZs7G639f1eW3H4PNFyI7u7gt9NhvGAAnU98dk
0MJwzG+EYBeRBQojUDCAPKP4JwMOYTDXXuog48fpu2k80Ppw889HFg4N2+ItcMk4kkPx5sqtwZbw
mLo/PfvbBz7/nhJHm/Ul2yYdENc2WcCOhH5raQY8p48IgJvExAj6JC4QLhgyMb6xAL13Ahqdpm1Z
rzTDwsxKvgWcCAAMBxQtRmssyQz7RuGysgdWbD0Gxo7a3ec26b9ZafvMJi/yKHA9x+4x4VqIguOD
Xvl/OBJbPsPLoF7uMnCqmIV7T8vuT2O7gAZXsb6uaODp77Ml55oS3dCm1JqONnJpetOEqpagNQGo
OgvHChuHnN35VbIHz2Ws4dPR07wwR8/qkCtOccUsoLr9Hj+jrekinZK1dTmPnTZh+BEYPNxpP/tj
ede2Q+ilOXr5era5rpcr1gECAf5rBGIgWo6BetOsimCi8zHpQEfUj8uv2W+9iGK0k/XzP9eFre3f
e24VAEAgUXiHjDtxRcRs0hyks+DVAP30Y1ArLN2KD8I6BDsDsPGAmCzEn3zeSpwGmKM+gO2bbZXt
Zm1jqzIea9slZiSRXBTgNbKbs6xm8Etwzhw5N2IvLV/GbI4YSBpYrUqirooC7hlaw3XzcnAq6zUf
M/HldMzs7Hu7UMwYFV985t8No2rmdvVc4LfRgwaatQssN4K0ZMJ1QAz3TRFuG/xx/dzXAjiBvIN0
sGj6Rtbg/GQCGwYgGef5mNeAytLH+Ynp7ZNhkbs2NZcDJjJ2k5E/O5m150V5+9seZFjQbcRyOrLR
UiIsr4sZ1V6BPGy+uM6nTOHJ17QOdQBU8hABWwB/P19b4WV6V858PoLuOKzTN92OkxtZ4959n+BY
gt2BG0SrxrmMqesrjjc8MKAHd/NLQzr7+gGt6drp96UHabMgdxWAGx7pieywDCVgM/O3OZ++BKgV
Xxe1pmsY5zfeIdrF0NH5UupmLMiyZPPR0d6m/M5UzX+uHgcS0aJihMEN2UlhpJHpfh/gho6PZvdg
0XjsP6BQItf9XxGyn9HSrgt4DhFVkAHIFlD/CpVaOw5BzwEcbrxAoFPSHnHN0Njg8qOT7PzymZsA
FrvT764fxNpGYSITNRJ0g1jo2zoXQnIX3HTDyI+j+WK2L4Ab7lTNR2tnDStvCAAH3P53s3BikI2O
tzX4PPkROHxaNLLP11ewVmbC8wn2+D+jdnL6kwFddFqKFhCjXlt+n9GCuilsDwx7tLVCfViqLfLe
/H5YcnczT1WzKauufelYYCjuz8pCgcKKBq5AUNaB9eR8L6vG4hhKNhfAlyDHFgxh2W2vr3Ul9jqT
IBkxNvYzSAshoe12fRcR7XNiPOYIccawzB9nXbGglWk6dNqerEhSwVRDP1ySOYD3JH008G96ae08
59nPk9BJd0maRjX/RAa+A/VF1FpbmvaA3k5C3dmTie2r4ljrqo6DlWuBVwziZx/FUoxMSbvsgcPa
pnoDj2jWj6VX3w3u9zap0JdZfL2+22vniShdQHFi+B249efnCb3SndIGhc3QTZFTbm06Kszgyu17
ZxEC1j7YmC46jNIAqIvEQ6xCNB/IEU+F9qx3teIUV5YB/DmB6oAXDYChpGXMVo9gqUd9g2VvRVhP
32/epbPPSzqZscrLvIJO6CsiUb+vC5VrXfv9CLYcFDgQcl/0fnRsYg6tg+HY8yjbGTcSIQmvCni0
fz8v9O3EPHkZt2jb4PMEYEd6DIJmxSGrfr+0/0UD1rCmSADnuvgh/7FkqgLZihah0C2QjH30DBry
Aes2UlQzSwHenkbMD7PqYWCKhP6qCKB/IZsPyCS8XM83iTOrnnmOR1/X0H0FuwoE6foDGWtU6xEf
gu3XRd+99HLjoKSiDiWgUXGiNKxUU+Fr53D6eSl8IoNd8CXQ5qNBNnUVfeSaoXZsgkAFRX0MpJxv
UTF5oz6bOQLMASCL+EcRb6wdARLt4KIXGI8Xk81eWi9oFHPYsZoi8FH2ZbTcPvyPig2yap6JgQRR
dD1fwpSyJPfmBekJxwi3AYL0m02Fi4czmNOEKUKfjfR9n9jj5A7saLJo1MIsVWipMDVSagJDb6g3
gSoayAKe0ICTq4wnoZuxAieckKfFGsLG6iKLPvn1Q4ahqpwpynkrnuhMnLRdyBeDkjRJZlzs6Jf+
1gMd3P3IjgEIDU4YGfaLUapi6iYdwMzzcSh2S7lPX68fyEo8gQk33DYBlIJ3kaSzw1Rh8LVqceDM
0B6QOPTu8tTv/5pLY0cAb9DSUOMleSBL7W6XvE0VTV2XVxJpNrxnBEyLAImXDiwPNCthIlcz07+6
ETJg9F9foEqAdETlOAxOoplIBr1w8yFlhw98HpRkInsP5yTXCCvDQPSZ4xnjzais2N9MR6HR4ved
azQ26ESAea7RI+Bx58RHYsbudmzadlnMzP1H1uAiQhf9gbrclDLTtPWHzgeBUftMtNjZXP/82gqQ
psc7Cdjt6KuTjLpmO8NcTvUECGb6yCaMtiNcp8ibsZvzPsgpCFUG9xfoRuXXcdehQRUA8eOx1Out
V9K9jn8YVyVkVjQK6IQOThwgJoJ+7/xEAt7Tyk4Bnz7ELgCyTF2VXFIJkMKFITPBNV1YEACyu9lP
gLKmUKr3R52kVYgTkOBG4ANaYDlgmMiQdmMAEVmdbrnz0jhfiv4fZ/5e8jvdHkMytCEf8qjpi3Dk
3YYn3ba4ve0GEQu6VQxka0U3hOQMkICqNO43fqy1c+j7beQ6isruiurhResI5EVh3+SgxfTGno3j
4MVmY4XW2G2r2vzkgBrhuoavHBjSWuh9RtyCuUR5Ifo8BnZTtF5cOk5klG1UsOF2M4answVGcgw9
Ic0khS524oN/OMj8uHSbsC6tqNAVlbu1RSAxBzOGASdATkkSLBrMumbQQMxyi7GQ6XZLj9D93+9L
hszT6sQJpiyIbR4Nxab/dvsZnH5eUiaqe9PMB3x+biJWVhH1VVXu1Q3ygG0t2LoFSNr5vW/JMDcF
sGHiriyjskT/nmoWVCVB8lVdx+u5NSEhrV6Wr3hmX9+iy+AIPhZ8jsBDQvkMzwRpAWbTV36S4vNd
9sRt8Be3NJgAj+j+pv5414E2w7A/sqZTodKuoccYc8ddHsSszSJgzEWVajJg7ZKfSpB2bcjNjgcO
JCzFjmQR7Q/09rAVNRgxZgjwbPTRyneDpVne9yjhx9zSQ0dH4/DNiQacC4wxIOMMB/5e9ilWjeho
TLx4jmr2ZSCfr5/8ZZx6/nnJozTOvDjmhM9XwB7J2F3qAMvokKvmfVf0F8NxGPkX6BqA9pOuOCWW
Vcx2mcTgVTXps1O9XV+G6vuSAtdLhT5WZPfiBTjp7c66/X2IFw06jJHqQWLnojsP1GTwREuXxB77
lIVldvP77fzz0vZkBFmMasLngdAyjqG/bKzbo9GzBUgbVExOYS8jJGA2YtwWt48MYAEIG5BrgLJi
XuzcgEzIlGWVNyTwc3p4sHNd4eRW1FRAAyImwb8AVSS5IJ9qelKxToP9q7qwIs6mrKtjP1ghqkOK
YHFVFnoIhDdFLVJ+rBsuLYBENiPcDX714w/H+jyZPzRVO8yaxsJp/68UOaFhgulh7ktIWfxy404B
ytEfOHL4I1w62HY8FCT7yjA3Qa1xTuKNW46RP6iASNdX8O/3JevKm9TRU39KgICShuTBWj7gIGwB
dYrBJDTEoWPhXKkwTqTlE6Yk4kp789M3urluM1a8w+nnZTJ1u7f7ZM5hug32UDi/iPPL1BTR9NoW
CepEdEICqx69F+cr6Iuh6a2pSeIirUHLpT8RoNteX4Uw0FK8jsolMBvQQY6tcsVPOMlrmIXXmlUa
BHGbYypo8UhUusbWqYO9Z5Id0AVvhAVFTlRg56H0BP+MqqmcF2DO6JDJwJoMzY56MM76wN+3qmOb
KsLO1ZX9K0iuDS0lK8aJQZBGP5nzS1r3G2sAs9ocxFqiMvBrl14wAb4jemCCTNI109VqbhtQZmvY
utvprlgeuPfn+lGtaYPghEQXnDAr8nO3TcgIwDgEcUuRIWMDvjiyvy5hZcswWI9wRKRJL8cVxsTK
dK2o3djyX7P2rgVCW5p+zzQaOrVC1MpiIApkWgKSzgN+/bne1WPuk66a3Hh88s3PjopIdeU8UD3F
VqEtzb3kOetbXyNZl3kANzU2tPxdVvW9P4MTqFF4lnc1ki6QK8yLQDR9n0U7X4jpDVbhN7Mbs6nm
YbVkD3la3Y+uu0lz9ovNs37Avr6azryZ3Wp7/cDWlomhTuTwAIhyCf9PqoIDXDz14olV96l9lz4H
9Y6Uwe12CJxNSD+L8OsyP4weabsba4gZjT3ZjqNCF1b38PT7kjI4M0OGJcFpdYAKztne6Q+zftT5
fd02ISmbcBrvEhVyyYr9PluUuAwnlm/p3TpLOixKi93gK9rI5q/XD2flNp0JkIIa5MOYNlkQwEYe
6TnaVpGcShsaor0R//3lurSVCwUaHrTNCS4yDOJKIU7mdklquLhQGo1d7WdLVfnOteUAO8JGocAC
eoSc8qgq5teYp9QAlOaGTfLqkDl0HLYzimqX5+3u+nLWTudUmqQSeZb4Ax6VWkxMYwSVN8bLSf4A
+FjFtq3JQUSIllKgfQlasnMtKKs00YvE0eKmWw5j0z9SDJrnhaq6vrZ56C7FeB58LGZ0pFRlG1jz
Qjosx6RFmGBuNEYaBATZGABRGKQVPUC3N1JcCBjwHpc7oTR3zove1gBfY7fItkV58OPmkwEiGiBr
MJCNXmlb7OjJvRmDwqO1XQYxKTZOEFZ8a/D9dRFrazgVIR2+V7WmQ5sKGZ2X1AWyskK3Vj4PwBox
gY860SUOir60mj3Wvh8D+e/Q1c22LFNFflD4e8kroFyHQhdCK8FbJr2XFoSebErxoAlsLQrs18Z9
qd2dFWD862fSP/fKsYy1NZ0KFH9/ciq0XlhgWxA4fO9JEcEHKPRq5aKA6BimCTVtAOzL15/god/o
QwWYBECUaHdBHmqWIpmwtgYUCUGrjDob+tykIGqas7maLQtj/veLh76Pu+tatXIHgYCHOBcRB6bT
5Qk/vPrKhQwGObKusqJx8MM2ZXfN9EezGjEwt3y5Lm9tOSKLL4aLAFwgm5bWYD1Dy1AKbtcH8OSa
hw98HmAIYtIHllLGTEVRmDJ77MAa5/1lQxYGip+/duD47v993zzXKJ6UJZkSsNLlzcQjlzcbmkxb
fbD76PpCVIKku1JXwI9oSywEhcGhiMoi6ieFiBWQYowPCVJmtNUKVipJtczF9anXA+SjZmTXe81j
mYO8iFmb0jcfi8orQpTDNhhFasMKxYvUCJCJ5Rjiv77U90yobBdOfof8KMkIGa1lSsjR9rQ+7q3c
qbcg6XsBHzqwigsn36Lo0DzYDEG4PzjfC+IODwvQa8Om4+YfHdSZ13/RmqE6/UGS/2tzsuRejY2B
89rpbRoOxRdgJxNyNAXYFVr950XxMJOJu8UTEJ2sKJkbgtv2AjOuRjRZeS4uRoCTB/rFT7QXhZ7R
fmYY9g/tZur33lw3keG3ZDfmQROaNfWiZRynsO1KttH7pt1QMtINHrT2Jsto8YDCUrcLbNWQ1uWJ
AcEZIHrAUBHdKZhCO78GXRIQS+t4EidD06EvwjBektT7a9date95F+xoV3RhYpB6o3vdP5NW/cDA
GrlbPO7EIGxnr9cPTPi+Cw3Cc130GYPuRs61D1mGqXsg/R5BMPfiFPOnYqExcfJNEDSKTNbqxTwR
JQzciU8xJuLm2pClx9azEH69pejQS3LF1VyzkqJogB4BtOegifFciMcXncz9ksR9ZUZOcVdXKs+l
kiBFE1rCnARcDUk8jceJbzP/6/UTUX1f+J2TbRq6PEsLF9/X/5bZxpkUbkv1eekZwXUX4KcdPl8l
yN9HdqN43K0p1OkBSAru9pmul76RxLP70Bd8P9hJlGcvha2C2VjzvxjpR3YXTawoeoiFnuxTlWRN
afpJEjvJkxYcZiPb+KMRtjnQiVVwGKuyoFEYdEHeF52m57KoxXQkxG0Ni0qfghSDQ81LM3Bg0htb
01MUIFd3UIASir5RQC1LO9i0hR7AdmsxAJ62YFffNnbyLa21PzNp99d1bVUUnneAPgY88UVGkE7t
WFFbR6K8p5FFHs2eb03yWFBVv5ZKkPj7k8OaHYBgWgsEmcU9BbdIMRxqZwB4ucIZrNmYAC2waKZH
B+bFs7UBWZMdTMgyL1p6aMrsiXDnrudEcUQrndxohD2RIynEPOLNlASjqMAEX9Kcvs0U41WjGWyt
cnnSqBnVXr+re2s36Pp+sMrv1w9uTSFxbmAIg8dDrVrys8TRigqlDzwI8imsmjnUGrDoaa8FcoXV
5+uy3lPPso84FSYttnYZ6OK4m8SkcsddYdsEsYX3p8n88d5KJrpvm8GNrJbqkWYZmGOrAAZ1F3TC
fEGjQnMa6nBGz83W42b9h6beN80oH/zERYiw9I+Ja5ZhwAvz0TFQcQeDRbYbCs0JJx24lTUmjiIN
gUvoLEOwKRHQAA6/Ip/cPE8OTd8FDyUHJ2ZQArsJlBxBVOV9ctfpyYgozE6e0yoDlAk3goeAlG9N
zrqHBd1WG+A+ZPuZ2T4IQ/P50FZ2/czdqd8m1WBGYH9Pnrq8+IeNdDfScSxDZy67SM/c6Vkb+ibq
cg5OTBNFMl71w8EcUTVBr7nNWVgWD9kSTFEacCuqE5QxiZuRbW2T8i6f6HeuDekGDOr4we7yC7Fb
F5aUa3ECXMXdsthBOPVzureXErO8Fpv/cag/b64f64UjQI+GDgOKqhLC/QsE1MZMHRKUZQ6K8dBy
Xir7ePv3MXcG5gC86uGOJU8M4Ki0WvIgP9qg6oqXXNEkcGFR8PNF7tr1MAiIsEy2kn3aBoyYQCJy
3uw6mneBuXOTL9fXcHnPhRQxDIJhM4yayaDqRT4nZsshRaQ/us8s27jZQ0EQMm40zQjnYQk5yHcB
UXxd8NrhAAgMzzC8YEXT47m9ROOrAd6nBXJxPb7M3eH2z6PzDI104h1z0T6bFBXInbq5OGZ4vmY7
Sn/d/H1YR0yW4ODxW+X8FCfOsPgWBYLn+Mn+0baKdMjK7px9XtqdPOfVnAX4PLDHM5tuQC+2ub6A
Cz+CWujJAmT7CgquwZgLpL3cxL7vO/0zm4FE7nS1IlxdlQMuADRiI5Xnyz16JqYq+soGh4jed5ve
/ztMj1RVeVXJEL7kxPeW2eRVS1EDsJmBq3gCsRdtonxSeN7VM0GLHhYCxHtdBgdsOpfOhpHRY9su
8ERf9FoRuF5ceOhqADsC2Ctk2S7Ar1pwn2SZ5iPunkJ7edlFk/nz5kMX7Z/AbMTL4bLvyErgRsYB
ZtjXjvP0E8h65ajwpSu7dCZC/P3JWWg+moB6Y9HioojqJWxUZMqq70tG1+YorlMH3wdy7kN9u0VH
mC3q32i9uzS5QwbWMStItFin6Rguhfek+Z1ig2S2bxwtKoaYhHRR0UXeTh5NW5LeRJ0adslmYLxp
vbTaoSqb3PujjTIlmVF59+ciRANBE9VlxneVbnb7XM+yyDEa+ltvBmNj0RLkuAsMRai1gWrY7CL4
kn6i9ISyJpDsdn1BjlPQ/gbP17BtR/7iacbT0nYRrUbFw3n1UE+2RHJ1rs6SxcgpOXo03dp+GtH5
93XNX12RwNxA3REjUrKbM5tMc5tUQ+nK/cYDPRrKBwezJ0vzCYhp10WtLsZDRIDUhqCRkRZDZpuW
CxBejknGX4vS/gxurd11ESsGT0ez/v+KkCvbGZoFnNFFZtZJH4Pqq+ZGBf3Ihp2IkDwQTdoum2sd
KuADarv/M6bjxgN8KP1OQZT+geXAPaBMj+fuRfLfA+1eog89ARcxKBere5P/MyT/XJexqgAnMiS7
1GAs0bHqkcBHaJuSg/9i/lV3TdhPD8xSjZmtno8Yq0fmFIZEDm5MzOAhZsAVB4nhhpg/59LctXry
gW0DGQ6wdwR+JYKRc1ML9jIfOF94s/uGtifs4ADzy/L21/dtbSmnQqxzIQuhqS3sInptSQSM2V89
ZW86SxXxmkqMdDwanZZGb0VZ0X/l+bFenssPRAniNoLRQXB8XIBJT8jOmQ1DPXZqpizi2nhnsCkD
k7nq9NcMANha/4e0K+uRFGe2v8gSu+EVyKX2rOq15gVNb2A2sxgw/Pp7aOlOZ7pQWtWfZqZfekSk
7bAdjjhxjoGy4to7p6KQHBvwQuoAPOcdpPu5NjWX+JswYdUJ8JCbRw+3CaLM1dPPbthmImDeGnCU
jXPwaAfmMWX2LZuz2Jic6C8WHyB03Og0AMRFWXwcplCrTDzch+arl/1I6DF7N5f0Ohr0DuOhhirD
m47YDDggkVkdbsPikLDYsXZps/uLUaCYZ6LtFq3DKklM25qOhCQmeeqbPLuZIcF18EaZHOq+1SVn
14vxIpGAmBrspbivEWQhC69MWOlDSk5wMJGYw/yhCCo3HHj6danZB5zYP7sFiTXpmzr2v02rqJyh
h2NtTFDzaTX68SEwJ8ynZsh2qXHIaxm67ec82bXL3QKq4evzuXGUQodrlScHaQy8Q3FA109SMvLA
eEr4r7QGcwxLwglt7za9a0Fmed3Yelu+mVEw76wdHeuWUm7TxJih/JbXEMuqp+SO2kjjzWws950J
8VSH5GCMpu7OqTwWOjnVybVtHEuA8KwJUczrW1gUSIG7qUhz82k0RWRYX7vuJcmIZohv4TzrSwx8
zb9rFG+p2tK8yQLWm+aTbz1nixUO063FjTAd9zmN02SHIDoovl2f199er0wssJ5IXay1Y2QA1qGf
HSMiQVKtLFv3yeFFu4PIIqjcbZLtWCuMY2X0djxU5qdiqboxpN3SH0Yh6mhZRP/T73wZe4ybj0GT
dWHQ0CEsDE8crC7rXke7Fx/qrltCu52Lh6lFhyxuKevFapd6b6aIrI25gqO2kj13s/cq57Y6Siqt
yDCGcY90WBVRkDqVMS8Z33mdke3JUshd36I/PAQ7UhpJHCVPyUK8D0NHQUFoNjqg58YxezE/69+f
zU8qbCPrHeE+QX447s19xiMPZIfIvl1fiA0Xw2NyJR1ELgkvS2U3lYMTcNmZ/pPrH7l5x/EayPbX
TWwM5cKEEs43CImrksMEEjo2gEHyNptvyI+/MIJNAlA68A6Y/sv5ypemgI736D/5xQfHPOZtxAu4
RqbZLBvnATCwf8wogYJos2UwSpgp3SpGttS0f2ZTLNunppnDqn0FB+H1cb0thaOgeW5R2SilRQjv
ufCfkjKIFuFHNAfgN2E7EfAwqe6seW8jR22Z32S1G7z3B0agvMA/Ph6LAJEp7iFbmjYWKf2nlrl3
svXuEtZ/nHwdOHvrDHKgFAkWacAv3ra1Zd3sFJSgBbBoeRRIkEX2IclwjxAeetm/VnFbO26o1cPc
8v5zs9al11SQy+2KqfOfKP84doc8iwJdY7POhOKYbGGEDUuLhr2Uf7fn4tso2U5WukfM1iY7H4ni
mFAn5dRMMYG2/MLLY7smy43DZO+uu+PWaNCchIclUFJgXlHuQ8rQO9bMFn0CC0/YWC8j+1j6OmLB
rbHYwP0Y4CCADLa6lw0c4zSTQGI6o72r5yCyFytqqn97phmNs2kJjEcgk0UwCcK7y/V3uT3UuZGi
3QqSlXuZ+zRqlmX8ZFcB2mE91n2lDiP7xDTmUEg27V2ofR3zug0OELnM0hADAPsNIfbtxOr2pk6b
Jhpsmu8aNytu866sbz0GmMZEHCtawK/96npcRl7bGCGQwFM8yN7b563vQsfAmOo05G7evYhx8X7m
JW/vpFv6ezwRi33fOMhQUFB19kPi32eMzLHrs26fcyofzSVnN3OQ427qB/YoZrQDoEuKh03vkYe8
G95NEbZmcIGWWhcJrcNqj05KMyctExsNou6CKOFXIdq9A3k3FG6uu9zGGsELAARbY9sVRnG5RlZH
sUiQ/D3Z5re6vOXsezfGVOhgTRvPpt9RnrlG6dBgVfapMXRp5SyQ+JqsOU6CDM21OjjR5kigNr12
XYK8Q61yL2bZGV4xQ0kK5bXQM5qjn9efbEqOpNE1qW5sVAznjy1lONbcsqKrYKscrSAM2jSJmpkk
seUmi2YXbcT/v2nD/n8TKQvkLB1ZCMF2badP4F53+vvOs8Ohv22W56nav9sbVjzzKjUA9lSUYC+9
gRdy8hDheU9jDs2Y6ljxf+Hq4WS+XLez4Q7oPQM6AL6AOreaQwGEr8vz3vGeFpdHmfkPKnmaUGLL
wtpTs+IbwSOgekPlDnk+D6n/lEXdkIWB9qG04QJIOIItDhCH3+o3l1NVJQOwITzD3Q2UVhHnxdHw
/2I1zk2sHn8WpdoBJKSd1URvPhfQwjSiJL9Pv75/KSAbh0ZMcLu9TWi4ZT47S26g3cB9Ickp17jv
1jqglXtFuuDfNxHwZDFcdmMP9wVLrFeA+WLWrPR6iyhvnQtMmnLLjJ2gORA2yRN0qqJmHH/gQL3h
vR/aGR4UXSM0q6Kzp2xIMVYGJEQB0iDl8Gh3zqFOh2NqoRifBLdcCE1lasvPKAI3XJ+ICuDRl06Q
G3nvgjkQQCE03ZOf4wByDw0eRGdiXcMzP8tIP9LKWOHSwYNtvpTihfsaXNWWG6xgjzVvjrNZzWs5
OQPGuWXJE5PtPzlBNdKn7Hjdk7eKLw50WcAXC0AlmJWUtDZItfql9gLU2PzFhNQVFL6OKBV6Gai6
8iPp+G1fwjVYfkhMkG7MwY1HxG6gyZeydA7Xf8zmgFGT+J2/fatuN9W2Mdq8BCgiM8GxlZdf+l7X
Z7e1bistLrS/cALhar1cNyK6NnVqC57ormSoTbtvB0eGCzE1QcKmIfReIlcMsA7espeGMiEbn4G0
6knQ6mEw7b1ZlI/eonvKWtZ6oql7GYJN/xlSV9AxzPQ3/jEYbXbXNrm3t3xWHsop+YL87rI3gCjJ
SWc/SJu0+2W2kxsxjM1uSVxvX2d9t/Pdto8Xc2zDoSnwJHbc7zZAM4dybtPbeqFDLBIAdoiVVDt0
zUFJoZL8QFPfn0JwQcNW4wWv7sQp5NSCKs56DsQNAupDSQ22a+ahCztRdnFrgd69bE1Ie5ZA8dTB
ON6VTLKbQASSh50PzAVNoJsCVGcXjWx293XD61uR2sHeYcu8l60swZfi1iGR6CLvwa9yKDgOyDTv
p6OR5TRERXn55M8Ukes4FQfZMfeYm2YSeQbgO1MvjBeHIuO9oJQI7sGQNsb8aCQp5EHc5VOF/+ux
H4N6t9BlOfSV80q98ttSOHRvSeJBODi/d4zqUOKRuyOtXT2x2m8P0yTLyG6nOpSNDZmjJUVhf84J
+KnKOSpBLxb6Qzq/QEwxC5sy7aKuyZPYowv+AmntHYS8hxjSt/yTW2ddPJjciAePlwd0zjkRxOVl
hM4q8Yimau8AsUFvN/hGegQzsYxZh0Yab2w+BoU/meECx98hiVJZ0SQGL0LxCgiqvkGGP2XpAy0a
FrdMLqFEt1ZY2svPdqYLLn3T2E3catGh1YmwLvB+ABZzeBxrbuwcOZfxbGflzqqc8a6fmIlW32HE
j0z+GTrP+pTko3kbdHQKorkg47+iTk03romNPh+oPQWiqEMTwfse2ky/qnGUIaiYq1/pQP61pq5+
WEq8X0RQs5dhJjmo2qcpAtyTRtwRRoSej+KrH+wz83ZKPsjaD04ZqbzD4ooEv3Wmd03tDnGatuhe
gVCSiPmwuPdFzaqHKjOWaByaIJz7RsRWXTWfMou2p8Uv4YxwpfoG/PQsNCZpIIfB8Eox0adCSWcB
sDVSc28wA/j+rnh1SvGLdl316A+DHaEoYf1y2tTfO1WaHsCiMd0Hue3HA1QN9tLhTVyKeg7B+to/
lS3aLIiVNvu67cdbVpcFVP6Wvt55/UBiipv4rncn7xYFMwxUViwujfLn1CXDYZwy9kxyxiJofqef
LG8yRRjkI2q3aToaN5QX86Fquja0UzO7NXMSHC1DuBFdsgwiS6Z/4L0pY25O465tOgcY3T6JlnrK
bpjdN4dx+TUOVpTBb3uU2GIbxEGasGPjgAdzHzq/0Gi0puaVM5EuNOmspc9PnbMDZMTZXb8/No7c
i88rJ6ExgFvfSLocD6YESP78MfeNG8s2NPfyxoF7YUa5QpJs7MWUivzUL6Gf/NOwfdbsk0QTY+qs
KDEMm7FaQdLmp4Xcus0NcT7yfucZ77+lLsaihDGmk9FGBFgRBtrcpgXQwLnvA030t5UxhJUVGAbh
WmTvlHXnPfCkhmPmp7kxS+wA6C5YDBk0cBbNDwNHChYbpgBbQOVUUT5URuzIII+rtNChr7Y98M8v
UVwEqpok5Rl+CU1ie94RQzNU3fcV3xBZBsASNfKTNe+8GPRk1z18I45GRyCAOAaegUiSK8s1TQWx
8gnLJfvnqniwhpekONnsBhI6GsfYHMiZpXWvncW3IJwx+6Ud85NDfgIcsLybMGfFop59f3X/s+93
FfHQz4pNFHQgVEkcp4gKHJjXp2sjNw4jKFetmrx4dCqrPY8EhAcjVrsqcX3JKCPfliHZrU0DfTqG
Q/Wj17WGbqzQioB0V1lX4y3TqjGNdPI4T564x1cB86EN+zrb43/+xRNx73U6wdZ1otTwb22GWGkq
sbXUhKFMB7tLoTr01MrgaLdoROOyP/IuQeBj6fJFG16xMtatPRGISd5IuPDZ9jnolZKnLI1x8TS6
hqHN76OCCgyxtbJOK8ncocutOmdoJakcyJp35nM/17osx8YtsRKl4VmI4hKK7Ipn0xqyKEHPvKei
PBggDM53ZHp/jeLChOLc6LEoiDvDxMD3fm2FFgSG63e39SDZSfFyw4sAvCF4AVzuoBJxsmlnDDsI
1K63Xa55Q28sBRZ47UdZu4/hypefHy289ebCxd7xIy/23t1ThV8PdAyaddE7D0SyclASw1yayl9w
8VR9OFEUTeeP1zf/1gDw8EJPGMAhGIMyP5VJMi+bkT7t06jLwDqlOVx031f8SJqN6HHwsBP9kjt7
STQ+tHGQAB+MNDYcFaTWava3STtQdjBgeBs3uGXBZ3CB5IuMBEX1WXz/i6k6s6VMFeJ5tw6Wnp3k
fnY+GMbL9c9vDgXFE1z+SP29wf9In/i+N/P8NJb0GS0g+NNhfI/sVlzrjnydLcVtWW17zYQn2slG
T34k0/zrMhoA7AmvjKyidkMI8Hy5PryNA4WiJIrAZs0nvAEFEWNObTHn+SmrQeya3M+M37Lk9bqR
LW9be0ihtYNjC05xuR0Tas/GiKDo5ASPbhWWujaqdV6UawQE7WgOwdUFRLSaB7ICZufIQ+VQWaKh
xBtSGN/NZNolwfvRWheGlI3vj8z3ywYb3zZ/+P7Xmjhh0n10dUpLG35wYUYJnyGjYdasRiDGln84
mnianoYoPoRu+txb/15fmw0HuLClbB/iQzSqMK38NDQnOzmMzYlNh78wASTo727EtdntcvmdLBOO
1WD5C/ZVOLsc0aWhceNNDwBKK1graABpKsGSO1dejdcAdmlRzuC1q/LsIwSas5e2Z1CatxtDk0Ld
ehaAWneljUXw4oG4+HJQpMxT4WYjmEYQ/geIkkBC8dPvya1V89jNsl9Wb+wkSiFhQoPdmBg/CyfR
/IiNtbv4Dcp5UUOHFky/qEqN5uhFXe3vwKH8jBf8X7x9LwytDnsW8C79kvsJN9Bf4nv3pUD0tPQ+
2V13k41TAj3x6CBCgQV5VLW3u+7LSizCyU7QuIQoik71R/d5xdGpN8s0TTyUC/3YxJX67S9+PSIZ
wFHhh1CEvJwiMxg6w0rB41BB2A2ddex+SgOiedhsuPlKtPWfEWUMA/R1zGkaspPRnmz738yzD5ZV
Rab14fpgNh0Lr4C1RrQmtRQ7PJsrt1/tBPRmFgekVpCt0WEsthYEqEqsNPB4SAErRijzoTLbFmj0
sX+hdJ8ampa7rUEgQbLyqSBidlRE9QT5z77MfSx4veNlHPAdZFOvz9PmEM5MKIue1dVSihImgnaX
pjGNr39+ewSIZNeeOmAClG2HTJzVpDOi5MYDbyqkI2axq7gmV7M+S5TLMwD45D8jyunMjRIiex4i
ADzL3f5ksFtC7klzLMp/h/abGDUILN2Y1p9zdpSIou3TPIU5bnxMMgbmi4Or42HfXpb/hqTGGzWX
VWGg4Awp25uCHohmWTQzpmI1KrLUPh+xLNI145nI48zksTWGnV8OD71TvXSTs0e6XLP514W4slBq
9adpgXXuZQGz5J/UHsI8OQXWKa+ng+zbEAje/8n5LMW3g2kePKPCJKYzOXCyZOAmsRI0MA6ax5rG
I6x1Nc88YhoSifsThjz+I8mePTDz1/J4fTBbB+eZk6sofppaZteZGZK36Y6xY9s8BG3Y6ur3m34H
HP1a+4YGuaoFnKeMeVTirUCgkJAUeSz+oqdtlSz5z4Jy45vERvYfIKsT5U04vaKNI7w+UbohKEeO
N3eF7xM4mSie6uOoY8zeXOuVlBLiBLhXVF2SjtbIPXsEsCDHCZl8bucvdaLpP1t/4pt9cmZj/Q1n
/pSWVSWkD659M+BRPf5c3I/9sDcWNEL/uj5ZOkvKati0TyeXp4jTp51YurABCYBljlGOMk2fLfvr
1raX5s/cKUsT5MKz0x5zR+jRg6YL05wv66+9Nm/KRQB0r1uaxMdD2rzPk29+/pmDynwsvl8fxqYZ
aEcgp7lSuXrKudIOg9/SRSLLXAWnKeN3nFlhS5YoLxzN22ZzfUD/vrafg7NPzdPwsZpLMQTs1E3V
gvq/Je5HgWK5UwzN3dilKJmhtUszjZvL9FvqCdXzt2nAggsnN1A+P/nZAqXCmUyhU+tevJtG8JYG
WBDNxdCVvfRxWaIfHgkudnLabzk0+upRE85ubtQzA4ozoO2Ye3lnsRNL6XFlCywC74ObpbvrzrA9
DrRxgaxxfbwpzsDKsgPdCY6bfNobKHDqaE5131///uws6Nji8DnB3VJ8hvYZ1fHEbH4e6gUgVVs1
4tQcfZ9RwUASjdpQ8cURB4RnfzE9Z99X8g0SRcdCEDxriyVKx2eM43/7vjL9luwbz8/a/ORPcVDt
dE+uza0OruaV8wiId1UOZ3FHysHYgyzv8sNy50jWwGd5X+rF0MzTprci0MdjwoFMnLH+kLNlDno7
bRBA41o0vRDwDnSqm5E76ThItsYDhAh6wQBAQwZeiV2bQU5JUU3IykJ4HTmmChwxixsPvaW5hc2t
AdngbzKQ+kULhipRa+dNY6VyPbmy8ZAl9UfSo1dqJHkFsjVgHzhUP4psjOvsMJVLPARz2Fb0oUjk
AQRzB6ojgttydAeiwoAmIyeNc+FygtMUecnaR0Vtno6vYtJEZ7qvK25u1203jgmuBPHVnmNb15K1
NZnnP17xcmcmTZcWM7J22b7u47kGT/nr9Y205RkrnR+KMkhxgu7hcn4Wf66mqUXMERRO2Hykd0MV
yU6HfFwPXfWGXrnJoSQPDPcbTomCG1IIiv2UpEU4uI8CLZzFceIvTRCA4EBXbNpcljNzyh3QeZ2c
we6Wn0z2CQ9QU7xcn7StdxQyz8BSQH0U+izrup3v2szzCpb46Wkx7Cd7mOY4S+Y57O3pthFOHCAj
mSbD6zDq/G0rLgCDGA4mbGLkOBTDEzFIHpig9sPtuq8mGdvc2kuLHi1LfOimYHd9nDpzyum0WJX0
mxrmMkCrm0nuC4/EqPpA+nZ+As4uvm5uyxfBOwKkMkiQUX5Zl/VsWouxAVXpwsC8auWvrV0AP1qg
XkFCd9ApdG3tLJSpIGkQAOn5Rs6AkW5yxdiDJdWLx/YAgiogga6PRmNC5Qw1msDxBF35UetXk3/u
0+8y+HHdxDoh6rZa+ZJWNn5ASdXDVhRu5QYpqlVze1f0XzOdCtHWEFAQRgpnZWlB38XlgkiWVanv
suJUt3gfOPLOMV8aXwcO3RoFiixgaYUtUNoohyi8DFkivyigav6tTr/Kd9NSr6Hm2feVU7RuSA5/
BQEXFBMBHio6TTJ7y23Pv7+O78xtS7BVJ7aL7/fBB2ALjeyXYXz3Cs3jUDdL61qdWUF3pg+Rvro4
Tf3TfO8KzSC2TujzQShbPR2KvELxDoMQ9xOUI9r8ZwlhhHS4Q2tKQ3Svdd2cKZ5F5makloA5OUQQ
E+HJizsftGkNnRXlHoDs2WwmYvUspw/z/jVz/HABhLb4/P59eD55yiXq0SHrWI/R+M2vDoI4k468
/a0+46UPq4dJbazYQV4Wp4IGRzHeFcEdSW5I8omzH7kho7F+Ed13O7gZzL1tkttRt4k0U/mbwO3M
/UzKFlHm+AFJE80yTrNjuqCL+uYvJtJf5dVREAXgWam3ZiW1yGRxoKvcgwM4iubzW/cZ+Df/+7wS
DFZ90LUWIJsndAvl7r742RW7xDyw7PW9wwDaDry4wCOtLFRqd2Q2B2U1Lijr4k0dOshwjpow++1q
oBUXhWEIxIGBE6/Qy8MA542kmS/KE/oww4l9BTVSZ9zKUqcy+fYCgM49yMBgCKixN9Ehn3PU6Sjo
8ZrmdZxfOvvWcjUHz5YJKN6DpwKpDuQeldPTARJyMrqRnWoi0BkAMUtNOvjtwYkn+pkB5eCcnLm2
eQ0DvBIh8AhC22O3YQEJE7AXAPPiguZPWY3c9EexZFV1upubT9308bozbUwQIByomACSgleiyhuC
3OwUtIRgrcs+FKQGZWUZBrWuUvr2AoBDgZXGQ1oGFB5qycZLW28p3KxEIfq5SnYAYz+X7FkiUK/6
W0e8+/1+aU05mUntdW7nw1pxdB+Zrjt/Y0FsCEWs2BAAwdHEebk9pBVUsk1ZcyK5H8oXX0ya/acz
oPx8dDgAbyhgwM9jEArKYXd9zTf298UAlAulJpIaS4Pv181X6d5OVSTkbe5+eL8V6A+hjxLoQbRu
KjuD5VK0Ac/bE+KW5jjaN116LJrjdSNbU4VnNw5D/IEAT1mLpjMTM2C0Obnf2+CzY326/vmN3YGf
/+fzykoMEzO4NL3m1JRjxPuoGmI/WaK/MOIhyoaIBmBt6u1LKVlY4+TNiQ63XRaEA/o02awJ8DZH
AtYeC9hZPPB+96if3bCcMkYybvET7WZ5LFg5vjosHz45UxvE18eztSYgbrKgjG0AVqo2z1ZN67o5
K5oTL+5OFnl3WQzwkrOvr859NpDKW0rPLfB14d52rAltowm76d3tADACQk/o7gI/BWbySyOFCW29
qsGS8FQCiXkzzyeODhadKuTGTKHAjznC6QsMmKoW6JI5oRScCifHeG7qU/H+hbj4vBKQEFy8pC/x
+QT7oznpjqkNlwKCALlFNDRaq5r75SSBsobSVtr8NBJ047SAq7uoJsbBYgpNZLVpyQWRLjKmqynl
CnSNvHLtfOEn+FxYgNbcHFk0gbTjuuOuq3r54F1xNn/MrMt15loJotAxsWGmaD63nQTSMAgt9ykx
7gg52URE0/z9usXNgQVrtQIPbAdtx5cW276uRbo4WHpZhRAemfkTqTTn8KaTndlQJg/6YgavVhus
+wH29lj4P68PYuM6WbNhAPhAgBCoZcUPfOLVRQklq5PV3C/LC6mHAxv40Zh6zfpsjeTckLL1aZX7
BFhN0KhFrEAvm9QFvhvLAW2blQrLQyc4YojL5Rhp2aDLdKWOtV4Nuhf2jaPDQ21Mlostj9AdZd63
zAJgJpd4mo7Q/Ao+ODlY1b1vgrbhMu2uL8rGXF3YUeYK/ZhBNfSw43hTyMvXVkc49/a1g4h6FS9D
F/NKaalcjXXKZkChIAkTWC12ih81qRX2vRkB6Bfa3fv5OS7NKScyqodJUTdgrS2KL537ECS7PjvU
Tnx91jYYgtZ3AmpWK5oAdAmKBwjeO0ZrZWDQNMHE36G9tNqbEKIQzSdJv1Jwhhf1x6SR7/dsmEUw
uTJkAT2p7NECyB+kd5v0hMbO6lXm/+PnV2c5O9gWa6iCNijAc1r0EbPWXlXNCb2utnJ0XgxAOQN6
1yiCoAPDIfrZytjjB8K+GBlaj3dJdH2JNveoiy4G9BuipqCCmhHFFHnJwNVZVsaLSYLsBnyE/Y1Z
/0WRFL5wZkk5nG3K0UO6yoX4HcivorLRRDKbWxQHjQu2CVBnqG8iGySJgzuBQLX7bsgDazS+vDVR
eDIiAQ11wbekk/PU8cwpQOUt0/FVCL4r7OAOnq8JLLdGcW5GOQdENTliGVfGcGK9jsz5MA9/szuA
UjJwSyJ4BZXfpfsm1O27oRbslPK7uTvKw3WP2jrJIMPug5gOZEOYq8vP94Odc2672ammK9uiFXd5
EOf8lmfsxrQ1t/HmqvwxpnLqOwZvgppTQFWXYpel7hcIcYTj5Py8PqatVUFKHcrDJoJlqp7OIA8w
eUlhZhS3P3NDs9u3v475AuoWmCW1QuWnjY22Y0CSZy/uxwfyft7+lVr2z/eVy8uSosa7C7hqR7wE
tDuANCMCo4DmVNxainMrytsR0n9+6xgYhcs/7kn2xaMaA1uOBW5ayK+i7gQEvuJYzGDj2HNsDWqh
FbsDG3dSvQhD3uQB2WUk1yVZtpYF3DIuMjlIqyFSunTkqQ4amybYJwjXwscBT8nrTrU1Hmhx4ctg
FII+szIeozJKh6Fz4CTFrTc++GBoR6NHELMf1+1sLQwOxTUQXy8VFcXjDkvpDFYLO36Vh96QHS3S
PPiujsh2c76g9Qyp5DVHoWpPERDjdLLFfDX3xeiHbPA0E7ZtAApxoAjA0aWSyPIASKvGlGAv67Kd
DwnwXEdevBVOIkGxcn2tjwgVKLQwP6ezL3F2dSTOpyQcnOdhymLwA2jGsm0JsR6UWhAcq5ietDf9
3hcz4j1o2dAqHMMCZArS01zvOjPWpQ8vTlmkPoWZdELdAdinFvhu3vcHX36+7mWrt6ohCyQ/UaNd
GdneoHAayPtZchFrABsK++hOe8e8R5OZN+DFHyWd5rbfEKFBMHFmT7nFeAISaJBFpKcZgXINoIrd
7dGwWodsX4LHLGbA+vG/yDBcGFW3rNdmeQY85skuo6aMiU7pfGurUtDZr4Q4HjK8ypFjgpjLNjl0
AILggY1zXLd3ma8TmdYZWX3mLHwdjdnLS9AznJb240g7SDHd0Fn3+N/aq0gjAqKM9nIfkcClETuw
5FRQPC659yrGl9k5Xne3zUEEFE2fyDFAeUNx7CGwLR5AMOo02OxpkPPNUE+nEeok181sNGAhhQEF
45WXHc8zT5ksMlutD1FK2GlID63n5DZtk71NitPiymie12qeE/FxCCG0EQ3JFHvl+8nOLn+DcrN6
FnNz7rbZiQR737ibR12Bd+smOh+kspcyx2VBZ2OQ43SX81fi1Hu6eDH0Q0LH0Bx8W47hmwYeG/Bv
hIjKk3CQDW2mhCJMF8eluKE31xdsyy9A0wiRS9DKvIW0rbetj9xWeqrN6nmS3gOxpuceHRPXzWyO
Ai8B8GMZyHKpfXntgrDcBOgQ0hBzvy9yQn9Znct0L82tQxUMZqvotLcCLpSVh9yIBK8BYunOQcjG
zUPd3ARlFqYgH8vcKXb5h8HVxVlbd8a5UcUbiLAqYQkzO/krq1WdAf732mZJlBk6X9haLGS61gHi
mADA+PKQ6KukBtUIgD2Tzx8ygpJZwFnEguH7+1frzE6gVKrRZ78M9ohGMwitxKk040zHyrB5Ha1a
7Uilm6Aye7tSRCZWv2QnaXh3zdJ8SCr/qR5IaIzpCc37HyFYC6yodyqKISZ5u7s+ws2ZROYbwQs2
FUB7lzNp+OOcGEWyrln2iNrjCfrHh8S3/+aCAo0mXVGIKLCoxyEakyUwsBOkjJsZZa5fUvykjS4x
uTEYeDX4CID5QslcvTt4no6O1ZVorbAgLuqSm6WfDhB71xwVG34OMx60qhHugc9T2VwpyKkq28Kc
MUlRzJYg9vGilDynw493Lw6ITsDeA+U6aJWrCIOxySbGBfTMrC6/SUf7IEw3snpPU2XZOJMQdAMD
AG4QaC24ig9UpgO6BdBdnIh/TLODrjS/uSp/Pq+y9VmZzIU14/nVEBDCzQJUi99Hy9RcDzoryvVQ
A9+asgIqdr3bIzIJQoIE2FzrYqCtzCS488EgCj0KQCXUVm7SgepMIut6yocvASn37ZhEpdPEubuE
I2gPzeKDabWhw56v+8LGVXthV4lbUh5MriuwSC666TKegRruU8Jv6gVMc5nu+tjyCBuDAykCPP3N
C3Me5ULacSJPKPf8U1Z11LPp0/vHA4Ar2qzwJ7qplU00CG+yPAfaaqb42g3dzgDgLfgGXHlMSk2n
7cZ+pehJW1/MyMNRdb+2tOPAhrcp9BkR5fsQ40p2y4A2u+UvSsjrIeoB9IkmfzTZXZ6mTuogF8+R
yqjmflcs5nEAmCZo3d31ufudh1beTBd2lJu29sTQ8NQG6nQmDwlxIyiv76XRH1j7Au6Xg22WkZMM
0YguL5Sdjr3fRJLr2gDWc+Har1DODZFD5wo8fbgdhR06gkdVgYq5vCuWL0EyhYUBKqjl5frQ15Fd
salix/LerAC5QmBDvR6ZgsfUzyM5iIehsw4un06e0CQKN7YCRZQBLiAcjm9l+qY6b0XdoIcaHhYX
TR/3ugewxoI6pKHN7dEWAYIZ9gAQc+iJn38xZ4A1AKYGela8fC69ci7sZkKWJz2ZNWgS4xlyKGYc
FB/b6TD9BdALxYA/ttbBnr0RmymAdqANKbdk3qX2HS0/OFKT6d44CWEC6VQIHyGYUGtD0kLpIQtc
PEOnOzPfl8UDuNWdJ6orQm2uy5kdZdrIYKZOspY57eB5aSBJ8O36sujGoUwVZME56M7w/Y7tqHXs
vAiMvOPP4P1sR2vPB/5boWUoaik3Y0s6AmGoCi8bj6ZHf04+N9L5xEZHhNMsnJsctH2ay3hraHji
QGURVyQWSzE5GbXfUIkANnDr9NGfgzTOcGatfLRtlI9LsA+mgv+6Pp8bEQDFfRJAiBe0Tm+ipa53
rB6KLTAKAbmm+4bS4rck1dwlm0aQQEIqHzE7/rj0796EOgvYWtOT0X8TAQlz+QlESJrp2/I8sAWt
fWlIfuHaujTi1lJ4/YznTZL3oXSbUPd+2lwfPGhX1iiEyWoQU/u0JwAYZiceUnnHgjunRaXly/vj
SmRZADYE3zTAIurbgnK0ZfC8xtvCeM2726x9f8MRkgF/DKicpzhsnGkxKqQfvB+M7tIqsguQ3YRW
GUk3vu5dm2uCwxOFdowIpB2XazIUZR8MIsWLmtySne9r3hRbfoWmcJzvqH+9LX4J6E8MdeuTp9YD
Pc7coB8GhEH3w5To2qa2oqEzS2rlC0Litkg5Kvhry97SP4+ViCBFG5bu+9GfFN3N4KFD5QuKamp4
MBuJN864CvwU6kwg2vfvssWsNXHxVkBwZkW9PSu3DIZqzdtQv3y17PGRD+7RctwPaeEfEXtGQfHj
uidsLZX3f6Rd2XKcyrL9IiIYC3gFepTUakm2JfuF8MhUxVhVUHz9Xfies92NuE1s3+2H/aCITmrK
yspcuRaKSVMSysOTaXY6G5M3rSKTPAvfsZQHiRla9srcLS0SuuiQObRQFXknKU7GqgDQC/gHU4yB
oZ+YgXjK7QLP2NwezJIhVBFQF/mtWDiPDaRG+3yoYCh26mNcJXGQ2toOlLJRUo1/URjDtT2lOrAp
oOsxc56JTyToD9A2WhlmCKE2998zq05l1j8GptFeRB8+2hccqaO5vXdA3QxCZvkXbgAWwKtlA20O
AYFZRmisk1irEhudrzm4rfUyWNlcC+sBmADQfJNOEVp5ZyNInJFzT0449lTRgOOIVqYbuon82XZf
by/90lMWoMrpZYTtjAry7ICyMS9ETFBHjGV877XVT6cRYQoKejQ77pNkPMs2P/q1veGVXHuuT789
i+Mvbc+9EKFDZicVbI8ot1jDPQPOr9fvuNZvSudz02ah1a94igUPDpNIIU+tblMG9npzUORA/IQi
9dpkoK9Xu0HPw9szuuAZQMWIvYG0O+Z0fpi6svcHP27Rqec6IYKewO6diPpr9dJFM2jWmCQxEe3M
c8ioCQ6ZXoxIc1nkaAgj9Lx4n9r+Spy9NF+oXiDjPiliQsb2er4A0CCVNpFwWu6+S8D4vhLlLHhu
3HXAQP9OPL17lrBG1h12JQoiBQudZhfLPcjCJPGCCuwxzFljvlgIejwkBfE+x3sOjdCzo2uxptO7
0irwXK1ClReoaIOAxdy7abJv3c3trbB4uNArMnWkoyz3jrmy4nHb5H5TnPUqCTQIhaXUD1JpwC31
gQkSfF9A3+Qnc9aeR7+b3edHC6XhKdnho6Y6P9ZISrppZ6KHEFgz9w6gJxqkbWvfcToMAdI9LCJW
7aEcVVVhjPwiFCZEEUinV0ePMLDPkfI+ztq8DXjq5s/gJenQ7Ez8TVN5P1NX1UfR28OmRvy6EjAu
bewJ6j1RrsHLziOG0vSE43V1gVuv+FDZClgmG9dEtQZkWsqfoEHsH0PzoIEUVa1A9VWcG+IPQaVn
h67J7l28JCsI98o9MqL3bV9GA+QyjKTaag49dNBYu71Hlg4YUFRIik/8cuhXuz5gpGwSCU4eBtYC
vutTbZ/+RQEQJL1/LJjXFtyhFqNwYYFWQaffiTVVmaUFQwSEcNLDf3gVXf++1TYWxXFjZ8HGY0s/
eKCDSMzvfzFNeD7YQJWDO2NOjlUbZsEsL2ZnR05MPBFdw7ksOSLwbf9jYHbnZo1tpXUBA0ChbAUV
m15BHQOn5RfqNse+1VmgmJZGt4e1VCFGdgFNkJOYEop0M380AIPceLlPQQtbhVbuhwkB6VTx08nK
gLtHKCr78pEQunWbHxmgPrfNLy3dpfXZ5hNUlo4Tu2g4q+/j1t8wK9l63RrYYoqF574ILNSoYiDJ
C3G16SsuAjLgHj2oEiQMOZQusEW5h8LoIU4b8IRQ89AjL1BMlW/bO46mfC2VeecN+UMlkp+3R7sU
VnnehJGeGkPhGq+/g0NsWLCixEZt0CRs+2290RJeb0CIJoI0saqVo70wuyDhn6heAZ3C/TZ7I2gl
s3jnVyXKvGUI7F6Yuc+G/PCvBwX3jozHJK0Mxz073b5eskENuEC7HIAj4PQCTqAWCwXrACqQt20t
+KorW7MBQRHZYXHsFWeDbW0/KMzw9u8vnEEMAywbU44VQnyzWNQSaLRzBrQK5tZzZjibuL7n9FdD
HwT7AhnMFWvGQvh5aW4eC8SiBUg6hjnPfDKgY9kcDDC6pvTB0SEvPTxkCiInX2tPBEq98ORZDUNU
QnS3/yrjXyXZav6v2+NfnN8/458n6SxhjRKtvvQ8yO34ZMjD7Z9fmd7fvujyHFoQ42m1goJSRAv9
8Yl7EEt6ktVzEn+i+pfbxhbogRAxXgxmtlnc0ugk8TNYy9BHPr61yV2tvujaz9q762IeaPEdrbog
5mZY5Y+UH1CeCUp7Jd5fOoOXXzFN+cWYGwPhC652eta6F1EHNAnGNeqMBbeCgU4pITKVnN1p2i9M
KJdAQLbDqhWO2DijtnV0ui988xHovf3tSV0ezR9TswMioD7l6AymdHrH8g7C9Ae+RhO0ECEj2QCY
JOpXKDjPk5uAkNVZ6cBb1x6ExsgXv/cidU/DLvl8ezBLux1xOH7QRsMdWsmu560YXFxoHq4+mm9r
6FZtbv/80rJc/vzMMaY2561pYRxNvs9opHugPQXoYHfbytKKAC6E61ufuq7mFUxsCp9b3CzOdRrp
9NC30GFeuT/XTMz2F/W7sa4qmKgyO6LJQzXF8n+hTYocExoUgCBHR5Q+737TG6Ls3nDxYAgy9z6h
f3F1TJgq3Lx4DCH1c73YmpcLtKEqBNu1CIYT6GxWHpKLs4Q3A7CPeEW+a4C0RZc7jd7j2ZAwSB3p
IZX3NlnxJkvhGmJEtCXi2Y1K4LydVjdMqcoEs1TX3r0wskOlA3vtgLgRrP7Io4Vmo0EONzGCvClf
WlKGJqQfb2+5pY0NegCoHIHhkOD8XE9lY/dV3feMQg5B6FtolzkbiAuwfcEgUMaJLF/+wh6ibgAx
8TwBVce1PWn7pd3WlJ0zzKhCZmYn0zcUqm5bMZZuJwAN/jEzDfvCjU5tGpY/gFoh7937npHAS9iJ
FummtN27FHQuelpEJdJDqTserdo8yBKc9bb86vD8MzfpSWT1prbIA2m8DyvfNrmiWQSLzh10a6MR
DTyd82zvlCIzdRXTM7K+30nDOSJXdL4KyIcckwKcH7Kwi6DRFeRujPyedM0OpNhyZfctLvzFV8zu
MkOPRxOShnCYCsK7n0a9gqxmF3T2x78aLrb31AiLVZ8d1hTXc201Dj1bKn/QtHKnU2Nnpbi087KG
7mV6IoP93LrqsWDlR6LWApXlgf5jf464o6kCd0sC+/7wYg3PiRXoLcRFVnbcksdAYQ23nDudpbnr
zirWNNwuSoyyCS1+KtHPrGfb23O5ZmTmvDsbaok6zcqzdL6VfK/J76O54lqXLuyJwxV1YsBa3tVZ
m075bpIQdjZRbtebe6X5oU6GvUaPTUtWxrMEVQSU9I+12bUKJrXBbkqXnd30C0o7aJdKQyTJA2mh
2zxPw6QFxzA72vYDmmtXVmzJRVzatq5dRN3Ytc5M2M6FEzD7RfppCILZgODwdflH1OZWLpWlBN7V
aGdHzkUOQE9bj50hzrsdOpB26i/GUG6EePKmFvFmY9gQWhRrqrNL28Yhpj9RC+loT57lVGRbJS4d
OXI2aOrwrKOiXw2xBtVd2jhI+GPPIHMzMXZcT2dfu12tEnjcZmxfRse/Y6Vx5DpBNWtwD1m8hqVY
3DuXBqdRX7j4DtTNVQ928LNot1kTgDB2tKLO22UFyFADaT5RsudreNBpFHPfPV3VU7kT/fDzArRF
RtGDRwBgay0sdpW5uX3AF38eWIPpejLMd604PrWTziRoK6rABsbqh6bb3zawtBUmZObv1BSS/bNV
ooT7fMyAaZTOs6wOWvcc5ysRxdIYfntBEDoaSJBM/vhiXXjFh9yzoHJhlndMvrrZSgS7dG4RqEx3
yW+RylmkHw+ZWaUSQyhBJlZ5TlQL7QkJGnQ7jGerlRs2sufbs/a7hWO+7Jc2Z34qp2CdazLAZsHm
vqVlEYKFZ5dMkr9dsSlAwZsgyy0YjdDhtK2adBuTLEJKGIlgvHW88tzQMQTz9tbj1T3j6T0oSA6l
U0cYTZjy9EduF5vMFHccNGkaayJPcCi8+3dW7B4am2x0Nka3x7S4Eyx4A4KXNfpiZssElPYIvt2p
pVAeRLVxqx3791zUYI5AdhXPFngEIIaudwIi2NzxshrdvSJChkcjK6dl0QVcGJiXTk10XiUSEN0z
cbzAsQ4KBLQOp1uiPVF303VPXPvegtxM99Zmb3ET/hnaPPtnmapBEwEQyEIDEX4TtO6HZDjX3Tmu
eEjXWEcXj9SFtdn2Y3FPzMQECp1x+cJTFcmiWHvyLKZYLidzdh+SAcBEn6GYGZNiX3YkkK0TFKQN
ssw+EHDqNeX4BvjDR9tstjnznqiDTiPHCtMB3IE9+XR7f66Nefr7hRuRBepF3lRbdTOwVnLUlcaV
+3jxBFzM6vT3CwvVEEt0Y+BQG9AvUvF+5M/WGrh7bZ/MThnhWma6AiuXVzKM7Q8KRHUJPahCbovq
u+GvxDRrkza76buCO7Ub40Bo4s6CVEberCTilkqBONN4dYMP5nfV+3rSkhy0viNEv88JJOZl+xbn
H5BM0OPTYDyV8uQ5z9rYBU3xUdavjDYBrTY2hKttiwdU7ir6ZlTf+ABF7ZXSsjHN5DsXffFhM2eT
KZcljcKHFeQkqzzyAJlP2rOuDmanotoCqL06C/PbWP/Qy6+y2abxr7w7lPLz7X37f5yj/84QCB2v
Zwid/6WRUXg9Ohpho5HTAHhfkBnl1kFcMnI96MDVk9htpA18N/IutPG54J3eG7F+BK/Tj9sftDgx
ULVyAM5DdX/+MpEKWma1QiNxp0Rg8QNaDfa9Fkeds3LxL56nC0PTWbg4T2Mv7NEY0JBjm+pYoi7d
le2dWJUIWDpSwEqigxwkZADnzI7tkGtxmlLc/8pxQnTWdaQPaycJoOgESstkR+O1BunFvXVpcnaK
R5Um7djC29NOhpnY+t6XAXlo7j8VmR4OOvo0ijQaurch26JbKDS1YUP6U1ch3PbXJBgWnxFQ+HJA
rQyc1TsUheFrFq2nnqRyfFX1DjKTAev3on50ZBbI+qvN34bifHsTLTmWS5uzGSBmSg05ORbHz/Z1
kI7p/raBxVW9GNTMc5VVFxtjgUE5fb1Bu1dY1p99ogVjxyPDfhHJ7ra9pecKQkiQy1soJr5jKOWd
yAdXYRe1dbaTzRD1sYMCTf9ApraRwlwZ3vL8/WNuHqlYpsyFbWIHgWusBrZcrgxn6ey5IHbH+QZa
CPwg12evLMD47+pwOibwvY7cOegCzsrt7TlbPgcXVmYhAvayLQRwDedaovqhnm1yV7JiBwaaoX0p
5bOdP8bmPZRJA7f+UIPDNu6eB75l7HD7QxY3y8V3TLN94WnAhWFqMcd3yPGeffLzUHaBbm1a7564
a2Nem9mZu+mEbvZ5Dltp+lWjT9L5Af+ZZW+FqiER+KlxzlztSP7Fa3bSrYOp8dZeY0ZcDHQhr4UV
RrIboPvZxI+8HLUK5Ehnq3zS+UdddWHO93nuBKASDv0YqnKuHRDylK+dyyVgCx71U6MTACUW6s/X
c+2N9ZiByA4NSLRvNtw2vGcu1ZfcqVmA1vqfhDR0o6dGvHUIzwGUzn9lymxfRFZ+6/NuLYmyuPTY
5agqTOLEc4SL2w+gVZya1lq73TSJfk6hbqnhFZa1xZa2RSTk2utvgUTbwBT8sTk7XPDCrV+7aNAD
fPMEoNNGFuaGlu3G09VW4zKyWf7Yse7rkMd7vcoiuMqo5tm9tMzoL3b+xafMVoN40iz76SVgKzcA
uXaYTYJ/bUAyuum9vV6/3ra3uPsv7M1OmqHJUpMm3KTewe+jvxzqOb+US7/eNrO2qrND5sm013Mx
xa3tvrT8iIpPNYcHi5sw0VFow167bXCKBufR4uWSzu4zp2w4mP3hj7OkfImb8gcbhkMaV0GpQPpr
13YoSrlB4WTlHli0iyS4bqHbF+HLLHnhaVZPIWiC/FEqHgza3Zd6/RkCBxtGiztdKw9ZMUau/It+
RR9PfNNCbgkyIHNUVeUCd2mU6C82/WKfjdWhAWaPAytTO87KzC7umAtT01Jf+OYqNarYTnFYLKo2
0tCejVFEMmcrYKNpgd4tILpZXEdHp+e7OhIbeGY3OswUJQ+67M4ElIJt2jWUz+K9fWFmtk9KJcxa
82HGjPnXQrN/5ZW7MpLlLfFnJFOkcjlhVhKzfoRHA9XiQ2ql92YtaKApRwJghwZB2r6OhdpUCtqh
tw/B0uAwNjQ3mWCxAuru2nICdk/Zd5AJctoihGhHEDcrYcmSBd+eUj8Ax0L6duau+lrkhrQB+HXL
Az/V+f/z52feyW+1HMkJ/LzGvqjsa7wG6ln8/IlsEzgMPDbmxVHea/j8EZByNIKfsqR9whFaiS+W
jgtq/f+YmA0BfW3UEgYA3rYXZU7IZJiuzdLSBrs08W6ZK54JRyBq4/GdD1Yvt5bQ6FaPTInQsIuf
uEYftaQNb++upRMKvcupCAuqRVD8Xe+uKhmTtkxH5JMyZOVGvrEs8cmmyQng5pVJfG8KuXJg4tA9
AUgZ/l2bKqHVAeJoqNJhCwL3mH1pEIl0sftUVR6Jbg9rIRabEvMIsy0LPLLmvGqvZWz080lLCXzb
4Tj+APwhGFUeaNWu6191o8YxQq6HZJtcW3uJLg4UfIkEgaA/qfdcD9QVfDTtuIawEunRPwocc6j3
tbVDhNYaAQGfzZrF9/sTo0WxHnp2AASa89rR0AMvXZt41De99hGk0JDDLZDoWUkdLI5r4kj3XEBX
0clzPa64H+MGkhEgO1OQMBVOu6GGfaTCvzfVGrHa++OAEV3Ymp04QrTRd1rchYWbgxtfuyuYGUnl
b+s2jjLGNjpvnlomV9o8F4eIu3faMdAsmm+bsSA1AdMDGiSFHbXlgH7VpA/8jB+LBvp9tzfp0qpB
L404gAEj+z7P+YzxUDtVCd4cs/7hK6A4cdJdbSWWee8dQZmE9MNvEkT9XW+K2cZGk3ZILDlqHJDU
alB4a9b4oJaMmBOsfpKywB6c3Y6uKVRvcwRMlfeCTovAYWucA0tzdWlhFrD0vVPE7sRVMoIWp6xQ
vUf0l8XW5t8vCSTKAN4l4B9+J8GWmDHaIQQqh2N8bLRDSYKhX/G4i67p0sa0By9CCZBzJXrLEdWq
Kg8GHxITn1irIpLvYtEHvfkU85MausCwP9we3DRH19EYIoiLwc1WCbSOBh0tPEtyq93UzA5S/XOK
htN6LFDGlCAgWNsXy6v2Zzpnq6ZxI2mlA4t15nwQrN01kkY5KNJWTtJCzuN6aLNrLHU74LwVDDG2
a5IPel6GfrU3zF9p+q2lRdTQu97+hAbCwLaODJTctpChJQ5u+nJ7jpccyMUcz3EsFSThIIOGcoWr
t2mg986zWYpj0dKtaMzDbVsr6+nP7pmsSTwftXVk+f2Toe6R3vf1IoiR8yTjZ3et/XVt3/rm9b7N
OpnYlYPn3+g/FtlP3WzRUIQNW38XUBCLS3CAlBO2/7vRP90e6Krp2c2TQd7ENPtpVptIr16Blc7q
n71/lh5u9PizNT5AeSMgPf3/uYM5XMJAq1CRahiyzzdMPtXGYRArY5sO3Y1DOe+2a7L/HkpERZ8K
2zwkbbrPUwhpCxoJV1s5Kcue+p8T6c+cz+gPVmx7mElp/AJvd6Dk2+21Wrq4Lw/AzMl4qebkfgsP
qlkkSDUwI3EQ1cqMg4Yives07yRsfu7FX+A0JxeABzRScBjfHLA3tFWuMYroxPLSXWGkwWiwXSdl
2JdVONbbwjzSJIs42+bWndevVLYWlxEMASYYKJDtnyObR8PonIHBAfn6aYgjEhdhpV6I9kEBGHp7
hpdNTeU9Z+qhnEP1yiSvpazxUuhBHGeGvIqqZJeSyFmrYSz6FzBY/sfQ3JfZbqYP+YQMiEHoYnyq
KxlMAESW3Jv2L7d6vj2shYoJFvDC3MydNQ7LC6ec9C79F1oC18YqSJR/JPVRt3507gPL932z8qxf
dNcXNmc+LanQ718hawYSWnfXePdm4wQdf3D8lbhy8dhd2Jk5MGWlego9YVSxHWQAPzXDj9uTt7ZU
k/2LmMLO8TZuTIyjHdqNqM3AatyNK/1IgVamNasobVHTvm1z8XK/GNP09wubifK9soTS+Nkh+xQ6
6TRkVnTbxOqemLmrsrGFnjHMmzOOj6WXRUnpPHVWdgSJYMTwlqx1fYcS+N4Y1IrtRUcG6iRU0Cfg
zfxNVaJNVgf3IhxZ2YVueZ8AFwShmPQlzuXWi79V/14iCvsf5TtwIaMEjMa56/kE/tlMgV7KwJth
bCvmf+1ZHiFP9/P2nE5b4d2Fg1rB1AYLhaV5EQqkfLb0Sngqmtdh73+t3RXo15qB2Thqo5IjSXBp
co29Dj2Uz0ny7fYYFrf7xRimT7jYep6W9x0rYcJxVGBlz97o7RLZBBV/MvJP9rAWXy66iQt7s62e
F+6YdBXmrDGRXfqQ9lrQ+9t1gfXFqUMqDlTOBLWgeeYgjSXP6gEsELkIIa8Ue7vb87Z4ZC9+f+bu
NJ3nCnqVAER5YdI/Q5VqLeJfGgGyLlOAMfEhzBmguhQMmb5yMYKMbCoUWPQu+vdjuLQwG4NQmkgL
5eFWAmuFj4HYVr1DWfO2laVLFm2rOnpjPH9CjF/vsFHUbs5LDZcsuD7MVmxU/1lLumC0rbDoVgL5
5Un7Y2z6mIvtXOHVnpsdjKENf9tmj5q3Jjm4aAFpALTiInPzDjDOm9pvqUcQ9uV+wARQfm1we8LW
LMyWpc4oZ83gZOcP/vgxdz/d/vWlAwgMAMhdUTz3QXJwPUOxC07UBJjYcxdU2l71IQqqw1oPwpJX
AU2kiYwM6i/v8uCjLQmk5cFblbGfNYNzzLIQdItBgRNfJoGVr8A1FveYhxITMg1oJ5ufdr9J+szt
YU9hY8XNl9qww9x7qwx7p8jn2xO4uDxIj08yh1M1ZhZcVQBEO0OJNFBjvHHgfX7c/vnF9UGbNdLv
0HCBcMT1+jSxpVFa4OdJ72w0PkSj7YLcPAubfsXS0iKBNQExvjnR8M7D/AZVa1PoiAhM6YRdn4e5
9lBWd3XbT0XIU5oWf7GxIQ2Fdm7dhk7FnFZDKE82ILxEbquMZED18PbMmYsDQnrut7DDJLNzPXV+
ReOYVXlxzpXQ0V5AUbVORuSJLQe1zaEfozoD0xxKr68GQO1fZAlegtSJmw0dIa7NEjmGkLs3dn2X
9xsN5GsB+nBrcI+o/jEjdR+MCXpgY9/4YVeqQqNcXUcgR0YXkeYPKBVbekQ14X2WdTyu7PDZfWMj
BY8sOP6HFLwLAPPMiza9xWONif4kmiws9VNrf7HHZmUGZ4HabyPI1SL7PWmQQp/oegI9gBwEzSt1
ylutxs0GwWzV6i0F2sLsjymvtNfCtpNni7DmzgYly1ogvHS2UP0lk5LFBNOeRQd1zoVDQEJ81lJI
pejQX8MpWCsDzqbSApuafmlkNpXVQLVmpNgm8H9NkQceEsa99RcX0aWR2UWk3DYDHwaMaEHpbYe1
ztnFicJ7EoBAvCnfFUas0gebf9oWoA0h3VFvHAiYjFq+En8u+SLbA5XWJE/mIht9vR9s1doJ4JPo
O9Xzo061gMlyg0apYKztFd+wuCgg7EITFmqz4JG6NuV6XdI7qZOfdbtW+4HQCky8sRvobp3tb/uJ
37mmedwOeCPOEvinCZiTr21Z1CUF1Wz0gHK0ITkjzjkbXOvRsUtoSqRe7wWeVQ5AGcZi040xEshD
571hqj/ripehLu0q6sC+dHA1aWPvyDHQndpCFthvT7hz28jSNVD+8LZ/oxnEY7O2VUf0crcBCt/F
1i7xxPO9Kt3FSpcxSK5a+7Gh/LMuVXrnD5JFSPHYG49m6Ny0hffgoSQVjqnnnhnim5Co6g3MGcNz
q5fjzrHEG1JRX5WuimcjQddnDljVnfJIseFoRAIRFJ55qvimqybZ8TGf6HmAaCvViFSfObzItM2h
ayzM+8F14oDrmRNAuegEQnCy7yvXCXhfwQtQlgVc0s+6r76koHwJgSYZt2nxiQ0fvPGpAloSvCs7
kK+pbdEKiMCUY5DGeR/1QGtB8LSTIHBSYZU4YVxBLcw1vF3tMxY1Hbo+rcpCj7aN9Gdl0SrsTO4d
PcDewgYVuW1eV83fuAKgAQAiRBf6e/YdUdFRFBKP3xGMH2bLwtF+reSK614KTi6NTNfWZUwqqNnR
JM0BIddDqCZ/Mqm/GRkkZvpkixVfOUkLgOxJ/Q1atibwnuirmtmjHGPllOfn3OQyKLO4P/upVh0q
4sd3FbZ3aKRq2Lia6d8ZQk9fugZVtbDWh/4BnblkazU5PQ5IFux4Qq2VPNHSQUfRmuBNhhzfu4NO
LHThKL/Jz4M/hlSvokxHa1HxceWMY07nR9xHBhFtaxBYfMfDQMu4zu0WT5vMJnRqLes/IEj8Tr2x
Clpuk8eECbkzcNfcE1I6K/fobIzTPQqlbcShAD6BWGbeCITD13lxn/CTIOVeuOql9d2wBwHTylIv
3QJAdU3jRLIWz8HrnVVTr7A5J/RsqFf058Urk7gUT138/BzESw0UYMYUP6+yYzMcARh2na2sN1b2
vcz+Ylt4gOs7aMTFqs2fJd1Q6SBUQl8+JfE5cZMHApJtQdfQWks3GmrhwIUBAo1TP7uWRV4lhvA5
mrMnBH2JrmI7Sitnq4mVS+Z3oXa+Ay8tzU4hgdIzKqAClkjymIteD4RmHmIosToqC4GNjoqOBn7X
7y133PQ+P6Wm9UrSIbRUveeURVpvRn2/dqfP9ubv6Af8C1MzIWJJROPXeyY19S7u456eW/e7bX/x
xU9nTblpyeFdmpgFWKVlqKbOFQWH/1fevST+o1lv4+I5AX/f7WO+NpjZJFPQiKZmg8E4tgp8duDD
1Me8cpqX9wwmbIqB0Ag0Cxe6MQOPa9mBNwYJ9HiQoYtcT+YeUKFcsTSLv/+zNn8szeJvjehtFlew
hNYSPQR1SRvm2WgdzTjPtrGF+ymroHmb1LgddYW66+3ZXFg3gJ4RfoNRBqnT+UDBTlWDFJyBDcsB
qseU5H6M80NcOvsmJ6+lrW1u21vgkALFF/LCoKsCQwU85fVejC3QzfoyGYA1g5BcMdyR9FVzjW3e
nQCL0WK26dK3xm8Dt/nV232Y6ce6/e5ZL3g7BJhGND5nj4a3Rm743u8hJoQ0DR7F07t4XoGCwJ6W
JkmsTqXxKot6Q5o3lVmAkP0cO/tY+8+3p+H9tGO6p5edixtxYnu+noWhIYWm2bo61dlzz7417DMF
Azczikg3vt429X6DXZlyZi9kUGe3FVGjOhUsBhZn6+ebAlhjz/0oknOjIrD33Tb4/obCXY/OceSa
wP6Bwuv12AyqmSm0JsYTs7a5jNKVW2Px5xHogisWFbx3eaaaKksph46nNqFRZfyy4pfb379QL8cA
vInRCcVIJC5mi0Mh/obsrKZOYni0OdR3zIOmXlvvVPBtZ5+Z/ZP2T8rhK45tcWB/zP6u5lzEjPUI
fEBd5OMJiDfiP6d/gawDNTbAWcAqAtYHGb/rhZGZQ9M6B46/4G1oN3dZNjUt7rT208oE/r65ry/C
a0szH02IEnjz5GiVKdGubAEJsHV6/ZuVtN5HBi1QMBlU5K313PzAaG0fCpvUkQDd4JcyHttvrtug
3djB5+mD22052t7QgWKpLdO7T3gzOiegtsCFkBVkA4C7+zGJkx+FcB0RZqMTfx99XYGSeei2Hm3E
m5W5H3JRmWHdkXKXOLb8wIwhHzZJ7mePbWWav7I+kd2e4DlwhzaU5qMm2yasBYECYB979xmrh+eG
sRZ5IY0/pZ72KXUL/wmqGmzj00rfUTUgTZSURXrqE9LuUPt1igDqCtbGZeA+CmXmyYPsCtBSk1TD
Y1MAx0jNJAkkQLk7SxbochAahCUS29rWXSzuWDrUh9xw2iBp5Hi0SZ8c7Ar3QD7ydKdhw4B+Ho3z
HcgQtpI2ZpRwMz4biOpRYEFHkmkrRL2860LTyhI/EI7uvfUl0x7TvFVN4PSO/NZ7PT3q49Zrxa/Y
b7/awGD3mbYfcytywfnynOakvet0+ZRq3N6VQyMOOamGTVoBBIU2FR0vuUaFsrZ56IJc6TGWdXsS
KAt+dsxM+1GhoWWbDbl8sX1Nuxv9ZgyVxd0vDZkKNRlnj06r2l1BVI4VNkYVGspJv7TC8J4q3I8g
v8p+jODd3HYjMogesbMtq5tuY/qpux0zpwp9N+6PqP9Ao89i8b5P/RqPWKgbAPgCBGJlDqFhFPkB
rTsEv9LLsB3Mb6LyStAPqDEaHS+NEJjxUCuBGwk/6pkRFtpQPOvcZR/HqvWeC7PKH1KwWQUVak93
pZsYjzKmYOOIWwZECOSYaiOpXxsmxE551A0pGOl3Lo2dB8NK0MeChgjQ0iPLoMwO6pUQ0UYfvcsD
w6HukTql9VVXlvbL4Iij/Bx0CATtroeWFWIjK73cZULHZPcMAhpen2+QrIOmgqr41tUMGZlOJw4k
royjZol25yagr81ivMY1ZTRh08UyNPPc3BG7QVDBPGfF77+Pma4P/cxt2rFWu21b5I9o8Nqa/luT
7Xywycf+99vuxV240ZDuB+8G+kPtifT92o8hzZYMRTlkj4OVkq+N4+YMAkpOd4wtInAGkLASduxt
XJ2Pe1wkJBh7049q0rRH1yj8YGCFBunvL8g2hg70SB6GNmehKT7Xtg5xW5dvRIZW/H7k4zllev/N
67BjTJJtO96bISRTzLDRe/uxxEtpB13hYZP3aNHNBeuipqXVA4+59YyKUbPTzDHeyhhSIYM59udM
aFpUd/RV+V27zxxkRjQ7dyMpJBhdQRi9y1ktvglOyy0j/ndVQu8vaZB1dcfMDys/th5Ug/RU63tb
0xHds67GfuP5XgNUZ0HkS2MVdG/hpbppC/6LdRZ0SlpQGFhKFztJWIsoQGvTkFFsiAEEMEA86HiJ
xJYM3C7jv3hm2IGey34Xd9AISgsorDa0yx6ZIeqw7NLmqS/VWiZ/tnv+9/0MfW5Eobh3gRi4XlQN
43d9Jfip8dM6EFV1h1hwW5qQP9Fbd4UBaraDfhubZFyQd5yokedRr58XPhtRyz+5zIkGR3sAbfUZ
SpUsjP+HtOtablzXsl/EKubwyiBZskLbbtvd/YLy6cAAJjCAIL5+FvvWzJUollg+c8NTV2kbIMLG
3iu4LgXpTN/AjOeXXikr6fbCHY89q6J2DtIA2i+zK1hLq1yxuJacccpVEGgDt66ENtnKBsFUzW9f
0HBxNugwJrxpJ+kkBmp+lMlZH0KDQ2UzklmIVn/Wh/cDLY7mItD07xcZC0kzReL0RCB+Jmbql8VK
7rqUiqFGB6AFGjyg98+1NctEG+FYqiRnZshTMiaveT9wKH4Pf2Q6PJHEQu1WP4LccWiT4XfNxOvK
CKfseDaXKLJgJs3pyEFv83qIsGPKTAgxkpMjqzH1E7vwti1kCF4tvTB8Bg+Q0O7a/IFn1hi2vcMO
TZG30VAPMAUVLPsOIr92hAk1iXLYOQbSruPXSnOK0ONYAQ0sZzeEqN5DQ1y5wQXxBzwadmRe3u7i
Lq4bYHa0fEMtxp/LXNpPCRgugdbm42FIQEHVQcEL7dQRIYrbKNVKj4rvI77KExm58wRJ0vgPadzq
a6wik7o/OXN80X+2Ed4vJnww8HSc16KoRqxu1L32ZHovqvKAjM1PmzIkCoWHZJgo780Q48hZqa3O
nmr/iWpCExOAHzB2b1qKlOVO7Kot7F3qEEkHx+MYggSlgvJObnnbyimSrSBr2OSFJ5s9lVaBo5/U
peYEnLZwWw4sVXrODedYkQRGJkR/Gx2298p8GyfkaWV2p5fwbOnZEIKbzGxATUF98XrpUcGKslQd
nBW1Ux3stBMHhgpXNFi9HsnSyvaYBZXjrNS9s9HZ3mMvE2WPBjNZs9aaVvm9P0Wf/Sk9uE0at5Pz
JAlRFe3eM+pnaYhP955gnumgIQQwh4OX3fx07K3M4dRKzo6mBbip/NZ+ZSNasMPK83vp4LoMNHuf
MMqUEQauybn33jNIG+UAnd7/eksRrMnAHIZ7cCSat9FG5tV25fYoVWjCVywVBkErp/xsG6Bw5IEi
hY1nQjMah9NssjzpVW2mYj1KBRmkK6HvV/qNovjogoUQwA/0NY+MpYhQ0wRoFpwbMHtnZ2Exoiqd
tjU+T+46j3j4OwdpqTLSSuadktrGzanmbfIiO33NQGjpIoBeo4pSCXTdpkrV9QrMR05Vl0jjpGts
3GaDob8WUP56dnRZ7DwGrJeNfgussux6E2e4UhOWehtdavGfT39YNF+BKUJB+a9+5PUformjMcT9
aJzqPN+nRbVfqyIvrJzJ5mmipEEiGeXa6wA6KymNx9g5lQfNOpdrNOm1n59/xEERaWtAsqfj+zx/
QPfz/vwsHBVXf/6U513kBBU3cw14P+eE+m/Jf0HyvV1z39YXLmUgFbDqscFw4s1R/wDhmdpYpPap
dnJKIAygONBjSmEFB62AwWGRA2+Cp6n+OG5ZCog3OrP1XiHAOLZN/AxTTx+0R2NDuVM9ZYqmRhyN
sA/KyvE7S5FY+Ug7UbDXrDUo5Gz2/3N3Yfd4gNqrYIzOZp96mRwUhruLj42fUPsFoIx/7n+AWYjp
XLianNkHgMRollNQ8U6O80x3TfM5LDZGoALYh1NARf0SPb3ZCNwS8ABi9tqpp3AKy9oDHvDv90cw
W0JTCAtMasCGUHszbkBKo1FpozcWzslN9N73OiV5UxMy4AHG+5VQs8maQgHQiURisj+bDKqvVyuU
BJQBaRVHiSH2Cj9PzP6fVEFh5dMjwukFgrIF4Xs8WGdnNdfR8MbbkAPJA8xRlQY9f0+0zz+h/j4p
ppxoElefL66UoehgleNwIsKIcojY9Ulkq4euX6NeTkvoIh34O2vo2Jl4gE804Tm8U2s6MqiyG06a
1pe7GnbKUdJAUa91k+8atl74+dm7DDebPVY5oATbCMdY5qMiEAoZR6b1636U2zch5gyPMxRG0ZG8
YWHqfen0uuoOJz5MRuT21h1Ppjn4WfbRAvPpmQ2QcnRzP+jCUkdqhxfo5I0OS4RZIuJAXUWUjUBQ
0fhC/2I3zE+NlYR5aZE7QK9CSAwNePSmrxc5tllntICynczU8eUbaT9JL/27Hi4DzHaRPbLexBof
TuobbOt9c2NqayaI0zeeL7nLENMYL64VWO6MeS4RIn5QoQWm/AokQSFu5excWtgAKUJGGN0kWJDN
Slil2rmk6hFFcl/xtgLWMBv7X83WVLsClhhwUmP2zWPH6dshofyUtN4GvQx/xFvCtH/fX1kLjzPg
QeBA505lBmjUznaN3bkNoxo43mWLjblJQTbkKIwmgPQ8UguSam/jmuDY0kK7DDkbWaoA92vEFT+N
R6OKhvLh/pDWfn72dQY8xJnuYuLa+KmTZ9imf/73gVaftI9xRgMtcL3GarfSNRBh+1Ptdn4yNSTW
pJWXtvtkmWUCf4svM2/EN9A2ioHy7k9J9qrHdpjzH0X+7V+MYmq/TVBErOPZZpTUGU3Lov2p9ZGm
B2a9VsNaHISNBhk6cGiSza+ZbiAtNMVVfip0lNx31Nt05fZfjOEixCyH6Rvb0bJe46eu3fPxoftc
jorzaurqoWKB/07o8dkU1VylbtbY/cnrqn3dtUe7fQam7rNj0GCoDXsZJPPohM7vfAH6g1Z2Qpzq
bo9WPqo793//9kTE7//VIUcGbEI64Hq1asNI+x7oxZMJJS5u/+nRI0nknpg8ys18pem6GMzB9eiB
XIVyxPTvF8evC3vbVI0LcfK0cleMRw9gxlFNfbWzfLX9FzM3+WbgPkSiDHLydbAaMFcPR/14ij9q
48F1VyZu4WQEyhhw58myB9vEnf2+Lo0yp40iTuiHfTH0HuJKbh1AIOQZHG0Iyjbeq0npi8LjfWcM
r/c/2+3uQUFWm1xq0QBDf3x2iAnexGZv9P2p1/S3vFa/girz22jJyiBvz8qrMHMcl2k3EkyfoT8N
hfNHHaGvhErR/ZFMm/D6SkYIGB+hng3+OApy15+Jaox3sJDpT7H80RnuBjUPaIy0IeRUwn8RCeUO
5OqoqdwYr8et2yqaW/cnaoyPDuNxwC0WJA1SwVy0K1zkOYprOh0mrKKNHr/q4S6YvuDFWiceqZnh
iPZUV0O1QaQhUAvWPA1a7Dx6gy6i3lYDk56BBs78xi3jfWZbNbqtDX0ZYckbJXrq+XVty6jqbdMn
nHe7+zOysB+v/sbp21z8jaastLzkvD01uRrRBMq/+VDuJVRzTK18H4s6uh9v6VuDU4cCDxSBJjHR
63go/7kcTdr2FDO98vVYedAZj0BPPHb5qvrQdHLNFxZ0jlBvnwx0IQF7HazprVJlVd2eNP23HH6n
yjfHeOXjFw1SuyXqyXuVKjurQfWc/RLGyvt2aWYvg08b62JmG11RvKRn7aktWzTN9OGDOcOroKoX
yNJ+MPgao3RukfR3vTmwPUStF5UlGAdfRxR0cpkz2vaUq2U7tR+1B2aksEDWUSMoRJ891rmRnXsd
OhFpY8WB1wA6ZTVaH+DusVa+9NL5hNIKcm3VnEqLs13dsbzIeSK7UzOAI9HWypny/LdI1nBvSyvq
Ms4sV4QXM0pfKhqPJTtqfRYquRJkeRJ05SeV5f8zv8jnkapMTaR5D8mN89olpAEyN1HifyAb0/qU
Zsmv+ztkcd7QGQDG0sZTfw4gs3krhT1q3anz2JexHB+cWkRpm6yoSM2R3n9H46IbMF36wNDN+Tpt
0xlJrhvouUguI28oZUQ0YJFIpxh+iaw/jAGGCGKjzr/yMi+i0XRkCDyLBi5BbflM16BhVCIpKXr1
k7DJ6Y+DhBEAGKgJwKBufiUAPCy6MaXtqYSgCHokvhHvFX3Prff7k71wuwHJhJcN5KENFXWo6y3T
WmiBpxxxuPouit9aU67cbUs5wlWEWY4wgiKdDXkBUKLY1GCBOTDy5mkB8O5Lo4ExMrzh7e7bugzu
j2zh+LmKOzv7igId+sJG3LZ+Y2YcuC3UMB5a+pyRt89HggDGJHeLvO72SCdl6bXTQWfRD7h8JOLE
y98t3vDy+X6gpY91EWhO0et1YkIns8ddpcMh+7BmGLX287O14KltkpkE4xCAgZgeBxZird61uBou
hzBbDWh6FIWhTJdCfRpxtzsVAWuQboruTepliJUSUC3bjM7K1C0cKiAUYDt5OLluFUB1iyjw9k5a
KPIWY9RXZhdNOhWH2ICHyv2vtBQKsi/WBImA5dC8vQnifO5VGirTnkcPTmI+JOTQWCuX61qQ2TyW
xaDDvntoT6ST8JN5b52PFASp+yNZ2kKXI5ltIdtpQdJ3kRsl7i6eUBb2g6m/WsZX0wv/f5GmpXmR
KzDol3Z1juHIJEydAC/t1gri9ph1K6f+0hq/HNI0rxeBuCGBqVUlWt5kfFRj69mhxj/3x7JwH0NI
77/ff/r3ixAih1OxoWDWbLyF4vKf1NACHaC8NZ2OxaE4DuofKPEj4Cy/0DvmJCzHVqLZaO1j21JD
ocgquj+apTWA8h0ojEAiT+2g69EUFMQbO53y1bzwnnmDbk5D1QpoLMMNu7Rk+47L5v1+0KUpvAw6
W93JkCWClNhCWn4AQiUxALo4KOXr/SgLQwPPyEGVGpgUGEzOUvEmoW4Mp8f+lI6VfNIlEw9qXrk7
F8pRIXfH7inz+jV201KS6iCvAQIC5FPM6WxTcRU7adSwPKTyZLcfjWM/NukQwQ8qAONsy2weWsmR
JNmREBE2cuW9s3BwQJgd7QboSuOymq+aqvcADM665tQapT/EJgzX3vQ1/u7CzCII/odb0QS9ajZG
uDOorGBFc0o0b5/GgMjVzaEXsOrL9zVfTTGmNTh75kBS4C/IHDwA9Buv16iZDl1B46w5NUX2ZOVE
9fWsgVUo/bDaCdpOaerH3HwteOM3dhKIgmWb+2tpYTNONQhwEND7Mm+IeTxPSDMWHkMzO/vhse/p
0K/RLac8/maU/w0xpx/ggQKZqNZhJ6o9oK56zEYblj0vusz82u6eTfNfrBR4Z0yfECo9sLe9nlUj
B6M0Nk12Ssv6w+7FK+/bF0Ugfbs/dQubHXsPv480fAJizL5eLyy9kZ3NTlpm4pV2LPqvffdkp9/v
h1n6QqiuIM0F6gEV49mxzD2wg5y4YSfy1FlHd81leGkUeONN6R8gJDdLfiz7AV+CYbaUaGCPnH+0
DmDhK6fxwu4FkAHgObwqwZCcV1TAXK/VEbC4U5Fb+1ZpA9nDFYiKlTALS21SN5kgWgDEwG/4+tMD
Sk1Llscqmmnid52Y30nn/ep691AUCvFH1HV8Df8U3P9Ct1GnNjWaRgDCObcwrdTpvFHUo3qyoJAc
yl66IdMV345NOEXQOBgJqNDauFZ9u10YU1gU4FGT0YCCnjASF/d1LuTAlDJXT7UWmq9c294f1d/J
ut63178/u0HxsMT9XeP3IQya+xAUhic9DG3DXuQnuAJGtDC3/dD91NPqG140H00jN7WCIo0my0DJ
WxJKzdqI0T3JXvG9RIfwmPklI8ZD5oqnmnvYK3p7zCXjoWr0r9B4/iriONDjelu5PNJ09kLLGsAp
DlpcLCKCOlwHHL/R228NFOrx1k7RS+/eysZ+oIMV2IoRaJ32SDnf4uZcqYDPQSd424JUMql8ozSI
k3LeV/FK281sOmDC64SeJXX7/VC1+rEUGn+IE117hgFoyn0QC6qzZ6o/FaVrXsaYerZv91tiH+WP
IenrPFRSlx49YpehXbs/m7pBzbTrx5XdcLtA/v6Zk+a9g07NvKykmH3lABJqH0cXTJtvcXh/gUC9
/eZkt9ECAjQRNVlw6Z3pOr1YgQ6jYzJWrXUsXbsIWOpGVjZ+a3sZGNoQwcwl9TUWh4ygh1oaG7AM
91ZjQEOSlTsoWn6A6uC3ogM0uSFPiuPuhJk9lGWzw8+FFWxHVFoFkENA6jZ2UGqEMlLp0j4cBR7g
jRuf1a6je9AJ4RCTm7/10X2MKx0dbr350tfxoci9J1Y18aOommOfVKgapyyyK/BGsnSbGWP/JzYY
EO0ka8MG1tR+7UCyuCTDVtTue5l1GeBE4pSIcvCp1kaKlj/qU/KRGszwhwQmur0n2x1L4TpWDKbu
czcfIgFz8TClNNQd5Y9bZ4EAPcdNS9B2KhhhKsx3OERooGmU+nRMuw1BvZj5JMm/C9c+8LJ7Ty0v
HEp3Z9bsbGnt0cqy0DCS565LdoKoO7PzHgmk9NOs3UOy+B0c611i2g/gD0Gstw9lK0M65BvN1o+F
aB+yin11SLOTVnyQSb6pUJuS3feq0sKhtSLuKEd4zOBcHrzIGmpYgI4P1eh81WzynCccfWOvUUMq
7UPcqKhCsuEDehbvlTGEqJee7EKP2OCB4JKfSjoku0LhQJ67ItITrARXj5LU+gfmV3s17vqg9LI4
KKUX+2LMk02lxSkoCelJGhkqjkP2nIo2NDrzH6W0nI0JF6IQWH0ItgzlDyN2mj1Ls63dw94N9Sy7
BvvHGEPa5+bWioud6RQgd0BqMwBNC2Bkl3xkadLs88bTQoepQJA4Q+gC7+2DdpYEfVz/EB2kw2xi
reBZF7YgBNAAVIYOGop1cyJhUVba0FJuHU3F+6FV1XvCVzb533bR9TFtX4b4W7m42IR4yeRdK3rr
qHqteiKmHkP8cNDfR6UqxwAcNZxNlhFq6oaggD2GZ97oOzXN1Kgp/hiquy2hk6tA91j8ZizssKiO
Vd+iK2ow+1SoDfg7dlgaI4/g/i1DaMbLN5pp7YHCW2blzrlNRlDYtABQMXDW4rExKwmnJFEBjdDE
0bbroBWnFj5TTf3ixsnKrN2eXNeBZk8o4KUtpzMkkjb5UCm/0RlLPl/puAwBmNT14dhbA1fwhBbH
FAYK2deabVj36WLKdYjZDV2X4BzW03TRIpLwnVR+qGvpoTtDWuLSw/JCyVzFg30ircxmCnSVmgAS
bB3tximBk5bNVnf7lxKYTi0xAg+UJMPraShVOWw8LdU3ei27sFGVn3o7RrXRh4QmRRTDf1xyDj0Z
z54uxx1X6LNil9960YQgqQ07KfIcJ2ycHLIOPtej6FhUt2A3UsleBVywd7aSBQ1RvqusfhoUFSTw
4bmQxpMyltCAMw/pMNCj0HkBZ7bx2fbKiPfmVscF0NfmN0LzH16RvOdxYfngWGmB1jRIGjzxUWb8
h6V1B12tj6OphSmvj05e7+JBBjTxDN+Fts3YpT/QvEEqY1mHFM29zRjHFRic+qGD3jRtza/qaOEu
Y4HJjUBtmo2ZcBS6gB1LuPaIrfmQZvJFyw3LHzLvgMLsy/0r+fb9io8FIAC804ACvam+J7kLGlPK
7aPV8RiXGav9uh+fez19rlTFJ7a98ga6TX0n6Dl6dBbadCDNzwoedKRVwanUjp4sobiSJC7Zj6Xo
XgbqwZkU/GLsrGTsjmU7Vpv7g7WnH78++XBG22DRo8CzgKl0dbQvnJ4MxwSibQdmNOzVKbpi13fM
CDiqS1tw6pJX9DSVydjD/icH8GoPgA9ESGPV2MP+oJmsSN038HetQ5N2FNbVdW76lpOA5CNYWvtg
5KUvY5mLiMbWP1Wjxy/9WNU00Os2/iIylT/jhW9FVh5DpAEtGPVNrw31Z0uggGjyDtcw9gF0iyUQ
mdD/+05Uq9t4leO9ukTHATQqJcpsbDg4siUHs635I3OT9KgoKQtRYu4eRg1ixLwnHTQJtPSxbwV0
v3TqfGk5Gb8SYg+vvKxxYiMP/q3pLfjSWJlBCr4s8VliKwXE/O04yAhvoCkqjC10otdqrtM5MPsY
OCBQF8LZDYGfedeQZuaAV7LLj0bbfWv0JGIWD1xmhCVOicJiGzmQ53RV4XhhAULsdXq4qpA1uXlY
uq2juKmeDscKIJ4+/VOlr0m3yxO0EUGCqKyPlTV3O0o8kbHeUFHEg3beScR7xeVuP464N6K+P/Ni
BzF0c+1cv80a0AqeGDAguOLknYPEmMNZHbvleMzY01iePw8/BOTFgl2VCUt07J5Z4WKAmXjHVFwb
hTcUcDE2FV/r43fVhvHN56cLVxRoDGhqA149u6Cgylo4IjbEURMvrr7BohPO47AGR1vIGgCn+2+U
2SGEVaHVw7SXHCP14ZK4zY3v3VT2t17vD2cha7gKNJs4hUE4t1IRSK3+4AEB2UxVff//hZiWxkU2
J3RXWFRHCOoFsTi2ZqAMK9TX20sCn396wk6g91sGakdNonXFNF0tjjd4SSYfrAtaIA3Sz6dzICdZ
iINStX4j71RropddpfEjtRz+Ky1UuaWwjDqnmaFHkGEB3v7+7C2shIkNhQ403k64CaehX8xeXlWN
2dc2P0KxE/Ru+mBiWCWQC0SsmZAvzCLAY8Bt6yhJW5o7/SkXoVRLmmOBm+7IW1vfyT6V27Ku2a8i
8cSL0alZ4IgBfNH7A1w4GcAdmap1gCjhkJ0N0CCC9kzJ+dEyGxY1o6puuDMqK99tYZ1bwF7CCXWi
dN6oHVtG00Ors+ZHbWjGL0yMFPWcWIvG3liDZvzFDc3uDXQcJyNxFOyAJpvll1TVYpB0KD8mkmcn
XpiVr0Ea59zbrP2S1NL4ScdOHh3Hik+NlMpHltAU1sL2ALhZUX7vpJvuCW7tqCaJDFodRL6ideNn
j3t4jlcaQSEJti5GKaVvF5beB3FX5FEOJwxf5Ak0MkQHLXJWsY3guRsOjYwPuPD7oPY61cfFOTwk
ov3Z1SYH2lHBnukrFo2i2gpV4LXJa0gdGyXkH3FP+6MtoiaB1t/g0hRZiIh94P2COrPijSks9C5y
x9ulRoeTVyZ6qDPF2vUlzG7szMzfwSn+rYnO+u0JaQdt3XVRZ2r9XtcGEqVJx7ZZyehZLXvoyvXo
lfwGCl455m6n576hZdAZsZt2eOoyMpQrdc6lZYElAWlnGxjQm3pSXcS6VMEuOZqdSo5DVbU/KORd
DlpXjSu1toVsAmV1lNgAXHdQx52tc9mQ2kg4HY6t0pcbaVvumRJOzkyBSSSUmoyIdFV+cPSc/MYz
NPkXI53EaKG9C2wEuk3Xm5u2VAHythmOrjb+bHrwvO0MLlNxvgY4XzhFrh68s3H2Wp4Y0BoSx4T4
4Oy6cejypzE78zVX64WT0QboXMOceuhwzdMzqLUwT8kNfhzkE9p2EOx8LM13Tfl1/3xaSseQHEFq
3IX0AMrT1xM3ZkruCofwo105AYnNwi/G4psj6E8VooWTJs2bhDLHyqm4NDgXLSzXhiMDIKmzWUzy
ASyujMtjlwCVEZ+l9SPWaCCLNS3rm0AA7eKR42BhoL+AB9b18AAW92w2sOxsegdYq5DuWwkIiPP9
/iQuRbHBMQfcEk44OByvo2gEzDdqW+mZc3jcD1C/0GBl4AC4la6s88VIJt6JGA3AyPPPldHaRJeE
pOfMMvZYi1uTV36fV/vcdh/uD+rm5sLUuRYaJBNtELyH2TfquSUHG3o/57F4dDa1XElqbs4m/LwH
zRCkmiBX3BTaRr3WSQHc5rlRyg1z6NcRFUm7lSswjL9NvavraooDB3i0/BwdCPXZtxGeipKEgMeA
ZxShUUPUFyXkl5QeSf8MxljWvdRQ90Fbxs/EM0SHVlb6zXnxNzww/xMQ+hYY63YVLTq1S89scKba
9UstlB89PCIyUu8liGr3P9rirOLV9r/hZtkoBFLqPLEg/EJ1C0JFNNCsb8mnaRKzMc2mVDXFUFgj
T8/l0PqOsffalf20MAqsOsOBSDzszfHlrvdTnAC3YA4YBZi9gVdoQWG+FdXu/lQtrG8EgXQxwI/O
LWpWoU4C+TIXdP/8O7Hf1rACCx8euCwTXRyQxoBIn20frDuVIW3JzrWKYoCCXuRjGZv8AyIDdpjl
TvbsQacsvD+mxYmDTYAKxsdEyJ19maFwYzloOB7Atw50lwWjt0uS/POHkKMCLjoB7XExzXFntsWU
WsQS399I/N58KsVb1k6acStf6OZuwuWHKBMwFf+HDOz1MjCLBJbylkPP3V+knivUTVfDKBgyTq8w
kGb+AAZlYGa1tb0/jXPpAqBTERlsb1dHpX76E64jK4wB0wlS9tlgSaQp5hY97A2cBn4Ivd3xqv7d
WNaR2jI0WXnQ+z/3w99+RZQSYPkBECF0/4Dsu44OQbHchQtUdVafWhHknR9/GkQCWM5FhHknutTV
wqxtREBT13ruGCs/BNX52kJZHMjfgh+OeJSIZwNpspgYiRZXZyE25S/R/7bdp/tTdbuJQdaabic8
6eCHMId08N7LmWzK+mxmXhtkg9mEaj2sUSkW1gPCTD7AkLDUUReZl0WEntFGa+qzmucnouoQBkui
ynszstcyMw+u1MJEs6Gggx5gV6xs6psxAkYCNAn+g8fdAuBjsF3JMk2e25Z7uzZT2g062+1nE/hZ
lOmvuHgeK5PkcuFOpmNkm47AP0CAqhjdiBW7Kt+asvNxed7/eDfJDEKiygQcCyrSoKnNlgeDxRR8
c0v17HBBDiUefOdCkCzUgc8MPaPJVhbLYjwdpS3kM1BCmJfRPK9sZdYQeRZNkQZDbUVOWRy8OvvZ
Q1Ps/thulv40totYs+n0qtIwiJfAwbyWZ9dot7wRz7bUon8TBlckrDJAFZ/X65Q6RnseB9E5h0+M
L5suyIVb+qwZVhKLhbmD2AKE1yCkArzOnCsBhzHIn5FRORv6QdbvtDkZ3UebJSvTdgtaBMdWxb0C
QXhUhQCkvl6GBusoA0ZFOauV/uwYwpcUlAn5WFrwRiwgtMy1MmwaYR0ShbQPHK3zyOUw3bw/rzdX
z/Rn4OYBuBaWkzfKUYoYKwAxoLope81X4yiuIp4SyEe9lJTDT3pzP9zCakE4pAradOmAhXE9amrZ
CjQAMOo032cuhKRf+zWp2pUQc3ahx1LFMkmvIB85KfSbbm/bNRzftKavUu2/k/Z/ozBmp2QOHjaq
XINyzvPNUG4oXck71oagX8+Sm1bYsw1midPKB2IWOiO5rw9v97/F0qdHUgNwJeoZqDTNRmGqVaEU
ikvOnfEzcfNA874M3U5THr1R4r2/JnW/NGmo200u4h5kp+ZP4TJLdCP2dHIe5PcUetmsWdMLn3tF
gwUBW7qLENOIL472UeF1r2cIUaMserAL442CeThA8Pms5HXx0I7C82lXNY1vGfKL7sUUZrzjhyGs
EAKhASHGc5Xa8IJz+3plwy99U9RiXV13HRU53my/N0ZWmzEh5JzLxwriVAKtYG+taDP9yHxh4ryf
7hjgMm/M1GBGbY7tqLrnEaWG3VfyaKxJ7KCHeT+GN0MP8KRKzRbojLMuXO085ijBlhyaxvUA0Ezr
othXiPpnnTnehrvG8K2yWRW1wnB2HNgJyMa638GfhxpyFv9qkRaGWgu1GRVI3MBiXhbywuL7CiH2
OlrhD0zV+11ccgUVS45aZKc7fKuobbXVCuzwGNpbve+qve2bENnaQZg5C9FwTf1xwiZTW9NgXlCz
QDdT1SdW+sPhthaJnpeoilp22AJ1k8PtGgKJrhKaqQkGacA0MMTU5wFdaXfkVRA3IoGZuhcUag7J
3yxW/DGuHL9rYAkFNVL9ZKSm7VNda/1aM2oY8YnmMGRacdAHZ3hQQSncZp5dHdLOKwJAxpWjUqbf
WOkA01q5ovjWcoGarkjzKkRBewTve2yULZN1F3Ejs6KOJvWXLNaMB/AvnfciTowt2t5GOPZptx8a
ku7Lys7BV1S6vQIfTV8t0vGxddT2nCQOIAW8BuATMnZbSFK9JSmcVMjgkGjUnXJvyjZ7oJ7VbPtC
rSMvAQkiQXUnhCOrDdROm5/BLSJBSqw8QBaN+SzsLiwVXMSEciNqbKPcDCDHbjpHgUmcC4VgIeLh
UHWJuU8NoGbiXqMPQid1hFYBGhMJHHig/+NBZlvosLM1k2CshQgFSLZ+IpzxUI9Njw/UDwfi0sIX
5mBvVan2X11lKnZnDjk3TkY2A+pS59ZxUt9Kh9TP0e2ASg7QEqaquBvTIieDdHnUEgq0OnB6MJxR
1df7p+nNMxhQg6nzgSYIkNfIH67Pntz2WJu6jQ0ZQitIiBtSMm4Vhxw4QSszp6tUooUDBQGxx6EV
i4t0jvnUtC4WnezscwZTplyRX01FPQrP+nN/XIthpgIWKrTovMxfBGo9ZniXEPusm0zxFU3/1utG
t610q364H2nx8EJeYEAkasJ8z+6jHOLevCO2e4aFauAkgCcPWhECFf2W9fr7/VhLdx+EsPHmRcXs
lumTulaNTC8mZ0+Uro+j9NHM6VHRBcB/bgVmEQ213Fth7y+enGhvo9YIYP5NalnnKcyd8o6c9R8u
3K6i+0Na+/VZ0tAYnqyUCr9uV+C9AJRp9SuVzIUljvmCuCIIGRjBfIkDS5h70hLkrBX5PjaSbc6y
sPSsL9C6rXwltVcWxNKI8BZF+QWdDhB7ZsUJ1xkyydFOOnuy+A1J+qjJ0n8xJHSBQeafGgOgCF/v
2hHlqp4bAznDliroTPXgVPBU0H4xq4sSZc0rfGEvwYcG+qxAheAtOO+RgoBFsqLSPKiQg/YMHju1
sk0u19DVa2FmaVCWDRyalNI7S+ec6sxXhh2SppWHw9JiuBzLLJPvCmMA3ARBtOJcDbui9g1xqIG5
bVeAqktb9SLQXxjgRVJX95kU3EUgo98OztNQPdsF1LUSA65/f1prpYy+Mnfz407andKk7Yho3Hs1
lGzb2eMjwWV2f7MuhoHxKFSKPKB25uUccKiQx+TCO48yqLIvAB8pyu5+iKXjdFKmg4IgJGlveqLQ
V6lNV07yuzEJuEp84LDcKgtABrgfaPrS86QTXRoocADYB5uaaawXH4hA/rmsHbgqKf9D2nntOI4l
W/uJCNCbW1IuraQy2dV1Q5Sl955P/3+sc/4ZiSJEZJ2L7p5BAgxtFzt2xIq1gBt2vwPiLGTcS3dr
BcSCdGMA+Pu/WZyGfmFRdouwcX0sWlWxyzP4cfJzr31FSMvusoMv5zS1rNU3FrfhxSin83BhU++I
ZcsBm4WaOFGaEF696RYo+zzZVXHhdL268gpcXECSYYC5yMkBlb+2OFB1Fz3fd5F63Y2o73gaMHP3
3zD4cX82F+2AKp7qEGyWObR5aGsvokCFKlalQ18IDUP+1bOqnVuvnOQlfz7dHuxGaudgb64HJAlt
BAjRtY55ST+huQ2aNcHY2/wlL0D6rID7cRtRH5jtRQr2sVK2vX6Ef+eYFuo+MfVPRdezTNqHKhy2
QHtie9IJgJPV31uh8vP+ZC4cbAoexIGmTjXuRqtJiDpPk4JEP0oDvK9J62XOMCI4aRbCuL1vasED
Y4puQnDQQKDnhZcoqsQmIyd21IV/xv7gdbwkIv0QoB2ySv2wOCwcFfBJ2jFRhbpeuk4soiobZP1Y
hbVtuMoOJfhdV6xlo5bMQEE3ATWRFKZefm0G2FSVZ6YPDLupjpUot7ZCw+SuVf01OkAYkfnWzG2x
URRjoi6A+HS+VSZoOLqinXYs4VU8D4LRwErtSnbglXTwvGpt6yCsI1Ar8ItyW+gBtS0knW2hzH8l
Ypv9QxtNX9hyXUoH2Cog3NeSEhS4pJ6LyOueCCr7nVBkwUYPEySs4y4fbWLD2tEQU9rwq34NkQSO
RCrbj16b9Rt6ltKHrmjyh8CPdbuySh1BFM969guXpKDWVg5wJZhLAiEtXj3BUk6y69Oz4iWDowdG
RNpu1PauXPtHN6sjlO1rbyujy0ssmLVbLxlbpLQ17QNCG/pDASjXLkW13eRIBdi6lqXojTbjixd2
39OEX2AGhvfYgel2Kq5EwNoi8jVqHz3SpgylgDTpkHiltc8LUXmp2woxoqL95HViv+8z7jRPC80n
EwTR3vfczKFJo3/y4qgm+PXoAwm9w6juQmAEmVQ8aWRnAtxCk24Dmv15nJrGY05B7ABio92H4Hue
pHwUj4OhDuek7KxPVFzkp8rTxK0giKkdypFoq70iPiZ6b/xKXQYUlcr46ANM2sQomzwiUPOn88T6
FJWoZ9HjU+0ncc6dCWLLQYteeuB/jbYSNZ7T5EGziZU6BUGveDaPOaTizYoeKU+hUbiehIXUWt7E
aNluDHdsHA5P6khZWG8kegd/N70h7FM30B1RCczHBI6bl7bQ1Ed0WLpXvQcd5EHn9VyUaAS4aigc
oraT3iJfrNlYSt/bQWtKn9O4dFdc8cJtRsWR1g+AbaDM5xXHTjNzNal09JD8cZvGn4XmV9vn9EPA
v9N9z6u1IvEtSwnP40uDsytb8REtE0xNo8fnWCb/9sr31H0N/IOmnEl32pU4Ou0aVGvJm1zanF3Z
RG2e2QjYpJXGazclvXj67r4PXrjSIOTl1E2VHSCCMxNB2MBMoLkGsU+9aXkgu/n+voWlQdAlCSsF
eszTal27xMiTaQZiOx9b5afkotg1JiD51jrG/zC3z70h6t3U/KZ+yRvizF5uuFTBnB2jVBN2qGRl
hzKHZEtosu9906hPiPso/8SqHjoDvOcOkmnlJi5DIHCRkW8YQXUOk9p8fzgO8TH9bibbFC89uxC0
LpLRP2B+NdPOxNYp8NK157x/imGFAggO1YFizjOaQhMLoVe12tErfrceIk0bq/h138TSPrk0MXtn
5nlcK72FCe25MmMUodbwX9M2mK8flTH4QklD3XYbdKHbIJUcaxRus3/1zh0RtO4H2w3EN62siMjD
tSbbxY0JS5pMvpl68bzmnUdanPbRtGMK4zcYOO9ZVvRwq0RQiK9M3pK3mjQbCaxIP9zCZMglR/44
mkfPDIuN39HP1bTFPyj0yo4YGD/p4Ek2Loj+rVl0Cr0dYbSv03BixYIRcLRU71VvtMSmyoHKTZAF
u1IaheeAQJGaF6SJ7QBTbJJE4oNghgryniVJeoTkSGFavZMFifSQ5fTMk63Unzy90vdW0HtbemzS
twDqsq0uCM1Ohf85qTXYg8jybpo04//z4iItGvXAXkHkkkztSUr26pZbBYC0CP2ZSiso10DLXVxB
tG2WsIjcn7+V6ZvTXOi9rAyxK5lHo9Pgg3L/6dpiE+iyZwMY2pdD60gp2in3jS5uD6jmFB0VnFtY
Z6Zkek0/Mkbb4XnIszcgdp8QNTRW7CydrIkw9f/bmQZ/8S6zPLHoUyTyjh1ZgSEIbHVcU/VdeCBB
9vpfE7NUh2zFdEiTBD3CeybHT5XGLlc/+oRj/6cp+9PlfzEUg96oVC0Zile8NbpEdPJ5Vfz9Twg9
dxQXg5nXtwvUKWJiT/OYZ6QIg/RTrAu2rFavTRX8jFL9I6MtYEFRD5ESvIShaGtZvRm0fCUCWd4f
3AvgBxTAadPfLwYrVClCg3plHlshdgRaHhM63SEZ2d6f08XAY2qKwruj3UOq99qO1vtpFAudeRQj
d+NCroSEqt1K6kEdlH9LTf1Zh/STj90DGnYrGZilIRIVEB1MsMwbOt1aTJUWJZZpPR0BVlb25of7
o1u2AN4XHilQEfPwQy6zMcms3Dzq6avYJczhh7T6et/G0gEj9oCrgSCElqxZACK6tdgS3BpHxPn8
dld7K7N0yxpJaHhpYHaCNcHKS3QKyVUWr6Hwb2I2UC8cNONZjF5Nd9uQ6eusQ9egJqW9NPlLH9V2
0/28P8rFfXL5K2aHvEjoauxHhikmrwik2qFvon64jTKIekwn9X9JLvxHv+9bXZlbdVZLjXoZsBW3
wNFIsmMX629VbK44leWBAdgmfOO9e4McKxIf/QM/NI5hHx2LYngycwALapajbOp+0YL4G8/uj3Xp
/ghlc2VW/+A55t5mqhzBKT1l8Oen3DdEt9KkjPi4UQrRqdHEcYzRrR7MRm0OepEHjm566ec4GNxj
5fNmpS8rRRkEfgu0AtExy4UfVeuxAlHbbgLP9Q9SKxtQlvfdJh6MZJtb8rdhKHXqyJa1bSw9RF9J
FN9aXQPOAux/Fw1IcrspeuV2JwO+vr+GyuIhpDAC0BAgD+Rn1x4mNSswS75hHOUIR9n81ishfW47
XT4Yci7tsjCJnCaDzaEYM2L3ujR3eSJnvLUHi/0sJGeExYR94jftuYORhALmaNBKHgXaNqwaKIkG
N7FsChXuwSM8wpHo4mPfu+VeItvgAKwUHPAMxSOPdPXZQnwIDVbNOrluk21zoVCeC41CaqwPxZtV
rriHPxfGfInhkAeWqNN9cwPp8eoaQv+4Ihmbko8orO/lIH0ZNYDMdfbBqCPqk+5ZNOsjqY+zJJSA
0hSo2kfPluORNIjyJRGjh1oJW7tQi2ff/O23AUB1Ze0kLB420qnE4ROlmTxbJ2g6qrEkADkGUPop
WrPVlcP9rbC8E/5rYfoFF3daUKvpoEm8VsQm2CRRtRESWAXS95cRLR3STSYdFuobkIfm+xCOm7Jx
NPPik4zK12jIKyaWncZ/bcyfRHknyWXaaMYxa4THuNHJmerjLxM9AruP2qMqhdu+Fx5T5GxHf41X
bCneuhigNXssqbVqJSGH/NjDeO8pXwz9nJFZg8v8/nKt2ZklNccCnJ8UM8gCCWy0R+rXrNjIa5T+
Sy+zPw0gyJqzLDdV08qHPrpIzWPzlo3gX6htF7aiwcy6Egws7u+p0+R/DU3Dvdh9oMPRoAIZfxxV
R2GdzBVHt/b9WSDgl3oFNRLf/wLNwIR/WXmmLH1/Ynjllc+L8kb4Fo1RupuizDxKpQtnkQVdtRD9
RdRJ2xK4GBBY1GBnW0tSe1/xIk5oWm3E5IP3pU7/YhV4FU9Mb1NBWZ98xMUqCLnv+XqrGGTKZVvP
YPwQWvndzbaETBN1DzzkePeb7nUgMRWXvYSRNj2MCqwNa0T3i4sBjfVEYU0tY05SKkd+ICeRxTPB
y3ZK9c31zJXlXjoXUzw5wWamp/0s4BILEYKgzLeOnniw5O/E0dswelTL8RB5K+5syS9fmPrj7S7W
xIfNK6LKRbXVe5GM1K4au1Y+3ncmixNGlQ6U94RDnJcuCktEsD2LrKMhDidKrqehNs5/YcKAS4LC
lkK2cbZ5rUofPElrzaMvkpgr7TFYK6wuDuLCgny9eaNwNOLS47GUJ04V2H+B/rWmTCbVP8qNN133
/th0UeKSxyHR0re/ygClhv39OVrcVcgL0fZBb9ANRsXNpU7SExcTBY3uUWxxb3SxuJGSTHTKspH3
hgzb532ji/vLNPC9U/kbbOv1tLVa7aVKPHUCQ6XYak9Z+9SbK0+Fm8tKoWWaUrDEW/lPhezaRtyH
quILYXT2REGytbH5IFHKQE/9m4oewzvH88cWZb4JAXn7rDRT32hEIY3OyJC8GIP6KVCTjaGkP++b
uVmrmZnZwy/qzSHRqyw6azpPS0+mNgVXnydsoyjF/+/uW7tZpJm1mb+RxFToNZVB5TpNLFC25RSB
A30lHL5v5ZZbC/nnJM6S6Cy0T6a3E8tjtiYQv2Zi5gYQwP1fE0Z5kLt99VNeI6uYJv4qpL+aKtrr
rvdaXiZlzYs0OsdK89z7Em/yAno17axI7tHwuo+VLK/M2/L2nrDhE8MaQcy1Sd1HCCO0+uhcok7j
76Ns51MB1Ve8w41/mwaGIjjCWshnEgRcW1EUvRPMQozOlvAlOpnZP/e32OIg8D0QfExubo4m46nb
WJmfR+c2lyNbQoCMauuhb4a9WaYraZM1W7M16tPaTPShis6GQt36gBhkp22LceXmXDyiFyOaTVjh
m/kQJ4zIcK0QxqZ+U5fqczuaDzjyp3YYh5WoYHFYKCkTn8nabbYpgeVqEEsvPvtIAEfnJB+c0hCQ
UlqJ/Rd3wtTjA1xkoZMdIdBal4skPpv9gxQc3t0QOG00Qli4mHhqkhm43mg0yY9F7JvTdv4mCh+U
/Ecbvv3FZqMqCGWOKt/mddw8ryj5MII6cUbtIYztNjnAb3vfyuI80ZsM8om3JgnU64FknhK33rQe
deL94g7dZoL2476JxSWnY5xg2Zw07Gc7WXADK4iMMD5Hg5OhUQAZigT+e2VjLfi0iTGQWjfAC1jZ
ZgOJU9kVhcYNz1JTPDBamUxMXdpFBy6oN1+MVHgbQpIS98c2XSozT3pldRr7ReSZZXGsG54XnUFv
vGZg9HEejqo1H6t0/C33wjchb3aZ3733mYNeKzqCUE3znKK3azbYNNeAgJpRdDbNpzKP7Mp70ru1
kuP0kZux6RoRPGxgE/PK9di8nsAjMeXoXCj7cXwFLRus0TQt7D7YH+iRY3tQ2pyn1vK6idMc9d5z
HDsVAIH3b+6rz89OqZmmeSS7fH6kXcR7LIz3OxmQvsw/pWsQMeLkXS9Wv279IU5VGPRrBZ5gJ10B
Ly/NzuXnZ/FTk0NX3ut83ku2cfi5N/KV3btwMlUVNAA8C9A20nx8/fs9U3ZlK1SDM12ZtpnR3iP7
hwGlob4Y/8YU8Tpdsvi0m5bVgJ6hQqYEczZU3y5SOLLk3yIMRT345ftHcskR0I07tbuDdbjRFnKj
sBRTvwnOjZadlVg/iDVUmoNV2Wou/A/9clet+Oqlo8LJZmji5K/n0c0IvQ00U3lwlsP41FvyU1eV
nzvkde8PbWlD8O7HVWOIDNrstpbkLDfVIAzOY3H2xlfl/ccFAgnEPVC2ItE7x0a3YyDnaSP3Z7nc
mf8G9fb+r78Fb9IbePl9+Xq7JWZXGMAk+zO8U5Gm7XL1tZehfzNtKXlsrU9e+WWkn1lZk3BcCHLI
2PCqhgnO4rKeTVuCBEAXRkp3TiCB1bofsfKUCA9IBOdrta6FvQe5IR2X0OeQU5mnn4ykVVLR87rz
mJ2F5mkIgVuNX+EEL4Z/xGwNDbuw67BGYh4PTTQ1b7ZVEqoqraC058TyX4RQP1Wp9jmo13ieF3Yd
e5qkGm/TqZNitmx9oY2a0NYtTrpFL/rNalaC0DUDs/WxrFoeipbqCLKKTbZT3w3Gh3PgcgCT/Qs3
XUFTranT983kuydsenFreD/v7+2Fhb8yMfOkoWsmnjF20xA+iV2wAQ+Eq3nVxXhrpk95Km7u21vY
0lf2ZnFH7dZ+p+l9y0MH4jc5paQ02PyCXVSfSnPF2DQ/s0AALlDK68QctDLMO64Dq+niTMrbc1h+
1PZS++n+WJbm7vLzs/du04iqmxh8fqCdIILIaGMhIK05lb8vki/3bS0cGYYCrQx3Hv+ZO2rP0mDo
K7L2rHSvUFFuivENarkVP7pwrZpAti2CGtRAELm53m8Q6dGRXcrNGfpyOFYc7mAI81ABMbv9/eEs
rQyPEJ3QA/d2Q2EomFEIcbTXnH1k3AP1x7hyr618f77yeSq0au/Fzbk+VdImyjb3f/7Salz8/Hmf
fYeyXOTV/HxFewjCp7F/rIqVEG1hLcCGTJVLmhKgH5mFaFXVi7VBN845kB65W2IFLMhrsobs+UNi
NzsimKFsRy2cjp95hnCI4kSSEgqgptraIf0IbvEldb+78lsXf6Yr9c0/tLptnPxfgun4+q6SHM07
3J/N26HyjoMjEXigDN/Pn+75CzeXVxbaUaNfn1V+Q6w+hD46C9+y7N1RKb39MFuQcEfkiNN0vbv5
DVks0D/CcYUYLiPHtsbwcLvrri3Mzk8v55lVTBb8HBS2nUcr227x+xDREBKg6XyTphZSo8jEUK7O
wRsM/H327f463O5qfj5z82cv3AYBchGXbS6GNcHgQQ0cujWT9r3nnkenRJ5YnHTEeTbNdnUb1oOr
Qcd6AqjYokRDdfP+GG6maDJg8cCkcAOabO4nc9cTxViN3FP8jHYJ98v9z99M0ezz01a+2Ko0mCdD
q/F5tMakprJD4aenrSTQ1oYwm6OqCWAwd0P35DYKisUR2JAVP79kAcg0h56k4y2dsaVUnqB4jXXK
hm+uuU38+C+m6dLAdHNeTJOeWUYiWzVIjzITd2VFSZayofqcw4e+MltLK4KXNGg2p/bE4l+bShWh
D5HXtk6q9CKhX1JIsdMNK2mLpQmbetDYUHBAUU65NjLAYqp6RS6cAqPxt43UZk9xKqQrh2NpKKRn
QcxpjESa++I2iaKmo/n7bDb9WbW8J6NT9lIVb96/hye+Z3huMAZf8fVgAlBtSRfI7olk4Mlqu9dQ
7GwrXVM/vPHqHBUMaBqAkIlndBrtxR7I5dwQ0H91T0pfEkt2jlYHrwDEUfZIVy6QpeUBxEW7lAT7
J47x2lQMu4jbRpZ3TtNU/BiLnvpZc613w3QY0KWVKaV2MSBllIaka33/vFGrH0r14/6qLI7hj/dF
GAo8wezralcMSBWU3jkcAEhYraFvRi91t/etLC2KRQqOHkDERIm8rseA2MgQ1fBCny35dzV8G/Kv
ufi1T7+/2wpJUzo2OJJQbs+f+/GgNWFtxv7ZNKCmpn+9lukSyzZ1uJadmVb2KnyZsokXlqZZvVgT
KMSjXhRD/1yhvGuUybmVh9BGYfZ7qgW7UDY+Jrn88y9GB1kOjIgy3YDz9sYuCHV5cNltA4QsAent
SNuLw0tgrLUX3FJxTaO7sDTb1zmsdpVcGt65hhtwo1h67IQQlmwrVdA+BoLc2dWAVFYgpaMTiiCh
s3z07TgulC0Z+HLNqy9sHoZLjR846gLtgRXSXeyLlXfOLM0p0g/CmNqK+q9i/b4/wQt+kCZLBVpB
utBhk55dgFI9yFJP6fqMkpbnKDQ57GWLtrc0R/frvqnpVN3snwtTsxmuY1O32nzwzuPQnoRhSJ1s
jJEgrF07LkfokC17HMFztmt0RYsbF7YxmDVxjzxOrzduEuaD3NF5doo02gPGIP9N1nxKZ9L4pr2J
Q/PVdEv1/deyxKwCa6HQCAnfzMf0RYiYtJp7Z7TY9gkkjWJSbFygqvcndXGfWCTMeFGQwJgTZ+eZ
kqiF7nvnuB8oAQ2V9BohyLJtimFwoiQwV+7NpUWcCpvUFOj5AUJ1PZeZpLSujkob7saqHhOenTvd
G7LXtnkR+m1YbFMpp0ZY9O3h/kCXNipXzqTjA6iJyODacNqOqezHkndWoGz0hyCyC33cqqq3MqHL
dnj1/zEDlvXaDhxDHWEzHkfWdpRryuZ7vTaUpTUjMP+PienvF4500qnR1cjzzwVg5ML7URkvlvYc
WZ/uz9jCLcd8/dfM7GjXZB2EPhdYKl8ACRhH32Csd+7bWJwtwCF/VgTg0ywijE2xU1rTxGua9XY0
XspR2yaNv2JlcSQXVuTrCSugPWwGiTVRMgQforGMH1JTXXO5a2OZbW3Ulce8HVzG4kHpMABFazMe
yTXVgfuTtjwcmhkn0keFSPd6OGrbeqRLp/XvrXMnki3zq/dKr+F4oPygjVOm9eomvC0opULm1bkn
k9jQlqo02frdcDR6WfyLtYFqjhr6NJYbEmbdyFGDMlIegZ7/MVF1lM7kFZ+ztDAypP0ixOmTrPhs
YfwGfyPUmXtKysHaVOrws1MG78kC/PDeRBDTxnOAZmhQjyBDZkcmcgs1pVXePVUTm4cil9oe8UeH
WDR39NhcQwUvDYxIAjkYIMFc9LOBlX3cKk2J8y77XZ0Utq4fWqoB93fbmpFpN154m1EVamUophsC
2kP9NSpfonblZl8yMRFpUdOYakLzS0jpoZwYpACf6W71b2600369fwyXBmahw8DbCskPzzs3USo7
iYu6n9rrva016RrAeW0ss8OJWk2kuRljEXGWBlzA2i9xjYx90QbnEqptKGZv8IlJl2pyVhCQ+NzW
SLZW5+ovEhtTvPMfE7M7Jm8VLRlzXTi5cKOHDRmmNTzt0i12aWF2VnSvlGSvZxBjtOs7yQnGfJu6
qaP0K+5yKeS4NDRb/BGaZlkuWPzEcrLoMW9frfgRqg3VtOEWCtZQO0veGcIAQsCJTw/dn+vzkiom
5WaBcSV2VgDQ79dyAksGgOfzdp58GkIJ1wZkVyjpOqgwkP2U8h9r9d+lzYXXt6hgkHG6iQi7RmvB
T2vkAnJh447ya1x/zoI1Itdp0ufBPEqoE5ErMts3xCkNK14HQUpMneZJa7uxqO89Q6FNaYCxu+/8
YR8HbVfCJGEmK3wAixM4QRFQ/IQfZg4I0SIxriU9Fk4qOpyjlNlauLLlFueQlzu0+JDD3ASbUchN
15WRcMoNPTn3meg+xmGmHJLKjVd859IxmpjNiJSticBn5m/0OsjTNh+Fkwb/bCd+UXU63KJ/Ob8r
98DirJnkbEBWWCD6Z9uuqrORnni2neJvjXbjr+GF174/OzdVO/pl4tXCyfKeYT0yis/374C178/8
jZJrxADGdGy6jdWGdmL+e9+AtLinL2Zo5mhKt7LqarIQmI6U2FJgh2/CD/Rbf0h//mmFjaDa5W8l
p8fcRije/Xj/FyxuO1h76U3jlUoy59ozILs+KEiS4rSbLToWiMJJa0JLCyZIdyIegHsAbXdTdhyl
HpIx3zwNjQz74OC4owJ138/7A5nWYuYdrqzMAvYupaI2qIJxgqHvLbGSXdZ7pwDiJMdLul8qAk9/
YY+4A5QlHBTs7+uJK0TDrUs9M0+u5u6sJjtobWSn5Koc+gwf5Jra6n2DC5uRBzC8lHTfQHo3J3HU
kPhKfb80T0bYfRusZCMOxT/3TSytFBARkHsE1hOxzGxM+PHaHDPjZLgvsv9RGY5tsVKEWlombqIp
qJ44NebxZ+V24xCmoXXShSy001h6FfwKmjQ1+UdDJYuEU/hwf1C37Nz0xVyanCb2IhqtZKVwiyCA
Zbzp9gLES56Wbf3EfO2AXUq+txNCc++H9VvTVkdx7LddHn/QB0SX5fhB88uHIV97Xd72OU6/CfoB
hLPQ37khMal6f1Qsj/eF0nkfcyE4d0m0DdvksXbhL27zX5LHjyvSbqP4a1RxCz4H0raJKQ6JYC7s
2c5FWyhywVRYJ6WJ672qu7WDVF6+90sv3zZJkT3nfvg9jK12ZQffAq2mUfNlOtSwTqvd9UqEcYRU
kCtYJylt1OeRJOahrxLxJUDx7xmCqnCfwU313JR9/iHpS3Fbg217kJL618qWWNyFyACwD4EOcQde
/5BeN4I6KKnz6YGiOWVUqbY35t0zCsnSAUKz9mtSxJENn01zLCu/fE5p4N2kRal+cis523hZmDpu
3hd7+N+83vZLoXhJCy/6cv+HLi7Vxe+cHchGyhWlC1zrBJ7Dd/w8H2x6OfXP9dC5Tl7r/r6rRG1j
+dnaWi25Au3C8uzQSEVHxqAJ3FM9KBvTR/5s2AhrBe+FQES+NDL9iIuT2fudq8c9RqZ2ZXnrm7us
dUbjvTCuadexsSZowJSjmO26yNAaoYO181Qq6s5qy10frKVEl2frPybmeJQOqEtK7GueujF6S4B0
01B67rrVEHjJjg60jhoP3SqoQF5PWNqZgq7XvnVqvQ9eRdKzV3de8+v+plu6aPD/CtwhBNs3aM4Q
Sq54lPCXaUgBANXd3vpw38LSul9amG0ufaxE2Y2wkI2H3DwU+vfkh7JGFLx0dnToQyZ+UVgo5qhR
w0pTrYwt8yQivFhmQDasr1Lzc5QTaOYzxwi29we1uDakimhbQhAPRrPrtYGt3HXDTrROMW2CWz1u
c4KdEnkwWgyc+6b+lA/mwQ4I+P/YmvmvhOxUXkqddepV85fmI/Ve6S+qNbxkSQ6+Rjuj7fZNd2Vo
acUDLbuboZVPvSHv7v+OxXXUSSaY8PzSDDL9/eL8tn4lIPswsFOQwS0RQlC0H1FJkza9SMmPEe3V
lbt8zeDk1y8MhmEJy5I2snE+j0psZ+q3QLSLw/1R/QlzbmYXjbeJ4ZS9I86QRCk0WlEYRNapaozu
gb6NtzGXJdgw+viljeJsK1bRsCkLXfusu7HyECcjbYpjnDstvQmnwEfjYQzM9uCPSbNX86LcVUrT
OlpqdY4F5nPXRb67ydpCfuZyyRDksPyVQSzdcBPMTycbD4PUPFoMawHCj9FwT5ES7hX9oGkHTUQf
mW6MuN3cn7ClVbm0NZ3Ei1WRuqCgJ8ACNZMZ+QdTit1DM3j+T9PPaidvizVx0yUHZZBkRi6JMhQQ
l2t7QtZKIV3i7qnvdtLXfK1Xf/HzZGJ46QM5gAH++vOakMdpVgHQMaMn/SRFp/uztVT2lQGp0adF
9EKlfuYozKqX2jxR3ZMQeMNHHcLU58EwQ/roDAgUSv9bO7r6izBoxsk0UvP7IIiiB6G11J6NJDRW
grLF0aLAJ4NER9FQn2322nNTxM9I2yv+RtScSFjZHEtumGCfnjR1YmObZ9JHiOhqrfBJPArZ18Lt
3tI83dZZb1c0RNtlkv8O3DVg/aJNasuIFVNxugGgG62c1nnNhuyEZ0hoG/WfvEgcoeVd+K0Q/ZUM
/pLjN6bGDqJ5yALn79ucKodnuBw1ZTyN8o+QRAHdSSvTuLhMF0ZmHl/MdCGoNNM9idDHZn5ir+Xs
lwyYQJN0i6zQBLa63vVp2NVKExCLDVtJeTCzlUla+/z09wsf0UhNTkzEofJ75Tf8vkcqapv7B2tp
HS5HMP39wkTRQUaZeJgYpKOlPXrdXm1Wzu7aKGYX3h86SOiHKda8iu3H0l/5/NoIZteb1yhBaBge
jk0UH73K/Tqm4quB5NH/baJm/tp300obPMwE6d5VNm7jwDv2FybwKFRoJJB/8/KMVSE26LWGdRrM
jSkcWpMa2kossLgWFyZmo0jpoqyrChM+ryAFlMzKEJZuNUpLXDDIg8OPPXPTSaSHfd+2OBFx73pk
/3fl+LWIV1DLi1agnaFfEtwNkdT1plXCxEoNseAyaBz/mKh29TGp18LF6afOAxrQk/8xMrvRGnxh
Cy7QPZVp+uqruV1Eykvb9x+JnWu7MInxm0nqZOw3XlM5cb4m1bAUjVz8gPkl00+J1LrkByQpSR+v
eOpT7blLlY+x16PMpf1FXR3SCvRiJoJYxj1zBWFU9dEke3yqA5sueGF0FGFleyxuPwUFOwyR/bOm
v194m8iiYSPzeJqXvrGLNTqQ0G+7f4iWrjG6BUkQcb0AI5rtwFEOAFPwQjuVMOySkQiVz9R15Z1o
1NKj10T1gWwhwmUFDbf3LU8b4mbDwCMAIQKK6+RVrwenoJ6c+CZ+Lm3DL1TdzmqobPKefrEo21oI
iTuCMSJnEK54psXTgOoOeuWTHuxcNreqlVExmpHKPowmh1hAnrIirt73yDc6JMvL3f1xLtqj9Q7u
fwDx1JKvxynVxGJhQBouUD55wW/feo29T2X++b6Vpd2PsixVECIEOsFnx88gXI3jTjZPoN62EqFP
B+li9jksSPhLK1DmFVvzTERL+j0UQoW0dPM99j53sp2TKfJR8Cj+vT+qpQNwMar57pQ9sdPbDkut
vJFMp1xxWmufl6+XJupKXah51p9C81tXfHl3TylJIetPGwE3FBHizO8KMPTItGCTsYlsL7Lbbvs3
szO1KfzP92dr3taCMsoC35fSLy6qLUG4VvxaChb+OwLSQdcT5Emm13W5aZ707FXR95q7Fd2H+4NY
TNhe2pj5gbI3FN6RUw5F9B6ySNrIaP7xbPpcZcIH0+qeJDX5IEWtvslq+YuYrpEnTLM090OX9meb
oKwUyq7cnKcW7YbY/JyMe6s07LZ9zQvf9rtzN/y8P+RbWslpY5CRnwROgP+IszjYxRsEdRqbJ0Es
gnafo1hBuncMPjSlq/60eHYepbAlOZwHrv9SG8O4r0o3pF4SNbaX+1/aoYsOtAAUR5089rbNQ1SX
fbff+LH/T+Yl2l7I9JJMTde/P5agxqpBygutMTfGbE9DYKvqg6vybOxIeCWv24x/GWv4u4WDSeF4
6smYWpZv8mriECpS60vGqUM884sZf72/AAvbmqw8tUiLoXB6ZjHwWOoDVCxUC3Mv/6gFwbdBEyt0
GpLDfTsLw7ha5+nvF/d3WWX04I2hedKaxy63G3flall0xDSrT+2WAP7nuK62sMrCM7zp+8WO2uS+
c1EOy/Zqkm2gtVoJFRZHc2FttvQ8oYF4tJF5ipLHMHqAx+ovZgs+jEl/byI5m1btYrb8TCmkNk7N
U2EpD25ZfW4V88d9E0t3MQ/P/5iY/n5hopKHsiyMwDypbm6L8Q8SW47qPtX9p/t2FjaYbJF3odFO
n1ShZp7Za8LM1+DFPFEsDp1Y14Q9chI9fL5CvOI/F/cAjQTWJJDAf2ezFipcAxSOzJOcVy95k+xI
hjy2sf9hHOKHtn83y9TkukxxynnrtHvOn/CeICixj5Ymmd6HMjysPiMm13fjjUkPTNSPEP/MqWw0
oRS1oC6JR5sh+jVQrnUyI7Fiuxc7YS/Vlvw4UgYZARizAQv6Ww9pBM7ELkJpsP0qF2BVjcWViGdx
PUED01iq8dO02UGOhazSW52K8iiraIf1O8R+S+HD/U2zeL6sSYiEboKJxv56cwqGF1ZhFVsnA5bw
1zpf00FZ+D43+ASSIW1Fm+xsUyZq3RZiSTAlfg3B/KwxDSxd5BBbmRT3KRpMopPXvz/PUrmSRour
QeqP/4+0K+uRk1eivwgJjM3yStPbLAmzZpIXlMz9wmowO+bX3+NI90s3jRrNXGneRqLadtkuV506
h6Xxf0ww61l56juJ9hznADbbvNkSu3+sCvOunNaoFJYK3oBuMQUzQbMzOtDPfwDpoVklSgvwDMvx
bPPehCJG0z5lXMGe+x10LzdxYW90++H6wi2cKmd2ZxHEBGVVoeUO7Nryl1vKN2E4B/D7TmDiTNe6
UxeNoW5goGlJ8cnMQjL0PoyltIFBaWlrHeNUgisznkKf2sOrO6bWyvFC1Kk+25BA84GMFWK8gMPP
W5WiinR2Z3McZeivfmYsjr7mpDMebW4av5PJBWMByBa/tZVp+FNJSO3piG7uURTHtPeNUR9Flzj3
TgIZ6hSaW8cq1ruN0JrBEzXtoA6ij15bZ/YmburhLmaT8TDSOgLjV9tsbDd0oSSNpy9y0zmu6MTY
Xl+8ha0NTV4dqWOlq3fBiuCaUwS1Z9xqSe930L/Sy21mf/w6gA30jAO6DnDSfGeUiAXDysF14HT2
JnLHHa++ssZZuT8XbgKlLozOCAW8uCDOrfWwG6oK0YY51d4Q00MY0S9o4dzFWaJ5hq2tRDeLG151
6AHvj/THRSf25CS0IVGnqp/ajz4xn6xE3I4Zf5ATabycx7iPQk+vtW2S0sfc/TBHFCLnU/uzgCQr
wj8qd7iL2u6mz6Lblq2xXC3tNrQfItQFlsi+4PgfonaqIQWHLuSmIDeaS+qnseycfWVlztGMR7oy
p0tnNOIf1MRVp+gF5DwhfU+NGEklQ//CAANNo7WS9ZqF2aTloqdahTs+MMcdsbZrN+Xi55VMOABk
IAmc35TxCFWhIi6BHgB8VpOd9/v6dl0qS2MloEkGAgOkxuZpN6lpdTk4I5BWxd6KbrrfdoEX4hY6
4bXcDr9CuRXlJrd97ft1w+p2nJ+DREl1obMFO2wemBDIzbZlhWdirn/h4Sthz7QvwQEBtvDybZh+
dWuupxbiwiDUGxWzhqoRzq5TKDSX+sgRcxQp36HkcEc0flNyyD2YkDXy2ixkWw24quvDXFo/INn+
tar+fxIhu3UR8wYUF8HIjWcuu7dOoHh83cbiVIKnHHryqAFdZL0LqAEmHJ0qAYWsYBYOXsJTT5u+
8/aho49dk/pyfL9ucumUh0gIqGnQ4H3ZmzTYSW9XMcMJXNzSbG/Vxzz/xEVyYmKeFavaZkCjsO4E
UZr+cjvjqdbdyYtDe6WAs3TMI7pB7RgbDJK26v8nK8R4QkUGdHcwJOLdZOJY9NBatE3rHyMFnC4U
VN9fn7xFT4ToAsIqHE1Im55bFEhiwP175PvscERfeSt9N3SSrRmnfKO3rb6NEHj5kobVypwujRXV
VaROlbYFm/fhhXkVSjLS+CGcjjXZjLHfsn2dHe18JcBfcnu0miN1ivFddkhNfatDF7COH4izGcxb
yj6OD0OAocjR0HwBNZXZZi4c1tS5TOIHWt5que9aK1tq4Z4CMR4EGEC5pFJKs9AX9Atm1CMXEPT9
uI963RsNti2gzLbGLbtoCAc7Mg6mjWz2zBfUY9Oo+sEKQgGhciM96uN0BNAyX6u0LqwImhQQLqFd
DfjV+YwlrKJ6qbcs6FLLE63nyrXGf/VTZwcsyoY2HiwEsD3w/p27dQ2I7jClhAWUDUFlZs+DVj+3
+Yc5g8DFgBMVJRwlP3mR1hhp1rUTSC6CdLhVqG3+8RNbBSagxyAKnD7HmSaVwYFLT1jQm1DZ3Zft
04d3/9n3Z66bRpkgbML39WFb/uBNtm3qdOs4NWjMO89pPr4TbdBXAxOjlLQvlDJaYmUT2LJpQFER
xdt+5Sy7VOTCcqCWhj4bYPYuY3ENOkVCRAMNjInrX8Zwcr87Rd54La36m6jEEWMPVn3nFHgSmLzQ
UfQ13H2J7Oze6Rzc+NAw3FeuNd65wyq13ZJLIpOD5hy0ASmikHOXBKiv0ie7pQF0Cp4Qph1YVJa+
rYVrzCoLByvKzaqHFkcS+pxn25jneipCq6CBmfUejHgMjaE1nkBGAhGB1L/uQkuHBrh0sZVRcAOM
b3Y6TbkrBZecBkQLoL3jm6BbdejLRD7hqgz1EMC1UFC8UA13nKKhUVyxgLhPsc09ot9P+ktG70rt
tlsLCJfWCskg+CoIZC97xEWclVbl5ixg0dBDAw88CCzpLN+q7E80IyMf9tfULMHghCB5A+8+jpDx
iYpH11qLyBbdATR6f6rAlzEFkn29M9TYdAMEErfUkQkkpXV5TG2IIfU99OpUV8jKVlw0CnEtPFjB
2nbRuWXxvHNGpJICpBz9MI+2GcJ46txBtiZO36974EIIg3wlAncwVuBSocpDT4MmJEeLrHFYUJDi
N43FprCLY18br9Rpf8qheA4rMLFct7nkIHgXg3ARHJywrsZ/YhOqyXJwObwRHNibigcGOZh2sbK1
lq5JpSEMd8ezCFiScyNFyCE3XjEK/tMvAnRollgBVS2OgoJpFcgOBGBzbF2HNiFzjGwaCOLr5a4i
XrKmXrHwHkA976+J2amXGkltQ1SNBp2GFjSueVpi+33zu7e/9AWQitHeHd+ur80fvdH55a92lCrB
IQiYcyVB/bzpuItrAMic9us09vFNEmfWnhoV9ZlAAd2y0HQxpZO+mXqrua2drvlSl5Js4iz9R9hi
DDIwOVvxrgTwGw/10N6LoQF/BydQQQZ7BBjYr//opQ2DrYj8pou74aLcQ1lv1vagfvO41fACNA9Q
nI1RqlzDNi46FTJDf+pKxkXIQvu0AHoY53VUQSySo5JELWsNDLg4GiVYgXIPHnvzAI/oJdHsqqPB
pH+TBKeO7Xp99YvUQNEbnyANtNGKhIAVwm9KY+Z8m5AcOUx9mGigT18d+wj1+etLszRjAArglYJ+
MxCVzfZ6k8c80giCJE0kL3U2fMn1tW6ZpUv01MQsXI1jsHlqTUiDrCaT5/YaVERwWCKE3UY996+P
ZymXjo4GsOuDtNxET8tswkxTyyGLBXhw1ETWppS5b2rtbZwW26Ezf2i5eZ/wakuK5LWbio8jdMAh
ouNOAJMncH2zkYqJa8ZQ67BdtrVf12OzBUwD5yg1hh3LZbVyOSwdcUiXQjUF7S44rGeLJxht21xM
NsrxhtdF5n6QBJ0c4/76nC75CDaV+ydzDy5p9f+T+yApC9NorMYOrCoItfv84ROfRwusStRDqmve
KDFWph3nYCAMqNxXfrFG773UsQCI2N/vz2bJmBo7oym+n3OWM4/WKQ+qSVpfndSAfDigCua+0vSu
3DCdvjWhnuKZy0NvsGNtU+k83+eExzs7A1ogQ7uuT/Whf7PqOn2Q3YjSTBlmN6Us3UNUIXdoQvr3
e5nHa3gT9TPnBz9KYIZKPsHL5lWwCNo/EYw6QefyTTaZXp0/CLBXjk50Q9GAd31Rljatki3EYwbg
r0voJUl1UFdKIA3KA3Vf5W2SPxDzcN3Igv+iIITnOJJbuM/mGSGQMRqGICgv8PwpLwaP9FieNdjc
mpHZptSjrOvzFI8iEvM9nfayRxnDXRnJwhYBuhrOi6gQBco5io1bhUMagRKiq/cvkC3wWR6vyZas
2Jjn6cIIveL1hGrdWIRPUSvvnGx6ub4gC6uOYQAAoLDuIEKazZWVsKijNeYqj19I8dpCgrh4TVYe
O4vjAIO0ErBAZDbPymlW3aUg+sA4eo9AJ2mFamnp83iH4rUMoAzwmbMLIEJdbnL62grk6BXSL62V
uHIh6AMV0d/vz940lVEOApkLK+hFuStsfts3w+NYcL830ZjiTD/R3/AdLakrZtXUz7c/XAtvXzym
wVaiftbJIUyihrhJXDlBM2x54etH/qZV3tBswnAl/F9wAkQa/1qa+xkQkk5s5I0TuJX2EIfWU8jE
IQItQUrWAGVrpmZrZZuhFmdcoG2fl+BuZP7kCC+ZkFiXv6579oJXnA1qtmpGAV2fMsXpKZmfCAgZ
r8RRiyPBaxrxIN7VF9VYWfQVOulxlHUpu6lA/anb265l92OkfcYRTiypX3LiCCO6svVRHZpN+7Mo
DK933x06+mAw88zmP+ladWBx4k7MzW5PJ4zLpKCA/OUW8XJbPRhWzs6FAxrSmX+nbnboMD3k0pU4
dMrsIK0dGb7lazHA2iBmmydKZVrjiYOLZoD69S9KVyKklSHModm4EXo7jjFJwn0Z2Q89oZ6dr8HY
lnrjTidqDhPhVe3UjQSrhtmMeLyJF0qnt9Sp7/rSeIKY9xN1qn9EqO1NlmwpWAxLsiYrsjxQVdMA
J+IlQ1o+RJC4I6MNAKL7Ja3sfeRG38Wgr+ymNTNqPU98PMpik6J9FlgR6JZkLnmnhouiL1nZSotm
KPJuCnhgXvAOG+4oiKN1dpBE38rkh4h+58lKVnjxXACOREENDBcFlPORpLFdWHEPpGOs3TPw7lsM
DXDpM8mfr59vS5gGZJ3/Gprtokx07QCtJDsIZe1XzbhxnHDT9F8rLfGI/Bbxh7azvaYsjvLD+hy4
axEv6MhOoeaFctv5GK3YyDqRAJxYhPcTPyZ0k66xty5u4BMTM4eAOqyVlC1MNLXH+n1cfTxowBCQ
TlaYRzj27CIycxBzRxFikiS0v4u0/0bMNfrp5RVCTKKsKOmU2TSxJhaGmRMriPTvUQQtPU1U7aYp
QJpmJQ3oPKC3asuvvNSO/dTuRrAlXPeRRV9EwI3xqTBiLgKRkwTPC5baQVd5FfOttxyAg3IlelgI
j/A4+WtkNpOh0AtbozAyQOQEXbO9+NVqtPhWtvbwqLl697OYomGbyqYF7j+cVp7gi2USnE+KaAAK
CBdAlByALJJyYQfGaN3EZbZHh4nfoo3PIPUz2pr3MpbvIkr/Y47NEVQnD2ne3zi8B3t2f8O7NYXg
pVcbmtfQJQdcjOq3Pd8bwxBNXV+GVjBpXeSlcdvfRWXCAz1t5GMTu3QfEbGW1Fk0CiyOUvvAyTjH
smhg49VHPQOgMb9JzFvoxKLQTulhyleu7qXFxpmmOBMBDrvoXwYpdpHjR1gBQXgF3V6BZi/aeWnR
P079pG8lKXeR0R3i8RNNc0hIoLUMDfxoz54X2CPXSfR6inBDFD9a+g4IsQUoueUe5FrgvXT0nFqa
RY7pFFZWJTUL6PG9GYKBxb++K5comDAUAFtxQaBtfx7Z62E+TXlnWIGdCy48Dtox35A1+AiSRvyc
4uoVd37mkUpvtkOs5zcCohV3A2vEQzf0/bFNY3moElNspCatbZVbD9d/4dI1efID5w8CK041i3RY
ZWmmN22JPEnReML6xBF8amV2cMSZkWmgKkGBnqMW7JtradvFUeCSxwmPtkeI7pzvxLyhehibuOyh
+/WjoeFNaJVvIeSkrk/W0t7DCQ9cuwuZlwsdqRxISUuzECG5IP3njQAxkfxSW+G7UQxvZi3W+iAX
3fPE3sw97dZlrTai4ySadD/k5Zew+gSMxsZgkByGpsUlQSZe2S1BPcICBmmThn5T7QZrm5UeqW/N
tXfU4iqd2Jq9bnoQ7klW4LwUmeNZ5U/LqDZkLVxfugihAYGthow60uszV6OZg174BAlNTRzLMPbG
oj5UqeaZ/VqTw+JwgCrE3CGbdsE6z6d2kJwNQFib47uQqCBP9hOi0f11p1sxM7/ZoWqUjlUNMwaV
QUWTA3L9W9NaCzIXfQ2EYH+ghCD6VP8/CcuTIhvrBPzigRGO/0R5eUdyutKmtbh9TkyokZ6YqNoC
baKVMoHkENs42VbT7upxI9ZK7gs+gMVHxR1gCtxf7gyODhXYcUBpzAqsFDqzWPtmh5JxRV+ur8zC
eGBGofotXI8XKPTEAId1IyDzyAf9iOwB9cDxdm/IbmfG7cGcxArIbuk2UU4N7UxwIEHmZD6BcaZ3
mlOqY5Q8UvJNxO/RnZVPfmVb8WOoR/FNm8fotnI7EBFzI+A824VWCtY/mus/u0znR3Q5rSUvFzwU
NV74DJLJmPB5Rzipu0pAMBuRgnWrhd9HDeIWqAB+YrLR3aPgu4qsY3bEx6kJ1ZMWnOcGeuNUO81+
0vOXqbBfsQo3DHXH6/YWwh9ILP/P3gUXkqicckoFDsYoQwjpO53SPduk9kaCsSbpN/V0vG5wYQPi
fQVmd7T0AHk1R35xJNGT1h4Ri9i+2XjF4//3+dn8jW1mF7qOz7PubbzR7c98HoULyJoAfILi//ne
doqyr3UNn+f2rVt++UyfH/KWf7+v9uLJ2TEgXJJNiO/nR2LsqmR3fXaWVhvd9wB8qOIvKNrOPy8r
pqUIalnQ5Lz1Gsvxk6n5jibHbTH02wKqdIaTMTDprEVGS0fVqeHZsesOEC0biQQGBII3Q9ZtegZ9
SvI+OKF/fYhL/gXgCpCkgOWRi+sqKwZqAdzCcNO/pvqDu3JNrXx+fk0NFS8GUuHzqZ4BtGV5+sfR
qnhrqUQvDj4c7bMlshrS9rIbzIDatbNpgCzdM4g+rVhZWg+cr6oLWpHMzfMdbRzh5SE0MyB8n0+7
oTqQ5iDTlYf0ohXA9gHNVtLR87EYTjcYeV+SQCAxMJr20eEE0tta46OYtXY8q+zQrLqAxDXaUnAT
mup+P/ftFIDoEc3sJGikGaExYICUjP2t6srvUKo3vdxyI6/Gw/m6uy3tKFRmwXwMomClUntulWc0
Asp0NIE8F7cVYJqOQMeAmf6EQvKw6ZLyzXSRqe9yd42CZ8kTAbZTzWg2ICDzWxKNZxkoSSIz0Lvu
OebubTbxlZt46cZDQg7C30peHOjp88EVyVjlsRObQdEcoK7khZrfxd+vT+DSsimoKUrnLnBa86cj
eGsAC3BLYJwiZBU8Y+Dv3AWlHCms4jeBctYhB7mnH5YQT7lueXF0uMrhL7j3Lkq34IBjptCxB4xm
7H8Ipx5fHWHlviDDmjLvoqk/OCvUo8G8PLuV8smSxNYqGoRZeZ84/JAZ8U1YpiuZ2kWX+GtmnsNH
AX+sRVzDDN9XxSYTK8HJ8jDgB+jFcQFHm20xI7WbcrTw/am+r+RNF/50jJdPLAq0XPFOQ9MBwMLn
LudoRdKUqK0GfVm/Mjoc3CT8T9U5/5+ZPxCck3t2Qp0rHGrLxD1uVn5JYncnceMjaRFbK8+BxUn7
O6I/OdUTU7Gld1NcOGYggLNgMVJMiWdbKyetmvn54Qe03P+m7U/d5cRIg/R1ossIyOrEqoiHF6h2
4HZJt7Lpso3OAeMZzFXk1dLQkKPDsxCt2ZBqmZ0PE6QLFDydBjrfavQQR/dptpJSWTQBKBIs4EIH
JurcH0QnEzpyHfDlKX8bwuqLmfMtgyjYx90OwPd/zaib7GT+LCPiMStNGkiNV89ZQhOfca59Hyaj
WzOlnubztUI/LzI4OFLRnzB7uo+Gzk0zjlgAKVHq9Qntd02aNJvKZnnnJVFa3vFJyl1ZVKXvNKG1
EUIbNw00MrGxJfDOWZsdWshzbsfIYJ03QDN333RjuSGl3tw4EGvzUqsdvMnukhurrB5StGZ/1dM6
gyYQCw8Ruo12OphDfVl20D5HO4m0DBzvtfVuJc4QoXjd6o+IRXLPHYZuM8Qk+kfjBADUUv/BNF17
w2ORbLVYNneNHBEHo36I9nyKHmHkzg2IKurmEwsjw0uTOPFp0bfHmpXJTu/DtXzVwrEH3D5mFHUJ
AIvmb3otI1EW2QAACmMrfZCcX/eNhSgGn0fXAqi4KI6+2ZFUgy4e2LuRBVVzp8cPZXnb1IeEr7UQ
L44CgQtkfZHOuXhmZ6ICK1dksiA3N9AhEvrKS0/tlJnbQStYIYkR+wN4O3PxvmrSrBoaFnDxxW5f
JnTIJyvB8aIJpH7wCAZ84KIpWUaCkzHkLGjjX9XANuCy9o1pxcjCcuCkQ5cBQIoYyzzuKatkbGgL
vLyru75pgmNLq9HtCu6JzP3EfXdqajZlcRTTyh1iFkQuiETuayQY1iiWlw5u5FqBHARvArqOZ86V
p+6U5jau1LJv71TqWJRhBJU49rXoHbor2Bo55IKbKWk1FPB0cPtccJZ0tI2aTqNmAEzbT9uWO6C8
Hq5vmAU3ODMxmzY3icK+z02EjYbhS4M9uqNxqIvxeN3MUuSoqNIdkDlBw/Hi9imzUSs62wRNMH9t
DXEz1dPe4hRA/Fj4LQj0vDxbg+QvTh/ONiRDqasoBs8vikmLSNYniPct/gjFFtatzN3C911U2f6Q
wONJMS+2QXuXZZ0lzEBa6IZ0Eq8OkxWvXthAeDWo+i20nFzceudDKMew08oRAQkU6t8j0upPncnF
lguNbulgWCtPzcURoZIJkAIeZxdSe0Pb9GPXo6/KNtNtSJhf9SvPlMUBnVhQv+Dk8h60fHKHHBa6
OHwsmHvotPi27qaN3RVrIfDiaKCqAa4YvGnRHn5uy9XKblKhcWD3XmVr25AZu+tuvbB7cO//a2Ee
xEP2DjkSgmeJTMOfkQW47ziIb86IU+4ThtCWDeA1ou2LvliocA11HoZmMLTiHy00Ys+ZzNjjpF6z
pCZlfvXgqP7X0myBBHpNJyLhcdpbm27pq1I2sDdd6oMqepIfR8SAw0jpGqBcjcqqOnFPvAGa1eib
mRAK06Z9pWm2dXgBVLmzcp3aS56ghG6AtoCw/AXlByVT3SbWQIJ21HNP6hwAY8oZujObLkhaxvyi
7HTPbSbz0Uya7pnpo/RMBOStZ9Xp6IWWXSGJ3WrOnZZmySFNlCQJxJp2hLXjW+6MFoh7G+fOFHVz
tBytfAbRZbYxolA8YfGyWz7hgKXgjd5Is4oPbR+CpyWUnO9ISIvbMEMRz7MFeHfsmFoHXrf1V7A8
5bduFMa+zA5T2x1rNGA6ke/kPugA9hG06UYo72mbMQr9wnJu06ii94jakIXmovZ1cN88xpCg3JSa
Xt8aTs8eWONEvxGoOlvmps2uTodpV0sn2RV92aCPUh82YkB42llVskEAZP+WpZ14bpkSj4hO8ylt
xq0ZOvkO0Obk0c606JAbbb5te31aWbil04LZCleABKFuUXWtnPgHraa0QnsRWhoAPH+sIr9It/71
nbVoAr0GjoFUK5ir1P9PTDRhHVOobrHACrc2RDgT3BQ8fe/Fz+t2lvYV6D7+tTNzdVvUUYzeCRbE
6UsstnGzhWBilg6bZIRCq2iRzl/Lsi2dTqcmZ7MHkIRZlqApCNxhB4igNe2iNenP5dlzdHStgoIQ
eafz2asY8k6j2yOK1PEwSSokp2PzMA3pd42u0TMvbWJF+IXaMO5zwOjObWmilH3fpDhsyQ2p/4kK
sfIwXzMwu2zzgZttJmBAH/zwxpK76x6w+Hkk8pH1RJfDRad+b1HBI1KaQNJWvzuz/9qVa2QACxGq
EpWEkjs8GR6tPOLEmaeKG6MrDILnangA3bfQ7UNZvMj6QdPXQJNLrU8wBs0EsIKq9tTZdJW9hMRK
zpEsIe0WofEzeH52IH/bA3ZxMLr+awp1bmrxaANs1PP1ufwTMM6vKaCuLAsSqshwzVlfxrbJANFD
3GpWWb1panrbxs6e4GJMIbY+NRnzjEygTdLRvpORWV7sRnu810ePR6B9WPk1yvUufg26ftBXAkZG
BBzn807irosn3BCBld3UwFeFrPJE9Ms1Wz+EiBgxMj8W94n+67rdpQ1OVV+ginFVDu7crFZyZlSG
JAF3bsl0jNqbpl+5oZec9tTE7HgUvSEmNowE3FUv7X2erISDa5+fTdyEoK8yXVzMcfdm2m8fz7Gi
cvl3fmYHIKuE0aMrlwTklY2tb0Wmf30B1n7+7PgzaZdL2cIAHw+WXnl4caycSUsHLMUbHWES9Fad
eXO0UWYu1YCFB26gs7wh4XTfSgP6NboGLken/QRbuwKMglUWTyYD3ADnLlVxe6qLiRCUEZgfTxLb
Rd/02fb6vC2NCngOpdKBTBBIeM6t8AhXrkBdLUiMwquNR8e558WPLHv+/8zMlieU1TSaEmZ6Azhe
8mjaX0a8NI0oXjkAls5d8DUoERk0zV9cgyBcLuw4ESRIIborKyDKOgNqWmDtKyecBCHbXx/Ykt+h
2QgPQvSyoftzNrAsKrnhCvjdSDZDknoUx93/ZeFPX/jJTcJrze6k1EnA+qexfQGM/DPfR3kblHEu
SExmfuYwmiB4MLFzitYfWfKlSdOVZP4SNheXE0F3GQU30gUFGvhHm7arGiOQicWew9GNtnZZ6i/5
WA9+Kazs1WC25euCiudek9GxEERuUtKFPudIjtZxUr8Ule7eg90xebk+AUsug8QeutLwMkXsNJuA
eurNaEgnI4jNbJ+43PF10t2TsB69VPDbtl4tui45DS5LXFDoGqIX1XakhDMJbCmcBi1Du7Y7XB/Q
4ueVWg34ISFXN++zcziYEbQ6xh1YAPhv/4qztbNwacrAnIrfbyH9f6GEwG23pYkdkkAbg7T8YUTO
RgDWPdGbbvgEszZ6Bv/aIucnlOR2Iyw9wmjiDTRaDjnPVuZrOX46MTGryNRDMUqA10lQOxNHVrQs
77WKhJg7RsAeJvUda4viUKZSAP6BLnLDLD/BJQ2K8n/j9zlEAiDmVKIwwIJMNyCRlmyHYuUMVn48
D42wAyF+hpc3kFJqUU8OEmJgn5fmhEcIRFRp+aiQzZBWvu57f8K9CyvAu6PGDv4oJBrPrTSjXeXc
AW+BMRTW17awB28EEQDziDZ1wmND9x71ojhMoT55XFrRJhnSm4zdDyYFF/iQ03BjVZx9iVwNnJyk
D+kGqaq68kpppDgEufm1QQ16C1ZL1HgS2WwzsEy0Xmgge4HDwnqXuh0fp7jHnSllluzkaFlvQge3
bsRduWFUltverMij6NPei4ioB88uwy8uzm7RiU0U7bV2n9t6908sRfpApuQ/hNXRa1wYxZb1Y7Ep
hVl6Ti7zWxx3mTdM5bAj49R7LrbFQQ/T/Nf1eV3a02gzVkxvwPch0D+fVjPv7LYUmRWk7Y3j3iAb
cv37S86B7gmiKtQoeMy/n/bGMBYU7/sQj5W60QAitY4pZOSvm1kcxokZ9f8TH8yN0mwTBh/Uq01H
/V6svOzWhjE7yydSZ1FB8H1G7qCHwMhDt0Z4qhz43MEN4B7Q2IFrDL1w844hQxvbIc9BNZKbkX10
O+BUYqA65QTmgLx1xttkHDq/FgPbXp+7y7HBMIhAQDCheoHnROY5Gx0DZMoM9CN41kA73kq3OHSv
G7lcoHMjswWacg4EcQ4jab3nfBM5Kwu09v3ZAjmJ4Gaovq//7uunrHm6/vMXeq3U70eaGbl65DPn
aRBm5RUmMGUo6ff7UqebodK8sLYRojftHR/MPRmp7oGPHZruffFLm9ZqU5cRNSyjyR2JW1uVqGbH
LEg7tC4dLBrotTiaeDJAo57v6oI/hVW74hKXs4mmNcTtSMEg+Y2Czvl2IjqQW5OwaWDRnaiewrWW
98uxnH+fnH/fLocxozYYXGJ5hz/kFwuycxP/+qKtjWJ2tsV0omarRsGtTfHYrYGDL/eNGgQuV2QD
gKC1Z4MYAWwFeBODmFoP6Y+2eImrlV2zaIIpVisEuYC0zbyap507VHCsQE4R83Iy5mhxk75uxvvr
U7W4IGBGBbgMaE28D88XRBN4xjBg5wIXrKmPZs6SXT+E6c8piqLnqp4+QdaFuBjIUEiyw8fmUQlE
BMaWyxrnafjM7s3h+/XhLK78yedn/muyVu+dEZ83DM+4JWuV6MXPIw4ByEGl+ZxZLEIn6ZaMliwA
BJ/Wh3Sts2j5++jfgiKuA2bRmeMSqxCoEOHSlDelBpxk9M8npgeM0f/7vrJ/cls2RBa61uL7DF3l
9265UmNc9NqTz8+cqdVbMtTqzu+/OdJj+j5fIxBasgByQxxOSEsjfJmdhQjOmnCasPWEcxTG3hTZ
vhNiZU8srcKpkdkqp6FkETNhxCpuq002rqSuFsegCKaV8De4dmefRx0ojB1LsMB0vpLyriEbSbcf
X2eFYAE5MkrYsHW+znojwIc6OAzvjyNi2vIzI1BaAdB5R9Z+DsUJQYQE0KuwAr3wZfKSlF+m8RNx
naIowCmrGsHn1XFIJzBpUISnUIHqd7R16u0w1OXh+jwtnX4IfBRgGTSgF9gFvOE5Ll4XnGURBAM0
Gt+DBW+vR90d8Lb+J2wBO4fkGLLbyPedr4k5Sqj7AV0XaL1Tb8AtzG8SI6z3U94DI0bM2Hy4bvDS
jQGFhjwA0qQEMn90tleGJIP6x9SaQdscE+ewdsleurFCWiv/wpAuWaRA0R9THpc0GM1hA2UHP42M
nTutVW5UvmseHZ+YmXdXJVwHaeUkEDFoeWvvKxbywByM4nWMCxJECcmAmsvb5DiVQoIJf4xfPjGN
KM3rkOIBRHkuwNdwLQbPF4AAIfI4xbgpGrniGYsLdWJhFk/0Wh8jY2SbQfwsk0NOjv/fAGaXStj+
bwDplHqj2OTFGo208qSLNToZgBrgybVSCkCS9ckCBIjEm7zaGQ0e0wf6EwrRHz4W4HQIihzFU6ei
1HNLQpZZXPR4KzH3l3OMjR/Xp2ohr4jvIwmDrDzoZi8LeRxF6T+MtiF57tpXMJeirx70m54V8Q2X
Ev1Yk5egnJ+itNsbu86KvS/pxzO0+BV/8N2gAFJMHOej5JLJqo5Rep3eC4rg8vH6KJf8DW1HqLuD
SQRtuLNJjNwq4WFXsGDUAy39ZnwcnIPqgmpYALANl9z89smGxk4bXB7BgLwriEJW/FndjzNvA2kM
8M7MUTHSnKuwrBiEU22olybI7OTmr+mg/UB3jZdTSGL1a/n/hWMORNToScbLC3mS+UWk1QXLSVa5
IAINfRHuC0fshlD7uF9jqlBfUPcpQpvZ5aBLQUH4BXEGEwSgKCsMH88GglMF0EYc16BWwUPy3KWq
2DBFV2r8gVev77J6vu5RC5OkkKAK70MISDNnIU0LqKGZFbJ4MNEx0vuF+cPtV0wsOO2ZCXVPnJ4x
nKcRG2CC7TTcAPUK28fCEQbwvIISwnPxOpktgNMW4ER3Ov7gJP0RihUbagQgKkR6f6NPu+uztWZr
dt7nYwL5S73nD1q8TQiGs9F+2hC5NJ+u21nKXZwNanbyGyDK1Yy25Q9d+Y4t5TXoZTWr+0RGNxa6
X6IcOLNeCgVv8preXaPUXlgydKtj06gkIzqj5sfYKAHjjxr+YLOvwrO7lSVbHt7J92deN9KUl6Kt
+YNe7Vj4Qpw7VoEa6aC08tr4KOiWJfc0WnnkLI4KPR5/aqiICmaOiMcJEGHoSniIhxuxtauVzy86
h4LREmDa8MhUW+3Ez10jMTuSFvwh1e57a0KF4jnt0IYPub0x+jACAJ0WeIQDYwhCUnC4n9uqS6MS
UQ5CJz5u9E73WNytnGsLBwNuUeSTEH4Csv9f0r5sOW4d2fZXTvQ7+3IebpzuBw41aKySJcvyC0O2
ZRAACRIkOH79XfTp7l2iKorXPi8de3dtVRamRCJz5VpLXHVdA/pKBx8HCSxFhrqtkTLR7JfL+/yc
ETyL5/LALIdkL4aR63XXQ3srP2ZdxIyI03hau9LWTMyb4mRVKurUIwPp6xEMoDHrn6D5UKMEcXkc
H18j0Hs4Gcdi6bnURSELjCPNY8cPAcx0mg2C68tWzm2wUyvzrzgZivSLgaejnUPUt41K/qMZApQs
vlO2df2VhTl7Qk9tLTyAPgay0ihs+ZNEu4ueaEBKQqMlHLvqLWvHjfLbV5PImATjQcvRpvK/G+vC
Q3jgtwls5ubHsaERR7qmVjdVvSVyZ7MVp3528Wzb9/xZ3wF1qvfTmlP0aJo9Fm+wAeS07mov6o2N
466YOed9wEX9bzPL2K1AwcNAhQAbMTPDgMlQmSu19bNb3UEQDPrWX3XS9wOhppYVmTQxZ8NXBe6c
0f9mrnVXn52sExvz5yd70CoCxRVQskeRxdSLGEpqoNVauyDOjMTToTqDZxsAjB/6Zq1GlqAFz/Nj
BzyhBxVaMT0G2W/nQhBCnxhZeAYwtug62mNzNCTdcfpjMK/KNWD9mXLyexsLxyCQ0QSQAeFIpbau
d6MHIeKsxthkgPEG17730qxRHZ87uRgWIHiQ/QbLwpIVq84tUXNZYZ+hEgoShzK9UuRaoEjZut9c
70XpO02P9Sy5fGDnU7KI7d+ZXYRGLNeYlxKYbQB/mrDDUQodInMM+zZRJhrb1sL7MzsRTwlErvPz
FTfI4u7gTsAN5Nn50cxj+AhAr9kUuWsKm2eeLO+sLDaJ8ivapKPLj8jfm+Pes/dN/1oHVUzBFdRM
3y5P4tl9j7KuDj410GMsizid59ayZBo/CvOnoT8Z5V1frkQOayYW6yT60sidEibKetPS76xI9DW9
urNb4WQUi5UBVqcpcg8HC0+OnSG+2uxzAHGMqvvhiOecXYl0JfJaG9NikYbR79CgyfKjXnpJVb02
zV7o/cqNdNYI5LaAoplLO0vGB83oujH1B3hX51qk2w6lQ+H9yUBObCwGUuRNw1U7wbvmETpvVBlD
w+n3txieqnhdgNsDA1ncdsLg1AcIgx+H7CEX4Kr51P8+/hwJWSQn0BmFRPAH4C3orkzoerX8GGgg
cNibcld29+mwhqSfJ2PpcYA4QjIEadK58fj9VaRx0gHj0vGj00Wy2xX6wx/M1Mn3L646HlRzK9n8
/cNzl71o5ZuvVpC25/bU6RAWURY1i97p2cjxWo1Ze1fQ+A/49bEYJ6NYBFJuA3mIsuj5cWoSEhih
xfeKrvniM+NAqn9WCkLS/WNt0HJHowCaRB6FDwqtUY8r/1qaa4CEc1ZQdvFnwg6Ay5c3W+G2Lkmd
Rh4NdSWNnS33Y7ZyAM9cKgjQfiErLBc5qoXr6rS0ghxBU2PrdrFl7zhaaGr6Ixu3l/fWWTsBKqmA
6c8wrMXCZ1ovh1KgBcAO6lCNQejTFrIXY9hoXy5bOjdpUIsDEAL8Yz5UFt+fEtRVC5a2en2UgscV
e6WA3SthrjjHc4EOGF//MrOYODkI089UjwEZVZwxhtblEkQ1XUSshI/trsj8sJdWOMrn/934Fi5z
rLV+GrWpPuYTj3r3rrDNUKwl4s9OIojiwE6GW/mD4JInHeKWE5ar7oarjvbbaXhK69+PR/HORm1u
lvAEl8vCM9tKVb7tqvpYftZ1ZF2OKTqfLk/WGZcJZQfkdee0AcKLxbYDbsQKBg/bu+fjPnDyGG1v
K/HFmomFv0G0ZLU0gAmjAGU3GX6YwN5dHsWZ1UDVL0ApHFcYQKeLvTZRsy38KpPHkeW7uinuzFFu
bH8tXfQrHb24YN7ZWWytPDeBNsSL6pjnfLwC0PxH3XkgXSsL64Z71NgDrGJGQLF5yej0achTz79V
tvdmdbpzlER3dlXWd08TAVEm0wR0A6XNkt713rSKtVCJgRBBrVfdtT0V+b62yRtrkdSbbO3RldKO
GouJqBn8z7Tr4FM9+9OkM2urSS/YVYGWPk6lbt76JMs/24agkdsEZtg7IxpcRpNGVgsOG0+maWjU
OkWCpQ0iEUzlLnNFvZGZ6EGP5du7sZATOg2dIUJgQHamW1kxigwlZAVo9lgy3uynwtSjrDfsz4Gd
qwQcH94jcIgNHjV6+9xJ0Uap67YJyeoAnwb6fQZm62vfqEBA7hvkOdCJiy7FseehjTYrgKvnfyTM
zpOSJll5BckxfoV+GgccU0F7X5e2uOK5BLsG5I3CwWNIcg2mtm11p0msWmujUZgg+MslSGda208u
77EzDhonMPBRskLpAFSK792mIdVQVjIrj1750vH7ZhpCiVfTWqi8ZmbhnYcKfMm8IOV8OxdFmPHb
DGD3cnN5ML/yaMudjGcMYiUgFWcN6fejGTNCNOyS8ljYk7dLbQ5NP5StIyEFCx1r0LaTQ7XYlALg
3E7S0DeHIhyoa1wpt1ZHpgq6s1RLbwooq0Rtpk/Xg6t4MkHy4kEVFouGyrIjOurAO1ptHZtE5VHp
N8PToJxgK2g/haaUWElZvVaKvnWtYNt+CNpE08GbSKRPojpwZKw7UK2rRlSDUSXyw7wwRWTgyRQa
Zn+0UzWGQtR+2BRdtpKWnmdhOUunfmX2Oye5DZcINkH/XR4lexMkYSBv0UE9W/X7LFiLmM68K5FY
/SVZCW/8AZxIvMbQJUurowkUiTsepfZsocgL0oc9C26M3ye2AgU4AAWgFLHOcLtVgT1RFPzKI6sR
aRr0jqk1BqAzjh8mAMkAGRgizg/AtymH6KDHq2Mvpw6trUzbKMH8eGUrn1kjPF5m4g0PZ3N5g7Ga
lhRA8PJY7xm5wVT9775+cXuNTUaqgWr4euf1JhDfLn/7udOOsgpKkUBVz4+W9xsso4bW6i04u0mj
IEHjlUUIsts6LFPtBjnIlak6t50h6If2enCjIHJYbGcbVwzV+gzWSoaMzI7XJFQ6ogoWaWqtYnTe
GGjuUNf1ABNc3Mk2FVaT13l1FBLq9E8Ogn8SoIFC1mHjr6qgzHXu5UkFpvY/1hY3s+YPxNdcWOvR
D5+lU0i0WPkvvjwS95MsXojehF3xenn1zh1ZdN/N74958ZbJGSPrwTzQB+XRFlD46fZ1W4SprUVq
2NFhW7h1dNneuTDn5ApaxoNjanqTMabi2Ewk0cabIQVKY605ecXIEpahSK1abYCRrNGvbcL2vWbc
ynRabQZZrhjAEFAnhIw8XnAI3RZbH5ANR2/soAKraB13gYqEUtsa6ePLc/ZhG85mIHeAFy8oOT7E
0EgDpb7NKTQK3Srk7b0P0frgqh5RFfYeL5v6cJhhClhY1P2hAAxftAjXPReF8xTK0wfwchCgwPhe
ZFrIumCf5WuEQB+23mzLguoiktKIM5f3N/7/rKJSYFjooK7ivkhIgXrwpoMgKF25Beez8+5s/bKF
TY52P4jZLfNco8tkZxMuD7560qVAePAHawTa4v8YWBzeKQM5y5QyeRgaLfa7a4O92GirgmyRtb28
ROd2w6mlhQdE5FvqqY5pcz7xPq7wGC03abufhpWtcNYO4CwQt8ULDg7ivV+XaTcWZMzkgVg1Cti9
vqN5is5mcZhs8zqYshV7Z7eeBxYJRHNguF3eI5qb5XrZYVyZ9V3o3w29DFX7zSDfL0/fh12H9+4M
sTQBREQib3mjS4WeBrRr54fJ8G88yIyBSgSMhZ/6tN1muXbNLH/F5QE2s9x9sOnN3MooxUHCd4mj
hnTCOFUY38Fkg7ExateIygaJmNL1QMnZETfRckGirE3FPh09xJhjXT77Rdpd96xnsQZ2oSuwq9CN
XZAp7myKRgJuN5EV5GyDt6iKar3Dp0EHkjjhxXaTP3PSgywhczUIm/kdCPc0C4B9Zn7qKo8kzdSo
0E/rPunsXl7lLuoMgwI3fTuMxnZ0OzecVCZuxknTEpPS9k6xwnvJ9VxLGHjIRqWgu4yNXvFNY+R4
Dynodn4qhxuj5w916e2fs2TK3L3vySh/0PZa3h9dzdzTzswTMKRPSTV1IAg05qxAj1ac1nSKiOoV
Ci042hB2we8dBsJi2tM08nNwEg4NmidYNeqhaeZGlBVlE3qab23ZWIxRN/VPlqapWJOWGxdBU22a
bmoxIvTKU1U7kQTeZmsy8sjF5G6oNvlRqRqQV7RpH+kGefNUDsG5UeSJVirkkQtLiwrwR4EUL603
WgfAijngA6fVWNxkYxmOVm2FVYWIYIB8+q7Ug7eSuiKUxWhvrKFCYcy3s33PICFTk9SG/IdlhjJt
wemYGyMEqvN6o9tjFmYmNaPBQRFN74D61SR1Ql9A2aZqpzS0HIyQuaUZcTfPY4Gf/MXxnOyqLaAx
XrdBu6GQCL5HeiQjYepPz7pOWQbhbnfYNoGqURFxu+sAWk04Wq4VMjbZOzbWTYK6G0iQy5zRQyOt
7+Pg6C++ctReMpDGZD1y9oNhrVHM/8L7vnPJEJs04PbRTISTAXT4e/8ypXmVdmhROmRNfeMMMgTd
6rHqXhrHvYEASchK7Vi51rXH7ioPdNTFVqXqYZRbXQfPRZ8nBbXCwmXYAeltUQcxa/AABJWqyMBx
WdFwGnncMxJyVw/94aUtfvSGHvb2EE1wL+Kq6kjSQhgcsQHhd6R34ODy0E4fieySVN6bGURbmy3F
i6mynQdjaHaXXdEHDzvPAGoWSMG5SMzqi3eyGHNaT2wQh6b6YSkVFZ1I0ukbye601fbbDyHRwtbi
fvIU1EMNrxcHgMlNYGugmk7H3261XxhZXE2ZZqMxtISRxnn28k+N93J5wuYf+WHLnEzYfIWcvGV1
ZVC4OXw/8ldhS1+DtTtvzcC8YicG3KxoUhONoocMTmlCs2x8eQAf7rjFBC32vGODGNzrMIChRpDw
UEKrrH5snJV9tbbWiyAuF2BjbkecrNZLo0pVIbQP4kZbefetWPmVPD+Zq0pMvVtoGAuXUSMfOvk5
tVeitpXp+oUKODFhKQdpxQkm5E/DD3l5o7WxudaxuWZkcQp9j5dQMMea52lIrY1B7/M6cn+bQOf9
yn9I7xYCmmh9Kw7I8TkssssQRPCXN9dHtPjCxmLdZVC0TsZ0gd5W3U64rSHPCi+LG9O3Et9tIDzj
maAl8nTobA+aA9Y2XL6lyPNENM2r5MV3I/O/IJm+5hhmyx8OLrSCgN8woVduLPa9MMYgt90GC1l4
T6QGy2ifDPYL4gsQHUcByyKrX0nZn92eASoOwFEgo74MX8d2qsyGcDGzrbXmBt2y+dvKfFsfR4Uy
LbAwJrDfgBMuvAWQ0b4yB5cfvFHufXVtkk1PbpDLiQQQkqXYNPUXp37q2U3RXrtDu0KCfc5ZgeFL
R7v03PCyzBqVPmgdusYsDql3aC0adhC/uTzCNQuLZWv5gDREBwGB3IrrKVK/XbnBhj0dwWLDIs4D
ISEayyEa2MXTpIVGub08gnOH+8TCklxm8EuVK0svDsS8ylBHkBmo1nUrRpv+ims/t99OLS2eS81o
dYOF2jcag6akNN3EdiBCaa4BNs4PCCkHD7GDZyy7DZjuS6dzreLQNhvZHYmzY2jLXyOOP2sFeVUg
1SDu9IEMVm8LBbJFLz8w0NKb5Ws9PJT6j3Z8uLw6Z/cXkNgQWYOsEcSx3l+3oyd6xQGPPkxfNBZ1
w59sXzgAvPYgnmLbs/mT68NOSdNMAF0eWvKJiTtsxhUD59b8NIRdOADd7o06SBXChWDb+2DVT/R6
ZQOfNQFOLjQCgJryQ0IG2W8zFZkhDn0W+WWkDWGp/8HOhcQG6qRz2fFDHqawK7/yAoQLJL2bimNl
vdTmShX43EKfmlg4kkHpo8a7OdanMUd9aw1Ye3aWsFORfQbA8UN6pyinrLUDIg6gWgr7tArtQMGZ
/DY4Z75ggQmBswX1ywdqDCXtlnsaEwegjZJq2FuuWLnDf/Gtf7gpT0wsjkTTEtyeLRUH5N7cuKnd
ce83th3Wpmpj1F2zrTWKp17gvKip6m9B5lrsnLFvYpPV4OodmR9ORvbV4yIIJwfpIdlkKD3lJI8m
akBKUw40QT7CTbwepdPBT8fY66FtCqk9PBwN77ebyBeTNt+iJ6dwQF8mhXVxKGusTXPfNr+LEP5l
AFk9Gw9XNPEvbhGv4/nAPb84MOdVjSDLLfe6ma8szNkdjA7vfxlZRrsdKoRo9YaRyeBG6GrowyF2
90dGINM8KzDhIC78iahbxBNlJpAR7cJ7HX24l/3t/PcfN9df3784hixNFasaxER4HROxHfxNGvft
lfFy2cz5ufrLzGJBdCvty5ZgGG3xLWU3TvDz8vd/1Iv/teL/MeAvOgYFL3s5Nui74ml5jebBmNtT
MlnsoZBG7Ax5AuquK57qXmROQ5K5yIPZZXL5R5x1OcCd/GutlvGlZ7WqTSt0/+byHkKy4Zg+9c5a
TejsTAL1jtoCCg2gW3l/dlICDNDoCgF6CmT3kIiwnDUW7rPjODExhwInx9POuQnXXIuDjuTWMLRh
6l3Bx63svDUri53tsaxTVYeBgEckAldMBIUnsEpvLq/J2nQt9rdJRic1swrTNcUIXPrfVi6b993J
XC02dgBub/BZl+Ighmce5EidXgXlI18TvzoXfZ2YWZKSCL+AZwdB94EjFTSUZjgREC+a3wbrD14Q
p4YWMSuqDJrsbYyntlKsBr2Rk/b98pKsLLyzuM9oCihKU2EstVElHUe4WtO4YP5Kifu8mb8emItL
poCZwuzxwDTK2wn90bn5aNDj5aGcX5a/bMy77+SkuLxXVjpJcehMN2TqVtO8iOQj1BHWcBTn9/Ff
lubRnliiyiXVmGE06fTCdO1ZTcjpXh7MmonFsSdeUI9aCxPlOPWhVlcPqvR2l22cX5S/nuCLtSf6
RJvRwKFvoEn0I6s3ao2W49ySmMgfA+Hnof16yYaVioGU3MQG5sY2BXO7Se8CkRCoI1weyXk7M1EQ
+MBROlq4ryroSeAKHyNB1aRti0i5Hfj6bqrfZimGhzHRt/xvQwsPJm1NtU7lwoPpN7XXRGIkfxBj
nFpY+LBhRCKiL2EhcK6gPJCvCXucW/ST71++uNNa700B5qCD8r7r5rMlr+tuZV/Nk7AMY05NLNyW
SY2iQjEKx6PcdAWyWjK4aeDvW+0Fr8xItj8ur/65s2KCQwDFyVlrzF+clQm1i85Dbe7Qdc8OuJFt
8fWygXNxGSJLkCxA4glUEovtFXRKo0VQlJDGAW7G2XbZa9bxuA2+CaBpLts6O3mo6QL+B2ZWtFS9
9y19Dy1X5uBBaXrXrIkdGmqvZGu9muZKG8DZWTsxNH9+4sQsyqqemTDk1yHio2FK/mAgLrjnZxDB
R2gWqjNyCkq3OICsNE4tEuXVQYhvo9dHWr/Tss+XzZ0dziw3B31UEJN5C5+MmjU3ShEgv4N6H3ny
8h+Xv//sHjj5/sUm44ULbQgxx5OoXGkRQqQh2HB5X60xYp89oCeGFpvNbtEVSh0MpKRjWJIHXRNh
uYY6XDOy8GMm9aFv6sFIPdZP0FK4g4RRZIBN/PKkzc7qgydAiyu44pDl/UAXl0LZzpBWgdz9yDYc
Zdbyhz4VG+mVYOEvosYRycjTFaNnL4MTo4uVylxW12Y3Z5YD8AYW8UjiyhKxYzXx5dGdnUT0bUA/
FioL+N/3J6gOgi7t5h2ujDunQVFwS9uVQ3p2LGjZQI4PhMofkIeDrUpV6UZxECgMpMFNLVVIi3vf
f7w8lLOn58TOYj8ELkOkVI7FodKiZ16tTNT5b0fDiQOKLHROLs6mTsa09UmLb5fGzWCPj5o/roTK
Z9cCHAv/NrFY9J4CtiYzhff/FzP75Kgb5q4sxZqFxbnUu1E6UwULnBwhlte1N366koY7bwKjAOgK
pC5LHErrMWqXWlccuuCbzj73QKyr5z9Z6L9MzEt14vWhbALcJ+R6D71xxYvXqltJ9pw78egksXUX
4izAKy5iSi3Tc9cniFshRbl3mz4cpyAOjM+j87PswU1057R/8uo7Nbk4hkgha4qZeCFTIm86xWN3
AvmFb1zVA3u6PHvnFgjRLKBCOI8fFYFJaSg0Y0wIziigJfLVaqwQNc/LRs6dFjRo6cAkAXf3UUzX
aqAQXWIKfSCO9crdE1+sRRlnbaAqBrzdLES9jGhc0rY8T2V+4KE5bVfRdue+HtoRs7A3ihMf5EhU
0Zl4JGUFeLcenfbeXDns575+zriASNwAEekSI9YVfgckP85Jk4fFEEIn/PdX4PT7F85EG6qc5QTe
0Mk3vggBF/q970f/P4Q2UWgNIK8O4c3FIUEUaTSZ26tbkNSFnv+t7NYa45f3xtLC4kxYDHSORjWo
W97v9OrODZ7qG76mPWEs1wFW8NgC6h6LYAIYvQj0By0YA6un6lb2xr1Zkc2YkkfDEtucvxbkk5+x
Qx7MmWvjStM+O9YL4F5Z2BZ85cb/kHCcf4iN+B8/BmUkc6lVkkN92hg8v71NZXAs9OBVibQNOU3t
sOVsq5vufrDtHTihtp7Uv1kZz0JnctdkIJfO79fPQCkbbD/4PXDh752r3wQSEB78DAPyWoEXbLvG
zmI19k9DlQG6xFH2950iC60J2m2X99QvmrTTWAuHYW4SDwBytSHyvWxUJaC1RtdnW99OwCpv064t
rrxGgELHHyOPplvN1T6Dvte/rcbmKmXO19rq3mxS/zCG9qkjQDTRIP2k+xQAc7PQ71JD1Zsa9dkk
HfuHHFpScQ5OfSD1prim2j5zpjAbhk3pTVdWMN3hOou8Jo3zlqJOMYht66r5H1Roj8G1nMoyhNLL
GxpTb5zOYDEa9ljkE7qZKmdLAbTsOEpPjSQbnen7wMRVobefCtPLIs3LvxGj5StT9nH7IhhBZAUI
LbSr0DP+frmCNp0sf8rr2+ZzQa4s8j8Ih//zffi/5K08/M/cN//8b/z7d5BF1pRkavGv/7yl3+uy
KX+q/57/7D//2fs/+ufXN1FTsfxP3v0FvvhfhuNX9fruXxKhqBqP7Vs9Prw1ba5+fTt+4vxf/v9+
+F9vv77lcaze/vG372Ur1PxthJbib//6aP/jH38Ds+bJrpy//18f3r0W+LvrsSYjgKmvH//o7bVR
//ibr/8d3axzNwoYVqBAPpd8+7f5Ezf4u4ndawNqjo5u8KRhMURZq+wff7MtfASquJmV5d8fNWU7
f2QFf0fZ0pt9KJj9kGky/vbvwb9bn7/W678EwsySCtXgrxFnYcn/OkTzsbV89KxBXAA1RAgNLjzz
qAleVa6d7Zoa0rehR6cpoWmubdMWtBJWhRdL6Oa2djeoqd1xq+73HjSsAbmV2g50c9V1X3f5j7wy
tfucNPRgpPyTmxlTHYGyTyaKSWOvADsAcZ/bqlvGeP1TDhMUIHltpLEjcvsNMrxNEUJpQtsgl2UD
DTt6YF1rso5ExSBBjD9Yn6U/VnpYVik9eIMQedg4lKkwSIX9hdhB+t2QgXbFQB5bhbSxucQXaum9
KAwDGiLOBCo3vQ6Lkux0o/E3bZ7feWU29mGpHPO5osx+Mygl26bPxEY3i3JvDsGwl4NX55Gb6QzS
ap57LDLPguiEOSU1hFKeM9o1e4fq/hff7X92QVUDR9vl1U5Hl6CKuUXAAdy2evboeCK/0ktrhpH3
8ntTFG5ce8B4WUN2P0JDLQps9JPGZBI7dCl/o7XJ0HhZTTE2YIZ+P7RxeKUFBKjLNoicb3RrHCGJ
0SUZRc6JEfdZad8bOT+WBrDvQ6X9q5YHGigPiBv6VaGitidfG407d3S6hVAdqd23Xik9ksx4GNPq
a+WxL5UCuZ9mwme7RQOJYhNtPy01Qsg8of3Qd5NJSBIKZxig215/64MKMHE3lIEHWkZW5i+UNl44
1b629TN661RWnThTGXFRXNduqT55XI6fbSh68sBJBKhrUjLt3MLCLPaJrY+73OUoZvr0KnOJfSUE
+dH3Ku5YAIqqNnWiQn41GEuykW+b3NduJFMk0sa+CrNyElHuv+FdB+RcfWzNptwp33ltK4gPSNsP
0bvrhHpR2JFlpQFu5nHH++wLmu0+Z45L81Bq2IZhVvi7VLcSN0uNiLGi3wMsBmeN89Xu9AxqHb07
euFQe9MY8YmZ3yvQ3gHcnAaQDQO8l3ZHTQHpzqF/wMym3Qcg8UebdYO+XEXjMq/buBiNem5/xIaw
izHbpk7hPzZ6TtHvaXqha/OHycwKsMV2mDDZs+95pruh01cqQlejdh3UZrvRnNTDrVNT67p32gfq
ok1GHy0/QRNFt2GaqsyQF1mXCAuSL7X9CVqw4xdkFYft0A97GgA8PpbNJnVcuUdVTwGWgiM2NUX6
uSVW8aycBycb061XK7YluRt86nKA2MHr4I1x4dP6UOGTpOK9hPoCt+xQK3yOFenqpwkK8QwXc2zr
Av2lhZFvlFu1VzUzjJ9e2pE909Oo1b12hy5Wcq9n+hCXKqsiQ9GmCRVnx0qX1ZVpl1Pk94H1qnlM
xFo1XA+mAeCwI3a8KR56Asg/GrbHfdpI9zbQUwLKw2qXC7gQb6hBe5gDU86U/oSiNhqICtm8Oqhi
sdyJcg4gGUJX0IK00dQGdzVkHnZO5+20NI1lQO74qBGcElEmPq+CcMjvc1H8bLSsDC0iQauKXeV0
6DiAhuwTGwfgG2QMlzPu8UuHW7SzPVMFxVrqs/ucyRdiYThF3V01Pf1ktJhI0pkxAzgCWNmrbPT3
ohVJnt9MXnoceoZs1XCFXoPEItnnMS8dwPn79G40hgiY+q90gPJ7n/llWOTVZwrsmuXm6CkWb1om
oV+WUZffBsM07XLA1SnEfaKg4/jV+ovrSnKNFkYG8d/I7noDx91TWmTULFa6dos+RuOmC4R5reHe
jxVawHNebtOpteICEAQIznPseLQxd6S4BQIkKTUaj6YGRjG8h7aabcS9z71Yn3KwePtiV+SOiGac
pz4N2U7XHzXVUIhm6hO8Ab2y6gnSQZqMheLtVhY1GHJH54tO22dX8C2aUaoYarkFFiyH99OzWEMr
2rUmXKgbtc0Ll83LqClAgOFb4twhd8wH6M2CYm9kUbvZ9T15sEBVvGvtWt5PHrkuOU+yrBYRgYr7
I6iongvGqxvPqY+D/kUrZ4eIZpwGBeNQ98erQfdQ3OkSdBzfaqyI0CePayZw71lXORHnpghth8Ro
ARk3lduyO7tr1VUhcYQC/tXMe4ozJ5O66kaIGVfq62gWCJZ946eVj9bXQTPcUC+dvSsdHulN9yUw
UhEx7nz1iyzxtVRHI5LQv1TudW032j0aPUZs4Kx6cIxtH4grV/1sgqH5jNMBR0jd8W7wzDKG4LHY
ctbsvcYhW6eBjLIeQPwJSQrbglrHyGKwvKZPZWA9eQFn+6Zyhth0eBOzzvKeU72/npntQ4OS56zX
ACFFf4Bt9SBJlV2cyra74m3Vb5pKmlFTUuepqCGdYSkbaara2PrQiQlTLW0SW40bEBjxqObqi9RT
boa48+wtmGX3nesmGfgP5sW7JanHozLox8ikU29H4KGnYcmbHQR3jR3lGXSjGh+cliKIM5pyqCow
UOWRgoNY2dv6VfWcB2Z/I1j+gJcbC+vRunbNRm2bsfzGK/kVSiLQeh8J4KoVh3QWnzYZqe+EB3CD
ad2PmsViwnNwMabZlnmNHZWO8VNxf2+Vc5cMCqOJ53Y2bIHj3W3RmpYWRpxy4yhlWUTC0KDBzuQT
WMB3BlFtKBrp3ZaVZ35ya9PclANBe22dt3FZd/qNAW8bueDp1MD28kDQHHiT9gPwMUqhxSd1oeQ1
6NVnaclpm2Vt4lZjqNBaFaaZtzML1GsgYp5UHbBUVcPAj2kneATRxG2pHVfuFNxzl8QgK9qIKuiu
UKdOAr0pw0Dj0640iq2paW6S984G3VIoxLZlmPdAqbrS6EPe2eO2Iel2qMUGWozQGuNTE9tKf66Q
6IoNU27NEtD40TI2g4ubyfSrO9umj2k72UCDVbda0GEKSSsjpFF89BZpJNaR9E06N4ALHyBpO6Vq
J1BzUL7rA/mujjTLjVBVosQtnsc2BzOBL/JNZqcgtjDuU5/wpGWIHyD+u8/xDI6suf8LrBWAwYCx
xm70T7U23LgO99BeY9yZBFg8Q6BOV5EUYRbXn/GgzkMxeANUOfV81wPWlhDEI7fERdTUencUhE4+
DXY+SLb2Xo9goW9HP6y87hGIyOr/kXRdy5Hr1vaLWMUEhleGzq2WWmlGL6wz0gwYQAIkiMSvv6t9
XWWXfVxnjrpFAnuvWI5m/NKY9o/S06RAcMIdbvM63VR8pqSDQcRL1xGmIuofRdssJWC3vJqYDD4p
nZfS8uUD78wBksgKqYxhFSym/9v7ZN11bZceSNzD7eiAJ7Rd+EehzvG+IUVBQqJZImoirSUmLBB6
Pe7fR5xjWmTeKwZSUy6NksUGQTb6IvYTbf9xTwUvKEXETaan68rm4zZNMCI1XdEI+b+xh5X+6rmd
P8INFthM76DtPiL58m+yqbVWbX4IN/U1rmF2bkiz1Bb7wg6xN+1/BnkMO6WTYDcxviDvWiT6kIAY
oYXwty8Zoo+btLZBJXG0nrvVR83RhoFtNXistmwK3vM5+Y6aUO5n1NVAPIjkF7IheAUuAotHxKPr
q780yGaO8sndZr38JvNoYT0dWPAFlXNakK5BDEw8CLSsZvbQJ9seA9hxDebXNHWXrnNeHet+fh27
WNdQNZMf1be8XDiZLt6Qb6Wm2NgHsPm1FHQuZiY3qBqDbSrWOfwL6yE0nS5f5Ikk/OR08E9m0Xew
cVUhMvgs2YD24/mLdLx55oKJmnCZ7sc84gdG/kUGt0YbR89Z5j5X6mcl6qvjA+H8Y3zsJsmE2PxB
Tih4VKveMUhtWjkecmq3K4bEfYqZOu0HdKy6DvqoITlPnh/UEiRaPbO5h63C11A0PSVmwnEzRn/b
JcHQvsqDjbvl6GdeDN8HKeAA1XnUXj0xinpNWf/SD2tchi2ef+LuWRe9KXzdV2hc8W/xlfn/5R3w
jVT9BMjwemYK+TXz4D62Xv5Zsv4uafQUzHTCsx5Y+ADgbEajJS4vAZVNkk4YOmJAKo2jyOkxQ2jP
LiDmBG62fd4ytd3opLc6WGl7JjSPDj18YqVI+VwtGSAahcjY2cz/mhzsajBdx60TRYZOeTosmNRw
n1O1mSpeENSMf0YE5UXLrwZuyl9Rk3klaz0NexOeQJ93OVAiov51YNLfGk6DO9GT+UE7LysRWWOe
QuGHCodBAixmacJLi8wlUU+Jamo3dwqTlxa/0EQ37/smjL47opczi9B90PYYX7SAW5Ct4XHrhh1f
WL6jqi9UJP4lApmWMVJwB4JfwRCyj9b3uv2AHCCcGuJ3HCD7xUN3NmnQFskXOxUjHPeVzhXxClSW
HCOa7V0bbUWA1aQahYPBQ/Q7aE3ZIVOhvgy9OCqNfDC8depJ+1TsYoOEbDrbqulxegItDA5pJ7/X
GHkoUwAbU44/TyUKYRL9O4S5plyjSMDVJo1/3XTwxHh3dIORe+GNyYlQKoqwoWWYS4wmua5pOq8V
WVp5Fbm6hmzbZSYsAZe6eqbb72mTEik4XjLf8mbIT3FiaoEKys/M9K9o3hqP0DJH2PtMcDSj+zO2
eA8LECs/Q7O8ktnu0jnCZd2nBcXfmlPEEnneED91/QsWg2OvDh4qbPlwTDx27SZxdAhn/M+gQKIm
bfDZLtkhavUTVtStBAb2dxnznZU4KVeEOA0KQMC0BRAcpghbDlxtgpQif6pJzpzTsMIKOiOuaUGa
zyCRpKTasp03ckbFiy0lek/QnOlnOwIpDnPiBrPujuHbfBUJAJQxTA4qi9FiuY3HKRnPPsEUYzZi
T03rkXLx/OYT3JJXaGO5LFOU2dc8IkOhV/TTIHkzQncezU7RCmEmBuf82itsmgOPZphQ3YtMI/Mj
pz6p5pTwyoo8eM2nBIOBeewIYD9ctzMhX2oqAgSNm7F5zXOB2MuGpawGeqUvdg7F27iq9eK7pV1K
dPR2u2FM23vYzEk9bK3ZYZvke5MP0zFjsTkMfGsqpYOsKbIePaOyhYl6icO9L4b/mIcumkrSGO8u
jJ66aFb9KoDOnmmQLEfirxhSIrYL25bXVBF2RnfoZ0T08ypmVzLlgusY6OV1TsVFRy2GXrzDRb4E
WDgQrZnVXmryM9HzSStqSoFIo+NgudijT1aXwNP6nW+zuaAm6D4ah4075BzRVomvf+IeM00tWFak
NvqiEW7VmeH7xhCAzTVow0+YmjFuzgm4YcFyHzFN05dt6D4HxI6OC9geBnVCkizFQo7C5E0rH8lg
Ht+pQDUldFP0NFqbVzRm4d7bxuzDze6ztRjUGEv4wWASA0WPlxuNll8WQHU9ivCNu/W8hgPA5AXA
jFviInENv4bA7hGTlJxAQXnVZPseKz9EsVhSvZ0TSfcucahlyxziWp3YVdEfmHJwGVFYeLnKpqPf
z5AFpEBJgiF895WIKzzXrKAZsQUgTHf0g/xqJC6CFr3xpSdCOPUg14mLtc/3QSMHjG/xdOEB/4UA
H71zsPZh61B+kULzsN+cuIS4bsI+18UE9SNOk/yJJ/D2yW78Y5k/7iaAubVPMUj16XDyZB4VnVIT
fAHdVRjvmyIipfHkX8WGnT/Qt1T07ceSk6EKZijcSTKaAqkp4Ytv6TNDVchHphNc94aZBwo2Fs4L
ScVt6/3wwOv3KEh5T1MbFHxMo5r76Y722Tkak93mgrzCRO8qFw/nkUGckXc9Zh1KXwMd3kZurx1r
21rJ4I45tS1EQPyzSLKPGZVHO9thLY7opemhHqVxV3Uie07T5Ncs7b237oib/0mtKPqRCVI3eCXC
+CChs0NYMwcFFpbxNhzSxLw1bIEtPk0seoFC/54iBREfCAhYMqF2QuOiwCveYp+NMKJRSy/5TNv/
mtgCOlyF7Xcd6+hvirT4yiABoAC0QncykpjJ1hGTRQJFFdvugaTefw3r2+vmpqrFfznNxk+rtvE+
AuCjfwXHvbOCRCEr/o5FtFM5R1G7a4af0U5HrIFBRaXDBqZ3SY+y1UWxDyT0HADITH/jFikEpqFz
yZFTv2NTvJtWb3rrFqrRn5Glj+Gzq7scUbUujNYnSyyUcV0U7MfUvokRGOUkF/2Jj8iPPIp/AePF
TzdR4AwpYZBQ8WnfIIxmFy5Z+3cCRTMBhIBvFBdYqj1kX1tWzQAMChkCUFg3/WYEgCp/wTowqFRX
XFkDZA7QpujwHbVuukX4fQOhcvcwSgAMtlLvIbjeD9PyAySmrQPmEEVIVl3nWG1KMgWAgc2gv2Yc
hwVOmzeyxKD9p3ufiheGspDD5tL5BX3j2Khc/Dk6++w1wGp0pzz4ZaBrXqxvKmXi8a7GLrx35nF8
Tt0+Ns1vLuhV4flFRJl3V00bnlO5tS/ptp5WqAELr3dHs026fFTs5I4vyNKwBdL7PWBe41S3gT4t
eq0JXut3hNGlf4QhEiAVA84XAWyNVX5JfLPczISpfZuWg/DEHwQ6lBNX+4CrdIcghGsX5ifDNjjO
x+4L+PH7FNl/OOKHAhvW/MQnXcGnXBgRIyohRa4uAfmKPG2WF+i6mRHSkM64vYQ3lx1wlHrpc3tA
zu968IAFd/myYsN0BvZbftayX9HdYUZsEmY95qPgR2NO49CdSAvfCRQirlC5z4og3TAV4bAvaAOw
aWhQQxcNVQr/MvEkckiC+ctDgE89EnvESOuVMdiBEz6hfoLTBHURQKuXsHmsQgZJqWyj2FT4na2o
3bDwMGFCn8074mnVOefbiepmOPNspE8YFCXg5eG9NYARW4ISnxy25Df4oUjhDd5lGEAeyg01cjr/
2gyj8EuRfTOTpzmHLcebt7Mbwv/adH0OnfuXY8q13ZbX09icZjA0RTsBxkgAP/+bmuBFLsF5BaSZ
+6Itydrs5pFGRST/xSrNq8bD94p9XVaR9O9rHN74Zvydy9du5ycBq/sBs5hGOpgvl+Yc+zO7pcRD
gvscTT9jBhYjdPeVUuTHGlflfYCJ3a1CFoK0Q9X58TUxjb93NJzrbcXxFA9TVvN5gQZYxHsyrDjg
DOzcs+RIMWnCA6V+mTZ8uw0TvnZcqt2OG79ckYSfcnGZZtMgcdGUDQhUlgI7TzCHviaZJ54pglXq
ucECM46tgtm9O/uxeABd2GT66YF6oRqejuqVhelTg1HTcoDkmKMUOBh2UAPne9HI05TaEfc5kLsB
J5OvXtLk1gYJrQPp092Uojgq570tYho9IzJtPOcq33ZJBwRkntK6w1wcetLWoQm3UxxgEAOrkew8
/PnVushdHKmrzL0jdtSHKtb9naL+b7QkiE8Mhxfcl+w4CroXfKk6ls6HTK+liT6yNvT/AVcbsDZk
Q43lr/ubQRrcYAwqljmIj0ub+HDGB6qUGhPD0O0N8148QsU+6ufjOgSuQDgN2yMp52j7W5+mh0jx
Cyz0SUWAsa+rHxTwx2KBCLppL9qeVsimABfOphtOcQq2zW8PIdHNhQD8Q1487fx9jrQVgE6/pj6k
JwUQB4+hjd4FNviijfpzwlGwwxBb2mczeIh1nS9YL74TFr3SDoQavtZXnWQVhrQATRUD7UUBzni9
t5ANlSDTunpxomqyZSnbtpWVwWDTcoORSvXNf+PqktoJbesZ7HcdBuF6CPIOp5yxy4eyjAEXM/H8
6jul3kChXhC2dwuRBPsX6+V9HrfgqlbTjU9kRmpOgfQZJC+H5MgxOtkHm+k4vUw0ae5O8KTGpCmB
B5ENh5SdomLr3LJvHlTBPDLvrun8nEr/O0bLfG37cQTYrw9gChDROsevAlHEgCc3HJ9qT/IVBypP
yX9e7D/B3YW0nks2+VU8Zt7RzgzbyTKBANKDn2NPsn9E67a6sVDrbZPbo5XpDnAWZ4EChttpYGGo
sQvCSO7EOD7njB+iAVipidIyWzO/HkR0yId3aJgrIGN3nIleKWenkS1L36YQ747tLSsH5OfXYbb+
dFmzYteLhg+SxFhYdb/T0BOggZbifhxfsPaVzRJYULwoUJ69/hkibFUJT7/qIZ6LSNEaZrKd1fzg
iSAv/VwjY2musPqGJWfINt165KQRun1nGNtOlH1DP0F3OAcJOhStAXkCIY6Tg7f3vNF7citBklp3
nSebH2IDMiH2OEXshCaq6JXOjsOChKWk2Z4QqrLsuY3x19sVIRhNnhcMQ1Qx4pQbyfzUZPLT9wHc
BY6Q0pPZm+LgH12cQF7Ud+6lk8mwhxHPFDJfyKlF/+oCFcmHH820bnGhlUOkoeR4Fmo5aR6+rGB8
C1w5YS0fGfrBprPSqTTA/j9ehyZ/Ell4GxRw7Vb31YaFCGk9VSwVDIsRWjiQ1XoIDEz8mQimQi+N
LDd0lhZbuwFJ8CKvAHUSvTZQ5lR2RXgWdXjZUxS+xz4syHFwxXZfLA1PDgl2GJw3CGTKqAsu0RT9
G2UIyMJiQmETOJEkR8AaogqqPNvaIwJpGUYgNUtUU6t2zzEkxkWXmnC3ZEN8yBcbHKcGgw7op8YV
DkM9rYKRDc9wXyIcbu7DdxCwZzqEu8QGJeoJn3FlHiRs7HhIRnuBe9INgEtSWFoQO43X33n+HrsI
Pm481ePki98hUeEroeMvLTYDu4jtRDXGmawHvvS0XGkA1UuuDToIRdbXmQuaos/j7MXru1uLIBAs
DeFa9TYOnxsj3NeSYH+XovHPmTd+ALEVFUZUr2y9tDtHXYsqzcS0ld7a+xDbvrJJ81/oxU8BhhMz
/cJvFkEemFHI1Na90fDI0Ef8lHrvcbWZsK/9FIFDaiQHTJqXbX5QAurkJQQ80MiLRsKwDIr0Jhp2
d9KK+6x8ABrQ34Wr3fMBIAQjEBxsRe/3vxPcSz7Tz2yzt9wNw1Cq1c6lM/RbRf+pZAat3A2aFhFU
QMH6TeIni3FKk3Q3u+0lE0AH+j46IThqO+SB7Ip21tcMLhLRnboh3bWRvJJenK0a69Gla9UB4bp3
PPzJgtlcPdsP1f9+5MH95BtDKJus2IL9dOMLTiRlnpuGtTjKdSnQ/6W99lsY/kmTw+T0PqANbn9s
rmMQ/m7yua3gMTpujnOMfIHJdwjHwvzQTNjzAiCAuQZBga7sEqkux3zg836KcIxR1BxWUB38RhDP
fZlF7c3xE7P2a4xj4NhQ0ixiOHXrVJuN33vTZKe4UXkRb9GJCHwfxjXReYlAcnBYDTZQjf+DWkeR
Aa3MyXM8E9BNCoUqk0+8KkWVd5X7M47W/JG+1WXqw00mrxKTx/jfzfRh/G4tG+K1JWxU546sV6um
Q5awb0MiNAYhZ66fJ+88oVKs8YYMm71c8A/T1pUm6U7wuikgMstSMMTDtFmK5RWujNLr6QEEw1pn
C8fCPfP0miKNvfZ9RHEX6dQBrEOy+c80tAt883TZRRApvG2mHSGpWXh+RP9S1Bc5lIvHbpmjzzi0
UFK4RNM9DULU2/2PjWAEWXjlkiKxr1BZP/7uEZv6aRVMhbTlydMSQ+Sx74IZD9LofcSsS19ck07X
XgJS3CEw4ypsFOGp5eH6NJG1vVCVeM+5DuVv1qN7cOE2/2k0UnmKzZrhArDB38FbDsrCzWp41Jdw
/FxzOx5BPjY1SdvoLLsmi8CXNPGb1ITvA21TcL/pUKdOQLZD2AaSxCV755PhJ042U0ZNChRnDuW0
50g1xFqat2avOm2eVIQqdB+P3S6IuuTGxBT9ouGDt/WNeEpJjMkmXci3hSfURoH+Bmg7lK5pdwz0
0OiLw2zhSeBzf8G3JS7rxKMvHx0Zz5te1W6FJQcJ6BpjDaNYmVAp2eiQlt0wbHuH6MCCzI7co0wF
PyMyVOtgQpqvcA3CDia5z5IRaD+W20vDks+crB9QDISgUZtd3Jl5N8c6/iNifkz9q5/bq4sb8Blp
0H/1xGGKSJ+JHV8nDw0nYxgWyNRL91Zg6M9j8SBYk3uD6L26x7+GYtXM/zdRQ29TP+NDattc8kUP
T87P6pRBD1mCBknnXcMUBmv/XYqMmkpaD37puetLiLZkaTwtS4eQUbAkLViHOYBjd0ywibDRnvvA
nRGMREswQ/kzp7BdcVxd0aNwk5vHayXB+UK79ROHMyux+0MfE0JogIug6sFVfnUh1llttcEeJ9c6
HProJXPAG5Agh9TEtT9AFamBzqGSCKRhcgRcn9WQOgQY/bM0eGs504VbBH5onMdgA8JO9mDjsu5v
O8v15mQQrAcjOFDuaekB3Pz/WE0qydr4N3L0NVQhAtwBib/1mJZoRB8P2QNqaTeNAs/UmyqQa9iH
/YydzAoiLF2A6Y4riikhTfOOenDZ57xoVU9kBk2dOu80DCn6MqGSXMt49NzTYvGGgw2YHpixKzaJ
iZluiUNYHXacQq3L5IpEhdM3HcRYK2/W59TIbSfCju3ZFMXnQOiuzqTzP7eN/OBa+kqj/Dh3hlyA
PuCanyMv+c91NDsvbJpwoTmoWL0+Ab/JuotnKbkqPdtXDjgav160PL2wOHj3TIjKXYCz+qKV4D+9
c/KAiNExwj6AiIFxWs50UzhtEM7BryJKx0I3jfrp13Z4JYlSv2yIfMIqFojfKAFuAq8Pzdboioom
fbNhYg6dWroD4Kq+Sul6nxi6Rx6B4ecZL/7RBo4fVxzL5yk1yyXvYoiNCGmGXSRHex38yftpJbRa
y6DoH7/LENkaCgNOz7cRrt+1Q32eaex9asMZ0YjbqGsmbXNr4yncjd4AamJAIKK/SlxjkItg0WK3
oMNvfhXXEMMzchR0+qED+pgC0+5oBgA0Y4LE90XMULAk0LvE6Ry8ojqnPZJ1XEFRYb9BOOYmbhOA
k4NiboMuTJsI8cL0P+h+gVkEE9RygxFHgu6ET+jv5jJeUbrgp+RHet1SEjGLqx8EyznwovY9Zsqk
VUa9DoNYe4Mwy3/Mfo6D60ypPk50NX9SNYm3ADLLK+fOICb3CtEaft+B75VQ5iJ1KO/0b8oX/s8X
awC5HWHjIZpDdY0g3gHQ4Lf6VycRwlkmXj7Av9YCUp7Uv5Y49dSwzUd2Zm7rfoFgjiCK8g7bjS4i
NkIkYnX/ohnBKomIo/7QKzTwABsfmpfQ4CiSPl5tv5+CC94vWW2ZnxbDBszLoerkiHCJSJQdZfiN
SZvhE+T0t7em7jrlKWRhwEiKJVm6o98u265bo6Xc7KR2yJFW58wsHgbCtq1ajVxTymRfzV5qX0TX
6A/kio4v+JOGMza75A9JzIISCrRiIqd/GYN3qAR6oI5jTG5tljy3qfyMe9QetFDbVixp4U7kWX5o
VZDdfaBly97zw+HWbrm+jr3bvtZRgfIdtvF3rvsBVGGUPyUDdBRpsK2VlJD5LEnv76JhGZ8E54iy
5QsttZ8A/0tXfkFyalLwaKR11/MGSrmhfY4yeLqDXLSHDQniABFQjdw0nt0bOva7PpjAIGw8fQqY
7M6MrHlt5matexmVFtdDqRRalWSQ4bmympS9zYZTwMCxodIvpre5E+aLEgtU0M2zLha55n90Y5vX
kYZIcKOoWeXznH/TjpB/A2P6xUauuUnklhr0pCRIaaU8FwWe9vwA7P8xDGUZe0GpHiKPskmwn3HT
3YcHgq5uvYeaMF+GJ6+VHz06x0pvYOl/vbK8fCw0dbOgOaJqAsTpRsE8AvLegJASJm4u4kMpxwV/
DdadnfFw1ueBF75tRHd+gXSFeEHibRKEUOFCaYWdVmTXbuNIGw4jU9FIr/+mOIh3zuc4TTgwOhyB
+BGQGysO49R1N6VtUk3dKKsmZABIAwj3GES3NyyvbXfwgEItBaSZ6Z0GOL3kGK67foUfoUb5Eyk6
DkRRt3wSJ52sOK9jCW8jHpv1Z830HBWIHg/OIgbnqYGCHzcvUVVOIc+z1FtKMAlbEU2EnBImVmQG
LPTo8k1dYt30UL4qokHWrXHtGeH/akTuarBmoN7kS7RQAPlYYT08PRXt7MucvQYuojcy9NubS4i8
yNawtlxJ/NDhodfYsRi6TT0F5x5MQ70KqPFQU73hUGLejlMjz4E27fOEeN0qbzDYaeS5Ak+b5sPA
FoGcKUvoeSSA5kEnexXEcLSaFDefHcIBC2Fy/0HuQfHU+dNP1CfZi3Pp+G0FlOBlyh5HbQwgRY7+
T09MCMBuzNweYy4Sh6fpnzNqmgvZT6vGOJXz71AnXkVAz1ZxEkGjQjT7JRGk/uyImv9g+YdSBnJC
KsKj331zk5Q8gibK2aH/F6x8rGABdFc3J7MseIJ+sxTSwMczhe6agOnkqW+eZUcN8NhIvOa0geQQ
7LD/3oNUxq9m9fI3sHrQ1gp/rJ2BiCZJGuIXuC+7v2MUSszuAdleOyg2y8GN9kdEj74T1N38Afbb
3kH9ABjeYAmhK/c+O4XDljWuhbiEaShNJWZN+DieUCIDOiB0y1/fhOE7HY3a0ZllFzcqDBVorzoT
qAsOvkTfiMcXKHl8kDqFmXCEgAbvAKj0fHjx8AlP0GWERTR463OAbvs79bJkpyLrP6ReGufAMooq
9CipKFwuNXPodgnGxtYGirUExNuKB1fbGNeKt2AH6l+sjSov8ue76zAEQybU4yNDWldt3RyVSwyt
+NlQhHIZlopnpBG5YllZINFHr4CK4glBVjF6JV8Rrx2PBTeSvGQeiDO5OPXuhWvyHnfrsNebAD9L
WpTEODjHtsJN9gAluzzFYpm+VYzRM3HriJ1Rqv0UbgOuhRmOrFElP16DKbiZ3d7jbVAz/IEVVVae
Md9B3u/JgBaJB1gIW0J79wfiIYQfgEybdviyclibpzEjv6BdohcsI/weIIgZ0Gf/GDjtuBVeZvMX
mg3eC1+6rjYp5HmUcXb31/krk5Daug1jXUo9VuPlz0vecAsqZe0u/Rakrzx+UJsLEgdLJgXqJtAK
EGKX6skuYqb/RWVyCgxfrthTECUlvOS3FqKv9IC6HQi8bAxFGF2PzqbutV8CD0riNQjBvAMBfe4n
aJ4gFEATCWsYgPJI9oeuW/kT1xCzFCRHB1RlEtrpQgIOw8Qsw98xrIXfbdPjG+hS+sdzFnDdijWq
ZV2zyzKIjGK8asspDgFpAuo19Fc0QxFFEN1zzXi2HLtm9vHKpVF7IIxG8pB7QOMt1r0CWefYkJI2
uc1oLa2yhg2Qajk/Lrc28yFp63D7wUbybjYrvjzgePc0b5dzIiEGHgfioGYNEYcLC5rAMzhnb+ij
ckBaAtAF+H9hFMhzdusbJkGdLyBRMgDXKLaiqK6NEfCmT8qME0pMkWdTSWPHuncxBHszRSZY1K3A
NSFYAMnSm4C9K0p/pxsW5t2WE/sbsljAOrzH+r0RELDlFI5ZNXAXHMZ0WNqSJy254GHPP4i06tmO
IsCHx65ZeHzEHpKtAVDrpM+gSG5UVq/hEp+0TuR7g49+hiFGFfHM1l8AkweouxSExhE0mtU0W8Cv
8Ku8Rh0i2LIMIl2rFguwIO32sxlfs3C9hcRrzsp0UY1ku+2cIuv2U2ykKduV4z9SAIWyD9PKUKyd
WFZRHwgK5T/Vz4qXq8seHH7YH5ZHIVdgu37HJ6izBuA+b4zEbakIsqUaNFdU1mvILUByx3GCaPjs
OvzRrnXhTm1QY7cS2ctb2mI33CBiHQErefaNYpA+i8DzilFG4TuqQ2IYKBBkRrO5uSiR81e4wMcf
ruFGKkaEXV/RTQOqV0JBVMfZlDwoqBiap436XxEkSrdxaRwkHrgx4DglL30QqxJIvv/VS6MvcTzi
EnTKv2WU0BLP+HiLciRWzjAvf0Y9XXcS4hq0Ao3dzWC2OIG+B+ocLswrImxsuDvAqtPM72oABFk9
DSS95Sa1Ve9C+jZjsPoUAgi2i5LmopFbtOvnJPtBxAQaMKA5/gvDoi4oFDhlsiEmIWzicZczeI4K
RsfkKXIy/UoW5grUHg8wxzj49qBv4e0h61P0ZdERwbBLA1wYYdPh3REJj2BIoiMQ4ea3n/fshUaZ
3QsUr/zakmGsJlgG/9A54hA1xOu590x6kNNDbBVv1AFa1n6hPACJfocf3CNe/z1CrvpGMqYuWgTL
yfFInLppwxQQ4Tb0rAePTRrEFXwcFlJ5FHhj/Vv/mtb2Z4Qn9t9GM1rbYYEIKCYkLzGwwOiI6apF
nxga72ihoMn783/Undl23NiVbX/lfkCiLvrmNfoIdkFSpCi9YFAShb47wEH39TWhrEpTsIIxHG/1
Yg/baRAB4OzT7LXmyoRh8U/oGr4AjxPDkjntVUu96IeIkgcWgP2u7qxmARS1+I4ovb5KZJzs/cix
a6R9jFNmWVclZ90DEuNWRbsNPQqZV7vFhiO65uBynLSknNKh9jEU1NhepliadgMp0th3uFS+spQP
3zxUjU/4XYmAJtrOOqhuwATlVXQaJk+Sh6AvCz4FcUf/vtEUb2c4vbkaHP4i9nyXxmDXb9mkFze9
jtmmFyNBFY60MdbYTsF2yNorQyJ0ZquxWbMRcR61KYLMwGoWGJ32WuM3fS41u9n1UjOWgU0snxYV
bP/72uKYMuFwpipCFGdl0PJApdkfJ6k3A74dEuQObQ8D3hqrRc7XS+ra0LF/8A8Uep0+uu7fRYgf
fypuxSlJo+GP1ZUOo1FVRXzbWj82wxKjd/gjsnJzZxStu9GRQtOP8fKdFgclnO66Y7Ht2f2hYoCy
CsJavBfTHouDleFgiar97nu6/xSEFiFzQEer695xqx+CRLqNFaJQ03vBw1AH7WFMe85K9Ok8WPTi
7q+ipb86wLDZNkYW33VOa3RLvCzjquI09ZMj45RMCHKYODv/oYeakS0dChnnK6QWGr4f5gtfjTxS
NiA67HQ4YfxCZCno/yq/OjAB6feGG/K/WVpkPtmVTF9Yv7jLSnXF6i961p4o1DDYSd8Tu6w0mp/x
iPoGXTOFMiOqcEFLH6mJRtg5wVEItTC0riWpqEtOVZRtHgb1vkamvSprveBsa3wTtPcxg+fINbus
o50jc5vVoKsZtFXNLP0k6YOm64RuBC7BnA5x1pgljV/aPvrCZzV0rVoy3Q2JYl6LbtpHJ0l3wCuf
7+LGiNhqBzRfXKePPo9OSe+Sr5COFcuie1YSN24TyW+Rl/SbjGyF9aAo4aeoQZS8Lh067b2BnDE2
KkniH2J7FxHZqs0ZIHUTRI9Zr7zYKSvJRqT6ASxAeCgiUT/1Y9jj2MjM+wCr0CEXZrFy1KbfxPEQ
3v9lNC17ctOJdjVs0KVRKd6mtBx3Y0D0wZKMxjfWnpif6MY3k82h8SNEXMIa2W0oVfM9CPxolRJh
HS+MMiNYNMj5whxHF1+pDvmarcu4wSBMfuWQ6eXiL9OKXIyKhoctRpYb5i7t3qBjea1boYvn328/
o/ovnwKEMqu/IsQ3faF29jZm9bONwxAxSM3G+K8GSIAbGmm465HkHWMf/bFiD8laM+NuG7GR2Uqc
RX/DCf7HPfybLfYfP/JltuW78i1/bMTbW3PzWv6fcC8DKPj//2sQ/jf38u1kN/5/V4V4e/3d88z/
62/7Mvbn/yICFtiBrTKDeSrYhb/tywBbJifyrxxCTOX4ld/bl1WVak1IE+UaYAWXY87+ZV92/svG
C+16IAtIluNf/xP78u92doXAJOo6iOUZu6cj9aaclHAPnsNBFqtEbRu6o/ofMTf+dfUZ9obEMTo4
fqXc57H1JeOTXAxomd895//54t4br0/d+USxeAejqTWJA5ujgAcqyx1CJ3dVW4514cUnlsu7ixuc
FFQZqY3E2sdfS8jBnDriUrvszqdf9P7ibc2Bi8+d1x0LQQ6Er3CpncOQ/E6b+dcjn2EkPGs0OeVI
gwfOOQhH6JTiNc1VlDC0S/aX3f/M597xF5Rx5E9og+yvii7ZOKnqn2EBnXqtfPDvH45bUuARlvr3
pHNySmaazwDGGXP/DM0/fDKnng08gvfXrunLjUMUefdOW7DWEqxImT5hr4fqme/mdxDfP09/AhG8
/wtN0fdjbtOID5xyvEm7stwJq9Y4fY4aprtJ76zJb4rqJNuPf9KJxzUP30jJtewbzpTuYylvR6SJ
nLWY5+KrT118Nnwtz8jz3LKde6KQ8b+3ZJcJ6wxT6tcj+Rc14V+PajZ+E9gC0qlle19X2lqvOF4Y
C0LL9nrz7I5PhcAJzEI8uUuqeI0jFd3lLpXffX/vNBv+tfC+Izf6e/r6DbrxvpbMCO3/upnZeGez
XpsjjYt76VcoMbvNGFwpWKHjG5uNqmV840yZcPhx0er71n1x2OrnDNm0Yi2mXmceFqW//61qremf
yWgRhq1D32Ugbezn5I//+H1r0+P502ObFQ+Wd37Wh217T4NxbxjfBo69bZ6I0V9hI9Q6PPP4NRXh
IqzZKLJcgk5YOGm/VHOPjlx1hp7zCzf0p/uY1RlE3rEi9IEGXzZZIzwEy9XCzZqtZvOEMH3p7Ec4
wb1HEsZRN8vZ6wKWDCF0EPaWvukv+gaJmr1Pkg2WnwWrpo+fkHNilP/CdLwrr+g5EvTBZXRfZS32
LeHsO6zHBJmjU0JU16TqshOAl8OyfNSUVC7SukUqb8XP8C6ua7X6GZXedVRmL54RPeiDciO96KWv
gyelhqOCAx8fyKFjLSnCgcBw5caRSEP6sN43vvFEz+VbkqmrjoMEDKv9V9Qq6zCtVl4YXkmFbqfv
74QbI6Qab+2mf2RdcECAtZXSuVJCkgIV9TA9sQikB2cOt3Urt6Op3cdK/TXKq5u8JOnM0Kudh7Ir
jNL7yIaTVCk4ZlLs4mn63CndBmz+WliE7wDI2Ohpf7Ci8oBzeVu3pJyn7a2h5Q9pWm4CaIfIs/wj
h8YXVsFZDde6LMBuSCCn3jLBwfnpcV6gppKpnt2odW7SUTLqhY+J6+N3fqpQzQt7z3GVNbCZpwm+
0SPBMUW2vujS8wCCuMNj6bEyP5odH8TY2Jgwyy+XXXu2+DKLLHHt0qiOFX6hRWj7t64bPXx87ROj
QJ3V7lapMbo5VnUEjAP9geC/8D7GHnHHCY73nxHh/imb05L2/XSHnG5wzGCoj0Pn3UszPcRqcoac
eOKVzjFtjqg1D293hbpYkYsxLR4kCrfVZQ9nVkQVq3eV2AhqHJtut1SshDODOlG3CdLFC7+bWX3s
LdcrK1sTR6y/R3I20QzZBGd/fP+nHo7++3OXpHEB4xjFkYMFa+FZgdh1IgkvW1PMk49pScfkWqb1
Me3T6Xh4QUz622U3PhuomRcOkRpKcdRQ7XMKNR7Bf5dn5qQ/PxVoZr8/FcdV0qbtKDuprxE8xp1D
2nUuGqvmPNEyNpS8mM6AjknvfR9TTieKSD2zFjp147OxmupiiM0iao5Z7W5zgaa7pjF8phifuvi/
jdGhrhKXi+uev+EwZ8TvUg+rS96n6U3V591c61u9wGnqUmUqEe6wyVmr2Ifx9PHVpxf372sMAF+/
Xz1r6Yh0CB2PnA9KmHsQwdPksUriKzpVPzszOuQNMlGLE9gz4YSnHtZs1Na2PYxqMj2sMvnJ97Q0
crScH/+aU9eeDVqvcIKkQ/ly1EVJtfegChRwBT+++In1GNlevz8rjLfg8EosIG3j5K95ZilfRmes
F2nru+ux6tVNwmcGE6fSb10CAvxFhRlymVjaA0uG6i5vLX8zOjQn+9E2blMV4WVeAptRbM1aIOzp
rulc/kjoVNEq1ewLP6BZQUA+4/S9ojbH0nXfgh7rhWzPpbf9eTNGht/vj8SXmS88ZEpH3UmUXWYJ
B8+486yCKbBJ5r2WWGTWaanW+4/fwYkX7M6m87HpMi/n0O+IP3OhCZWOewPs47KLz2oEEV/+RFti
qh1sf6kIp1nU7n8Yev+/E7npzoqEZmCqwiXcHHFnRojyrOzK7JpsVUtNu2hCJxLu97chY4sep50I
MvQKdgy9bYJ6QX112eOZ3sn7QlQZZRP1bn10mkGnI1X/sAcMlB9f/Fcm6R8KkTsrCzDghiyiTXr0
NM/cq02Bo6yLvjtk3y2MqhzXcd/iZXLD5Gag9UEX0qjWaUij5eMbOPVlzUpH4aRUWVuI45jVD0Up
rmR+Lnfp1KVndaNQYlOIrGmOhWN+L1XzB/3OHx/ftT3d3p8e22xwo0Y0pD9RzeKil3utGohWMXKP
/aqCpyfAzroq8Sisktj5bIehueoqrVokFKuDAiIRmhIWDW/E7YU7XT46Wa7cIEv3Nx2mAnY3gwJM
ys+W8PiYjv1EbEfdJu+0VL1tGlqfqtbPVtrYVSswavq6VegnhW5ooUCCttBqTbZrOC1fIRs3Ni4s
LzgyVYX21ir3Ic6lRQPo51bx6JbQAK1XmT66LwndfnZ+yKUNXIiPxdA3L37SDQetssoVnYBhPbjq
dznU8VLtnHg1JHW5GDuNPHTHxi1hey9Om6E9wVsE3K8Fsdi33/oIH2KVRRfONs5sQNSdkg5DX1RH
ZBTJChwAco4mO1PpTkzMzmw80CF3zTZpyyO4pWxJU9eZ9E9vmFc5c4AmhA+49EOQGuw8xiIMzixM
p1Lxh+/JmRX0VoRmHah2eaSUh3sMFDievKza93p75i+cGA3OrITrkCwTQmdR9Aj/WslQYhS6OBdo
OBXTP93+rIQnelf4LXbMI0fxEs2lQCPnOQonB8qw1whRPPN2Tv2IWTHvxyQrVUerj3VZ3Unhf1Xz
4tPHQ/rUG5gV8T5KkK9VXXXEeWF8cYWRPeTqCNjHTs4lV566+1mtG8YqyZ1oKI8ADK/xLv2IE/fz
ZXc/q3WiHPS4C1gjiTTSrxqJwnpA7HZjsTk+M02fekCzkicNPXEgHtpHPVIBYoGvorcuymU5IPT9
+FeceED2bBRIRTqDGHT7aNNgR1gxPMVedyZy69S1Z9//6NhV1JZcW0mBr8pY3JT1ZSf7pj3//NE6
Bjbdr2OcLoW1DS/bDJtT9+z91O8krjIQvm4f07bZZ173GhjeZWsWe/a5631vV6JW7aMTeQjM/CBZ
xB3wjste5PQS3q1ZhKeM/uBixKpCDecVJs3loIVnorJPvclZiTa6vgVbm9lHSynilUibW39QijN3
Pr2yP1SyXxP++zvvq0aXKPqOCOHK286nkRJ4mBukpwG78UyMiQ7Wl48f04khNWeTYyAhLKs1rKPb
V6gLY3TdriuUWwSb+ebjP3HqYc1GreJ5Cep6zTp2ZYRRrXpWdO/toktbs9EaRMikSjHwkislgWla
w/KzUGFddvXZeHVt7CdAYbnxwW8Xmps/tqF22TQyj3lIQryACDPFMY8LaL3IsMPSfPn4vvXpyf7h
C7Jmg9ZGQxHGpHEd+/g6b5yt6iYYnTd6/skPIR2VN31EhL227bM33fiWGp9Vc7wybHxiyNX5T9Uh
GhPwGmfq3q9+2Z/uZzbSzbAvhiTOHHIzuoXd90sXAoqGLGjwUFr71zQqTHnnVPE+aW/zHCU7GQGy
MregZuJqamJU/2HSwz+bMWv6St+Nri6Oi9G20+LI4mBTpJaBtyuWZ4buiU/dmtWF3Gyikq1kcfRd
6wYY3KHTlXOV+EQbzZwHQobg87CIutnRhSXwHYSAnCgOrxzORxs0LZyBVsCRcDN/C/32k6mVz3Cz
3Id+GI1laQGOAl0Dyy0BdtDa9K2KVotWRql3d61mBvdFzT9XN66zK4ryS1Sjws16/SvNhhujqtIL
n9BsldDT/LekL/IjFqGfuo5zk4i48czFp+/7T9/ZrNKMWWFXWJ2yY9WnNwCqUESwsQNvk73qQXfZ
yDVnNaejg4QRtEuPTtC/Suxidvf88bg98fWYs3qD2hVMGpK0o99768yL0RWV5577r8CNPzwbc7ZA
iJpwrKALpEdJz3IfArZ/LI0ivtEVkDIlZCZ4NnVZLj23EqsmUPpbFODpA+QiOKddmW46dOMrGHj2
tzAq2mvXyNVNEHF02LATRAuhfbL0Xt/4TffWCwMAQ4eBYpVht9hk0WUdedOcVbYghbhKvgwPv4F4
oIfkmVx4WDZPDEY+nRupCJIjo2gLAfLZatIzBfnUi53VHGK32LmmTXJM3PzNK70X7Vx25KkrzwqO
2vWao8oiPgbCCtZmbQs8UvX2su9R/71UWo5wTWfsoiOekWytBUREA5E8N1h/ZdH86YuclQIjV6xy
RCl+zJxNCyCEVQ2HY/e53NNyzyZXTAypoHg1pqk9QnYLgcvEnoafmaO5RBuBg1krTLKcHzy7Zrix
IB4EXohxCzG99sg4xRjwKcHi7JafETawRl4khv7ot9W65nSSv9S4Lx3/Lejav/+sFjjLyx7erBZ1
qqKjKE/TYz+q3+AfLutJZnrRtY1ZCaIbrcVGUiRH0Rb0ykl6ifTL3rkxq0EoQANbSfLk6FfBdaHX
d6W8rG4aswKEkSsGWZ1NdZMjHxd0c9CnT5c9kFlZSCkwIV7C7GjZe988VhfO58Zs4VJkaa51dp8c
DSTHeNiyYI+A19lcdtezspD4RE2w4eTqRQU/XL5wLvf5skvP6kJeVFmSCWjm6piACZEJsEmcA6vL
rj4rDKFVuHbf6gk+YDTadZHcmr7uXXjxWVkoC92GvSrj45AGnzU7xHYy8Ucuu/PZqPTHzjVwB+XH
ocyTTYDA2nCKy17nPLQoMVX0b6xqj1rs1eu2A8WYeRDHLrrzuZZ05NQpsLUoAyxigv3PvwHSPdcK
1OxpeP+hFuuzwekHZZJIO4+Oqq5sKcTXDHvLfqbWWpW7V1NBtuW+JmSGGo3+fx02nwGyrfVBXw7B
CJqSLXam3AfQ4gxpbAWEy67+YSSfuELKwbCRWtc6V7GxYhq23HH2uyBLZG9o19hUSJ/hIy0+F+w+
bWq7kcBQbWCOjUcKeJlbu0LuW3Uzlera6RalGm/5b0Y+C6VT98wflRHCq/3aF4WzFM0N/6OemCwQ
IAy4wzfX/6G6T5qvLUzzjs3uNZOBMbo/RL8n+2FF9Vd4WS6G6ioOp2mhkFNMgbnlr1dOAyyoWvT8
kKh8iLN9wu9Rwjd/KHm/32sJDYm/wyU1zoKxNi3a+IZ/zCVSjPuwwNi6GUe42d+PkWA8VRjbxmT9
AvsPl1PWAj7exP6bbMsND4TZrFXLg5+aJHGpQCV9zGjVoVE3nh/wHzfTHDdgEcja9K7Q4HL11Wff
Q2lZftatfdIF15JtjZZNxiP7M/cQcL4S4NDXtRdR48DNrS/4Jq/8HPZClQOuxwoRYCtobnT72qGB
FMJgsjlBlXW6DODd9aM+AfZ30yPUCA1hUybVjRQ2ttFN03wBfrdQu+EKP9cqDZEPlqukxLdAGo98
cRMblr4HDVhdVRceKvzaJL3bxoUd7V4PnuKxjgPibnzrK37HM1P39NH/aTDMqn4AXBOLONsIp+k+
QV3u6EDBkjdg7i4iETYgNXDCXzasZ3OAWwAjaNGEHJMwuAZP82QG9pns0ukSf/oZszmgSioMerJO
jrYMzT3eS9CmPRnPl934bA4oZe/Z4NTYRyvFS9YB0WiyM2ewv2J6/3TnsymgomltWZ0RHXO+/bAP
lyQMHBhgobRwrG+mFU+d3INYa9pwF47ardY8f/yrTr362fyQ9k2e9rEfH10j/UnPSzn6Xl1+ymw3
+WmQ/Xzr4iQ5Mxed+plzPbMYfNMuRzs6uqZXXXXEtt7ntQ+rCJvLQkqlv8ndOFoGOCyxn4KAZExq
3r4kMgLygyb3eGy1M9PLiR8+lzqThpmmIiUPWsXefIMfIr2FVJi+RER6UzWHgNiKtL7s29Fmsw2e
ZzBLQ5xDG+pecaW/ZEPw+vELPDGR/VL2vqsLaWOMmUDEctQCsISZ5wRwKjDBTR6ovZoIb6d46bAC
4VicOd06Mcy0WbXA9Tn4bp+kRz2P2yUCF7qN6YWNxl85n+9+jutYOoCqgTTYrviSY7fNVP3rx0/q
1H3PyoMRilpxTZkep1gEzW6/ct555mM6delZbRikkjSxqcfHxlGf/TqGXWSdOwY7de1ZbSjiWjQq
9m+wYOpn+PybtGrOLOD06af/oe5os9Gv+W4hU8+MjsLRs0M/qDitLWL+arAT6zDWo2ChYFTvwYdV
+sQFvnfIX4WMZmXxKiR8blsUoU7ygZKtlKFq10DyQUkHXrXiUEHbCQDcC7MN7E3Cj1h1upYncK0r
/8wPOLWlnutpRT0QjFV64VGCa08svJ5UEpAAZAG4iz6/Zz0zIKjg31RyDJOWfgJLrc7+bAFPiK3j
tKIaMRIxq9fjUU/AXR9iMvrSGJiCumFT3djZOnEyknoIKjDX09Khdf3ltNqKjK9Z8iBrQr1MevK1
uWvaH6p8aeWZeeHEq1enMf9uMNiZo5ZWzK9j4RsNW+3cINOJov/zm58LeoVXiI7T0fiYamX4OESl
3HB4Oj6ZdufuWigVa1IwxTrRMpBrQJO3uQLxYkL7GFvNVTEowollhUM2lwcFWV8is8ieEz3kvEKp
TSJNai1bRXUnbjsRcehd2PaidWIswTIkD8zr2tu+sBKgNUjDqtIiV6jVC8zvdqNtQIIlV12T10sR
ZPpBFSUrEbgm7SZEc8gbMpUnt/Ae1FRdWb12FzakNhg9VE/gF9aiGYcUXEopFk5YTjjV3CkWed5C
aI0i41oJPYOV/IDpW2bGk9mZ42bQcwDAqRL9VGQXv7qAPN7aoi3fwjKu70bs7jAivWTtgfjeIOGG
zCo1+Zl0v2DNCHEWpFHmHC6Dj4/iXr32EfFv7LJP90asuKvCAMKmWd/i0BjWPq7+JSAggVE17A/o
7JwKOEJM+o0XbJOqeo1c0YKDac0b18zeTEMPnsMx/OIRWPOZPBrrirxCf9tBoN9Yapkt1YzEk0Vu
dO1drqbNtmt6uRtsaa9SBCrLKajnYGLkXKGtYKXawerMiugZ42t5GyswMhQSuJ/ZEzmEHril/WoC
P76LG3HPdL1slNDcDZUZrLl2vtBUIsKSQWr8A3Sl4cV2pMgUyTp1nODOT+roLiI/gk14o2C7jr92
Pfy1IaGMDBkIzTYb9JVQtHaZQGN5VGKHcVqaPxEOEdWlB/kdl0XpIZQnmSKoToIelWALi+QQtdGw
H8bIx5Uf28o3UEL6ysgl+Sl11OwMrVIWwWjITZQ5+qoOwnYXJLm2j02Nt4O/GphdMwR7NU+drW1k
/RcV1OTKq0xiSvJe3TYeGiyi3uCxEUOzVoGIHxVX5t8m3D3mXwRBG4y08cG342CBvptVmTMMn9I8
hbqsKiHn+7BQYAWQPV8vBLUV+RjwHtl4KJBgRcGF0PC+L6AFdukSPux47TGH3ovGDN4a2y8wwKfG
NzMwRca+0CcKDajmxlNgtRPFp24LX3dXg6fAend7iIOjanzOrNrAfq74zWucGs4+78pgXQ/psIxD
lcwAXbb1T9W0+EILNTm4+O1egWq3S3NgdykneMOgKclWVkApWjuIgRlAYeEEF+uzVZLn18q+2Y1w
V/YCHP2rb8HuLTsHWEGRlj0jojEPnQPMSbRseCVbKqMiGEx/sQDceHq4FwIibNbb3a6KnBGrjOcB
VArzQ+6NxpdajYwbbZRTeuDgRQfJwGTpmcJzAmtyH9altw6YTbZq59bVOm6c7Flrc+PaUkyAxPAj
6ZiRCLDwnNR4sxI3s5exocoNApP6SkiOazg4jbTbMPQSf9dqUwRLqfbJ1WhYQCPw8mh7CNr5nVup
ibfWPR3tqGVlz11uxdsMR81TU0/gVsuoCrzkodsTPJAR3l1UEQ6ascBANYY6ezP45eMjGCp72Vfd
+KO2RhwruLAHe9VYvTpsQKJgQnDdTEP86ipMP7pZgKSyy0CiA++b77ECH4kLWfJZegmHWonofpZQ
Z0BRyikIpdUNee+Otb1udT0b16mX1itpVh004wqAdk86JLmTI9ZBX5a3lZ6127EpjLVVStxVplNn
qzHQ80NMXi49C35NHpL8K2qDaBFiIdeCGKPrjIDbq6rWlHVWCA4xC5dsmBHENYlRfbD28k7eqxwQ
rvrYVtd1g6otaTtvGeUGgX8AjUDeOMVb3DTja402bmENow8rOlrKqlr6Ba73Mb8uyb8pCN1BVJbz
wffETynOLq6lvnIUAJqD7cEMiKzOXPgtmVWwl9Twm9tWOJk61ToagWaPC0qFucJbgJeubEg8s0BD
AfgDGK4TyiUtCQbMJnIo1cJxSWYP69carGIZNqRVAkcQKzOuG/tWqwt94jk0X5uukZ87YquuA6S4
u8qRPVlcvps8Qify78Mmajk1EbDZLfJqVlL3QmgtPq6shZmrPdlQ9GwIWgAP6KXAvyJbezUGq/k2
QCFbwqqvbhtgLizVg+xg9kR5GGHPCYKWk79RMI5qqyrhdRj2nT1Edb9I7ILlzUBfPvfhwoeiJTVS
b8216mX5E+D8fBfi+L8tYSr+jEMbm17f37m1z7olqo07fpUBr6Hv3nx/GO5bRM7LhqjBb1lsuptx
aJXPJgCPfSdL44skE5avC/YgOE1qG8D9RRCrX7Uo/q5mzl0Yk9Ub15pxnxbmuDCHlhQOTXaknviP
nc4EkJmARN06J/7Bs+IVOdclX14vSV22XkdzMBc6bJulq/cpsST0MNxQGUlCgN+CTK65q7OuXtQj
y8q2NWAeGuQURhr099TQQc5gnViUYUjcicHarkoUMDgpEk3A5NZSOkSDsmpdDBn/fWC8lnkMlSJb
kiabLQlfK+9Zz3xXc1KbYmuC6GaecoNzXuwz1LGrtLRcFq09Whd941XpfghFtM3E9IuCJtiIUCM1
MyAUTFXdnPzMxrkV4BQ2XlKqD52damsad8k6MX0DVa+aGNsIOht/X0Day8FyfyLk0TA2Ra2lrLOk
AszTcPRwRVanuvdHNUfIOYiNlHa3JLnH3gyG+0W08ntB8BtoXN1fp3BHtzZr97WRRcoqhZLLx99n
B9D2jAjGqL/W9b7ZOIkEsO8XZrMudMvbtHnwRgAh8EYnSk2AZnkbLaMMAi3OyUh8sgcX0Dk7gVWo
kUMKPjDZ1l4xbClGnOER2rgVOXmb8eTNjKDwHQytBUledrhGSxF4+zatjGu0aw9mRJSTGVnVYjQV
IrUxMKN0qN6mle0tRl25gNEPeJT8jcAiGZCdRKEH0B9DQV6iSpReZJXWVjGgmpZ5CCoWGso6kzHM
EWaSQ1boEMEB+l+livcSjrG9zyNTuc7K7ilQW/D/qH33baUZX2yP8IXYTH6KgQThpCmenZJMZpOF
HEenCfoQMVrKkwlz8ZUTUHUpSivf5CznCIuB72QJD8TusAktV36pucFlbWr5baRY2s4tKv/JlrBW
R6bP1eTvJALxkWLSrRqlb5+qUQ2/u2CNST/rx71eBdUGVGW9YsQWC1AwPYOj9qKtkdbeNofxt8Rk
r8BF7w39Ou/aYlPlDuAgo8Up7ImGADftEQQWC0UPb2xZO/Y1YUrBVRnbCeePuXGIWZsQiyhyF3SR
6N88wiudZVcPpCP7OdCAhWLCRNEoEIvSTDuHFY3HHkpxh6XsrPS2IrDn2q56Vr+B1kqCAHv3UyEE
aNxAj4zv5GdoG7sVwRXkuTvWjPqnuG2fyY3xlx2yf4hugboi+il7iJOClQZ6EYjvhncnfCHfVNIx
D4EX/bS9Ul0bZaSTSw1ycIG1nRyuQNd2ITRYlP2xc5MW4F8JI+HkHQzVcO1XbCmWeRpW05xdLQrZ
Dgtqpc+DATCsdpWqQIt28i9JTuTQ0ob8TtB3lFALwdeGsUfUfFTfDlXgXIFTj75CCYy3mJztxZhl
6cqJwmHXu9lPzvDZ38g6vEqou1cSh8mmb8Cb+37+llpOA8mM+D4eWHg7GCQ++BorvlJvBapTbdiI
2BrJKzM8DBCJWJjkFu40w6AsmqFJ17YjmVbKEY7cOEDRcuN+OSiRF60T4o0o2J4uNp5QzWYZmkTT
0PCG+hSWL5nqu9dwYVkdsojBmpt8L6oWwPFQkNlBBixflAo0eNGaI87yXGV1ITz9qguDbBG75IkF
k7e3cIZ+rUTJmwn55d4wxLCWHNBuenJZGlIGlewT8LEMC0TGyTr3/UOWWQu3LiCtW4+dTS9Kewsp
IttXqeOx3pX5BlIpMvemK79UNsDvMiJQ1nBGYu04HYfRFQErSqp6pbSd3BLBUl93wGd2MPvzG9lr
xU40LRhdfyBoC038MrZJ/5atYT4JEmmvrUZAeEMKsPAaPqkAQwVpk5Q3WIIpmwHiwYqC6SZWBoKY
2oKgcEDmzPO+u6Tr4Oxto8yfXWKoWDfY6rXKLYC6iWzk56yI7QE8XZ+n4lYLg4YdLL2zyoSmbfZF
uALrQyidI5PHeOAOODl39lhowoh3p3gwicHXLchv/ZLVjWms3SJwn6vGaeJFP4D3dgnYuxF+N96l
LD6WaemYP0fOFUaYTCCI2cf69ad2INHAVXv7R0BeMUBWRywTG/Kf2zvAb4Ow30SW/VLIzl22KvwJ
01N+moaqbgDCGLCkfPhfuMKA1OGa/uQFzHoQ1rOrwJT21VCo2qosPIhkKUR/ft64AY87NYka+6Dm
GrKWMte/FZDfRI7lS7BjYHsTa3fdSNDOwjJz6IlRPSFHX63Eagtw0Wm4hlH1o/PDaJ0Rer1IdU3u
6poZuylBSKqyVm/ZCY/I4LFUJqKyNkNChXJlPdy1kuo2lHBtuzgYHthKeQ+DrhA0E4f9WipdtMpV
XhCuB5CzwEHpQo0EafgODgzTLW7yaU9i6dJbE8yp7hXVtdcGROhD4TrjguRI6zF12dJThdjkDUqb
L12+voeyLsK1j8EBxU/rMBJs4zE3KshvbDnhZ4kCx5qeKUsXUd6m0QDitoQWLsnlrJ7jvke3QSEn
pDr6GQRDs2wb0qrDztVWuJTSjebp+TbOZbstWltbdzHO4FzviTZu+/K21UUEE74uf4aFH72QkBxc
MVE6T0XVJHvF0qftemVCWyUAbQx8H+KsYPc4ymIPIWy4LbyUTOV0NLcGUYG3Plfd9mpLYPR/U3Ye
TXIrWZb+K2OzRxuEA+5YTC8CERkyI7XcwJJJEnBorX79fMHqrn7MqilOmb0F+agiINz9nnvu+VJZ
ry2FDTK85JdVPdwzRo3GO3q0XPwyNnbtYC/f59rx1qQu0ryt/OVWz7R/hiL/JBbLuPOywdhUTek9
qSUPdxXH72ON+rtSC8XElJMmqaaFU4ej9JVImJFiWNZ9zCvCgJdMhHdDUzTrwWX+Ied4wik/izUc
Ncu5hylESD/+pn1ULw3jgO7wxEwzVQWVxn4QQ7Px6vF1FB5jdYQa0kWUikalbHcdGxRsL90fQ1oK
Kz1LCVCXDmtfF+q6Nfvi1E3QKDrPn8Ee5tGwmy0sB0UuWp6LothaYGOBbw761c65TIV0Ac6kUpBt
0L+HmthEtoH8DUZoe1VABGoGcWMPs7+d5pggzk4n55ZxvJUsR/sWTPstLDLTIxx7EgezjPuWbEgT
7s0kjfiqq9WzV0qLeEf9qgiPtM2kA/iz/KACe83i8C1ts/wnSd06aHq51nIy1/3UA4XziLUDpjK9
myHYecUY+CYl9jBwiNIEAwvGj240RCmEnKtWV+mmjKeBoaBBn2bXYAzJ4FWOvK7e8LJ/zHacrtAs
XN4p/0dIbhhSGYBGq6OO7Z1WHxC67lJceJeQvmID3AScFumy0yrjVLTpY6Issj5zHxu7sQ9lwWol
inE3T3V/by2TcZXpbyT9Lqx50D5TMd9SHskdhfcQyEs8UZ+VL0kc3Yh84Elu2pHqzJteutaU38Eq
27wVfaXuUzrPRzsx7PtYaOYrnT5/BpgibsOuAWpJgupqIMRxAw4el3sKfRPhxIIFR4FcmsRptqb/
2vbL2YnFMRT08clOLaFG22CQSm8+hnGq1yMxLU85csO1ydH0e9KDcAJAkeyGbvZXHbzctEyeuGZk
ronqe9ZZNXKS32/GHAr0XHbPc6ceOJDdkiVA2WzZH9rPHru8SPaYeWUAaqWAruoC1FhCtpppRIWY
nTO1SrfiZbmGlhqEY1JALlyyPVHiJXwSUybXvTbak8FMD3pDQZhhpuZ30G2XQ0ZjBR0gJXhtzbou
XdAt/snvE7FKC0MCvQl7/gzJkUs/wynwSJ4niRux2+/jZ8uPSZJXpy6znU3Xea+e6z4J4U7PDo/r
Tltlc/Ly2HtE6tdESsfd1uuI923yUHE73XXY99uyVfn3PupBIDdyJArVMctD7GVEjBeduROl4wUU
A+BdZ4984LHAfrJycyzZY+XcXYBLZqHUxik0gfAEpBwMpyVxgHp+XeYaQiW5j2sz9sUuBxUAJCl3
r8gzhQdc5/Em4xy09gxDkq0p5sCqp/yljn3v0Nv0e/sYCkVSJOfFbueVJGxvj43kYFYXmlobs49a
4xUxrfOJrEzjjhT95MlJuOrcaf+obAiFvd9xCjDsG6ksKkXX5fVSBNe2BRUkp4FPtyMYW5eiDS6Q
c9Yt2L5sntf1Io59WJ6kpS1wGTXmimJogDqRTRg68wdRlHGQVxxSXAkEvJzybGuIdOAEsHx6FxUK
t9+DbHo/gH0jV1KRUk1fSRO30XxaTf1qxBdboqnPw4TVj3bHgkpq3U1ZfrSdkHyCyHlecklsS+VD
c5GnemRYyG77U9M0kGp4TFbkX5/akgh/yNAQoAbr02Frq6eKoPMcEok5GNQG/fuAmuJwBrWm8E64
PkX7ks87M2/0CwAP40LmiW8qCor9OJf2kVA5N+ik8gLP9y9p7fFBLvbBa+np2ta2BrlooXpKq36K
a1vdAm8pWVpMdQDUQ16kTZ03gc2lyzCwLStznXpeDzPR3+u4nDYxkJOVTC8cBZf4dgymyafVgzuq
zCeeCLZAQ2tgQp1cWba5GztSssis4ay384bstJjRR+sAdMzKM5SuZJUbEwHCd+3iEdA4bXWsa9oT
I24P14jWyvWaKyHsXW3DTJGGv1rq4nLue8UeTKhw4a+HmZV+zu+HJTwoZUCMjQn1rzlm3mXpsqkd
/9ixwXWduprxBkfFMpDuWgCPypubhATGxiiIjsz7J5qnt2TrHK1wumtb7n4hADpZqSuCPFvG3TCM
txFWKKKUdb+eXV3cpqlfXo3TMjyoyEMR18trVNjVlTY+mir5WBx0fUHaQeARpsuHIm+Vjp6+UrKB
45Avh3Iehl1McPVKJzwqMcc0IG5+Vj33ffKY0fNqOvmUiWJdt0T6T0bxJtP6R9RmOKnZLMIisy5T
mSfNRg/1y7o2iuieFkuw5Mud3Zj53rYhD3Q2zbSlJtFe5fHzZPQ/k8HZOR7u18qfKICae+SCdJt4
o1qrpYhX0TScqOlO2Wh2APWsHUQdK0jTMA5k66fX8WQaZxnz8a1x2YjEPNY4mVl68hQIbOw/LJ0Z
4yPimpG4jBBKbsfSiSyoa3dDtNGD289F0OuQ2Cg/X/sNStIYVzudRrhj7RzYbVpkqyLru5caNsxG
xCHpBm18SmtzRzr8K1NV5ma0OCZxxusJxGz9YMhC1Kd5uq4qzLvW9K0R3Y6DpEFaeg6gJvn0Gn84
LF3co4M1OzUV26LSb0mtT9TnR3dm7w+7uHoMLedYy++ua7+UZnNwzGjdTDccDdapRgzx/FQfk6TD
FYw0T10zmiPMkaLVL4VXfLYgLDnqpleNo1/HsJNHManhoDo0PzuqnevcLu/Rct0VlvXHFIV91YzL
oe2aDocqY9CGNRqBLcc3bbO61E53nVa0Q93uVszloS2jN7TPEtTch1+UCGDEV2Obr1eksp7MmpK6
0Za1jxv7AtgEz9dE60Ez3DL09g0BoQT6NiA6WZuSfd0zq+EvL7lvAggYq+2MsaUg1yro6aUFUlQ1
z5ktDgswWODPhJqAdLkl4r1aTeqd5f46dH6MLTBsbNWc9vqlu54k8dAim35Ewu8hWrJEzML4mTrG
zrK9es+Myp6Sp9jj9EpotfTZtzEsM+MwWLNyt4zHJAjZSySbNb6wjI428HEO8k6/okx/qgx/Zl9R
TsSSKScfL5ts3lsbxrtBa4oup3MX28MT8GluNMnMNBEk5ZtVCQ4rxoCzp/IRaAfwBykD7Ebdn+eG
Ej2vOUFQ7qeP6Ps/jMyodgZTpTUR9+ssrcBqU/6CE1ylmjHN2DTdjTN4b0jj3tqurJ9t5t972Aet
gnC4KM66AFGz3jhhmW/r8JsmAXk2+nJtTE2L/Ji+zJZWgchyMDEn/ONmYMKnTFveWfhU0UoC3YKj
thqy6kfP+c+0yTiToVVzki3wyM0mnR9TXBlY1qHNQK1zvWMGab2MKK5AqWWM6OTHgUs0zFDaTE08
tQmAid/KdC/0zsx8uGxndj0de7MpbiZvumdUZhM73VaK/kX6Wq4K2fnfSfrcmh4bXkghRE/8M8ot
YtnH+UeStisTnsanqWCdNC0DazNRaEZ2q5ro3qwpuSunkDQlIWt54dWgymQzh8mOuGK4ynkRX7va
Tra+3T2PbSOD2Suu6XECX59okzgDwSYhB2rUmW9lhhmuZ29dLnSpCCSttpI3pC60MS9OScaj0db3
9bo1wD+U0N09L55Ze/IHY0ofTdfh+rRnx8UgEVbvHc9n0NbdowJgsImLfmHadHmvLf8bKJ9322+/
0WNcNoayq8AqpmLNBuPBtisf+sU+JeZ3SzQSmdRNdgJX9akf02y1RB28pcIXTxOH9Y3TxgeLdLx1
oWhqJIZT3xMa766rrtzluqN0ikEDFja6eAgAYWVYdfZdT40bVJn5Ug1GtzYSRId6zvPAXTCn1Q4b
lLSL6r6PKZwi8r+pJefmhSrwPiRFaku6MBZPOaWsSrPYqdBoAi2HKjCFle68fnh2S6M9m6EON4uy
sKK6BQDCKZ0eMlGnz1A8EYZF3D4oiRQXx9F4TefP2xiT8h5kP8i7quzf6ljMnD8UiAAOCMvtVHbh
NaWNeMgNbT6yEzj3MoIU7IMzgrY6kfjTELJt9xxRvFi+mstQb2XeFlxr1vLQHJ37uirGza+jKunm
8M2Z9OlPFVvgCXgvbsJ2Lh+duRQb103uSwWU0SCQdkVVUqwXq/fvRm9RR7suWElIolppoT8YZS22
OYdkQu1Hogws2lg4EOwtnQUIzzXM36XOH6G3dqzcznCXNS6s9qlIV35PXl9cIn6DCTY6o70eOBoc
vUpqMEDwIUsjTNep1YM+Aji/W8byarF4euc4MTZe40SvrNiALfv2HTa5Cy0C9g3jYQZB424JEdGL
6qOVVmJvTLa9AZU0BwQxHLPcbgMitv1zFvk2SmDYM3TC6NxjbIniZNuLJp+EVEqZznfQfXABpCYD
d46VkNLoJmyUIZl5WeLcYEyY7uLauLhvzJ9Ox/1KC9d5FE6RrV2jo/HY9Mt6yo2XeqI3MHZZQzVB
k370wwfpCWS7gYWzCng9nJpXMJnX6AvGE6kZCEsTM848QJCwZeuCnLb7emcNaAaoi5671kotxynm
Ig6z2+yjEKZGgE0msteQwS6QKaEfi7SdD6VrVOtsdMfbUV4kBzFKyM9ZwUHK0M9jTzLmMrc+TK7x
EXWBWG7a6IL1POx38Jr887So6GR30FXCKcNPMI7NdtA1BFGw1YASXHKyKkeH11M3JXtv0s5HrcWy
XsiFP2lAzw0kWjpZIBLYFNw43naaUiSlx7al6+twz6pcHLUINTJsqFb16OXfw1YQDTTkFgdEfCQ2
DvHFDL/BtEr3nu/a+65ul/1o9+JEnDT0nNhL8s+R1+qG31yJIK7N5dkbOtKbsg7wmdea97LssneR
2s4B9jrVaRxWL0KNzjeaZB4eGPDDCZ28AHsXewWKqVjrZY6vUT6jYIoi+1yoxl+5jpmjIHuIqZoJ
2JNdTGC4eqivlZaMz6Vtu2/6DDlvHtSWLrTz0uSmdTtwU/Z2V3THhtPNY8pJ/t6vk+Z7NNgzPEHS
x9dmbnaXZht+fAuLi+6wzlhjbawXo49vJ0Szn8KI8621ILeC0CvHIQAaj/CdhX6xLpM0Iy6mNlDy
O1DBGnzTNfZqCGE9toSVBbb4sAxpcgYHuXx3lqLjHWlI8xyq/qMxa+qLsvB36WyyMgL92JLNLn7w
1MOFiOBW4F9U98vQtYGCvEriP/lQM3q0675F4K6vm0YVV+mwUOJbJXG7Kzq0gjGtspvi7SxjPsMY
e+0aEF5zGp0pvu2KyDrJNjLWuZblJgHbCt6Wlh1iqNrWfE+8OY7E/1ZP6qMXXr6zWoRr3feXuAGY
3AYCtW2/e94Ei0oV5fwjzPCG0i2kWRoV0cdgyHFvmo58lHWWtETMiHFt2+1Ev4aFl4Y0Gh9qgGcC
whI+MmCp6p8JT66VFO05kdxMbHFCfbj0Wu9oihYftvbGn6U/qFWShAhstnJvu0ay0NdT9HPyRHqv
u1yuZe/Q9gvD8QB7VAbgIujkWE5ylQuOuRHb/SkTLRM483jMPKfZZ57AOjGlXv2ylGw+fvYtjmTU
XpSbbGfY9RiMdUM8qy/CXQr+dMTlDuh7LlGVDOYGylEx6a7iM32x57Ri54TwxlNihg+Zn1RPSzND
L4xQNcpN3ubep4hGpCWDvz0ap+zg26zDCVjtK9tKrRMAVzOA2NdhPcPGE6J2f5iGH50rOdBmSmET
0vaVN70jiDipGyh9Td3A2Fw0a2K8uD/AHgyMt6GzJAl4UF8BjAWsk1/DHO3SVUXX5LbElncFeih+
aNsKi4A2MAtA+EChK1jqL8btqxbc0pUz8HGMPir3FfOq61i59sZIa0p1WTrHQoXxR5LShDTj7CUq
C2NVsBIYAaFgrl7XVlG/y8grX0auyUa6E7sD88UEq2EBmgdsNSttFOm2jtuPMQXK14rmXSs5bZmd
bm/TemwBaPv2zia58pwJz3mWadfuhJ5zunAO0tRUcdJv3Zn6prGuzBIInxwynB5uNgb5UuFWg8zE
R+EwW5fzu+3OF2btGF7RxVGUzkpuZALroEisFDc+/eIFxsOVrwz6xaPfXbdL6tEwoTcUhUQwW6PT
rWoaN98hxg9I0TCmeow/K50x07KAOtk64YTQZUbpdSRduNCd40Rb2xE8lLpw114Lq0gr3gT25+wt
dprmppzUp9eZzckeIxaF9oKaB4b5xJo/bGIPzbN7NAmBehBzhVTQlM4+7GE7iFimxxmN7FTYdM27
YjBgejQ/89zLCaLq8tM4JjXH24RMznHsHkb8mfTV3fHZncKEBqdJf4OIcAaSU4Qapyjb68VO57UV
Aj0lzyi98jJi+GySqW5c0bzx+Ms9hLBpTcWW76a8Nd9SFQ6HOR5pJ0u8S9AtzKekMXByptU9x7EK
Tjb89SiMjZvRbWHiSiXXONQsCr8spc2IGVaHnV4RaEldHbV8/QRLJ1yT9z4aFwxBnsNr0RQbGZfl
plMN9VpV+WdM/8lVJzlNG3S3g9DLvseqUtvBR7SKYxPAJlSjHZtxe/TYhko6baN9HMoRGi0s8ntt
z5BOyyncOkb4GoadvZ1iYFRT3NsfYd3w07qbT6kc3H3MmPYWoHu8T6HlbatyiO7TCV1gNYyucdb1
MAZicIbPDjJlyXcTDz4MVvKGhwV/TayrrQwX2vjN8An0DRMx1f4thJG5orOsrJMbySSYXTpStWOJ
g8DsA2W97ZuPtAwnbmFPHQEj+DPtreIIcMu7JacTY35qvMJwz05dTVvSFna+qUMEJ0MOHaQdZ9yi
+s3nJTH6dZQXRdAt3fLqRLFcx7l0AkfM7QNo8uaxHvPmamwcsSeSE1QZe8ObHosrHG9g78sB6SQO
hMZlYZj9PUI6MnjriBWQuvomnKx0o23PjlY0tPm7y7IJujxmObRsONT0IenXbcSgh6sqrnEC53sa
4etRzTGspLY4gC7nao3m8Dhkc70xhlk/6gXTmIzs/lOhUSG6Lc2hnit3I+eQn0aaDgRniHLlTuKZ
P9oeXPZcwK/2Z4yLkuvZDVsv1NnHQi7e0yjS7oqFITw1/RAfC+yfBE44/sZbGHuYrbT7sPBVvBui
VR5vThuu88F87vlWW66uuA9BuD74nqrjVdX0elOXS70OJ8DBk1FvZnA2R2sgaszu7PmBQcmZDDnh
rOWcFXeNVWGFSis88XatkpvIV+6OODTO3o3VHzAuTPfLBXKcTHO3Huzav25pSr1QKlNhxlBhPo0J
LHgQVtRBVSKRtnu7OyXWMN9QQT9JJ5+3hKlCJ7eivj5F1vhULdS1dr3UweCoj0G79rEhD/sCTF7N
NB5TWpG4Ipk2vCdD591Nyk8VRglSgEZfJawB2cKrxp+mvdD6SeGtsqgW3ZpaFfhwTI1BWp/5zZah
s81LN9mLyq8YbaNlGK7sKHIg7rb21BADz/+GgmrsZjdKd8rxJEjS4t0YZzygCxl1O8/XEFn1jC9K
MekoKwB6TVEV9F9doDOevrXCkg6X1M3d3C7To5aE1FV06xi5o2Me5+m4TRPjPZtUEuDEcnduResk
vWRHbklNjI6ZAopMU9RZOxGLA6GjQ33Gv/w0G4DOG1Fl+4LczGAAPwmj3n1zsa4cdT44r67CjpLE
Q3zlT+Gzl03fNOF96zTPxQZDBMOAJY9UEzrhfZmqnemeR0jTsacB63m5PteqKe7dxmOjhImEecVa
tMHcYLyQUY/rPaJ3sfIy42bJKpDowvlWsSAH7O4/E/CRnbuN6jvTabuzDUn17DGduPRetAmBa21U
FPvXZjZ/A61drK1qQOxtE8Xe1Rfstuh2WS4pcQBTqk+/JokNiDluqngBXjk7Zns16ZpcPnSKTedi
Am193HhMWr0ObQmjz+4J3TFDaawx/XoPMO6bG9CZ8W2NA+It0eXy057L4tE2MWLIrrfuMXakLER9
gd5uSDCOQ/LiGi1jn/j+wF1iclxjuseladi7sDeqg+FTAcLrtrO7LpvwEqHZ1rT9Qll/823mY7Hr
VJsKE9bOogWLT1sTlg2KCXtwZgX4YNk+xlJsZ2ZTaXEZ1W2MNLeffFvvZliQNHes9kQuOEdKgARh
O+bHLBttKIZ9SNs9isaHHuPdFrMXO9aYhTCo5+GxNstszal+3lVhEgUWWvsp1mYUYJtA8RkocDz6
KatfIbWhgSwR+amPROt8U12I0CYtAxkxXQz/Zpw4iI9R4m99zHbfa3qslOMLRid7SDftoIvn2hMl
/sMGLSToYc6tXa+2t0wRmOoYq5T2XUZtcZ3OLQAIBi41bhvPvdOyY68k46GjmvjZIuOfe5Fo4Kze
oH7KQmFR6/HthHREt2G+eGfAiUg/WhcP44Vdz7wcqmSXzN98nKmH0mCcsEqRDweXcZwwGZKnAeMU
gtQwHrumwggR+qV3BVRxXFnAgfgiOICN2W+uW5yrSPEJdoMok/fSzLGUGIO9SibcfJxUzG1l16+I
jzDcSiC5S4SFfImH72SK5N98c+rO1ODhU46utfXrpTyUSzqxn2mKkooHtNHevKMisgPLyZuD3xd6
3VMYPS96Ad/QDh37EABUP/YgxpdpexiakWEAmeDlmGx32CqQr+ciLPyPYUDVa7w23Mh8anZxymmm
HMoJeAUdjsMyDvaOkY2Bw6vHecanRItnPJRTGi0J8rCq3xpXLJuJtXDlJXo6Sc2gIiciDyYnxweA
CXQ3HQtqKfi27kdnG5MORFuWr8jV+f3UYvsoNTjJmvijjXTo9S4WnLCu6MfT1GOmJFSUmZmcmuQC
AaMHlnn30oofYrMOt2aR0I/LrTeMNH0SpGyGymnCHY7ZcluMobXvKomDS0ROsiojTzw4QOZOM445
nv0mDWreI7QdYIIjTD8mrDyUfAOk8EiE8AsveXIOBeZTiuT8ufNJHFjZozej36g23vi9M95ArI/e
I349SNRAVZyweZZVSIzHrPuDlatk0xIRvKn8CPjtSJ2fuagaEclsJFqx5qLXP7hY29fkZ9JHjHT9
rQWZQT2QjLsI43ZgGXN/HCx4d7Ue033hq/ZKL/70U7oh74LPDrpl+6kCEKEpzdURmobRDsyktMkS
bRjHYV1udYZUE80vYAxlgD78uZh9vxkcnJWmE81xQG67sRNe/Q66nrYlBqMNxh2QCJhSRmZE4G+g
kzLiIevp++guMEZT2p+9HOJ1Mup4W/MGns1kYdqoN7tXWsbZpkyZCF0oVvfmrLxDVqkEJ0FYvKdp
9jZYJkJnzBoiJEMdYTm/GUa5MBojXLzhrRFU+HnvUyYYGKHPeJVnV7op7hFgNV7U8zoI0IO/xhz/
LXjaY5nz31ceGgCbv+PW/nP7ozx/5D/ar7/p8u/8/XcBZfuvf/eCKvvtJ5sCFWq+A1Uy3/9o+6z7
K9Ts//cX/9ePX3/L41z9+D//GwNz0V3+tkiXxe/4Mwbj/k5m+gdo2sOFZPbPoGn8qf+Bpvm2CecM
TIUDhZ5f+R9oGh1qoQR2beS/C3sClvwvMpr6DxDoDlqZIx2cE5cJ2/+Gpjn/YaOGII+4DhNEPuGZ
//3tb/82Xvk3ml30o/yvn/8VF/QlLY6mER/N59MJ6fhMIphfpjFdfCwRbIfoFjbLfBu70HUHN29W
bj8aZ5iJJb1G1sVGwZcGul3RLa+6bAcVqDt5bRbDt8qEWjHFPV5XPPxrjssgnEJfAu60yZn+0xz3
5QP9z9jorw8MFU0IabqmJ82vbJymigHUdU10yxCJcYeFBKHNTvurrLGjwOvz13oSKL2Fz9STgZiw
rcna+cOw/+/z25fPgGPf5orxH7fvVyTgX2YkOwxSnZDEDhmJJ27CRdof+WDVe4y+9ClbM23Xou7i
l788Wf/sXl2GnH//6twg27f45pcfXJ6kv45mxnpqof+25W3cFtq76RiFenNzzz7Pdqm3pEjJ01JV
0SMRt5fhiaG07JVfLUphdA9TfZVPhbqzuzGEwJ5GxQZ/p/UHTN7vE+GXK0NguKVsaXqgFNBafv+I
eei0c18V2W3nz8VpFAyrxH4LY9PDyVbvzFpaewYF3bMzxNOfkpp+3fsvF8hXUtqe4F2Twv8ybd2a
TeJIvy1uY92cE7OKH2H2cqYhru7aoO19IJMQWRSWAAhRYTX7FsvE2s90ckjn2Fr/6/v1D9cCQqK6
XAvlca+8X4kEf3lKIlbiTAhCEKMptE8C1i/MBI1JlZXY1BlnPx9FSxZCHQi4dv7wjLJC/P6wOL7l
mYqePd5U3/4aZOh1GXn4fOnbZiSYfJXFXvekMmWeJTNOgezgav7h+36Z6Obm49pyHI95eW687/3K
vfnLF45TAg1y1Sd3rs6aoI8j4bCLljgCyxJjnwVviteiYozX6q4z2TVBBmTptil6YyOrvHpbCp/m
bCMhPbQ+PpuJNnssl/K6AzVxl8bddBzxCYaRXp5/Pbxp2ZuPf7hrX98y4Qopeas911LStr+GtUp6
/LSE5/6G8c7q5Dd2fXRFjTWnFQ9zl2WrKrJSph4G3MBonulnn9ZPjbVUb3NUR1jy2s7de1oka3RS
hCaUmHg9jB6yr59fl0nxmpCQoFaDlS7v5tSXW86ADeNCqn5UsTP+SLEN3xqWP36WiVfufU8v9xMz
0d9x3RLzZ158/+nkTu/5YtsvKWcIZOXQPTJnPO1M1fAJVe3s7LnGf0BBdFWPAxmBI7IMzgH/JsTN
QKee3MBudtVm8IzK4sH08205Eh2j/Fl/MBoiGoZSsw73N2bErZ4S/oXEHG+VpPu8LNWz0TnylHQc
Pge37x9ywWqzuDe2WBIUgsVf0UA2PnJauHct3YmNly/uUXWd1W/TxowxQcW4Euwu/Rn7RvEkhVPu
o66y0UGnoXyi32seE5SGU9cny6eKbetN56HcK+HWpPQw51fUrq3/8BR/fW+ES96exdqFmmDBQvi6
IfpjMSc4SG9oqFpnY+rl3eQW1jkRbr7xh2T6/NfP2690id8WLceUwiQuVkrPdhiI/X3JXBKJ+tGV
+hYlgedgqJzxcxG9dTb9qc2vYiNicI1K9an0a5u+NzO8K9ut5lNklEV0nUK4x3s0zN2T+ef1/Fca
w++fzkIn9x3T5uAvPSV+/3TAx11NLo+6qSuzpIFYLmc12u2bZQ16+6vhpnoUd8bkumOWJMahtMr0
37wljsM/byvHcn3l8eMvtyTHB49CFbY3tCR4y/yMjD+8/eWeLlP1JorW/cPa+YWSwUrmOJfvy6EI
zq34W4LBX1ayTlp5nxnueMORh62UIOHmkMGSYe6MRawE5rh2tWYMzZQD1n5VrydmbgyGBv52oP5/
4hz/ydPBR2H7UK4lGWzyv6S4hLTViHtX000MC/vUqRZ6c8+Y2BBGsbNq2EiuaZqFmzHN01NXjBrD
iMafM5SSVjhjTcuSDK9K/wkv9I+bG6dPzwXdy2GU2/MlJgJGRFRxDjJvpDfqrTUNzUHYTow2X3pv
VokXVPiztYrKRe/+8MJ8XaC5OSzODiMrAIct++sjabl9pJgqFAyZVvKpGoaMMrQoi1VDivwnIqh1
FlRwtw4msSAi4Wu1wEcbKeto8aWxWa3nYhx3UzyXOxXJbvrDEfX3eItfDw8PjudYjueZNrHSv78y
tdnSTKxtcWM6Y/fUs0oGRd3378gbzSm+YFTlksYD8wuWi7Mn87794QJdDlm/v7PO5do40mIRc6gu
fv8ApkdeK1YrTqalb7y0c46gCkFvbdkRKZZNp7eytvR11BgxRs1kjp6HKEyIRGLPeSKk49/jIPy6
IL99ni9pMrgY8iEdY3FDm+kVY/jB8pOff/jO/+ShcKmveFlNixPg14dCWUPSqEjhoG5mbQZq6XoY
q1O5L5j7OvVRFp2SlDDqwiR3GUXd3UV4cfZyKNJ9jHmrDyBXd99LhiA3lt/7//5DK1jnlXKBybtU
Wl/uCa4wVeLet26IusseOcF+B32EuXFEDh8stzg0pam2dFPyex0PL8MwYOm0DeUE2i/CH39b9mve
923mjeHtv756//gyC1YYk1LzckyVXyEBPQg0FOR0uSHYASmIu5T+OroIEdsI2yW4sh4HBQOOVR36
f4h0+sdTu6OoZ4XF4q54q50vNUOYuYU3yprQwEijNyPOVG8WSaNHscwEwei0vgak8TwCsgZm0lXO
rVOV8Y/UzEpOkbm++tcX4589SawqJvseO7L59RQL+Gj5v9Sd13LcyJZFvwg3YDJhXssbsopGpES9
ICRKgrcJ//WzULozIZU4YvSNeZmIfuim1EQVkEhzzt5re52Nioj5rHmq+7rajpjKs0VWDwB8/n6x
q+zgn+8GZQG2mfzjotf7/V3VZDOYuYvTBysSy1pUqu6Zomp4dDM1vGbSayB4YOFdWBotEJb5bi3I
ErhhOX5y6SaA1Q3YDgVY3ldIN0h2MIIa57geqO3sKN3pY9jl78xwF8DX1QxDPUMY8xnjjV3BJD3Z
S1Mxmluy1xcx7bxlja7rhtYwHyn3bLxmZW01RwdR6gdHiG9eyWm0RVL0o+nt/mCyc4dmmeQLW2np
h45d89M7t3Y+7V1/SJPdHEUN9P982t9v7eROBsdePqSq9A4yBV33U+4k+UYYabsN0tLbj57nfyAV
2jihpOvRZEWrrIDAJrvouyRl7T340Zs3jgMGexjJsdC4/PkvGwuuidGuorupJimPShnN02BgPfGj
wnkEmh8dibQb9qkZT1gA0uJz13RsQDSkSq4eW49a01o3cdE0T5LK9KsIw//otl3KUpYw2XNfA6Cg
hZDMi9Se+kJvnGiBpncy9j96fYloVikEWHGZ7oB5FEfd05HSlyy6k+3ujXJqzloQvgOiut6QW5Zr
cLuYl+ZlH7vp74+xLsJC6r2yz1HKcnrZgF0OIwr59gv+CvXOuPlz+eZ6LCEoaVD5s/v6/XpjEGuC
87g8g8iJdxJ4DRN0VDxmaRH3i8yisFrD9Ujn0GMppPPeu/XnsHUNw2AxY4Pj8eWvVgqtNgAplK48
J5ps99Sng13upvlrNfuSjViujHHeW+AWfu4mN781R/eD8qAXxklv7wJYOO/UdC5wvd9fJD6RpOBo
G1QSDPvqCVhUNkurtO2zxvN5quMi4KRnxcGmZJDXaO2cH0LEzjKs8XOQ0bJrq4QU7TDMsSSbNOBw
LUZfez3oX0l2at7LtHvjgXGXuNXstizqHVcfr6TLrQWW457R+pJP29ai2Ks261/j0Cz2iZEMr02A
FBnGUb4ehkmz3zmfvHFIciUVSfbo7NKluIYSN0MhvAhu5tnt4vFBBTNlJE5oKYzJsZBNc8wCxFEG
JutdNAzpNrFF+V5h9LKDuHpKjmPIeUtOtusf7y1HocKeYrh6nmwP7DXzW80Ymi1eIecu1abpkzv0
6DdrtM0LsxMklUT3iZ20R4t4s3iV1glKQFN9aQPawfSAI8yJRnu2NaNYVDCdYZE5uvnOaP+jkmrN
lW/BfofXhfrR1bNDWCQ0hIEQZntXHvHxOPetabL0lzZVSscd4TfI1L3/+9Lw51U53FtMcoi+5orl
1SseYPwBatgbZ6/suVYelS+dX3L4TkN0raNj1jS7mJ//ftU3hgmXdQnh4bhve398WY/bmc4OrHOQ
e8FXswVKINsuXXKIUGvNnPr7GMH0sfZK594yJ8zWl0Luf/ApXEvaHh9GCHKWf5/fvKQfAm3AVZ+g
8k+hV7gKAZ4drmPbCBb0ib/q1eR/wQIKa2X+ed4274YdzM/1arC6VAg5wM3V2j+KbGHcAMBDUHg3
YMXa2rItnwwaivsek+W9yg3WPLY+kKQo+lXLLJQJar8uxIfrNcXdGIZ027U4dYhaCdLnUYhH2o/D
opShqhZZC61Oowx3RA3Rv/q9QQ1HVOWSfF6QNsnwoRraHlQEgZE46vFT+XF17HUWsFVLoS1a9EGe
Pef+yJZlnEsvuj410FTG6UjTsFkEDd7jcPKKF7ADfNS4B2OzKOPRWE1JZO7qIhrPXpD379SK3pjp
6NUgmSZWiB3z9VKYdYSPioG3RUS9fSNzPYG9NHSfQmEa+PbI9QmL0ACqVGb4BlT+ziHmrctLSePD
pizKTDuv1L9sXgIvnSzR99Gd0kLtgBw5WV326dSd6l3ZF7g4cQFVG+oqryUZEO+cUi6hL78PGm/e
ytEXs9ifW9fptGPnewjxgvSOxY9R0YWYmCtP8pA8OfWvhisgf8x1IaCixgk4Rv7DqF0YF3mVUnAt
2PDfl+xSwdnh5Vw1oDDqRdkqA90AQNvFaI48RuGHOIhptFd7LRqMU1Pp0TbAHJ0uDHgv7RK9ZjEt
mIjrR18bxo8TOWKg1eAGGpg4yQdfRXLgQ2nZXDYswFcuKMsw6+ZTQ988qzvjRKahPixzmpJP0uO/
L+Ve+IbyiM4t+xTqXfXUoHk/2Iidjj/nAbvWnXvSIsqXLJo303+fF956uK7JPbLnkgWT8e8Pt5PK
yvtaJncarT0ABpxm70rDCvamjAyY5NP4laAjVEbWGK61MRDvDK43ZkfamYZBvYKWqGdcjy6nrVvH
GszpzPgLj0VB2d+YXPGaRMI4OX5fIMBMT1OfRisM0tRECePd/v0eXKpWv48wPoNgdAuqN/Rs5pv0
ywh3eqNEPi7080CNCdaErXOz5+NBgP4kXfj4l+BDJom9yccpPImwMh6HvCq+F20UTitbyPKFiD0G
JxDS5inBBLPXOmHeO9BGj3KuVAZRV+xrw1boVHp00umIFAYrZhptMH+zwBZNxIhxHcbxpUtHOMy7
D5vbOk/zV1+Vr8kiYLAaWX8UJNK8w23U9v8+iaTIH07CKaMtmnDnHriFcazJjlkVQfUlRjr8QDHf
vRdsEo+kaVADDaTYRro53tS5+RhEtlgPGuizwgO5mUo5AcQR/XdoC9YJkcin2uoY28PUY4IkowzU
gHrm+D0jkpBU/Cx9D4NlnasJeeeq8yAUYE+o0MGEAoqeOYwPcI4qiIom5KJ4gjVmzFVydursFLTC
kkcaFwlwkw7pxaQduyauDq2CCeAljVwnep9/qrKAUe2G+Ro2RwFCv07upRgC1kKDsZXgbWkMz3i4
zCIaj2pv4zM+QC2rPoxe2f6YGpjECCSR4nZmcBtyut16qTkhf9dAe3Wa9hXVjU7Q3FwotvhvipOY
kplnCtmBd8qtbRw61a2fusOW8hxDhQKce9/1ebF36SrfVx7Qp6wE4TQl/kEEzkcdKArbfbEN9AAq
lla20Wthg1S49Mu6qWGaMUr3ACUyPtSOiraSTsGQxeEmQVd7AMExQNMxq63pd8Nx6k0ki/NkGLdd
j+S/Gr/nTpicopiafpb7tJeytD9WVqVIOhPaRzfvv+dT4p1IAoxL5Fo+bE0f7GxoZV+ypPUOlN+0
TdskkOpiIzy7HubADEEngs82GuEzyDsjjbsVurWbKNFArfatUewxHDVPWWV1D3ALWUjRIjw7Rloh
ulTGQEYxPKzF5S8JPQXaGNbysTYSuFItbnEnJrBO9NBr6sFLf56Iwd+aGORY++sGa6+G++EljCu5
z+il3RHLpm8tibpzUUk8euwr2mzhzXXCaD4sXHYOVVtxGy4PDV+BufTRZ3yNk0TcUnh3trlC5NV2
Xo4yjY7fbuyBrPTq2JRB8dnyu9u0MxxE9i52WJn7S47RNs1DiYwOuPsq1f1gK8XYfCgnQvpCrJE3
kVTuoU7SYdnAvVkkZqXQKoosOV42qGAdIixa1cRKpuXWB7rK5a0xJoRzCFc7lGmRrrFDiVNkRsVy
ZEfwtS+q4i4nNWAfSK1bRQNSty43YA5HfblyuqDZYslwgK95wHasTHm3Ve49dLD1bnKvGnY1uudV
pA36xmckY8UNkMuXIjRecNXg79dHQFpthgB71WDfXwqhh6iJHcrIY6SFKwMl3tIsa/FRVRFqKxRb
Gql90OE9JIl2CYYH0eISN+6zoRyTqdT/kgVp8tAMjvOlb8NPvgqMtZuLbBtAzr1LUa9x8ob8cpkV
Q16zJ3amG9pjfLAob1fYY7IlL+OXicn5VOnMpUp1n606RHo25EX3WrsKg9rcZ4wbqBJYIjtwF01n
fcGCp54orjVPYl5lf27ohiplEOpCYJMdi/BLUjP7aTGqQ77nfIhy3K1RYcOdfPqm41gHNz524a1N
9/OpgvO/9vBabIaZO6NaXd3FPSS/UTTBWcuaYI/KDBiTzLOjZiB0wR2lwUtyBTK+hUPxc41MMSY/
x60+urHun/zSDqnPO0wvUSyHtdOMD0QCEYCo2+ULCnkmwmZgc0oSYdLCd7GRX1iSVUbVcfUSVqge
F5ei+OXupaNtAyPH+RhP2atfRQWSaxIPtxAgYLLT9uUE2aWvMCnkJ0uq/lsWDMXtoEXu2c4K7RHb
40gF25SbelDWXndUvzfEhPreb9R6irJyAzoJgifB0DBK4xJMVV0t7Thtni5HOwDGFOamkJL8ZSob
B7N5wqYBsQKEo7kLM4VgJcZMXbWDPLDkmM92xqzuWcUHM9Jvp4FVdsqJOlyUWiMXZgQioi0gfGvG
dMjGqtiCLkpulAuHLwpGrjaORvksNDzTA4Ltnu9ZQG1uGyA0g/cpa0T5vWx8eqxOiQcFuoT+UtjR
Q96bIwYffJbouY9uYAU7O0nFpk4n97axXGsvDFPuXFC0S7PDCDBTpIuobB5HExKGV7tybaJovM3C
7M62+/jYtY28d+cDqNc6PLlLM5OgFaNcckh0thhh+z7rHk3dQkMweWvOqdN3YNrTbTemxc/uUjxv
juJIEzg2qMBEPKpt2ln0cqxA65fYfUAzBBjkbC3Ub+h2pIgTPbUF3wZyoYoD1jYt/AQl9cbWZAyQ
LeiPeo+EP+sL/UOGSmfrNtX4mnMUXCHICJxVPAHbXExuo55whiM8ar0qWpW+8U3og/ooilLDrxdj
9bB8w1xCjaYLo+LxYHqC0PDayfDF1pys/Cq5rSM4vxOkALDVyckYWgv+QkLyDRvmLTw03B5Z/70g
z/TWQP58SDiYrK2K1nzqiOjRTHQbsEg7w9Q7f4PT0H9ItaE5mk5TnNN8pJsj/GqGfPLWY/7Qn5Bm
pGdQU8QNhaPRfYaMqOBL0hW7bPdAB0b3lZVk3yffQsw1J6XmKgkWSrPtVSGFv3ATKslGz8ehzINP
QYyVc3ZQHy1ygaq88frxOR017TCVuZrV6fWJ7LhoS/G02Dt6LpaWXrk43LmRQJvYaq5MS6H04AX/
6LdQjDk7e7fdZYWs4olMKFGRSGLN1S2qT+VCtTFv+dR6rGbFBP7dKntcz/O7bLJpC6rCemhnzUzu
wfMA9rlGStIFqyTlTrWuSzc0ptBs8Zq53uNo9faxhSKyZRtkPOkaONMEkSrDTrp0kiMH7V8Xu/d5
UMy74lk71ge2/VlPB42vn4Tu/WAavDNeqpsvJdsK6gp1zdpdYYGNYfQoZh4Acfyk7yvq1vM+EjpN
+YLvij+CmBLzBthu+xArfjohgT8Gzqg+BSpgBHou/A3wsuKAcCM8RLFhv3pAZk+1l5Cm4CIS3qPA
VUccKCYC3klVX4WouFzKCR2l1YR/GoHlh6B0tbNbRPamsqYB6o8x5fvictA3NQemewflDGdpZ4/i
TmAj09ZjBULmFPsIvKMoGR76PDonvlVNy66bDS+RdLpHtATqm95q3aeG89INHHfoTXZFHcLVh8nZ
X3pJgFDNb4TPaJ90dr2YIypL3VttWX0vapN6BATJFGx8SdUfGkqLDUw1EcQ4M8JhYm4wA04g66rh
hZkHdkpnS3qXAO6gQFGGxeOmf8Z7FVhAJsL+OEzmk3JL8UBr726M5ZOT2t7TaA3unnm0wxzW8+EN
XWPXlfOWFZyQfSosJhuN9WjH2oqxjj+C/UqgLe2MXOyyMDECwy9ZWE75IH092VPhGdeVAu6SUh1+
CZ2yvzESV2xCq+s3luPbx6kIDyKWOZuICBadE35BvcfOLYTpdx4xhi5NzE3YoZByJs1YbUUIVTUl
/8nBcGzVr4NbztC3wJ7wf+Ra/RWXT4VPJm38U06EUb5qBkt8Y+z53h4+YBvfFmHi1ku7GIedk4Ek
yO1SnnB2lj9yr7T7jTZGIakGnog/pqM+rwAInnBgD1b9ye1Cpd0QWNBBvo3NrLpxhkz7DLXCWZWG
8oLFMIzbVKXu0sd7vsD/e85c6zD2WXsw3X449TZ8VDNOq9vY179XETh23LVRep/mLos360DyhRnR
GiGrDF62tCMms7XdSvNmhNDuLfrSc76ojr08ID4VqkOS5+I5DcjXIU6hHc6dUl57B/sirDyMMWmV
bMky1p8NXGP8PndA7Oego11Ia4q2QPLzdQod7h4emL/EmisQhqScACbdyuXyUoL4uX9I7Uq5C2K+
/HMZWe35Uq24SLMqDfQB9Y9iX9mcY81xYBed+Rrvt5l1vDpmVvDqXP5arBvRuAInWex1+imMl9BA
hnrZe5TzVBtnnFIuf1X57LfSufIRIJJzV57Iuo2oIa6HttXckQPnrkA7GScWTYQmdsOBIYuqlyiu
+1fm8x4PHkc5lmGu6M+n5iAr2RQQ1fFRh89BAowNdWFJ7mz5gjCffDxviOwf0Joks9E8l6X5fCDI
gzY+WnYhj7bdJqsUPFmM+Skqnpv5wBtkPd1fKpEUFCOXuU6MdLQXAGNQV7Yge5mb5w5jkwimnaG0
m5KXqvQaLB5NgtXcHe4BaaizJpzmyZLY0m0v4DUMffPnxyhKxS/UgvIySwruWj9XuDDPAmvGHuQe
qI9jWsYOeMKdV/j4sXK6r4YWzn06vjmlfbEI3araKG8admMW/mg7F2tLNYx7loO7voK71hl1vs9C
z98xOzhPQU8GXRi1LFJ8xQXb3WCnJX560DovBovF3kpz0+BRFZl5yztLuJnndcMyFo3xUDRt88Rj
5/6x24TgP4TBukmAhgJrzu4z4U/T0pos/VCG2qZvJfzBRgF5zjX+JUi/XCohRi85jCvMdaae+Ctv
4hThGknwzdPc6XZ0K1oQXqCHX/MIN+1CgXFBPznfHMedh1iuujs6ztZx0Cyw7iOemZ8PFvfwkzEY
NCidxN5lrOicTtJuRQ1KPiRlBtWTRzvFOrIHkeh+us4FZ/teNdlXh433I3EPxTrqs49aGnJcxe8F
ni82srUwYvtDpifGnvMfsMJJp/iRkE9QIIo/kYCBQZEdwqMWNSy2zIOMj8CP4JoknBqyHunjZQTH
CXX+ACgW9CNCXBaXheLnimpBaVxWiKz21VyxCAdn2NOPH+FjFE+hFn2lYSrPcQXgixVQjCvX5EiO
8ai96RVcQgO5zH071vUrMAL3QYVVYjE1cMNE5WnflUMfd5n21HQhD1Ei70VSnoIRS7xmT+G4mGJo
26CKdGxpqiFPYBYtl1k1fDXgEFPX0tkmjq2fbrCmQhIjl3InwlTfu5qTrnt3SM5THdcBDN/o86VA
E6QQdukQllCipsoZn3+Wzx0b97nfpdYTZayPIp3BygmGmM+aSmAgNhYl1UuhOQ3c/Fs6+P7dZbhX
AYkIBXsLkn/mtztJE29JNcS6b4b0QzJ3yXW7IM7RNCo88ZTumUUCqiVVrzEbWRFFuMrWcKVqFiD+
n9ORYcIQcfAVL3kfIfv1TTQVi5T6P1Vp09vqsVnPaA9y8YDYUAHJ6/tIjGzgpdbXxI+kKWKIiWN3
huW9gTtdB3jzBr9is6MDGd00hJsz0n0z+wx1uSMdwArPl9lNIJzbmVI+RnXknjrFlm9zqRJejkhU
OqoI8Elq3PlWKZ/qeTt5Od6xHlEspKXCoRSJ5D1gKkBArJL+DdEr7n2P6OxpukzEtc6Xzv3wGDcF
PMdwoNbdIvw60IfrjlANy9NgQrsEf8KPQHhX4L2/ytr211ZU6Xe6Xocb2GXJi4zGeh8NYk1ejTxR
HNMeCELk8DJX+kqLgnxj5CAlGWvZbS/L+iUVNYYsGj6ANtrh4dLs8sAnHu2s51AzZJu+kmLfQJY7
55cq+VzauhQkacIUH1NBcpGtAuBE/agt69IP1loxl4hUV6iHBAjnKUVCed95HaktQ9udWoSBWxeI
n7soHfnFMp30qM8LHyba9hR6wA7o8uNV7mKdsggeWL0exEZauO8XoFt86DzsoIdMJxAFkOMua8YQ
pYPlvTrTSM0GZ0GXOy3xGjoxpGNxMqzJgCvSEJDk6T67IsPdaIqulhNLBp2s2JV37liCnxMyPMkI
4bgYFEPk0qRWkH84xTdptJZMUuOKChl5AYmXtt8MQCji0I5Q5Flx4v61lSiqk0vz6bLOEz3CGuVM
cyHAqXTGmu2kPIdZZlJ4kb8sPOnM/qngngSOYUv1yKF4QWLCZSzhHTE2hScoGoASO0Ddqrc5Ndh9
m5fuzq1kua/IeNl7Vb8uc1+/MfQu/NAl5RfseuENGxo2ZTJObsAM76CamF9VKZqndJbcuaUj8OwB
doKtGt4anA7gSw/jh8T0hg+Aw5OT57ExsKE6b2VMsk/WdeamEO7J4VB94xWa+Y3xFL10yKWPlxH/
9+L/nzoTjFAuxYxZ9vFnAySqiQdrfc09lw6LPGBqiuH6fA7RHUpNiWBG+PsF3xC+OZ5r2DhmLCKe
TOdKKMoerovLLNDOo8aEmFKoShZDpHvfDHPUz2NZiAetmAkOgevdwjOeiXh8uEVfNfXBjmzv+e8f
6A0JAR+I7rSLMgn72bWSwowEC00z4ScHZnDv+KH3Wk8UDXXI8ZtGqR9p13nbwHJx2k8DCUB9cD82
bvnDEz1JC6bUW2h2JWxrTY/Xg6r9o56HbKOiyH0SjKJd27fRO02bNyR0pPwi2THQEvDwrhX7eoeX
u3FN64zzNVlPqmx2WhVSjEjAolS9/5mWanMX5DHgcABF3drPc+3Gif102RbIleYwqAkYLyyxAJDk
Xa039a4PIKVcJiEX8+Q7+gPjjfY3+6hZ4IM+zfMuCXm/9JkKkeR4eEN5dhInJbJEWZsuFMk2wiW1
oUopj03Pls0NRvkyDLXaJEH/QmgdR61/FyoIihnH8D0p5p/CCG4l0xAqFhwJ+rUwAt9bCWygFuc+
VPEzOc/+FkVJ+6QcyFVgV837bIhXcU24VOHb3sGhd0DsGCaQW6Od7IM7r64WivOVb9nqtcUOtrrI
bv4+UI1Zuvd78wrBj4mKQur0oZ1rGd0szu8DWJXn5NI2uBRWojEpXyL2jgs+GVwb8p32Vp1+yaM4
WWFRpnw3N4n+/kn+nDRcbtT8rjAELedaas1Czkym00W7dAl1wC3fPHgcuHmC7OTPbYi/X++NLi2K
VHrLiJxxH7pXmkb4Prgeu9Q8W4Uf61SnXqnx59uijMVdPUtoemJa9hCYOyr7rDR/v/pbSjCd3iyj
w9Q9xBJX2rQI9sWU5rxqg28QUdHYlElH2z21XkpltOkOlK2TGzcTESRknF6JrKp7GXqAGPJMex2K
8oMLSuQeIe2/78z/tfX4NnqtC1X8aK69x79aj/9/GZR5if93g/Lxy/QlCVXz5crVzP/005/sOv/C
Z4ASB4kliQMYKv7bnyzsf9EfNmmI2y4KHUxR/+NPlvJfLJR4DJgt7Fnwxq/7tz9Z6P+SNkpuagJU
KfHRiX/iT76akGbHjynpUM8qMZQB5vznv0yUeQhmtGnIlykIdgM+PPjJd6OETw+xUDOP4MPlCTFM
FL2jhrjqjv+87vzhHXwcDm7W368bYeDwe1+nr2sDytXpXG2AS7E571P78MvzuPs5a/1qwb6aQi6X
IpkGkw9FQmTnV690NtF+aRsi+rqydw6p1T574JY25jRhETG1d0Q0V1L/n1fDGOrZeHVxkV9J3/qK
nUjcDJiVnI41xDFgJbMhXkFEjzZl3/dLIAqIiezi8R9/TaZrlLxsdtBUySvZWdQb1pxByJN0CUYN
la3/aO1sXEfxZKxVqop39CRv3FZQIChCZ6WQiWH79ydY090K/YRydxam2QBXhMzPVVBP3b0Nj8bb
wL1r3gsZv1rWubms5Wj4TQYsL861DlTZDV35XtabDoQ+fHH6WG5hvKdSub6KjRpaF7jBEKnwblzr
2lmeARjWTr+R7hyZWzbhropj+53d6fUbwFUcky+EiQgbE4vb7/cvFErL8WUMM+wpp4aTDtHHuIQC
u0C5p+//PjjeuhhuenZx2ED+3Hc0IScq38adpPvsuu1weApMkB1WZL78/UJv3DvMloJCCOpHNkxX
o7C04jyPILZsNM854wKqgQl6wztD782LCDnPW7hZmLZ+v3WMaIxAqiEExxKvloADHUy++8608dYt
YwvJ3WJWRMFzdREr9FM7ICZ7Y7h2ty2nCTSdV9ykSHE2f79n85vyy2aL/uIs+ma/asNbQLV6NQfb
5thDN0w5OK+p4b8z0V79coxq88qiY4tCP82zv/rlPTsmwiqyZIPPm8TdKdL9+sGyY6O5LzLCsXZD
w5lnmU9+LPHGEqX0TPXBHx7+/h2v1pn5YyArvvgK+YZ0239/ZBqUKXcCR7dp9D5BKl34FdSECNgC
ERGJW+6cPLQ+Dx30iX829C9XZto3wW8YYDiu7QZyGq20ntp0Q1U53Y40eTZjTBZezeD68M+/JNMG
q/yMJDAu+spfFlPaKrlFQ5BYsZCwJy1Q9SuC8nZPO2DaTmbWPiSV277jHnjrzs6vtM08jGxTzAvS
Lxf1Y1OHxF0TYRwZUK9ap2k+djB097ndkCYzBGZLhEVXWN//4Zdl/rVRy+qz4hpextUT9U29yBO9
zDbwhZpHzXYoY4R5/qLSvtr2qkUeY6bi498vevXmW5IuJ1tjjBKWhU3Dmv/8ly8relM4uWdkm2o0
KLs1bp+urD6yunfemquX/+d12GUh4OPNZ6v1+3XCyPd6RUgeYeKBfyuTTtyVpiOpahEw/vevdP38
QNDYHLUQhnIvGaHzOvvrVwpJgkIoSL5Cs2w+R+e///b5oMQv+GV6ISEM/TeTMfoIG/WldzUlW60g
pJZaxLZrQqpT+jjlhy5MdGSeGL1hJycd5GCqRhDFnCI2ac3kLt1RJlgjX/RGQC5SCv8ePbcgSdMp
x8hbDHHgfRKNFLQ7QjXNqUEKmETnyiAgephYJ9KTK+cFREd7SIHJB0vLHQYAe5YiQ83qoucS+7Cz
LLU828U9KZhLldTWoZ1qJW9R/GmI0+kNoomKqFhlmt1/dAIHHH9UmuFDnniYKJXUXvxhFCcjbuQr
8QbON73T83u4HC2ER8rLL1Eig4YGtQUXFjSYrGklkFKyDFUA6LtEGhet7KYYd01YKLKQAoRw64wT
8SMvsX9qVT2plZJu09EfTiBG2pM1swg74S2V1QV72SiJYsJoIqA0BqEEO/CC8Ge1xHOwvgEDWQ9u
NdhLaQTcfs4Ig9jlF8i142njV4rv5qcwtYD6jLmRpQtMeyRBicCsDjFT+xwt30hcim1blMQ3BWBZ
HfTzn4LIVxkZd3p6Xzl2Sfe8ImYkkOQWUTGQk7/zGzuwFpU7Qw9rEp+pv3C2bXecGuE7ss8piHHr
HfXBT6Co5BHW2pU3IiJdpDXhtiCw7XjY+fwBJ2Gv8bapBdWe/UmW7p1AA0NX2Y2WbPrULb/5gCjO
VFt1YppHnIl7LSnT2xKAmnUHS7i/o3MKrrsP6BvctNGUD8z8NKwW/Vjn+U64rfFtiuxCAb0FwzuM
pvXZNKIeqHXImRZmHUVetGR5CIQYKEa5Am5GmBNcdmDKiSRlin5d1xNR5VoEq9rUdR+6JKnJsCOs
6gdoidJFruDm+TJk//jiO1Fh7p0iKOM71DTDsRKpp20pYbPXM+WQvbDpM6xtQTiy2qDH0tQuDQS0
t7EPM4SRtuITDlYPn0NNZJE0s9Vh1apxRFTWVmTQNBNJxkVip9WqLipNJ4dQmnT2sqp9BW9rwLHm
xJ8vB6szj6Vths6mNNrEQLje6vd8nJj2hq5akC5+izGuV5UBKt2eiOOoK8rJgKxLnE6DY/fnKcee
tcRYMH6GhF9ikQqcQa2FnzfqJvHHptxqUUUuhUbW6RZlsaNWmSFVsQ6okmYbi/a3vwdS3jR00CcV
3JMt4ovViL3owJ0Y43XCLvVIRtkc3V20RLe6oUyfDN+TsKBypecH3xgZcrNwRi6ngroV4DyvZ0qx
QgcQKrE+MEHJResWGtVvsCiNqmj4o6rwOUMICwaIUJTZUVmW5NBMehN8rWtwvqusSqXYoPw3yW1N
iffZEjzf5B88UbSIaMqkcddi6uhH641r9KuwBju/CFOn/wRxxJmW0grbjwaaIPlEt8R5jiLkvpvE
SsZvmtdIkyxjvRF7hQtFQXgZCrUgFUQdhsqRklBsuAs+ZNhmH+gpLZbCseuPpGSnyaqDfPAt8mVu
rUaZ2iTPR4ndMnOhUVo6VStgQrYlJV43naaPgp3/TV7pRLLK3Axd6HvofuDt6oHY9HpWNMvcrtJt
PY5auJZdMaL9sDURbLwybH/03aAZS7CFyck3JRJAqdLpe1nl/DVhtvK5NDKjXbpFzhAolUXch+M0
4ZfOC4uHzongWRvQ8vFiFVhpjok9kx0KAsZG1FV2TeROicl4ixQSwnLge1qHICnKOCsTF+otbIOQ
38VUwhM6KJjAu8wdDH+N/w1NEu0HPV0mpp3vm/4y1FRW0WOY6IkGSduZKxNcPHhIMPvtKg0z31yb
ofDvbKHS1y4ZSBsYHf5apcdUGKspwSuM+K6xWKUa+b3Vbc25CaRk5MMR97w1Qey2ByZ9Krs1zyLk
52MekTpedyTWpX1rg3eMOljNBuuAvTMqL5Fb1DcGCvOCtjj6aUVc1DQyH2UNpOReQUFNshhUrjNI
HxB/nn8qa1mD+0C9uZRto2FA8bD/dU30FSjsN84KPXEovn7O8H4tciTAW2tKidQq2GEAA6weaPgQ
RFikOllRbF0w4M9FFpKOfYivDoda7ixMplvFVoHPRPjikTZ7V249cNMzB6k7+Kgfblq2Y0wMxbqV
3pecQDt0z946z7JvKJcRhxfoZXjk32SrpsfeTH6YrrMJdQAykfuYVm1BWVv/hJJ2hRPvE1zsHX2X
BxkUxVKvlMKNFce3ZPqi3ZtIEXRTUEQoUaA8VzdVWI/HcU5dKiJerZFVbulIDS5I3xzELMq3iS6H
zVAssfPXNzUxSs+0aMP/Yu7MdiNH0iz9RCwYd/LWSbpckmuPCC03RIRCMm7GzbgZn74/n6lGowpo
9PTdIC8yE6lU+ELS/uWc76RerR6Rg8uMPXZ+qPWIongp2WWQVwI7mIg6kgr0TWX4nuZWHq1+N9c2
e6wHcNjLeTX9rjNd8OBLdHUJHxU+9zz5N8OXO9j930CrecsqOOw/Rpw9Nyo00UErujskVY250oGN
zhFT/afeO2fnvXOtHaBKOy87nPNnT7nUsWVsfpSEiEKS7Bl4VbyRKwT84sqO2+rBG9DOe9r+iOs8
PDMeXh7gEJcyYb5Svsleou2wMRI/DMCaLeqpVZXJOk3e3yFQDEgg3uTix4j5AHKVVyMVWxfzO/ch
xxv/OZihXdXIo0GpaPJxnJcpEqR36M15hovjQ53JzXAdLG74HJari+5EBylTcJMJaJ9gTEW6b5xK
WOw7LFQ2eYUZk/PxT04pWyUYT3OTRPVFA7Yvo8j82kU73/I3K0UI4Xy42hVn9GeETmIRU6ch1NwN
3aof2WY54LKn4R7dgvunYs+//pqUWd0MXhThrvncNVXSC3wOu6O3G7PtX50fzlm3WtNdzgQAkaPy
Xxcpyr/ozvwvvUQTQZc1hcVcdL82PNFPW8Q45HKLcLlVAoTBIiHdYah1kTyKZb6OV098R7L82MhB
f3II3oMXZk6UR01mW7b1bcHCPndxPlziQ9+KaBhfgReQyjhPN/aAPfpQo7zlMSX38X6t2+uKcLME
FeTwNEwrLPNoBne/yljBwo6+lw2pymBIVM+RqWX1FO4Zog6dsopHwI23h+1q7BHmixg4cz2w7iUc
kkSgpfgCZ0UgYk8ApC0Ghz/Ybp+Dcj3FYn+ILMLjDmhBw5vB78AeyzwIvnRhWo5R4EeYWQCm/IYj
2CyXqOI1oyoVhwCU7dEES5ytq2Bd5LjHNccf7zmlQwC7akjBGsl5iMDfXEPOc4m79rf+Jt8Vt6zd
b8eBOI50mYM4refcR2+ohYOOMw+SuNh+5XNQv/SdRtQu+9jcDAK1U5wLVHpr3r67QO5/TCxcz1FF
lCo2z+CxmrFLtGS3PCPbIHqSVh7SejnZ5HxT3T6UO5RXHFdcVCpa67PHmXYIx36+6TGnXsG1X9Ng
JyhlMy6PFH/iloMO5p8suLs1cSNZtCwm4T0Xx43sYVIdtKZemUDJ6lAlKK0MAV1qbm8AcugHisAx
8ZXSANn9gC9OwaakuLZ0Yoi4fawQv/3yer25B7cuB5KNgwbacY/mExUKrjCzmD5TDQf6cd8d+cA0
dyftzDUqPMTVggzT6QxPjSnab1a+pWMR24WVUAT23EcmPE4LVeBhbBtYtOvuFE3iB1a+QzFeC/qQ
lRVf5VOQn3A2+Z/K7pbyVpHE6l67AcfpHaLhaSKibVjWs6uiAGEjCDsqFrt1M8a/g86ioaP+iGqO
vLKz7B9eYRFGFVHYHoawkDJBIbevSG/Fro57OeCHwHfgmAtYGLIm72Gugmp6IEakGzOjAoK1VwAH
F90h2RpxNBY/AmRR89MgvB4KlPXV9wKUkoFs6+pYYLbwraPrdoqXIaefMTXO19DFM7F0aHCfJVVd
1pVaPKxe9T67tkccSP1QYgpAilnYHNKUZUkoI9LZVqJk5sMY9aSMIMiaEXIWyN/lTMF1MDLe3vd6
RjDDDre92lZTHzcO2SZBd9XSbxJBrgb617a0LBw4lwdtwMCjkHZ43Rb2XbtXr9JC1lFIhJmtW2UB
xc9NU/ThXSgGeV6sdn5BvR+1V96+z9h8VQHaGGXQUo8t2VRBXybIRUr9iJewP5ezV2fcPM4jrjPS
yIMeGfJxFBLhVRzw3z0d3PsbQRGWP54Wi9Jur6SAG15K+UhHBZqY2NoD45nhREKXwQqyNtVDRVjW
2Ovuyg2N/Qnt3Pzy3bqgK3Hojnx0bhdeP5p/nk9hyhyoP/IJ/GLXIAbI+bAWYXhjEj7uca28w4pF
3T3IBkpYxr3QXlMahlfuOJAS2/kdnvCqOI9V9OnsMiYjM77zWqOcw9Yssib3o1xOYWm9tgatZ2lb
y32UR+IRw0ibadRPCLa2P8E2qIfe9tUDYIrtL1fWLyZtSFRJb+rwd4TFeVlJ8cWABl2lWJ7ZjlyH
a0n+u+kkny1ZIuLabqVJyrZ7R115OTdJbrWbCGtAYdv7Ux4yXsItu8MqRKZxcuUcJIiWu6RtlfNK
8VD+mJoZgv+IxGs7FNYk+6wa82a9ivUmf0SKgNDLjS3JPcuxuV8q+w9ORvKrWjSkEc9SKilFgRGC
T29s+bCJNr+OxmB4W/tBFEm1Te1PYDGCj5UUiQRXcf5CMtSC7yXI0SGFKgyy3gYyXrikHSLUtH7a
rRHbAc1jVCaLUmO6zuLtooF8abpg3JK1WX4bjRtgpuyXNdEZGAYq9MTYGMsWEx6m5rU/RugXyoU8
OoCYObVlF27DxfzC+RMo8QN/4/pVLmV5QpX7qi9UYaj7OaG7ol84SOsQcVNLzfHVx+PFrVTAqL8b
1dZvP8U4ks7iYxVjDty+E4/pvU4yRgLtooNGCVFEf8LN5IS5BcTOHfZJ2BPUId8c5SJYwoetEqQg
80xOo7L7CirCZnpbWneECUfqBkOE9TQ0l94BzaR5J6xIUY1TRNzn5NUvV8zVWpWp1fg/y8LStBVU
dx8ikl5aKdN8ORoDC8n05tfqL+LFtftLhLtFnB/Qj7ghkBHJBKrMbrkSlo0JZ6/aiPDmisjZfnIJ
BHdJ0SuKndiysHVgjs8RIpS+2q20by0MdPFehBSffBzIF/VksKxt2omRIfPtJ6oE74/oytmOnr+7
TlovC3hbMwfTrzmSlPos3IMbrcPg1StqgqOKeQgWntjRPGY40ny+T7m1bbrsWFJDhMryyAXSrDBx
lbpzCM20DhA6W3IucTj/nl0qyqTsx+4xh0i+sRVybEHxZNtVqnZjlnS1d/FZah7qKRyvAJEX3vcV
Nf+sflSxaChCe+HMmK9IWUsDdHwy4+mB1S8cIv28bhXoWAf9LWGs/QJ9DIKE/W1FAkz+rieccb4O
h+AAwrcg4LduBCLtbak09R31VzoMXnfFSKG+BFFWgciaMOy/c/bEa5ovqiEMlnnTHbqy6FwZQxtc
VSFP9Qjz32Ps7rWdwtmxHy3Ez8Q3EmBOaNMw0kpQy23TOd4kuH/CBNmJMeulK3QqmpMiXzwyaGpa
FJSeu5uMCArJ3/Pm/Y2BzULo36on1NTuTA5c7m/LMaxxn/JzPqF4HOD7VbfBNaCT2Qoq9zEOyS5b
94LVB/rMSyRCwzYRoemceDCWYUJNg3uBuBvZXuM8ACGyk50wUz3a/rmDJBczhwrnJ8lRZTGI2Wjw
PB61GwGnYVNTgzahdTs0JqyycJz6/jAW3fijaTTRq8FmMakKyRT8s1xAYPiOShoPRn8LE223Kf00
7oL+QVSCQxP5CU+kwI1JVBlKphVpje6J8OR4UR+4CAYeoNuilmRbZv/b7aX/NsQe+ZK6jwmNtBt/
CXGodbOfuK4wdx6uIBsEgzuASgxJwyZuUv7hNwbfXeFQauaLlu++M0Xf2t32S+xOux1di0DbpIK8
Yq5MXBc0fkYHHlhDFoLovp2hz7pgZWaLlHwiZAAGTHnEfOe+YRzHNtMHlvBPwdCO1Iho8rDtCY+5
Qy1mc/anwZ4uQzCmG3m/yyVjsrU8SGO2KLGieCOfPbasKB3QnzCv9tWGcYGqiNu+xQJ3BWciHq7b
eZBEy1MrPhXE07jXMJea/SCXor3ykfRgh9wGcBJ2Z9XhY+hX7phYDLeaDMEuOymsdpfACKcIxKFx
A/MRhqX/k/ccv5SRAac2OK4Mkq2Mx/GmnRfeFioyw8EZ9rV3S15TDV6snrw3MRR09RNt7BuQMQuj
QR44BPtuc/ASVY7hV0mkFQiz7cmArKlId2liZ/5VihFtcxBPrffHRAgo7iMLy9sdVa87HCrgFF+b
PdslAQQL0vhVAMU/Tz0jchyHfhdtB5fRl5eSby00UR6Dc4sPz+WPAFiOT3sH4P5NlWrpKBEYXTVZ
0/kW2sOjrAM4CbcxelbFmYlEau0yEpwIazosPmtE8q9rPtYgAWLQWfLUdX6DCHDBIm2StQYl9hhx
GCNVZOxON93XtOyOgA+SNix1yLWJ9xoB+0xCGZpyavu0FSRrpP0oXGwpnVbqFcsM7qvukvp0Jeth
CZM53po8ZWWo7SRgrteT8yaiJa3rYabi5mHNO59wPWGLbMrwRgMUs5OlvoTnNWyLq/xWIecbsnxo
5Pa29IO9k0VZRxWTR1rNFO0/E2rHWqsiI9BqwbQ+5v0Yp563BFeFu7rd6+RVK/UHCsaSy79qHbxh
oiuIGVmLHWU3LqFs6O2++805Mru3kFq7v4stB+JIopI+zawWSxdGwggYXC1p77eeqvaqDnQEvnus
XfnK7GDM7+s5UhS7nYlJUnUFAZg+fQ/B5zV7fMYEixy+ak9jKAxJnPSzflNu/I77nUVqPdia+sr3
WoKQeEfFTdBW82tVMR5J8MZ4YHo4FsvUsqoJZ7Qxu3uzqNyDGRBeuq2HvbigpiOZRxOzK9/74fo9
ng5CMbavafHFc4/OvDsspQFCkDf59urAi/FukfdCcsntjfRpr2Jww0OtCG8s393CrFyWcEn0ArTo
ca47+czcF4H7odi0ZR1FnzsEhslIxlxTsIPIZOli57CQK7O+5chd5dnzF29+9Jgp1FdBmFu4xC2P
wI2+Dcxv7NOwU7iURMDIDIVA5skq/K7W2WbizGwjxmgfcVwcUK0HXrpwnYgbKDEDQIggrMn71TUl
9moHbMPFVEFW6Nw2wp4o3bJNmlxu6tRzS04kwaq+PUHU3L4pu0uPM4acnqdy3dzto2xlT9hQb4st
RdfRdlmNXdbFqYnlBxQV8W7NXwdqrqHQMcScMcu0LoHXF08eXq+1xepPhky0X/ykKFLx5AFKHkec
EENffKEvuoTrda5+AdENCM0zof2ye1A+iB7BNL5L/FpXXRtgIZoIsNNXzq5C0hZDwEap3eEXOxBp
VpXXwTrVKWHs8XCrbWJvD1rs7qPyeu+FGM6wTmyh5r+xRMR0u7M5Kw+GbNXH3l1Wzl9Ysy8ezfBv
3ym66s4Uu/x2BRiXAyyp3nomzjF4Jk3S5n+bdBy/GxewzyPj1PXFxM4Q3PRRMOy3MVQUeVoMPeR5
tgqvPjaT6OIr1w3njmOl2VeCgECT+g9DXTYvmwwX+6hdI3BoOkD64stIiGYae3pc5fNfZmR04PtY
7NHVNjIggbBAPN99XsySVp4rbUn8ZifOtWh330s0V/fDrvPxnjoMqwueeMKdSY2O0AsLE6znmaAn
K0Er5L+Xbmn1dK60spmN5UQcIlpZ7smhyj8pXeZbBfSkx73dSHMTjWOxHDfpFS9yiDmZ41ZQP1qT
Yko+WF6X6p3qNGsHWf8cdEVODYCekSJlFoTnbG3RMM2xIb7UaNv+9nLTJpEFMdtYCm2/7FIvyK32
lmdq7dzTFbMVEYxqJ2502z3CPlXfguz2Io2m2G+4LIlyOo6OWFQKFVTZ17Wpmuboz6QDJAF+m14e
+HG1nMBS8lKDXhIvfHbbiqK/mpZwg5qIKSHZugH6SViWQ/fSznazZiM0EvYfJndnbBDruCeD08o3
1UaX0GvFkpqM6tBeblGq0maHTCA8SBx+3dCWz7ohk86vPuJt7+10hJXxodRM7SKIOykysAaC6w98
v2q46fJyvZc4taiB8faI26kGG3Mg7in48nfhEzbEv1dpLsZ5IkR03sKDu7uDIPMxVDeTYWeausLd
/nhqr25Z5NXs0HQtbhXuYG75dRvecTaFNNALc2vKwrX4aeNjae/jgr01+4HaXPGVsL3JuWiDzGZy
GKaxpfdTOTUBq/y88w30kT22slmpUJ5H3gjVtevp6kAxPMJR84u+uCEh21VXO7lDFaZxDJhXG7ZT
4Ce7zdR/FT0dtOZMhNSHG/bDWRUbYHYfjNmZ9jBHYcVpwdCcm/1nBx5M3MSVF603Xk4Der1HIdWh
BOs7Znim5ijTEY6Bm8v+G9FnxXjUCzqmfZsI8ZcJDZwiKyayPTLfW7V9WPAEntZmbb+EdlAzFsg5
yXUaigpvZd+T9AHmoDutvqRCHgkiPef0zwRIm5lvbMG+3J1A3HuMUn2K7GPH7pa4ckavISQCz9RZ
Q4KmlfCQE2/5kF/QX3W7yxvFqvuPieVWZ9hqOgZaerrUX0xhVAagK7DvSg7H/oiCFSbGyNn77ARr
G4FWoHJLLTO0Ad4kt4gPZczDnNO/d9fHZum5IjEkDfY7u1rnx4hL4dkVBHSegt2P6kRDWbM4sXa/
S6eqVtPzSIXD3ixX1tdugtY7wYv2r5t2cH5RlNR+2nCsq5QMh/yn1zmmTvmsLw3pXvNwuLDC52Ry
c89kUe2Y/DRvC37CBvyZumZK3zEsjGDy6VPN9fYasn0nVlozRMoQdQBvmESD0001dlG/lLBVWfGT
frViVg78fTzua+A3v5GL59OTD07tnBMo3p9n9O0ywRzq089ZTrldsEf+R1tv9pReisn8eug9VggD
NeRydKAIBS9+NcYPM2Fsa9Y4nn4GxmAwT/ZNj4Oq6XGps2/sXTbXwfqjtoVZrwox+f7NaHlRfrJQ
B8YASldeIuWNgdTk4vQ+YqVycbXY+9o/1APWzOMu6eTvl4bM1RRoIk4pFiRuRfAs2Jtstjabkavx
ow6zX0sQRpOP4VU453r46IeaPIVEtUwksLAz0HlDEqA/tmIJ54TPkYV9FXYXF+Q8EMuXV94n2SHV
j51vj1ic2jiWd/YD7tkMOk54bxqJCTEOTMdEl4QVxDJ+ruarEnC7e01SXRiw2feZAGWuWYn3oMAO
/wyRV1fsS4F2YFlXWKr9pup+S6JKu1OL4idOTNPP1dXCSTrcOI3FWHwnf9e/2WXhiY/cLrR9tgp/
9g0TuxySvdcD/vkV7g5D4jMC421LvZ6Qjl9hoahESA2W29QcyHPTXrKGiv7Ldkq13ha7UfFhgdEz
H4HCgJbqt85ZbraaNi8L571YTwFn2qIQ2njOV479DQd14db9wQfBVl2TE7wSdh1F1afbrCxIcRL6
SJW3YAxuV4q1v7W/NmNaDsDNDs0w+uHTTLSf/wKYZm0OhoBSshy2oP5akEi4rCPow24AOzlf02i5
f1lwMoMZAVQMJ1QqM/G72zDOAGv2MEhK319vxm105ufVWbZ3Vn9Fk8EVISVSL8vACF8U3reua8u6
55ZqfuptET8LP1g/wqkkgJzei7IWq/wfxEzwLlY3xHq9+r56WjB/Xfhxw8p+APdpkYbgJA2OeVZn
h9Kxt+9grC7kKPIj9XUlfWfN2o29+F1Fv84Pdg1+JjYb3gdlGPOGDq6QOjPqpHBCboNzlJtZvYE4
5B8tuj6k12NE1ipu6a1gFTEOs0hqyNNlZvOBB2cTWlV0BDdkE87oRrAS0YrBbcFhyWzU3Ur8eQii
tUwIoNc8/4Z6h0TuzNWM1cb3mqxn6k8el+sgUYKrOSXR6soqCSzHbampQx7DoDxleBJSkm5MC8ZB
VxbDFp9RbQd2KmtA1CeK5vyNQYOmKqgB+2QBgsK/gY+jRPNoIZZ+AqeYwWzROB6Rdf3Wyh5IM4O/
OxwsGGAjFK/VH8ypIf52v9VFVxP8HU2UExbBpCxJzULQjHHIUmFbHxL5vDe5x8R+7btbyYj9EiC+
eM+xhT8mUV7c3vLtV3FiFZJzu4YO8resNayYzqamPWxDu/dJU8Z4zEOm1VbSlowHk3KhCk/2ZlC8
aqo5Rlg739Nt5dnUva1T5kjxZ/7v6wI0EpHiLcvMpHHm/iGYxB4kIfrDiF9fN3ZqV8BVAKDVQ5hY
Y8Q+H4PjcF6J0xlSETXFJ87XTVFOz/VrqA1V/thoYkt1xVYzqcbKuQMgYX0Skzb8RBsB8iX36ubb
9lDLHKchYlC3bj5fmfaNuS+KNnYekOAyh+ZlEQoE2KA+oAjQJeY/K3jcFirAlNjs9WNmHOEkEZXT
89SvjX/owogIZ9O5Tk/6kPKBQtDwPC6yDe4ndpe/uIzRxazVSgq0JbdBkpte0GQxynJ/eN7Y2ayJ
uSR5tE8rLXbQtY9uPG0MrproUtI0iAYPQyCWt5zuv8Ox3kt92ZfqhwLa0oY+rOYCc4jGOpaBZz7x
mPlPoVu774PfsK6prJziJ2bG+lDvW+9lUra/mWiG1/U6b+Z1KSL/NzgJ+RUyA20Pfjd553wWoOz7
pnGexRY2xUPbDxajw5mbK60YuH3CE69dUnD3kpZTquDTBydmPY6xO9mH2kYNdfKqPPiOYNQRww6N
7YjVrkcEtS8dZZhxyrtgKxnUax4NxMAqy85v5nKuh49Au2TQi7yCtS37Gl5y1Wk256rO9XqwB3gq
T8NuifBhA1rDz2he4yH3czxZCiiQc2ZxEu6pXWs4cT0Abe5VDzYkdXzv30W17wkUKoAmDqiKKTLG
fSq/HW7hhfDkEH8fKpmpP6LriqzrkZRPvmNdMp4hY3uJUtz84lTRfi9Jr5hs3fnQC/AUtGWcOFXo
nIuK1JajiQvnsVO2+I7teop5oBrSgx2puzvI2ziqJX7Tb1/V9U8IeDzeoanovxxnM2oKCwvDYfLW
9RJEvNstcoOpGn8AQPI6vOG+dP+OXlMN5/0ygf4uy0qUn0M0lHWmVFGTOe51W500Ki7/sB4lNnhe
Zyj8naQCPoTNgviqiDdDfq4ZplTNa3U3IH6qkJmKrvzpzEFBdaALf78K+0I6n6gLljkrmc/tr/xG
Ay9UbLQ5eRcy9WQxAvV5X1tkOV0XKfQq+MWP4L0iP7WaZjKkpiptvBPvg1ngQiQ18Ko43Jj8ayBR
N8qXtBrgzsbBBU0S89dBeyQNZ9ZYcEMw32P/xtammBNfMLtHppAHr32QK/89Jk5iP+uaZCC0FiFZ
wxU6H4C27QqSFmRJCfMV9dWLdtrpVuewM9IaEB8j436+hPjNViVPrP38OhVhYOrTznWGf7vcrAbO
CREH1OzwWA64N5ectDspGor+FgLI4FKH0qlVjiyS1TCf7hn5MkrDKS8p+D6GJtz30xJLMf5aBMCh
ByocfFgVJ5n6rHZYVjdqtP3xziLwuSjvTFN2bEDtutv6nM6si/bUl4tkv1k3vZNF9OzRWYHGlCeE
el17tkAzMkrxNQHPuFOtCdDsPCEbpFSKMNP0gbCgxsSRkEAiKPxAhMASlhySZOXy3Duyp6u8ZJlW
U/pUEVbbIbII+Mo+C2+ophvoB1pD6dpW2B9y3NpPapFlPI6bX70PsLfr4wz9cTxtXCBA1pCKpBMr
KCb21jb+FnsrG4LLCdHMVsQ66jYmqUehiFtXpv+Bt2G77tZxfSvhN813pnW6+YTeD2hAu+45StOt
7IRzZWrhv1Ukqn9rrmKVDGBntlR2TnNZSi6Ec/K9anY8gvNw5GFlDc1zz60I0gdV7ZpuO/bbMxG3
1SuX7zZe5SxZvhqyyfNbEjsWtJlGt4x+Gxq+67wKgEPwHoOIWwpJTVJBpQSo7tFl/labjLwUq3UY
JQUC6EJwiAiW/pbqOT/Khevk3oOUUtHV5tMrQjaEb25Vsw6Hb13KE8SMiLEsueCIyKJKzX/8Gcgp
0qW9D9BSFEClGHS0yw24pyCSCc62UJ92p7/EiW8EZYdPqFIUY4ndcz9z5r5VJirPE8x3Wj5gRhmy
zPKi1ahgRVv7SEgbVF19Cs2u349euIRvRekiUagUYoDjUEOLYBAd9MuN38StOQayC7vjxKhE3YDy
q9pT7vF20l7VDYe9VVdram9Gxwzo5opcF7mZWGexb6z5KpwwDNwiK+xFUuwTYEsVmBaBkDOzupzk
uMZXeYy86h20PxUM/Y8ZT45RorhFnN06aQGKrmdzUpJdzH6J7GTUjorayDDxPKiCRv1hFlPgEr3Y
C4HQaxr1HdRAdJF81aK63ZyVzL8BiSyPGXye6wt3Q23/EM52WVACNxEUG0Sv5k7fB2fbygXJPeM+
4EONOMyuB2uc7UPAiW4R5hPhhIJwGHHrlQy0lNu+5cEoh9uO7pQBDkCi+ql3clPSybnMgDqnt9Sr
1jtzevTvUv+2KraEj3Wfd/oXZHVpn2OnMpgX436DYGN3QOz+loAKZpJoCgbiNvWYYkztrB4Zy3Jt
2/ZJr509v87SDZ0W+4cHAOxAMsK0ZzYZofo9YKxIkcfSnsglXLEN+OGdIoerf7Xt8G1FdRJQBPZd
rlMog/38g+tfLHBvRBNPC4SOzVH3Hu6FBrxhgyDIKmYjEQ0xflzSuLTG8bqCOSRvTBOi5jB9PzKj
YI8f/e1KmHSvkG+FdU2cvLU8gQo3yFeGvC7sh30lnQaFiN7n926qbeeuF2VEHP1ehnDokIujkr9w
hNkBN3W1T+aWxG5Z17deJzWBA0vckBWCMt7KxxSSb1Ff9R7M+numbGN3ZmXpl69BiIzmtuwKbR5W
3aHYa1XcxZejzzmrXYCS1GDHrksYHcMhYEiKCDGuKiKqoHucaIBZHJZUcShBRsSKF+ye5R8EXdFn
M/XoBkGFDAzbmP3CvPRogqeF/3A7k3sdWuGJ0lCGKJh8pAH51QRKytuu8pVqtX+Jq5LR03U1V63f
nliEOGr8HYmy446sG1SL5jbqbawBu7+M89MixOwwS/JVE06/FmYtLisiVVe9+VS6o/s78mgLxHQD
LbcYouO6TYzJOMB8T6auvQOJPOKzL2xkD6XRTbYoEyAE7fs8powtBh89AOHkcuDp6bAP5DSWI7jA
piqU0Wm3wa02V8W0yLjMVuHq4DnP86IaD6w4I1dfIxDzt8fGdQRHxcJri1/coMzX08hiBXx2OEjm
ouDcRpiJOrqaOrf6NdQza+BSSPG0urv6LnHFEAFVrf4Xx9riUZIO0WsIEvUjRqQ7H3pkxT+qOYqv
NmHv40k5Vv1hj4P/Ct07fiNJuFgwxChyWo8jqHpGYhMh0BlOIhsXS9mBmWzZbv9fd+n/yq3//2bF
f+i/2pdp/Pqa7n73/27av/x5n11vRtTU0/8vgeE43P57P/75d6f/NV+cH/9nUrgI/xG4l6vOBioR
gGX/Tyc+rul/iAg/6cW6ipMuxCP1z6Rwx/mHj6Wa9HAirhBbxFjO/unEt91/xOzmsaFB+ruY+6P/
jRP/X61tFnbB8PKX/W9Ws76zyhhqSnzt7Q8IX7T4H/xlOEn/1QH2X7/637zodSFJHJithklQi6XB
mRExQvyPsPTUeza6hfPcxY1/b2sR39lVhd+/bCFoOjvFgCr3koEH096JnTeC6YPbQw5P99E1xxDg
4RFY9LAfxOZ7Nwa37Be9onnUdsNYRZuoeJ3yOMqEGy8P+zT1j5GS60932MnVXYPxnbjo7tdAiNFL
NETT144XIF2xFUiW/W7/VFlT/BJNO3E/Qq1v6C23B85YSGz7nL8P7BrBoPmM3zaeyoLte1l/a3ha
z2VguUmnbffF9+fhT8zQNO3KadUoqIRN2h87HTLRdDudnAEK067YxcOM98drhUiXfp8ZWrb7eZ40
lMF1qkDIvE4CnZDQOIJSU6v4CPOOgRPiiT9tH89ZzCkNi3kuh+vKsstMB0aRs4CnRdPZ/912Vadz
vpVUEZwdXtwx3yWhzDthpA5Og6UHLBCxzRRn9O6UU1W3MUk1Mm02V37hI11/e3JXRbLEMduiOtzu
L9gIlttIUu4rJstJrcggRjvsZPE05HcIhADHApZ9CAY2m9iCzPa5Mjd+n0uPDfhU7Y+tyuuMHtN/
Rj4fpnx97Lf60nkJqyKeWd/40SkmFIRenQ294RBWTC9DkLqWMNlWWjUR0u1A42lH6poX5AOmduxk
47O9QTIcnkpUsEQi2ZP+dizTMx4hke0HgpPoJwBLBDBOoxkI8Q3Kl3n286vcqYPTUjvMqoRnQbxe
6uWouEF+oOsJYK+rxX2ETDHflf1Gzbm7PFYjMiVf6jK0Dt0WlSfeQnU7urU4z7SMTbr7jfKSuWdn
REyWePAr6/+0WlFNxI215t/oNyYitG1x5S0syI4lNOvTHBXMxaNpfULkOaYyLsD+tsF8CNZIiwS0
X/5z78yQrC2NKxbP9oSIwvsFwkU+drNTflT2Xtz5hGg8OODWNUNWXZ+2ZnaOOYZvJkFIy38GwRb9
WbWe28NEWZxC5evvpKmL78UvvbQjDIw9YL8L/FlDFz6aebOuzcRuP58l+ifi2tDZNMF/UHceS5Ij
WZb9l96jBAoFXfTGGMzcnNPw2ECCgnNAQb6+D6Kmp8MtvN0kclaTUousqsxQA6BQqL5377nf89aM
7voGdm4V5bFPdRKQlJvXX1snMo9JUgVoNiyEtk1W3ymPH55rboJnJu0Apnqahyy0Cpod8e6kkXBy
5AjA9X13zaY95BrN7RU2wK5eNYYjNhUNIuQCBXtR0gqcCpgaUKJkg3UPVWeeJeSuxsPniW3yJx3r
0yU7DoKg4Ew+xTrtSdr3+U3i4qQpUV6+dEZhPnntFILanvsvCuGr4MhgtzubO3Oh5lB/sJiPt7UB
S14qJ9foL8W4jGpVUSIGDlvS5tnW5Ns8hBWfaacYxY055bI+VjCZ+VFQtu81vE07K+u1K+R7YJ6V
niv2X4XyTHrbVolviCPtLVERzpGpwDmq4v2yJzneGch58JSknnwVuYNuDs2GwQgK4WhmBf2BP5FX
ik7Wqz1p41Ogcd4YZT8+9pXDw6NmvE5VNtqrvp/HRYgChzeeXMrDeg+KEHNgnabykw5671NopsKP
m7HNV6pprENPXWo32hFWMydvj+aYOzurGiwEj1F24SQazeg4GT55aCo2gg7qjjqCsFdq1objxJ6e
pTHp1X2Hy5+Ul25glQMa8DCPuv44SZsqE+SXGk29YBeJxNQ5ZBGFhpWrO+Ntggrjso0afg1drfBH
NGnJTwlcuNtkMBC3WkDK2cocR+GHZBfejfGMOFOf3eYecYq1qWMj9FWYtDeJ0No7fLHq0PVTty/6
Gdxkr8U3+JusK0KCvJ2tKfWCQtJdTXNYTXdShGRuzngYcQOORqmjL6Ssx4a/DYIdLTqzWedlQNR9
WJXVyrXK5IslDNVQsQiQS8KWvokbE3V0XiQGnXVqRj+0uLRR/YdT5c9xWnGmzpLmjmDU5lCPpvUw
JqPaK1NzLxs9mwATmsaLWaspXqdjnj0Nqa4uZ5Qon8kzmne0nsiLFpO8oQZFq2BQ4XzpsRDcdTJb
9Ipxs+PRIqkc0ns2H5/jeJLXk5NOcEWwGCKsVdZPW0vGHebbdCeS3HsMChuOgJl4i74lPeo2guWN
17PMVKpJvlVVNBw6KoBQoZL8NeJA9GQMdnsBZFfHCoW04TFK0+E2qqP2oNpp/opcU9v0YHuv+rFA
L4wUocDxEmLy4JM3HAUtTd+UcmQBjj1e1nBGoTY2AAXd+EWwcdqquqkfBsvxvkaGwWLCdIqecjM1
NoSLUTxnMQsvu6lUl3qdzz+U2TreSg+DmSxkx9v06II3+hCo13KUGozivHrV3G7aDshPsX/GpMpo
Cc03MCLguhtLR4eFxSpHfF4MN1S4ArYxQ+VdQ6AiVsRW+uWiADwojgT8gxgijFZJaj9wgqVOBoDm
RfYr8kfcNt6MbM8j5HFl6xMWKRNfKuxgOY++V+fuXeXGMR+xlAZr1UcHd2iMg9Sa7GGoRnllm6V5
QTvVwV0y1VQA+PDgC4s6ZAeYNLZOWAjwjzLA2pnb0adWNdO9HBy6ihOBRYjZiyI9imKQAe7Yyru3
OpncmUoUj6zNtY9cAGH5CMoaa+eEuTkQHqJCmhSgja2y1I8BPa0ri4zhixZT5qUz0ZYONDrK7IdQ
GAdd510FMADXyPbhIThWGdwYgZVcWG3SfUPzgTLBjbc1QLUYU2OKq8fr7ZdoTNQ3gLHyKmhN83Jm
l4sVLOPAnSshZ/ZAwbhHakFPzMh/oMqmWxL0xOmlKacn/pV7L01UuKb6XVLJcL17TOzJcjYnEqgC
CoFvOr+pm5yYHLKCsMZYdDnx3tqfzZBUhH7saEABcqYrS0kJIEDbvJCQnMAxsvUjL+7sF2EC0Tqa
oosu8cTPEtIRYrHSg5VDAq2DjK7pL5Xt4FezURG8kqyXQB4o3R3iFtD84RReZZkT7J2MrjvdB3k1
Cq89dJFqySMLnWQNYHGg8W9PAEsp5WYXRCxpvG89wnAE7nAJzEY8E2frXspGjPd1MshDWrXmi0X8
CXpio7pDa2TtvRLrtG9VuvZCnbZjy6H1s4/UyvMj1o7bEQvafe5l6Q45iSLargjqByuyw01pRnjH
qhYvmVXVZog5L8k2AYRPojRs9aUbBCCPXF03bDF8VrDgMKNWHthISnOHNEEcWKKDl1HowzPxku6j
3nrh4xAM8SV80e4zld96O9iFdUDGjC83rewfgavYlJjtC5SA7Vxh3iqpt2yqOAusNRtN5z5uibwA
3FpcuHFHRRNNDcEZxKXAGe61a9fiddiGBkBY1VrBGn9G/5TMQAzWbZQT+QvO6S6WQfrNSo3wC/qS
GtkPyUuUiY35Dqtpvh2Q8l67RuH9TOe8BvNMdXdE+ZVT0bPsjhQIqVGrcwa+9qsyyu2LLkBMRzTh
Uhawi2HaIbNXzwTGlM96iQ6TZFKE9Bzp8DnPblJ9azQ7uMrqKUnZAdn0N9rAmPYGNYnbuajzS9Ji
M1RNim5e2bWq2OaiK9Yeptp9EdM8WQf5hN0RNed+7vtm0xeJe01LcTjSjrepuSAJ8yMjEAGOOUzZ
Af0JSeU9sh/d0lXHqrDcY9UsV+TUubMWE8cdZOrhV+RWzS2ZBJhixtH+nmS9+RDBLd6POa3BVSqj
UtvC5M3vQCfE16k5O2sEDUwnWBvP0xTyqsqhcB7ZV2H7w5dzVUQGbLMMTeTl0NNlK5RBxRmbiiKC
A6g/9soSkbdkS7w1XLqnjNLq36FXuOtaUzUpkKC1dtMw55cVXWBfEwWhEAiS7XURzPbW6+X8KLw4
PLTkEdxaE0opLzbKuyYfgHF4LsW9QR8ANAcNQbWqpsKr+ra+AOri7LWoi4+EXsDycIxS2weNKB+z
WcM0yTFtXVpJeOlpODENpRk/nT5u/dKW9ae4slCPdfA4qjQwvoN+5z00C+t6CCPSylg2p3mrxiq/
dNJx8DF39S+RG418qpsQt57h3DZ9Wz3gZolRk3Y1pFdpEcZlAndkXQy/G2Uin41ZJHBzJmMSnELG
CPo2QQkRiV3YnV2QOgW6og40ZOBt28aCzNnSQFxFqUFuTWLIqz5pPd8Eo7DGMT4V63b2wl2fWBxB
pS6W9nwnPwlRk3tiWnmzpos2oTlycJEFKn2lD1s+0/XnA5eYulwJEyNcaVvoDtnUWbiLdBfjSu78
QK5Ndkelp2uKisX1HIr5iOla5ymPSPETY6AkjYXjETUihhTOrZY/w2b7WaH06VbjojT0aBq8GPg7
SfXwGnrLk1U8NsTDHXov8J6C0nA4lSbdtK5dlEcsD4tKAAlgQAna6ulU4o1A4WSL26nVnW+0lLGP
pQLjuMVO9xoWANamwa7y26ylzxti0xuQKE8ri5nEhnvMu2eZx+7XkLZXc+wm4jjWCk0ZRe3Q/mIk
aUZSiTBuQec6j0WX0L9A+OpuUn7FYs1lSW/noL+MjTRFrNGxsSB+lQfSzeGVARAdvLJtXVq9w0aa
b/kmTbz4GiKU/QqSIPkiygxnbGrZ96Cxws2Qe41Bhyu0DrJ1s1vw3Lqf0oP67opc7iqDbcbKLdSn
nhZYLuee0nTTSdJEoEygQjACIqTC+oowFecKxZ5+XVEZ3LXD7NwYlsasSIniuZlkTyO3AWlC2J14
Imi68Uf608Bi+vaBdBD9En3viOq8TOo1QZne1WA0xYXhIEMmXcLIhhT4dQL3yWCeJgerxNJhNaP3
w0HP+BmfPsLnuZ1D9J5KPgZe25IVkacPwFTwBlge3hZLqN1Mb+pZ4rj/CRan9bvQia4nIOdriE7o
oV0r/zwA0ubTw95/pbVVfrT5wm9ciuNr9gPZJT2uBPJBNKBOmj14ziqfYe2QsDFyCFAcvSeK1ViL
0qPBT/HNUe93XuzJZ2pMZMHEobZn4/xIF2J+cIvaBFzTt7tCFfVVwfq3fNT7XdOwX+Tr41QH5ZHd
FbKt3E6zVOsQAdQS+MmnEKgGPpakeXUswBBbszH614i67CqGvvKJagPH1aJb5r47AmKoneJT3wYP
pGgp/FFiuiKOglMf37yEvVdR7lvyQdEmFg41FBs0Oe1Goc1fHSd9avW03GpyFNGus3vtDnCLdlWW
bfWipGh/JFphfo/S5UfXqsVzVerBTudbtZ2wsK11/AsUuwFRTtU0czjxLkbRRuhAWTLYFSzXbeaq
Oi4dKr4FXrbHTaVdWSgFyBMoPDgKMxLQySjtz/RmAvQHOAPhChMFpprcL+l07kJSEwlYtTM/Sfr+
qs1Vdq2oaI8bOeh4NAO9nHcznq52hYaMVrer19VtSwsU3VLutnt2JuKC8zgbLpzS+UMn0/A1SksK
PHWnNrxUxX2mHO+7g7uDriaC1kvMMzQQm4pMcqpykphBlbn8+zXHL4du9w0dQsNnj4dYIXXqrV6J
l3BRClpNVaDf6hSR2QX6WJQWY7gbKUEJPieTcSEmky1TWuLMZ4Nc1vcyrywfLwnW/pZNn7VuO26r
GLEf7mr63cYqNw0y4TjlsBYaJp/DTTc4yb5NQCNA5Rp9vXBYmBMO6IAPQoNPcwcbb1zgEcs61war
GDPbLSdX7+g1UYGoRS+qHSX+5lp2mn3Z0XzQ2XrJYQs9o9+wacpoXiMzsVduFUOeI+rZzi/AM4if
VZxmL/BQsLbEYap1qwaK0w/boXe7AqBVXxGy597Kvo3FZoy6fP7ukAx7qxLHLncsAGgiQcRznlHx
QJKhdGzmUhJb4X3vCGo4xmyRgwVrpKA2WJrPZlYNhwIl2CJwhpFhk+/yEgb0KgUdoaMl0vwCCFZE
MFmEG6aqPXVd1XilPHIpYRzPsaV2Bd8PZGmIGF9ihUYDRRIxFevQKrpdUQeWWHltYT9JkyXiNqCF
7+cisS6pODj5tpP0uXN0sHepouvb20P73Zzb4YjkbTG0tg1RHk5nFTvbVsPTaPXammOk+TRotvbd
xfvq23TyruycVJ8VGzCCHQmF8R0zL286cmtfC7y94FN0bVGY5/NdJUx1Z2kqvNAXnw77d5c8FqD+
49osTHVfh2X8Izcws6ezkxorwyb1xatme9OkGm32GJzvF0TSsIgIP3BqfBwlvs0A/wyu8vkhqtoO
qUFM1EZWaNrPmgUuQ3/sFRfW6KQ7L+fNz1O63t3EhhY3HKdAg/zaY6mX2nWKPuEADKBEptnSFp5C
a/7sjhHvnUOxD5WztuCccSoblGEReUyEb4GTCh7onpWvPbiHH5QonU+2qcJ9lxXN97nXzCsdoe7n
OZwJqSD+0Xf04ZMlZmSyKpH1JdG45mfCjad7WgJAxZw+lxekpWcvAI96HyxWSg8d7VqcSMGpu2rD
9onYbjrZRVaXN6j1m2+mjXwUnaPR3WDpyDZ6wJ50NavYhB5VliyhhvuMHxeIWeqYV4NmWFulpyAY
pniftuFNgAiDMJ5sQ0LGXtCZ6KLgk9HF8fekJNPKGVxF0LhmEFGFnW5VKp0iV4Uzcxu3KND0KnNf
qJ2HJitXTu/QdVE7ozwo3U9EfM0/1SDGpykv+gt7tCq6hE3R+aFXMn0tPmoXhj6QpUm9b/7SNyFL
jpmj8/RI0WJmJmZ2RZ3U+kaAKpvqsh+CDR5GrPNCBPiAHc9P7HGufYH6dFrnXMcWp19SLtlFxEGa
rARrTYcItILen8GRgN1/1HBlsLripNvVygxfISPmr40Tzg8GZZh7j9lGcaIIr+LIQ3pDacgfOk3z
K04+/SoRnAk4OXGYqSdIR300Rtlqtp3+sXf0BC+SZl+QA6Aol4HLQK2PYGvCiPtozax+YWjjqqsg
mMemmraZ3to3bT12dxOG+jVhQMivVB2vi6YwaBYnzjYjmvEORAKUjWjWwPSbRKQ0grNPoPqLPC3K
64Gq6Euidz374V4rDmmC4pBNavSMk1/e5Ditm11XimZno/JqV9lUml/QYtR7uMjTNjU7klrIVdsQ
Jt9g8Pjl0isEflKzT+oNNyzfi1nhODMDXJdDnF3rWYByMexRwhumfU0nuNmH7RBv+SCYlyhlG0yk
k/6cWTrNYDekpxsgC9o1tE6O2Zjnd1nZYWOI0pCzsMRPI9wygZ+juV+zidPoWthuS3B52CQ+eYHd
D2S57lUX9U6yQaUVYmBmjfsyRBmpa0WRiE+ZUO5j0UByuShKOsoHHGu2vrYzJ0ZirLv28+Q4w2WO
W+8gokFdaq2ZaWsTWZT5qS2Ied/UCpLNThjlUBwoK6mnWWk6kWZ2+6h08PswuFMyMlHb0+dSqHOi
Lbt7W+FylOILDtr+mUolDL94Ci4TcBUviR1YV40yIyrReCm2OkgB6vQzwreVI13sk1OUOO6uc8lb
Wk5MnYe7LM72WO3ZMvPZ0dqNh5/1IekFWBhTdIG2sdtueASJKa4JyNI+F6ZEeVJ3M4VGuzYHj/6a
LPesyn3P+j43L82YWwOOBoN/AqWhMAmLofix1awqfSzNJhBrk5X2WxdMSl91KMYjDi5taYEmBMDC
+iWhFSn6fawk+KDz9WjDi4FqHXh3BSCzbDeV5ODsWcsCvySWKDzyz1bDl8kUefDZgnan9m2L9BrF
ijZzwmVmeWQBxVilWLYzu2m2dr6s1uZg5V9iUpqa60gjCtmPvNlAUxt19DnmwnZaPpWCHEIgHeMP
rdEwFnGCa6ut5TYc0kxvlt4BvS3RwFqq1chnq3YYD13s5nJdl6wvjiBDZ+fi87vPXbapW/7oskYh
4phUOd2wET4hk8mu1+kjrcNCE76u85LMGsgsspumaJ+g8x13cNgbMFxKZnvqhfl9mXjNOsgi7SmO
De1GpPgo1my5y5fCcZP5iFWoum+qLPk+Y3LxscI2t2SSEhjCScAnfgoOH4IwOHzT4IxHSzMaJDpl
Mv/ME5JRVpCuOirFfYRTRmLdXVVk2IKfsFsOShkGqScrLHJn24yzoxPwBk10mucnknsyjDpJ5WAC
x/+wdwYcXXSs4v6YGaN6jJdQvEhv7IMOn8XataHqVjJjczXpFvvvqOt8l+izK3QWBvEd+FfR3DS7
xAAIiEHPS454dOoXnFDzgfe2uK6cMNqDUsruaLiGF5FXU5RB724+Vllh/uz1PH/tBrWkCdoWNixJ
SWq9JLXWrCi1AYqhxvmRjUmCscFofnSskiROeR5ysUm0D7Ewki2eK2KiZwsyeGZ1Dzm2BzxBvamt
4H/0D83Ux/egjqY1Zd/y3ohGceS1wsjuRvlVaNf5WpLh8JgBXoBcldqXrTSmw2jNNOhGZazTdM52
eoS5RlWV9dPCEXHthcVEr2OW9N/ikFZFMrv18wRiBHp3nV4oXRpwBCbqO11K+G+cFsNzF+dut4pV
nRwQLS3QiML+gmrQQUuXtWI3wja4jWVb21veFO2lSwPkzUHdR3DfwlDtpA4ASZVmQt1jMJ/DriGx
rwWbdwOXIrpyjYVRRIytpIFo19fAIzhB4FLQtoWTwdTCHhbKVSctevo6KZQYfvrLqUc37RQId90c
UskKNZu+VUM/r5EiRJtFgP2KoxvhdFtm6jNxMqm7pf3jXhACHTZIAvuMTr8lJvsGPamAeqHV4ntT
iHID7Gp+RPtL2PYv9chfCWkey5z/nGpjfpfG/P8UaGEhe/nf9TPr/uuX3/Uzyz/9b/mM5pj/ElLY
gKaxOUAtF+hJhh9t95//obnmvzy6aoZl0BFcgONgyP9bQCP/ZTg2qGjkM/zvjgEA+b8FNN6/kDfQ
OJI2ny3LlP9cP4N0kj/JtaQphEcYgWMtnOXfOMpl3XVp23XKb1uXjB/6hpuYOujmt5vxTpjEWzD0
v0dBnUhzCN2YQDL0dpSKOLRqsDPla5WSqxGE3doQUbKh5+L9e+YxbcIf5T8Y6kS9s8j2yWTKlY8y
5JvVCW8TuIG5DptUP4O6f8uI/3VRlrRcdE6wyz2SFd5elIso1swMo/fxj4dYxC3tMlcDSyPagMpH
c1L5eau3O4+6xuvgNZIZ9H9n2DtX+lb69H/GdwjoIKJAINA6eXTCaAKPwKHet3sD1siiRXACWf79
o8NLwQR2CL9hDi934bcJ0lZRC5657n1RadpxRn90EaLWWzXddC7b4b0LMg2HeWhZhAdYJ9kBYshB
/OlF7+NQc31HBg6iZ0+u/vq22ejZ2PBK27MM82QuFrKvQpcoeN8g9+0mMzvnAXFb8W8l4f86Dd+5
Ftuhd0ZUjUmImncyOXp4XXFGE8qnhWQep3IM7hBUj2dGWSj1kDfDsjh8/8//+DUFeC6OZbE+6BYv
8tuHQ/PTJeHM4LBmFDThhQloqtZdQqcz5yL0XOwfDhhJiEzhmZHfuz7XsGybVc0khudkZD3RnLwr
2HD0/dSDXzSrLUi66a9fZsLvDJZOkuhIUTsNdnKossZ1blR+Qd1qXY61dinGmLRGeMRnkO/LD357
Kx2WWtskwQQqpP6LB//bPAfGPOktym0fhpxzMRu9c8ghjl3XDhS4j2fge0M5bEr5Hpgm+NSTe9cV
KjJneDRMcd3ZUMrJ18QI0v2dDe2vHxN5XL8NxWfp97dX1uNkgk1gqK6Ve2RL1nEM83MX9OdkeDvK
yUqklNZTa9JKP+dztfKEice8DNP9P7htZHLYhuMZhnOaExHnyZTXYci1AOugxGoQ7M4pDBNEHm8+
HurdC/qfoU5XIhVEXdCGXFAwOe7BodTk27Hx4+NB3p0Gvw1yshDZPWSScvZKv0py14+C3oHxraFm
bNnWfzzU8phPJzfCI8vTBa+rd5p2oesimALdLf2ktRo/7HJrH+t4uzhsfWM1zM48qXdvn4flk+q1
SbyBfDvrolCbk448JZ9TvbbTkOitUw271scX9ecorq4T52WxgSL2yz65f7XSIOnlTuGnUfcMGiDd
VugRdh8P8sdDWsKM+F44tsu05VP99lJgsGJ+hSPgUyFXsD6iDm51V+/AHAFK/XisPy7o11igYA3H
dXXTObltfK3oG7qMVSl7/BKElKeIqYjLM8OI5XV8MxsYh5gmQZAS/kdIMSfXZCE8JVAz83XMudCJ
PZQOUztsh9TKL+em6G8EWUdXmhygV2cpcYbEc770PYfOtdDoSbQcG64oYlEGg/F75AvQPhRyqs6k
Cv4xa5ffyU0n5026ttBP7gdVz9iKuzijtNR7n5suQHONJdiHS+psQJ3/9f5DMhbUL24KwnTrdIGh
QqwKGsqZbwjtedIHuckQ8v3trGUQEGAkz3gmfy2ngd9X5JSzuZWS2UtzNEM3mtcEf1qqP3Prfn2u
Tp7x8snUTRdtgMEG5u0wMMulrvUwn1oe05cKwt9E/UUWBrh6KJgIECsUyAOuqWLOx09ILjyf3p/+
yEqOgMqg4Q8FwwAiXjuXueRGrNA40DzNSW3YCiDfOzzoBKDro6ru/vY9MAzDJT/TtHW2nqe7GgPq
YMlHJPXTDCB53nflvtFwVn08yh97J3KxJQcs0zbQt3Iye3uHNAA/vVv3qR+Q2Pz6C8teDlO4m5Qd
U1ZrmstgmH44c9Q9fDzwr73R22fDyBZbaZ6N7RFj9XZkSV9Jwxme+E4UQXMciYh/sObJ+lJWDWLJ
oXeAgLk28tkpoVu6qYFbpCi8EO5cVi6my1VAH+FzOrr1ZzQc00igZbuQdD/+nX++fpwt2N+ZHnfJ
AWDx9mf2Vi6GMYxTf7YzSepN8tmKCrkqYJiv6SD3Z4Z773mQ8aqz2dM5bRDQ+ObFyLwQBJQ+Jz6Q
bQmkxOq21nL0oIEc08xKK/Nzn6a2X0GSefr4Sv9ceI1lIrAVY69us8q/HToymmRqI4gjYwC2gRom
YDwcov7Ho/x6tU+eO8cO/Ojs1l2O3CfrboH4bIhhcvl1slCYM12gqlT5eI9uy7ygAC4vJhjAT3MU
IYqcQ/OAdIsoEVV0I90UADEf/6B3LlviRiDtVzAXrdNvW1zOQkBipfOZI4YpB21YNzEIz78fBe8Y
Xk3b4nNtnMz2ZoZr32f0V/tIG5G8QakR+OX+H0c5eYQCzj9eBUYZJrqnKd/zlVGk2pk1471XlzfX
pVZiuCTNmst24fdTQmkSRTaZkY+C/cYFwvgQwU7PcVNadbaKoLFBfK0njP+VZsePwI+RzJZGSR0b
6ush9qBD8Lee8d3gpfpZYcBx//oDw+LimtSVWECl6Z7c7w6qhwBCGPlJP0z7fHbnWzMD4P3xU/1z
X2RIW0C5RYi4HNlPRknrGRkfXic/TvPhwvLQH2pQabfs3M+liv25XTFYI10a5SA5WRxOhoqGrDVS
HPA+1ZWfY+LctDE07qxznnA97hLX+PrxpYllT/f2PZVExxKbKblGpLInK1HkCjXTBot86r2pn/fx
BJcrCIle4Ah/I4Ax+Vpjd8cFs4CxM8TThY/ilkdpvXz8U/68y7w5vDiGbkuTLejJV5weF734FL5d
pbL50XYTsYkwEFCHt/Mzi8Gfq/3boU4Wp3KWHWwyhjLYVuNnydO9JfrJB9kaXto98qKPL+3ceMvn
4Lc3SZgtMOyA8fSpSMHjVBJSTYrWQF84vx4pDR+P90e1TlLzWfZ2S041d/NkgUjY63Qe4FGf2Bmx
h4RlZquYXB80qpMSV8RHpIChUNIEQee+Zkkgfn78A96bVtxiCM58a1yb9Lq3VwwySqtbwTwOa6O+
a2B5PDtFF8PvCuRx4ClvayfP/Gwy0wsvpA2JmcoD1Kn+tvzAnVi8vCRwLvUp+6SiF42l44VZAzRx
ENTxeO3WvYI/H9qZfmYtem/+Uv+iULUUSim4vb3kYFSNCAmz95sGqPQMzxiIGO6dzKim1ce39735
hEnVZGvF+0IB8e1QXbngwzMn9EHPRxcyGodt3ljBNpliDZxTlpyZT39+PCm5coiyPcHSxBfh7Xip
ajSgxzL00zkqj0WjxE/dKYozVak/1z5GYc9Aldng0sTJWwKUo6Knpoe+TnLOS5Uh1gEWIHaGs9Ak
OZdtcOufK/m+e2nMUDYHBMVSxXx7aSG1RraaRQiYSK8eZhQdd5GQw5kF4J3tkJS4bvkUmya72V/v
y28rAFDqcUSKGfpQp/M7xO3Tt5Bl4WJK5AJJqAEST060NQt0EqWWFMQHYquiHw8RoyzmM/Pnl2P4
ZNWXNtu6xTtKKfV0/wlzkgUkybnVAMNvUnZwz8Wi5cjnFotXksp7HV9WgyJG1j/KBG2HnsPCQVSe
XFVGGB5kkUbnvn3vPQoQRRzVMSgv9da3jwLr7aDFWh36TeXJHzqgWNgbCmrcxy+PeOt1Xt5PnoWN
2dRjM0hx4GScaZAwybso9Hvmw1dsGd42a5rq6OWzdax6uzxMqPgOXthq4NOq6m4ep/HcTvH9X+Ea
riSumibNaWmeueD1gQPYWE7J/AkXNtz0JfKsiwg0q/vOpQTspZtuTpJrGBPFCo9r+enjW/HOHafk
IHDvUSbjPHByJxRAHFGZrrYDVZjeQfi3tq6XNmcm//KnnEw2GngsrQ5Lh8tx4O1zXV47sDCDtgvn
7lnrxhYdE6il2hpZv7wzB873BuP1slkZl0+gd/I+yxjwT6o6bTcmab/jSOps2U9Yt0DIXShyWXr/
97eQVd8UbJ0Wa9XJpzbyEpe0hp6Lk95MFx11hRY76dU/GIXOqWUu95AywdtbCC6djVPfaDuAx9mq
shP2ggHcx49HeWcBNqXF8dfmL4uG69tRaHJAGq4ZhRCj5Dac3HyL3ZN3n+CkdV/WwxGufnzm0paf
fjo7fh/0pOgYZpDQu5nTS9LN5hWcuu5Yd5OHVag0vzpyCPat6yqsmIGz+/hy35n9Ft9OdtqWS5X9
tNuXggwHSBRqOw/Spq8rVv0ZS6//8SjvbAuYjJD7uLU8Qbn8/7+t/MQ8wgFAc78TuZ2tx2YOQe+B
1COLOVl/PNQ7F8R3jAquw6F7WdvfDqVQ6YB3bjzyTJT75A6gs5uqG85sqZZG/ekTY1tpsVdfzkL8
7dthjK7Um7nJMOI2csRzjN0K0DWsuCIe9W9SDMVuBu/23U4IsyRfTIXfSrMX1yhzUt9BH7qZ+Obe
tr3ELQDZD21RxUK4btVcXUW4oDZT3w+XH98b8c7C4NocFLGe/jrJndwcnUNNQAqZtwMnXV2bKC4D
fxYS4+rKzcEv7xOtjyYIe/p0H8P+Bl2sR/G3VCvTe6IKAlCWDh4eIgQwJGQ8cjRoJshgol7DPrz9
+Ne+M2mWrfNSjaLcTy/j7S2uU3yXmujdnaYKsfXQzS3RANnWaZr0zOfwzFCnbUd98EK76UZ357bx
eMNnoj0Yxjhc1eMcnHkG54Y6edUnNQRQITt3F6Vu+1ikjb536J0gV8OX8Q9uoKSZqlvoFfRTZEpf
pmHi0R1GMNc0/UZWCRi+VDYe0Pnc3n482DvvncumlSfF8sy+6mRqaVR81Dg1aCatbgZHCvLLw9d7
5pLeH8VhF758symsv50TUJHMKWmYE1TuewhOhD1U0LzOrCHv7Uu4mP8Z5mTqpS549DEDxyRVXT/X
eDj8HhPxpaj0n0kXii8ysIDLNrG11nsbY5eNl+jvV2bQ/+B2loUTB+byLv+2Zg4OlmJTb5n+DRgH
3ZLAdafBOnOp795Qh70Cig+TaXJyQ2dS0ATWfmY+USA+/w14a5GH+38wOdgbeDZVZervJ5PenZJF
a124O4rkPyOQqjsBEOVMC+TdN4uD9tIB4aBmnny5e4o4nDeZ7jFRwkBitex50FzLb6vgXMnt3FAn
11M2OZpWHLf44cgGEeyyfbifMwloVb75+Na9NxQ6heXjydGJd+vtNDBsFS2iH3eH1LncT11C0jKQ
wA2ufOcfvMJ0J9gHoIzgmHZyA1uabtQ2eYVxvdrs4Eg9ZNdhnHmF39lgufRgHEhQkn6VfbJZDIoF
T68gOseDsi5qtMcXGWq1vWkLCWHabY5kl1cvH9/Fdwdlh4+sSXcog5y8TKoXxP6mtrNL1FBtlw7Y
1gvMAZtsN99QNu5oNcj4zFL/3tfWsx1UexYHOsZ9++gqsrOUOzHrqyS1r/NhkDvD1RBEZz2hipHM
/n7F8GiPs5Wjus/pbnnXf1sxVGrNFXpolmD8HJs+7kqQCNCD/vpWUgcXdA8omSLWOZmQJt7kSVeM
IvRUbYdQJ2GYM8VGkK29bkiYeKq9/twH+r3aAf0aKs9gIqjAnM7NpMyrRnGnAfwuBEkw/e2dERKH
iHmicF/7jDXSrGRxG7aVvauw4JKXZgvziEHIOGjsW87chnfeS8RkukXRmD69e7pwSr0npNWQzs4r
CQnKSXHAqxjUOxMt9D94rhbUNSp4Unr/xdl5LMmNK2v4hS4jaEC3JauK7dUtO9KGIUvvDUg+/f2o
lYpV0Yw+i5nFKEYogEAikfkbKl7n31UA0mwzHYPqGguLl1EiBoyWp7OT0l65CajbkZvT7tBIodcj
9M/uwfZM4rIksGa12aNoIWIkhjDU2+8bl2sGAKrLOIBDz0eJBrwLsRlgLjYV39Qevi/tWAavb9Fr
U7FUS/CkoatPx+t8kMxGsRfXFhuJKhyOjDnH8MoUb4ZarR9DBzgGEmV9Q28WDH1hPclzaZ8MPM58
V8cXVzrxsPNZru0z0CiGQ1EQF111MxcD9ldrxZ19gqbh3EgcCu9CJS5ecGpq337VEPm5Z7S1e8cR
P1827CNyQ86xfWrt0jpYEZ7wCq+QUxmrYucLXZuVo1KfoD0kMBzbXAKIiY5wvyL7BGKhPix5D1tb
s4tDpMjdZG4NSJvHNW0ksjm6nuBstoViPCHBWQPzOGlIRMFZQykeqQiK1P/ZCvB8JbI/la6DkFup
EjM6/Zvsmx+vb8ir0wVlwkZBB5GO8/nKIi0SZogFWUSvoTxVJmxviI/lETKk3PmIa2p6MVuyY0oX
hGhbbG46c3L6rFBR+u5qXbmPKqgFdaTHfhVq2qOZ6KU3ybI5toi6vDhNF/0PsYr71XTpEXI9/M2s
/4kikdtnq2GSdcodbKgh7vT+SKzcCb6XrRVXsEUxb+JaFcjjbxL0SnExtB4b66RUaJLJMglLr6Mb
8EvRsPFDfF0c6i60jm2VVp8Gif5TgnnSs0gXfdr5LRfBhp9C0AQqA3qJ5t365//MeGk0HUr5YEEW
UwtMkpL8DumJL69vIP1iB1Fd0+FSawbPd26bzWeVyPgZI7j2Ey5EA2JGzaDBYm/xi/LUcZgQ99Pm
XyFm3cldg8nrRDVBIlDgLnjB2kacI94qEm2C1V0VUzD2GNkEo9mVfyppZziCTTa3Kl5+47065Ijj
ylnLxg+4jKif7I623XHUZIWHJVIIpaeAUtkJc2uw/HfbotpIS2C94umVcUNsTkg0u7J2mnEMcGeo
HhF7LzAuxjSO3bqoaHmRVmCdrvx+fVm3q/p3VIpELvgTgHZbmGRtRlmha5AhrBbDcCQ0ooPVQ7XD
faA7vj7UGqc3EyQKrQrWDuAsLo3zbQLjIkQGux3BgqCLOUK3f8ZLDlGmSFee41qopywSzvd+cbId
2sJ2aamKkjPZpKCEW27F9c//2aBujHGOXi4j+AAx/6Eu+wu5czQ5UL++WbWkbqalm76/Ptvtwv4d
k8ozKeI6sL05n7E9l60+8jlFjkrIEk1Q6WIkI4DXzTsZxbrz/11YKnBCtQE1ElwJ8MZmKNNJlcgo
rSYIuUZPucbUBgyIDtQFelxVEIx4fWrr37cdj1I+WxWRN4OC/vly6kk1F+M4NMFUGijuYER3i2hf
M3lDkk1HKKxorRLqbyfu7Xta7LHYmfA24KwTXossOtGGkLCtcDZY9jihhS4ifoHYnphccF6hTkWy
E9gu9w23B40Jh+xj7WBvMg9nQOWXyFsHqDFHaKCX+vgTga2VclCVya2jDQaU/7kLXl/fy63DsNTd
VzYU1/aWZSNCndcjLZkAGchvOS5Lfls3HxcUBXZuyivrSLkIwhUlMqpj2w9p1I6EFzdX+MhJ87Zo
8OqcI2W+efN0TADRlF25/nm6bBLeJZKqhRRhFVDrkV/QtVNuyb3Lg1pirLvzxS5nBK3MpbHnkMep
oNvOt+aiIZkTzmkZxKiFesLuMC+29Hxn3S4PHJg9nfI62TUV9m3TTq1mNaGIUAQIR2FNrCHTT3Mt
kFgH+R3C7m/e7gy3drP4VOz57Xaf0hY3GF56eDmNrg9oKDrlmGftjHJlUjxcTSKVwckiSl8sXYpw
sIk9spV9sQqcs9NM3OD/jfUtHjM7S3jlQ/GRBWKQK7QMQtf5aNh+oDto6lXQIv3zYvTVfJKu+lZY
7frAMla0K5kgG8JZf8U/gV+EijlqaMkGeAGKB5lr02ejUpudlbs8r4xCRUDFfoDkRN3c3Plczm2O
/FKQLij3wICiTK+NApUmo3v7/gZFCdSN8Et9aptqpaqJ9quiVsFYt4OHYG5Cn35YTq+f2Gsfh90N
gEXnQWxtUxGk90czn3JoGhIpMzT1ewgHyl7j7dqGc3jS0Z0FjAlI6fzjuEgh2mhiYwKRNc5/8dxp
R4xXrGPmYn7X2ngOvn1Wf3lp3BrU57dY1HxAFqbRlzIYUrpWjq3EfhEr/8NhZSOA7WBPU0b8m8b+
s+WmoZZ6KfMSJbpcPZZdDm4f/vvbtxwNIQgTEAW4C93NljOEihYAWgoBehH4momyOC4sG4DT3t0Z
6qIVwCHi4WhTdgH9SDVhE1PrHJK4knJLUKHtPSd1ACkbX+jV/mjj/E+Rj/fxUH7Agvq+TtqdtvCV
nbheHSB2GXwlZJ7vEYnApqS4UAXuEM1+qiHrGNvl3hSvHGD+etDJoDshFlqbzFQnLHahqBilgqjf
9gTYtMtfErxSDq/vwcvUieK/ubJLSfCBXW9GcpfGUiBDVAEw9PgEj95ExsdAVSfv0idjiXS/At9x
A+wzet/kotu5iq8tJz19uh2QNKFor3/+z+aE0mvXzZBUgY2Rq49ChXmiGdrv7JgrB5sOBFcwWFwN
SMlmkiQahWqOsJTi3uye00UB5J0souElkxkFmn9Yyb6+rJeJmkNLEhaRRdJEA8Q4n1emFaUyEoeD
vJube96HvP6iSjy2WrpgfQNbGG0ZMA070fjq0XAJXoR9cyWebLYnqpxdqeBSFMhpoTk1JMqnqC2z
O6fVxc8JOxw0vGPjGbOE9k4nU/w8gPLZ+RFX5m6CkuM6IFmk/7h+jX++aSIwIxhUtwi03lXu0inN
H4VKzbsze/ijqT4+ggh4K8aAmABGb70dEAMlfG9iAoT3vpXIlQctyLEbVOhdz1ai/u3bFd8/Um8C
NknCBWiCaI2qoF4EKkK2L0tc9weFysLx9c2z3jPnzxmHMgrJAXt1/Y6b51Ns2+VQ5rIIwqZP3lVL
rb+Dr1oepq5HPL+Gc5k2MZYBzRDtRIMrccfk2bZCrw3exVusaF8Memq0TREUtd54Kg8l9FXn6rSg
PrXzZrvA+q1fjIKzzemHb0IydL5N+K+Ah2RdBIpl/dTq8sFU+sc+cQ9p3j7riOAgz4kE9+DcNnNz
yJT02Bj4tNXVl9dX+0oIoixNzkwhEmzDtvyt42Be9lxawTBgURYWyIn0yJns7JwrKwsHmNf++pIC
/rwJQZnplLUWLXmgSKu9CSWRtJTjFxSm551veCXYsaC8OlacM0Xwzbr2c451fQmIeSrxh+3swTmA
YvHmZDoV5Ztb4nzFlUjHZiXBII/ZJOlGOGlDX9v4zbe1esibsv0qRrk8vf6NroSU9REFcYVL16UQ
fr5X8CCXiaFlWWC62fQtnvQO/UyUs6opde/yZtTuEPJG++31Uf/ePpuDuOboDtAJjiIJx/mw8bI6
E8LbQO89qqSnDFkeFDB2UOPG6zxNI3lEXFl/we4cy1VtoeWM7PpJokKJKbiT+7jWG4EZNvZOFnLR
e2PZuc3o+a4v77XVcf7LEO/n0o7JryqjwvFSCW0vw4cQ6I/74Ij0KQyT5KSr0Tu8lx9SzKoLHFu9
1Jx+vb5EVw4PmA/qhCSYJM5bzFXaokqIgXDGIe61u6Fzm9M8D+NOQLw6CsBbWnvsAa7T89lSapyw
D1DSQDSyAxFttXdhb/58fSpXTiiExvVTg4ZexWLOB+nK3KkFOkFBCNoOBct4wVQCjtTgDjsjXTmh
tHTYyHQpOTxb0LUxAb9d0jkNkOTDTDUhxHWo8Eceyf/yZYmyvffgRW2e7QJdSgOCsSIKmeV2bgj+
jQmsN4xmozvTmBDVLJBp+yD7yAxQz83Rlk/aQ5fjnIHSHZpmc4UFqJUUOzv32qdENWflE5trT2v9
83+SgzVZmjCjTwNNHdsjkrFI1AKu3IHsX/uWVOYd0K803sHqnI/i2HGUx5WawrxF/3Ioxgaf9hoA
nyjVndB0OaG/BVwqB+7fEuQmACL+KqQdFgWqsFK5FeH0o5NCvd3Zm+vz6TwSMYoNy56Lmeb2dkJI
lRruUMZFUJcofGCPWifNiyCXQ00YbZ3OL2XVh/g6oj+Ki0fdNR5Xqv5uRdSDkQ3l8oPybz4iasbV
Tk2IhtghFlP7onYZivVZXNU/TCxof2UxlGKw/ghq3i9WNyDhRbqKYz1w+19TbyQfZdFOtzNivwhk
6u07bCtbA9twoxPIkLVlEUgbA5TVe2CsblBnNj6rPR6LQWfOuDcTyw5zqBnfGgPACYoERnGsrUb9
jr9d/luZhTof7H61wnZaV/0RN8qsHft8CG+EgjDkUa+rYsEu0Aa9qYuowseptZOdgHMlj2a9eXoR
ClYo7rbQOqtNmva6AUM8rZcvY+taX5vUVHxHU9qXGv3ORw2Z3RMQRf3OLtXwoDnZWxuyZLL8BuqG
QPdIprdvCJ6guY61D1eOhRT2pI+rnZLZYWds7z1Xrm3idWPR0GJAfat6MMhsUDsMkAO9seJjNYfY
9zr/w2PPpU5O3xxxA0hg+uZR5NaGWTZumwcxftM3ZiHHpxxq3c7ZvzYX8kl45asiE03687Mvoowl
XSQkrrr6iNp7FIQ4TOxkr5cBBuGYfwbZTCXW5yTGUZv9kSDT26UOrpkJmvD0zvdITleH4iFJx4jq
7gX/sIyWobLRocaHSO0giDXhKQSw6uE63u/M6vJiYlagdf7WdGlSbMLmAlpnVq2cD4Sc9V1X9zp8
WrznfDT4sUDLS4QFXw9sl4kdI3KnU9BZn1Tb9DENcQNtsToJzAZrE5uqv4/arY0jeqX7qzjLCQng
t9eqGJT668p7Au6yTesyVPTxTIzzwEKK+m6s8DGyIWhwCeP8+vr8rmxGCCZseN5zdIi3hXlnkuNS
lm4WzIiUP+aFbn3PGlt5exWWLvTag6JtSuHS2FxCdleAD8Q4LphNXT7pXdV97cuo2LmFrnwsThRZ
BG8LqJNbOFJXFOT/UEmCtMrxOa0b7bZJECL3oVVrj3JMrMPY2s4OZO/qqCaXOY8mgP3b3B9W5GDN
zZwFEew0fKWMBp3zKX2ywgzjwkiknzHfMoO3fzfmSAMIJVPKmptypmXB7KYwlQV9rY03+IeEXmMn
bxUoI8JrtKEomgIL4VLfRBGWUiDP2meBXJroAZNyVEgrc6x2IuJ6bDfJw9kw6yb9J+easYoRE+J7
gdk76a1FnovldV/8RFcGyW/kqZFXdSE6zEXs3Bl9KHYOwZUvaHCTopND4gfmZ613/DM+LsNzGDdh
GiwltkIjIl/+JKIGz5pBP4ydaG+Voog+v/4FrzyR6CJSO6UihJoYCf35qEk34+jWNGhZmGPSHLlo
3Kekbu1THHbGH+k47c+xVe170io8KdR0uokV5LsxMysf1SILd3bUlTBOExBwjOUIsvEt8r8gduqT
UqeY32gYUWF/cSxnTT00sRHvnNMrQQev6lXZhM0LRHcTDRDqnfV84lFGVtGjItxkxzId9nKkaxOy
1/qUICFdAYTn6ysStVVDmJcBPtQwupelPpVq6jwaptzrBF6d0NqwJf/l8bJ9mtn4T2iNyVBx436L
LKe8U5N4j/B1bZcCjIBQzB0IVmtzGIcphvTi6GmAuH8CbLyZjnU5Rw8C00A/jizrFsjn3svs2syo
EpNxUYanE71JVtKwqAaXZUNcIJSe5ujyPZLwzafXz8KVe512IJfs3yKpu310IW0WCr3gwYlxkXyX
RVH7XKa4xFZD6fZ+HxrmTsS5Ni0XJivdNHjToAnP90aKsRbu1giSp1rlBKYiupMy47z6+rSuZem8
JBE3Y+lA426rDzmK9aPIxjTAw1zeqbGcbmWhJQ9GPWTPUQRlm0QmvwVRnnzHNt48RXGxVP7rv+LK
OWBp0VhDIYsyyFZorUvx+XSWiDjjLOKzqyBG3qgIV6Bsv0enuLKsHDaThg2TFmzV82Ud5CAnp5iT
oKzU8js+F+zOzi0Pr0/o2ihkYzTPcIdGDWhz9+G9BIZ7zhCLUbRvTQEw02hQKnh9kGurBtRjpSVx
MVCqPJ8KlWXqHGWcBBO+Sj5lvdEvNWv2Ct3od+ZzdSjyPcteUfgXfJpikaXV1nYcaLHyFVvI8JBI
/VlR0vB/2AmUtHmns2hrpeV8Ttx+9TjbCNNUthX5FaZSRwOvDU8L38wLIXOAuvO39EY//EKPRaC4
grCCjgaOaKj/tUBYBS7vx9c/0pXEAfEpyq02ffcVvno+obQ1x0IH8hfQB0Q2AvZEmJxwt7C6I990
OsrZsmc/BACDT1YOyYPHuGLucIgughdvHyofa2dn5cRu36YrhLSPOs4XIprVu2RMO38EvOuRKdqH
oijDnUr9xfZfxwNsv5ZWVw7WJiS7vdYieVWmwWjjfuuqErlv0Uc7+//KKPQDGIo+GSX01Zv935xI
WKjq8uBOAs2VPxtlGA+q1oY7iddfht9Z5keaSs2PdwF1RtBHm8xLnVpKyEmTBAq1hJoeQAcmREHu
Lo87472TuNmTJdPwoItWCexUw7OlaPXi0daRGYy6Lit8VxuH04KlCuryqL62hpyOE2DCU27ih9Ym
MXL4zbAovm0087MyJ9ZOIndxfNc5uGsZhiwOAeTNShUoS7Z6z0qJuO+wmW5KQZbsWDnuKSS0h9e3
vL4uyfmSQVXmQNESt2kab1ktIhFZGikSZRZdR+Mhmpv06ISUSO9UaifhXWevoNu8naAWhFPzq13w
fnYrWaFcM1eK54Sacwdpu/wVWzjFVrOOMWMXmdVjUtrjU5yJ6DgMYfJYLdIG1Yp99oh4oF8ai7jt
+9QJylFtb9CuN26bUPkOqnqPT3+595gi0g7QKaFeEeXP916iqaUGMgIxpyo3n+asw2NW1MnOOfrL
OtquJLrYYEFssLVwJs+HsVIj0vJ0iLFGT7B/WfSTWuvvYzy0q9D93A36vbDDZ5T4MDItcNBRultX
YOsQlq2PI93zVI4fw5HOhlSl6rWyPTX5YHgzcj2VMe2UPi7XZK1IrdwUEkyAh5uTAvsb30aajSdR
jvPolZUoGg+mhbKzvy6jGeOsDwAAJLA7tykLPph2iYCBcyrCxfiQ2Gn5o6Lsj4UBfKn3C1XcnQGv
TWylddDcBA3GP+dfIevsqR24Gk6hOyq3bsq7y8CI560JH7i5Fe2wcuvW7vFmS5luAiuRZgcUh1be
iqFPDqvS3v8yF7AiJOhrNWDLCbcMLDTrgrlg6hg/RmojvbrIkp3n02XAIclCg2Z9NpJxb4mJMS5Q
YyZhhvRN3RwsvDZHp/pdAlDZmc6VvbBmcwD0EDmjXLk5IL0R9VXcOdYJG6H5XjZ47MyGzdtjNOWn
Zrb2zv318bhrVvwhCPDNzZYIsy8asqxTAbvnmxwQ2rQKRKB6hDePstLMnch9ZeutRDwAqdzbwKM3
Z2rJyl5D18s6OXqv34exmR6pGU2n1yP21c9FKgROFPIa0uHnGxzyvot82TorA/RQDCblBseXCY0g
a49Qf20BuYsInCvSDbjS+VDG7CA9aCxQXKj+3i1LY7zDdpfqzYPZpvXONrxcvVU+EBkgOusE0S0y
q0/wzjbCxDi1+mx5cdvyoaRi7KR4l6u3tuFoqVIM5bL7ex3+U5upUnOZGEY/OY37Y7EyzTep055a
KCc7dbxr8wEAIciOeRSCkj9fvL4ZcyKCrp9aV8kBypvDoYjy8M2BiPkAfqUnzWfiejsfZTYivF0i
Q6cNjSFOkg3aJ6XTho9v3XPAgGjPgFqjGAoP9HwUFwnKuAqlfqpn5A/RoklOaW2qHzrdDHeGurJs
3J0ryRb8gaZtub0LHt955Uw6eXdz243CvB8Ke08I8OogfBxA/ho5wXavTU2oIlHMIFZezlT7becu
kcpel+myJLdmHexoUo8VVrGtqpZjjsZrUWin1TP2Yxv3eEoT7Pv4RREk9s9aKLsOO7Q6g6cWlrXq
1XCro9sKM1iEphZkP4+LZY57gfFy+mRBf+GBADpX/sH558RRqpcJ3IqTiKzsdw7okv6/2ux0ii+j
B2VzTKCoxPAxAR2ej+IWc9HlZqmyyPTXHGdGZj7KH8a4qX2zyNudk311OOicdKZXLfOtkjbULJgu
RaSeODALRppCPyUW2kzRWMTepBZ7uqwXi8jKrQkAuQ33J3j98+mNYSJaTCrNkxhx+wPSXx7VReyp
GV7MilGAiXIr8zSDbbiJIrW6IEA3OBhvzckvMfa233YzPuFL/1NRzGLn7XltThQpeApYxlp22QT8
qU7SrmlV8zTVIvdRoccv3jXynUh/bU7gzkg6gU5ToFh/xT8xuIGpmNSKECc3tqJgcukCiHGRt11t
AxsV8Z4M54X4/F/irUP0AoXCm2rbdUsG2jYDeqmntAnpJNbL2If4h3R56y+NAA4gRF3HlKZ19N27
JddNr2kj+RkzDjM9ID1X1b4x6vrgO7HstWNeaYrBxdFUvTfIHlB2Lut5r8m1hu6z9wStAx4uYNkh
hNCc35xSTC5NLdUavMajfMImLiyOc6lYB6OGyoZukvMwARvYeUJfxqy/o6IyTAVkJZNuLpRhchbV
jnifREucP1XziJcuYh/3Tu6MN3GDfYSXWZXEdnv1Rl5JeCcKgdUT5tfhj9GwhpvXr54rW5LCBng0
iNOrmPPmmEXoPIwCr/aTW8biaUZFyFPzuXvrNcqsESRE5IS66updcr4lKZf12Mv0qGP0Yn4Qsrao
Ytn6248XEAvuA21V4qaKuxnF0BPEPzKBkXS1+CZ+q/4g2GGvr9i1fYOKAiBFjfwQreTzUfRSzWxD
OgZ2404V+oWTTwfNhSjltdbc3vAkErdU9N7c+l1L3xDMIMXY0KS2BPMps2ctx6zvpNBI9AAjQNjt
3XZnCa9MztHpYRPhiYYE3vPJyVIMajOo+kmsyt6uxjhHxNa0Qyi5z72EoIj1odV/fn1N1zC7OYuo
H7BDQCWRUW+F/6w5F+htziQM2hR5wzzlH1M52Uetnh1KWuFwrJxQfQmd+c/rA68f63LgtVkC+2NV
5Tyfb6PZ6JYTe8iKh+7Yj8XwlKFNfzsPlrZz0v4WKLZjoQ2wvmCIOahXnI+VtUNSD8OsncpEhWfd
xnXuo8DWMeupVrJDSMntZ4x39wHEtnOkST0crdROhS+Wqj8iKdfecWXYftpT9OlSod23lNLv8ijG
+8XukftV6Jq5Q5XcN5wSL571wh8Sre52KtNXggaNV1C6BA46+FvamYtCl8r3wSvabK0bZcpSP6Rx
snPQro6CjIjOCCuZZLNeXSFUqii9dlKs9l3bhfZzH6bazs5b/5LNR+GKXMM/I3AXbBKAqqOgOamD
dkqUhaibjD/cutCRHBtv5463+uvb7eqUyAltuoJUA7bg8DIx4iHsau3UY4Tiqb1h32YLBlWvj/LX
Jm47KUrs3MjEQur5m0mVeAO1+VSrJ7U08ReFId1+xViMsiDVEOeHkhXx5yrW08SfDLTcqCdOsjvl
I4VKL0oHFWqko3V/GmMKa69F9vO3YXfLdxm2Y+ZNTpaII5SINvGVVpi534KzTgLE/Li8cjEsNYLb
rvXdLGrXPQhjRteMf0G+rQxtxMvXCI3SS1JRfitk6Pxy6ez91ngDfxyFIz9NvZIIYDuG+Ip1QzZ5
sLzNLyLqoBBAg+k1T4W1B7pVd4Cw5SJSJ79A6va9k42q42NpQnsEfmf1IU9k9jVqmynyDeytR39U
q6X1tdqZypU0k/ceP3w2j//nVLYdO12pncYwTy3PigAJe2rllD92Ps3FdgM7S4Cl6MRlC7v6PAa4
Tl4vgJ/UE08z+6jjje1NSlJjEDXtqThdMiJ4SVIrBbW/qg1jv3E+lmoObdYtzXKKeQw1Pu++5ZZn
e8ndWxRJezu16aigFhinwyEfIusz5iP1DzyYi/shKcPBn3NJlVTgdP3zzauwijzRgEHqiI262Z/T
1NRpBXUJvGaj+y6kyAMNRM3T62avAH8Z4LmrVyMQMDYE+a1iFrEvclszXk5YLcsjarnipKiOBDM4
7i345d3JUOsDnptsBSRvHmSD2iu9U5kz0psh706tCesXbREzmFIRKc+Id2HDE80GOlavL+dlVKEy
gXIczUJ0JwBsnX9oszfzOBTTfJqlu9xlVfjHNaW6kxmway73LpfWmrOu1AwYx+fD1EvZt5Pmdqew
kpl707j9rBwLoS3ZEZPq6ZswG/DDahUZlWf1rvV5TJxUZR2kBfq26cLwEFdTrh1Gs0h1rG2FIryk
N5rE0zSpxcfJrU39yOU/iWNsTs3HyV2q2JdhMqVglNFluME6kJpVU7hTc4ow8EVlFh3iY5mHs3Gz
4Mee+VNHudUj4KOIgmdAGvlJSOHrqS4KjFDmJbdTvzD16L9mHh3Fr50xdg5uWTsPwNAicWNFDWhS
u61cr86k/lEdhibyRlkoZCFhGo3H0WqL7BhGRfJigSLGa97GKN3/K+yOt7MarZNuZeav8qtrn1ML
84OhzVbt6XiX/5fMffgBrH7+MjqR9asJB+UDqDQ1Q/Ss1j7YjaZ9GYzBUbwJH+cBO6eKN3aDK7gF
MFiXjyLXdBDD5uS+K4e2Cj03s1PTn+fKnk5d3OSIGduYfT8UKAXRV10qyCxjogwRXTeHB1lTO27y
xPurUE/LqPXP1K47OB9LrH5qRidP/Kw2xgzZi6XAdj0xi9BLDKQ2gsaq4wIWlx6mB/qB2nsh28Q4
ylzv6psibofPhhkb32mG9gh0rKjvpLXGJ0tR4txzIk7NpzCpu/skXvTl2AhXxisxrDKCvqrL0nfU
zDqkzlQ4njAj8cdtQ8tEAMecwZYJvJRxCZu1d6MkxHpZItXPeLGI9kQOErlHtkqLwb0yVmjqa9gn
aYveUxexYrf37DlVbrqGDqSHqKMSEuWX+WvWZQ2L5iic03hQZty06o732OjWnOEkoZ3khsbw0wlN
8UMZrB5xjMJO7hb+7x9j1Mx8mdYhaZNL1j1QIVmMU92NxsdxdPOBHEyNe059JF3f0ifdwmhriP+U
RiUedFMmz/QOUXJQcid5zklH3ztRk5MXuthDH/rGoWqvplr9s10kPkaDnUumpnRh5RPsJNLigzHe
VXFm/siABdDcovjHzAp3EccojeY/dZuZH3Q5WjbS6rpGF6q3ZnmQNpm+j2kqVcewEjFBqnKG5Qac
TVf4YR+pz6OlwFO3aNlzd8goOVZQ2m8Lx5lAvqRJ/UevTBzmLbf5WjowDL2OV9FLR8Hb8HWXpySA
fq197Kx39hg9NEkdfpR1o/zhwdRlfjMOXekjvGr/lhAHvqbpoGtB6+ZiPumjURT3uSVYbJmk7U/Y
SWaJUV3sxCd9iLPEa50xfSpB2Ka+LWbne9004++ECssLixNCF2APTb6K9unvyo0H24dkrpSexD3z
O9rzw8d5lmodVAgm819td+wPRqEZlT+g5Bx6S52lHykfJrmv0t/SvBJi/Y/OpdZxnPGpNA/DHLJB
stwM/+N/S8B1DdLyskimsZ+YjX0E+GeRkpuK/b5XZlTjzDRzPEPr+ufcqBHowlnTZld28Srenrh8
gq6049ozgKPeu1IPm9sQOXI8yM3YfWdFwsElbJrpjQutaiOvs3Saignid7ZHaUx+JBVaWo8vKFPy
J824dyprfm8UqerL1ICYK9VZ3DWLq7FntdiRd50ua5itPIF6/NIpXHpMUGIWZ1vdvWJayUto9VN5
yMrcxFBlVMWHMA6LFytuOotPWGl4eVm9dmNS9H+uXAvmj02jhPQK6Zrm2Am8BhS3LwHADcnDggjq
x0bo2nKy7Nps7krs5hqQOgq8kFYSSv1kzOKH1b6FvSGkNZ0qTtt4Wqa+KoNxSOuSYlbplDdZ3Y7A
RpICzOdUdf/lVPE7P6arGDhhJAi4dYmee9FJ88EZWijZud5oTyooJ8uXRTo8ak2HpleB8WGAlSVR
tMRRL7nDEznqMRqJpRaY1kjMbGCKfGyzNP8Z64qMAjNxpujUj2mZBDniVbyDyGuNIDGlS45ax4Sm
NErqbwwwUbaMSU+gn7raBxwwMjrSrUIm0JKJlSBXlTnD5X7RvywFfqFBO4y2eoPBqx57Jl8x48Mk
cGwmt5hMzxhCp/LgNvb/FU6iIlWQqpBjSlss/2FRjcvZUvT6i6Nn+a0x0PD3EtlUk2cYMPCPqR0l
3U1IMFYPejTYCopqlf0hQgHc8lzurMeWQ2ff2XatqGiEizz39LTMf+fJ0CLUhUrQVzre7X2FfmsI
1kprKWPWNnn4vNTzc+guyogdTFkQw9vQnDw7TaFOp4ooG79Dk/o2n0LTq3gNBENjq/4S9Q/Qjrrn
ka/PXUQul3o6hl/dyazrkSVA8QHfr2j1qKQpPDyLZIpSD7RX9LUzlWLwzXYEAE9LKr1TB7P+VVFi
4wFnDmbqpUIlwyYPVupDnpZkweE8N5oX1VaVHObZVh6GAnlPiipm/NUQvfW4zI1MAgKlMR1qRec+
i7VU8Ww3xSRxKERDvGzS6dkc0u5rUYV55RuVnczEUjODLCW1Ojws4DQyr5LSHA8cmNw9RsXYf19o
PwRISs/OnYyT7KZpuToOqU2S+j0zM2s5JpmMtNu4VOJvtjqK+lDLURt8GlPJTWWlw7GfkurUJTXc
K2FkjeaXc108sJYp77Ck6io/WZSo9nW06p6WHLrpDzFPFFiHrLc+1q1p/I5dC4ar1eVSPea9gyZ8
yWQHL9W4rj3VaQkPfWV177K2bX73DRddgJggiC2jC2ced4Td7nckB4dbSaUuW4bq/EUzpuL3uGg6
2UHTzuJjNiryZ9/+ivOTlhbLL4yYna9TvpRkdDXV3ynsQWfowAgcTxltqznw3UzanxhDvjSD0//s
h3z8UqFpnXsNnN3PyWSPv3ifkN7VllZLb9Y70juBSmD+YU1PXuJhVuJgzGMkIF3cr0YPRD98jNbs
B+kjgjHF/jItcGxUNxk/tq1uf6kds/8vc5JueILiX/6E+ZtZvtNpdusVodI+2VOX/DH7Uv9PN0Td
+pEIwz8ENq7mTheUXXBRLSKPv6d8P4hS+5Sphf1hbGYVIEyhoMhO5z9vDlNCCnbgNObuLVmUNR2z
SpturYXtBIp23T0ZNAHURmIYo07U2y+4Z2W5N8V1DHsSkawXtcqN6CCVvvxah5n5O4OPRxKdju4n
xdRjAxa/WfzuQld5V7Zz+ZhKbTomo5bNx1Jri9W8IBm+F0XV/JybHkpWEYb18lHCSGNLJFP8oZIu
SbsdZZqNYSFEQW8MERRkDtkMIbissk8sWDbejSijfI4rJckhNFRK/bQ0raYcRpUC5f8z913LsRsJ
lr+i0LOggTcbo47YhCmUd/QvCNoEkAmbCSCBr99TanW37tVMq/W2EVcMUiQLRZg0x0YexvuWALfC
hFSywvFWrWEAt0SuAnUiTqVZYKMiqvKoT+7c3IsCg0YoesteIqZ0SB0xEsgzgsT7NqwDb5akwq16
qPteP8OS7qJZQp8wvGHlVc+kBRJaESNHRyrxhzKYCQsQ/EdAwjk0NQPUuqHuTfUFAaHbDjGTPn1A
YWzw0YBjgmrOU/lCJLRvV9a5aMGRrq69VGggWbCS5vllMjGLkqIAEqV6O1uImUMlQ1RDm4ZoGS4n
Hsea1htHGipHT8RoHSoE5Jor4Q7Fl5L1gJ21ybIoKFXlweKlbnuP0jJkiJaIdgh7ZGpqmwn9UwVC
Gfz8rvT4aGP8mzX1gAbfeUwDf5FzXGEXiDpE3e1ASKNjFNNMYGoOEEx3aBM3W4o67aDn35m9lHPE
rBJw8cIDlmSF2QgEyVnO161lGUvRqfaddTM06gNCS6/dVLZFeyI0LwM0Y9IqZLAZPFlWgyeJSQ8T
SdMPShxNdPZWKe0HHoT95BQsMtSiHmpLDq8ZJIg0ZMOYi9CcZPtaBEVPQygUvfe6XFB7OtT14hKf
4/qFBWqsHWJrsn+UOsgxSKUq/5U3A+L24CUF3lRVDt0hdr3TYl26Rhlbos1R7IaZ2SIKsnAacbfU
aaQtdMTpWYpbPh9lS7UazQqOBdMbywK9JIjyWLkeRxzF5A5AXWnZWNMBuRH1dBqF595rHqJjQmOS
GLV1vfDSUVqDIHrmA7VCdiwC6+APmaEXBQ4WOnTs9LQT3DKfOcpChoMmROuHiCmq9/lMu2YdsDk/
VFgnuGRgtV0T7EPlM2J35Kk3UEFO1NI4ZRhoWIyGeLJhV1scc8jCGtuMBgsWEMnE7+YSq/aSsysS
l7hFhrEOUIopBjERF0HLNTiIQEwricvtr4oATRehT/Mx35q1FcxbrIzQpOC1hr/mXatDjVYjUzXk
pddfucGGr5phRIwmNneXCQzRuRoY1vwlxfZwW2aCY+yAqwAVXW0j853War0i/ty3I/ohK4ZU7ELh
iVP51PQE6Tv2K6zgIo+Y67QnpdAxkmpYBqwYA4MYN6OevcwMZzrqsbRjoS87/dwOHRaN1qQ3ZTwO
o9bfTo03nIE/N0Ek2SAF8Zegs0hZWzhx0jJpi/Wk3gxYwyjcSMB4QIND/OYYW1Zg4NnkYy8brEBo
++hpuizWDMadZ19HykC0LLRfoiqoUcjNpxk5h1hByZUcgH4iODhDuaacPfVZIatgI0YHm9dxQWcW
gTcM4Tt621UZhiu/Ggms7XQv4Nk8+Xnrnk3Nx5BtdLTS49nvMpOMLlbPgFFL5gEoKfIAxxpYGwa5
HwARWCb93R97xKuZrZIfXQneKYVDLEsatQRZ5Naifh+E1evRT1Y+Ni3qw6aE3TbEDTOxeOw0pTvh
T62LLXtXgYgHPO9hyS4n685rgTxRB6FqIZJkUa+FOIUgJwChqY3rZvEr3nPwZ/mVfwTdENgJTSii
/5GqBRPMt0iRiz7p0Tc5ACkKEhcjB+YCt/EFRGLOn2Vb/RH8ArcIrzGgPViU/kD6DVCaTEbZzknR
jJibBzs45lPOP/4qxAa8C1S6D3U1wNTveTGjGOfGmmuV9KO9R56mi/WFAGL8l5E8z4OgDnnHLlz5
gEi/PXHlPGhja+hTosNTCgUwrE+1Pv9Z1P4fOQ8UFqNYER468KV4hL49CmYRkVOEwaMRaij3VZlX
p74K+MbIHCvpGt/6k5CG/4H0vin+IYi9BSggZO07ZHQpOmtxHDolk42mPwcjU9WPmK8t9aAhAIX4
dWeHHYKcibNgO1KV59LFvqD/qy2IDsxD1s2/Z93YK0j8vv3DezlijUJNiQCickqnFr1NNZIO/vJF
xFGQmAOtMv5i4/twBWbCWEOtSSYwasJX3XsCCx40yPz7O/IPzxgSM0FaQYuv31QM34tXgfTxoqEj
ssazadyXHDUywJedFTYIPPz3h/rDI4ZmayhKwQ3d4jmB23972qSSLV1GXiWd9ETY53VxEqqY/uQR
u4H+35JWcNRALIUkPGDMCEn49ih483YlcF1wcTh4nRGLV7d8V9kIBFF7huMM+u4/E5X/4SQi20v3
b245uIYACX/3vPEBfY9Sd3Cp6pKFRlVqkQc9XIic/r9szYPXAPcFFld4BLBE++4kmotwlsyRc2Kj
rYYU2HytFkR0/8ld8YdL9etRYPWAQQOE9vcdTbys6mmwO3AQrbbE2BEsZDGav5zrdTsK/ruVq2Ps
/V7HRCtv8gxZz6BSlEsc4HJJIdHxuAjtt+zn/3pX/4d+Nqe/3wDib/+Nr9+bdu7Rziu/+/Jv++Id
jXvNl/zv26/988e+/aW/HcfPXg795w/711b8kAz1x6ssmvr73/nmJXCk395J9Cpfv/kiRk+vnM/D
Zz9fPuEKkr8eDu/59pP/6Td/+Pz1Ve7m9vOXH9/hf5S3V6N4Wz/+9q31xy8/Ivntdw/k7fV/++bh
tcLvXadCLp89f63xRP39Bf/5W5+vQv7yo6H/DFsEnh0LkuWbJxr38fR5+47z801uAGuXiccW0O/t
O3WD3fovP9rez7fwZagzb9ZKGxruH38QzfDrt5yfkadzC4SGLhXBBgiM/Mdf/80V+9cV/KEeqlNT
1FL88qP/q/H8X482tInQrdz8QnhntyC/7wcQqxC0MwrTJKa95E/MDliomyUFEWkD+id6p4swYKBm
RxN1DWPudRFKUr1T1fFsnS+dHrd5oBPED4tDIGR7zS310gK7WstsMI6VaoItSgnoDlKqcQ8upuER
oIFmXxdaS4rFtfdj0MfIxjPXLQ3chdSjGDeqWPy1z6iIXa3FZt0cjWnrWNqAKjCXbUrsnxIY6pdn
ROcbkRodX6yboJm3dLScrVGqax00xV7ht1eWh+0FXnayCNxl/ZME+hXfzlditu2ZO06NBP66j7Cp
G/1Qq5Aj4s1TGXNhWRGzh4JjIRkYpM8LZ9WZ1s06VXB1LltoRaBeDEIaNCbCWjp7Zdllu/GknFac
1lZSYYPzPnE1JNg+f/aiMEHCFXqI3gQA8SwoNy6vZoQccxlrVj/uDUHHjYEOgJbUYJDX02h6VTzl
PtJHDbgIQsVF/qTXs/ZmaotE70/ACLb7wNqMYt4oKDOAWxtKe156w3yrhtJLpbTgVG3cLnimhmSb
vpjbqxgAVsz2yNNRMP6FIHyaohkqURnwZgGwJh2bul5D+5x5UV2DA+r1OvWhCLyferGEQ+/QPbUW
bytyp8M2kYkxhcdBYP9dcGfbeMgWGtp+WXMWaAerQGw1uI9bzqleRoic0gbg4xWisBYNCGfHmxzY
YyuiwXG+Gtq527FHJ9+SNct5gRb6bNboPnTbysemGLtFv9P6VRAIsR3BgZHBYu4G1h4OqYSqU28C
SUVxUe9N1HdFmTBYAsG1uepq0SL13y8jB6xR1FmacQdRKDcjuwOgWhXAUTAZkFZ5q7nPjVBYS32Y
qnaF4izvbfIAeJlN4+DUob7bU95jAKQ/maTbhMzLsCMt0aRs08ne1yJDQZ0OxI57RRV5GSA1hoU+
aJqlWudVJ9M2ABAK9HmFTHv9wUK0wx3sgjIBHm1oYaBnecwR4hDLwR3jvCntp4YPedpLjXbEoWa9
zaANRLq/mAfENkGMGNqiNJ5yDuB8LsfxnY42bJtQyXfEhyI/Eq0y1r5wZEf0GnXwaCbP8MGR8VQj
W8lcLLS7Fp6TgfpvObFMZsVDM+DTGddyJDOWVQA6sUsniGl+MYEyhsiqVG+1mTt3kLK+MM3oQw49
3MHoxy2HBjmE2tZYWdj9HQO7z2LsWjXs86sxbtpcT+rqBmqOrrHvOuVg1Ve1qauCPEfDhgBOLZw8
90g78+GhA4nOSIYFSowKwCck0S335tgD9xztKRFNlehKNWkNH0Bkar0eugZ7wuZGjycY0B7xqA67
Ep2g5ypXD14WeOnggLN2zdvduACFOCq7vPCCM1BxqoD5g7FTBg9fZAOW6gib1HAApGMPcdCUAEDq
pmMP4A5VavnTcJTW6H124KS2sz/YIZpYBPQ6JmxsVgeVXmgoXe6gnVIaqrs0c28OErvUik4CEKQb
1PAMduU2zysnIzrrV42d9bCLLW/a1M97xHUtH53XwA5pV+68alsURCkbRAwoUkQKAEj6BJ2toZ1O
dCuNITSo5tW0NZmEjdGYk5aze6bZTgtbdNl7xNGGatr4QzEGRxQrWGiORBDKY4dH/dBAS1yGpVYv
50ar9z7t7cjy0eaFqSzPiAkjAQ8n0eAORQT0nWpcu4WEhSJ5N2OijUpTxZhvcoIA542JVMdIzYUk
0sFwhxjHdomK0eSxX2gPfJDudmFVeWfeSJ9g8ncUSDMBz29GkEbhvDd5uVJuFmVNRkU0agH6v8Hq
7eiou2AMbBsbdJDaARvfrU5ixhrKCiTLjM5bwxyQc4c7KFcOC7kngtDhvAyLvlz2hVtCM1BUq6YS
BUjs+h1KvmcuqjVoxyeP84Ot51dXA05GcsivErd23YJgazGEI1VtKln7OmbWvAdHTXdIw8Kbtaw+
1QtwOoMlrTakihppu2CkLBeBUpjBetIyg8YUPeyb3K9NctNy3cEuOL9AQ+HH5eyqsGMDD7thFPIG
1T6bvHsKxvkAt9rRlxig+rH/kOAobnK1AaKONsZoMSUAMtRhgcIc2+1iXHNHbKWHAqLZ9s8WN2gC
luwNTdjZowRUF1kMZYa0XhZM20EdCjC6UeFDphiyfLDXGRBcoll+cKGZSY8cm5FoGJl/5rzwAe6w
3cAo70IHE3BDcBNWqV0E+rUdPfYKmRd8OdynqFkpoNsc0Xy0EgU6t6tx4I9IHlOb3jcWdDPMXaiL
Igsz32ueIFWr7QgOZTBFXoMsDrO13jI0iySGWxctWaTlbZ1ZOB9Nzs0jNPT6GZlVXkk0vNUjUsFm
HrpiY/rlvJk8mj00o3LKbdF0/KSy7N2YJr7pM0xibqPOFO6vqwbP3gpByk1ChYQE3ms9IITFFPkS
5BNqEp0AwgxLe2YgcNa1k924w9pZex1mF4zLPj44zgo3ph6VjaO2jqncI0MQxhRStKKcqVq819rk
pxFG9DHBsmqBCLQS9R6XOOuIRGfLaVpmcFpMfxQNnijlC+hjYKXyCcq6SDlQnjR9S2OjGqx7M9Oa
lHaAv+AnRokIfL16F3U9FhGkhe0qcnjrPrWFj3mwtfptpnfZHnUU7SGHtuzSU6HWBvQVUa51C/KA
/LkNmxsRDURee8d7RIGUoSs0c1Wj7x1olxlbmqOoPaAA/IUtQ9PpzdiiVbZb4H9e5VyDTGwyUQ8B
hL9CQFqXLVC85itNtHXajNV+8ksIQzwe0M1oe02ojbkOOnYG4swGm8WezMHMjT3LoBYZ7BeJzAr0
hfmaInUJthXB395HbfYq9etgPjRZmyOvwF82ELv0d+XoD5hCDMhERsNX4WTo3WmEbEemHNgwOB63
dNK8dBErVfDMeIH1lEH/cQvpMbXKXzUFpcgk97UrwhUxcDVgY2HEc1tg/GX33MNXpO+4P2Wf3OoG
45pnNWjfvPWWBPIkKwuXwnvpi3EBxqgKmHBQnIFOaa+rQVaX/r3diK/e0r4a6VrXKUAvKoqABckx
7QN5kW31ilgJqUc6LztEGcng0NvegBVI5T8s7qKVEb6rbSD8XRk+Ms0w7zZX2xY9apvgh+xGtlyc
ErdK5xdgTKYxLAfZJ/rclz7WWlSSBoHWke0omUhc8KOjuY821pKJclAeUVEvjxelyk+/Wjy4lkxr
PaAZIYK6maX6kLcxrkSXqnFZ7mu1yHisXqAYcG4GLhaiK+wDSwi2qwOsxCqkCijurIzq2auhCfEK
yDCc5Up7FyIdqY2vpXQOJZP9SXBG11innHu7S7jbHvo+/zSbIEZ756XTg8+aL5dC2e8WM1FDonvp
1CzmDiFCd5M/rTn3ThlvjVjNxlotEOyg2YER0WkYOXN3japYzD2KqhgDIaBWB2v6CfnFCO8wZ768
qTLLMWxOM5ZogSzLJMtdcZlVZwRpVjRTuy4HZJeeG0863lljxTtCikpgyZa8gwfOgo5IghhH8hU9
a1RAzKlzMAYeml8WZVXXrLLAiQdqiYZO+hsmOIXqa1qOgTPPOnGDfsQyt8jcrb+4motZj9LIgdz3
POkoHkgCrmtR7vblhQ74EWQHBb0x7/WphWIqKIvUbxfsFnKO2bXS7XytUa6dvKVx/RBbygVF42Px
qds9xZarAQft9M0hz+gYwoDsnGwTYiCvLZCNr4xFx2B84/+xylGFWnEuPJxProk4HzoI3UYEZ8eW
DeJ+gZYiZVNWxzwrwcGAvNw5BcYfzL1Wt0Wk5hQaPlX7Cg0181Q8uQ0Ef5DRKG1dzxwriMpFcM6g
QguoDsMOqzRO7YzJtTT9C19kHdXDE8qQQ0wmw7UqFj32hqVKXSvrEx+SA0odb1ODhtnk0FyAm+bj
Oe/MHbe7k4ucilhALvioa711AT/aEQSei6iezXzvdkse2xMaU0HNI0ce2ou1Y2oZJEfBEs9Ygh+9
wjf3uQGfZFe59gqlsTeex+vO6A9zN4s5TetBVBNWFmo/OsXZQ9nLzpbIhZ3ahe+zuauIrtdBGbv5
XLFEFiM8/1J9DFDXptOgT9FsaCZKjywKAqMYNKSi47GbCPSpTljkqrj3QNGBJKfBxZgn9jgozsxY
ZiO142nSxV0PoSC2DxWiFPAClbejhY0PrKDnIjNrFSq3buO5D5YoNzAiaIvhhshFQuaCXT9RlIQe
DM3G3QZx+bhz6sIXEaxNT33jl3FVcVytjOsb3wBhs4wo5TG5lTK/rU8dwv+wjSzpaYEnO8YIV10c
Z5FJ3utLCB2iF1a1q9760ViiUmq47WbwMh9tWzWPDjSxE5EK4xChgBjsprgpSZ3MelCdb6ya0mW/
UvQQwjlOIpeer5W3sD1k6Xe4GbD4GeSsbxZNdFXct3YVNkrr1hJRG7Gnzw3m5xLXFzoosKsYWG5/
Sw4mWKkjIEX/2tMWa0KzEP5ThRtjKyYfOhYsMPaDBd2L1c/znb84begNSnvLlnkORQ2dgSFd/8nV
5nLNdKHufmqcqltk4MN74xj57emCyKm95Z0GqK4pPP3V8Mtp+9PglUsJoANaSSsYU70LwPXQQB3a
0j2UBThFzw0oVgvFGdvO8mAoYz79ikr9Jajurqnw73vM7RvU7j9D81afzQ39Et+/1P+H8J1xwz//
6x8A2R/gu/3r+2vzw/X/Xn4P3v36O7+Bd4b1M8ynAOIQ24j23Rvp83fwDj62nwGvQrqPfRACP28B
Ab+Bd6b5swnIwMPuBnZ+eKfMf4J3+BboAISzwZoDVuzm9P/He/sPwLvvXAQajuL9alfBAX7vIqVM
+W0XoMLdw82dBQfWWPfK2kMHCk3mKXNic8oehzGZtrLescB6/t05+u19/B40tG6v/y/M8F/H/c6R
pee2kEgcHbfjnCzDhhtXfWoONb03ch+3tRkeHdm/YjK+1ddGiCNJvWaj6fFgXwB2cPyAzv3QXT6x
tSQDr2NgDGHjHifMJ6CfUi9AURt7HliIzrHtYEO6pt7+/XuHY+1/efPfgfxeMIxVCeodDPRa6Z+l
88aLF8OKbewWyvrZUUnXvtfGF/ZP47vhpjmNlukERTPAwUMwn6agh9b2oD0Xb/iqmmvSLCnWIYa5
20tt01VXD7trsAZ9lZjWBkJVSC1qQWO1aV66L2bPEVC4fN2k6IPY1y8iJyWxE8RCJv1qTrPYieA1
iYdYRUukEWe3kIJglxj7Ecw8YRkh2vGokTdohYmIM0byXbkz51DakL4/wjAYemZi8jukwqo8LSFQ
NZ6xmOIca7UNCG/PumfdTWcKQfhjoArCMDz6kAbPEP1glTke9TbxaTJa0cw3L8IlzYYBZSqOyAPu
LnD9eiJFbBt4e9kkjtCTLDvIOYAmCLAw6awzm48dj+C79NyU93c4INpKZY++BAhSEZ5Q9hu7203V
wZYPXb1hc2o5qQGwJ08NG8vKUzccfboxupU+rq3xw21moDjQVKRVkzD8m1tEfVzyCaL6MmwgP0l1
O27f8mi4F9bKYZd82Tt7Dl86qeyYB5FzQacSgsPbWLWhfNDsvStGhKBEdn8M+gT/DAi0IwM2B6id
SfE8uRA0TmR8td/1dyQQyTKswcy7PmAoKA0NN8Kr4YYxLsoLM0jy2i5035vs6L/ZOX+uVyDfIP5d
ayqdrsWTAp8JUfvj5FKi04PIVrO4E1UXLkYNMKmLMjuHnD8S2r4YIqPZIow0nItXSKhgn+hX3Ilw
nuC+8CKYO0sXXvso5yn2v3UdWQ8LPgSxWSZVNKNceX4YkGpsIejL3cjgQYxJl5jJGIu1FfMNvw9S
c+MkQeIkehxEbhaiWJq91cWfhB8YN2buD8MDSNzvnMTKNapcAjzYald+yjbdxkjzo3Vw9tamPqhD
van3xunPfPvGt9zkb4PRzfD47SBYKiDqOoxt23oHYPDQn9S1ecmvkADH5aE/VM/zFRXPe//Q/Inb
5n894ncUtTl7HDYWf9gaR32TbdyHZd2t8iPbuzv/6Gz4Qd+5qfnoH6y7fz9ogfe8nbv/6ZzezvXv
AgNGPg1YDjjD1jp2XYh2PygmbwamRyTcbiBQ3HBAbwQSsOph3iCkOXXjJWEpHoFNnwwb/L+kj6y1
2NS74N1Kxl1/ksc2Kbb1qSgAhCVcpHm2l+iCMIhWREtLaAQVLuBUbJaoGVMWwuxe6JAOh54MseLK
zQgAIGBicw+NzPAGOfh0LlTETRIMpJujAbhhbMQuWTzY+sLdoUnOnoAkORnmtSND56ndmSs4cTq1
k+NZh0qpS1qJTXJqiA0i1qZtJnZAOT0LUCGZv+Y60vBnP7AZX6gqXCCIBeT1BcwdKDEqjM76Hg4d
YFX+a3fpDsH2TqzQ9pXXIEBDE2DWXqaiISMnwxPU+fNp1gg2vFBgO+GAQ65xgOPSEIMEMYTIftQ6
K7uMNAPWBFJBNy/TgSLbaNVVm6H7DDD6Nu1X8MTEO2+fpfVg1l9UX/de6pepejf30/YGFYUwuKML
u0Ss/6al6YBos0/9rdxb6+JLgDLhUf9O35ZnpMONZaQ0Ur2pk35+KDoMWlvFXsYhpFWEPZXmpvhk
ABGVkYynAD3xSStj3BDiywN2/V4c5rhIado9WN05sG/ziAXdGglSsZ23DEaKR/eiX/QzX+d31hN0
lqRIcjySfN+kkDjiIZLRRx+akZuwiB6DE86+MWF4TBAciyixG7WCNnOMvQWRayviCVvVqbNHtQex
wyUxzxOIrNCPLdLF7ADvgB62OxBKSXDUv/LTlkaw4YdFhAtFJhwe7pA1f+ri4Dg8uBw3HzGi0iLY
3Owx6a29OEsK4m/wJ7brgADCFLj5I8zcOWkf56NxoC8Cqd3B+WZqmx8EngN6V+cUtyZ4Szec6zf9
M9h2l/a5f8ZN0OEfi+1yBXVZL1I/CG24YEInhjzVCekXmIg6Lu75Fhr8xB/Xfr2Sdw7kkfnR6GbS
3Dsewa/iBeANADVlXPT56vPEOusnH1rA+uL4iXXR19q5fy0Pzrl7Ms7z0d9pMUbo2NqZcReycI4Q
1Bwt5A57sbS5aE9e4uxuJxPRw2G2eZHrAD9dJvBeRHWSJ2zvhS15NkI3Ge6QVLbK4zntkmcVvgNh
T+Yd+ygFpi75CpfSIbsOT9BaKfxJYLJObAN/3O3VAOZtlg3mrAhbLbTTvjIwekVU1oh0jEwF5Dc2
3gxJUI0bM4R7gn4DsdgibwUTv97B5o7lBYFlBfedwhxcxDVEari9SJDUybjF02Z/lKhpetJhWqm3
vjuFWCmGRr2EII/cRFzbPQD8cUadJ6kixCXu8CQuq2pX5aCQgRnunFg7YOuqPTQvXiJ3ABUU0Mcq
mr6mLmyD9Ywb34TTZSUs8Dwh8hZUkJi3SsiQvcBSldob5JxgtQTM+NF4tFI7lmvsunxU862NZDgs
a+AaB3dTPWjb5TSdx3eAV6pPQaP0XYQnUswEdlSzAzJJyvcSNd1nE/wCJRrU2fkKDljK16BvkcRR
jFGBAia2BTAwDZFQZ8dKe7FdYNizCFixzkR/B7Ax0N3LKZsPCoFGK2XEk9q0j/WVbelW7gTbNO2D
aTy33lvAXlzt0XtC+P2zAMrVSZIVeh7qMB/dwS2mAWQq4/Ken7mSdygxevPqJpY0BEBs6reRckrL
PQJSsEBF7I+LmAJQLSPiWkn+oT2Nd+MpeBx5i+1y1700pth5QeK2ZqQxoIKA7WMGl+Nn9ek/exfz
pJ/mY7WgWBvrPU6yd/lKn+VlPNOnbjrxSa50cJKggULVAl7AmtCMh65LuQyz4oWi5qEGGoxlfktk
jmbJe2S/52zN66jAEqq/1BoN5dX/lB82/C0jKfqQjbvhII/2s3vFImeYn2zNXQMTJkKZSORGsy3G
COWR+bUojmg3p+M6MFNOE/vSfJTZdqxTAHHt1X/QxzcmPoAHak/Vg3yyzzruuBG4PjTWWNwCGQve
zCECao5KrQmPeFOFkIm348MyJFmdgGUwOpxDrD7hGPFGtWuxFKYu3QfiwwKBxKJf/R9xJcLOWuf3
8HzETWcT+WhH3t6ZomUG4hrC6oAZBqGsbnBBFladbS156oyktY6DhqTWuN9i9QwfqruzU3bsrij8
yEn+AFB/6FGxFsJDg5Sudo4gyZMtlnrxDIMFoFUsRGlsj1udgT8Fuxmr8X5BEeuqCPVnzG7407Id
CLFz9k4/ckGcHi8L5Gaunl0dBv0h4XOozevRTqCarqFJzUFJrhAvYBvEwgBhkeqzwiZDrBzjsgRn
R24hMMM4h2tafo1Q8Z/MnTzPuPfaNO9fLWvLM3Cbb4FNMmwAnbXwN9jbGf190aO/vJIkmFImQ65g
w4pKFWZNBD2wVW4VfzNAYoOcIIMLHNINc/ZQKUFc9VFkd5g2PSxgZKId5weMjWc48wSeem1rDQcH
oSBnOy4u7NU5tk9W88KfIJVoHotrc7TuMxiwDPlQIkZ2jaSvi/FywpgUy7C9L6Kmi6FcJxAQhzn8
iOCNWQzk2IEgHgCNiOwg9SdEmFrIKb3BdY9DWW8pDGT6OIb6esast1piduoRmDun8xttzubVCeIK
CvQc25OpvhuuOV4NzbWPxl6/606QMLRLuMwxdh3wu2Bzqc7TO0IYICvATdchOIavlyLswyHBDcne
m9jZlUNoP3p3fiJO3AnLVQMeFNsESdhVvvgQrOkJ2gyCduvZd327Leww6AlUI0PERFqmVdS9IUeX
33uYnbfDtT6jfKkJ1R53OPXh1SD4pHkrvsqdegYBU9vEvc937DE7NDf2D9m7oUERnkPAPj8GWJPR
EFYjLGxME24Gwq0Q0gktJ6AaLrjMvh6aevhTAYV12WQMGsGsRKMeBiN9sFLXL8/akxva97lPMAOw
Txc15kNo6IdS7DUXPspNj+2SEA+misCDt8ktni4f61jrIP2fVi2oYVt7NrrXgfN4Gqo9fKkxttOB
8TQBzP5/1J3JcuRIlmV/pX4AIRgUCmDZNg80kkYanXTfQOgTZihmKPTr+1hkVXVmSE256EUtUyI9
wmmEKfTdd++5Wv3+8/r9T4ln/zNl7PFzyurf6n+BMIak85/LYv8HZ1wyfv4LrrZ/WX1238efn38v
kPFn/yaPWdL5AwoslmvcWVQmyDsJ7m/62P0fRVjYfP4htT8wALFD/qtA5gR/QBLCwUZeUYAgvDNQ
/tXd5sg/mOTAyjr8uyK2cvKfEcj+xDr8v6kJ5APOczQ6yngoycREehey/m56Gt2mDpu8WzblVAWv
meauTw5jUetAGfu710TowP5UxDsi6+OlNhD32ZstHOQFTrejq6P26usO5hAdwu9h6GEewBgygEgZ
bPO9cOOSDkELsHOg6/C/maP/NK7/w98+dB14nUhYf0OS/UVus2xDeE/xMklHf/kEeOa+kttgZ3Rn
L6yAindfnCklbVXGBAAX0rYyG3eLPbv56o41PXa64rJugQoGWS1gFBNPL7y3JHW2RWUHj3RSL8/j
4M0fHislXo/Gg4WB9W5H5NZsCeRw0ckrq/4wyaa2n5ISMhK+oXC5SlIjDywZiiNpcpgEcyVQPoal
uK/47cld/d3z9x9Ijn81A7NspIIbKg+/RRAe4i9jsDMKPG5s6zfCwZrUDNg5Rm1jkWq46P/X/6m/
okLu/ymX5xYSqy3Bbf3lU88U2IyhKvQG4H23LUFTnnqLEAtpyHAVgDraJ2N9/f91wvzvddI6d9jh
f37mXFSd4Fz6h4Pmzz/yb0p89EdEKSzuon/X2/920oScJnAiA/6pw6nC7+zfDxofuR0XNARk7OtU
qvFU/ZuL1vkDTBwMXDT8iKSFCP6pcwZy0z/oMwRDwKNF3r2uA5QvpIy/aEMxOy6+zEF1SUXqrpNA
kPFdawD7mHjsop8vAPbzzNtI0knz+EUTyUDnzShj5P4Xulbzlqtotn/JlJ74J9nIaVmPwCC+E4yv
gs8iipV9KPJK0CrW9LNDmNSbzC5PemNOPUHj8bnM/aLeFVjsyL52LBWtoYz31BvacDyWdLjnYJvO
cZ6XApsBcCEje4qZrOxW9j42Nb+dq1uPhXd+loNbVw8Wi8WXCWeefQxSU2bbpC76K/F38QXoQG6d
FuyL6l2Y3KuSTcjperBomBf5trAqhkzi2wGWkHruq+ziJB1Be1mIYRcTSUMoKrXUKCJ6zJNX04sA
JMgMVeOnbKzwwc2dCQtH6SHCxtOIkRB3U7WNJwdwR1fXQ33py2pEJcF55EFWgJ9QQJnhbXCms9E2
2y5XFUn8mdzuY5JGWXp0O1/1h8Rp3P4nW5EmOaYWpnzKfufyW2KaAX9mZs1PDjVx8DdUGmRvJmjV
pqKtlth22Cw/pJj7/ej3GmfDMNdrk7viNttD0O5CalY3Nrn8Y5smfkjOz2+wk6a6qN11Hs8WsTs/
TqxfWUZ5CBV7otabuhh8PCjVnXqbmZkX1kpm2F54KLo2wrWfm8eEzaZZ0cgWeQ9ymtm2r7EYZjiv
e3+5C/mLHLkQZjTaxix5cYbtFFyamBZx/qbXypNNfBLDVE6bonWtQ6BzVJpZMeXx5CEXlkk73NxA
FwKCxp348FpVYbHsxzCgNwKD6qK6Zz+k1v4R/x6RLzB3U+Mnm9SrRuaFKKkMQ10f9vPwWIaVg4fQ
E9DNyNhFwwbEnxsewhTSi32IxRiGP6ckLsSROLNefLSWAjT5NC/ePY7uxLjsLHyymylahpkbZTg8
GGeaxVeiu6P3Pjc2w8pUd1SY7yY9Vi26uJP59baeCtd7E2zXGav7AdJBFAeMz/5Ux9Ux0XQ9PAdO
5Rme/qKzZgKPld/itE4cEEkeBBPgInoeX4exYhxY6nDqt5FM4uRuMLV4y9lGBweqUQpmcc3maKt9
9sikk7E/HOKxb+b1pCmoJo9vOsv56ICv9Dg4VYSC5vCTLxsM3E3Er9wtRX6xg87oamvhSMZ/QiV2
k54k/D58IEOTizLFrQOBJcCj1+S4e8ti7IW3wfPJUUBhY+9H79FkR7Ne6bnIll9BqpX/fQhA/3BG
KL+4G6zgY5DLtDGLDdssV43/pQkNdzYGwCgskO8KGQcX+ByBFYK3iV21aypRDsMpG91CqdNoBbLK
WNnpyn+VBsbGXi9z531rwK93B+geQ4jvpffkLa6cFvGDXblZD1U0lW9TE9T+Kqq9PtuWTZwOa1Ju
8UtM/BuQkBuL6pCFdzpK7IlKnSP3zpNJF5LLp9azgug5oV+Hzz4Pm5+JZvKzh0VYh6JPLRCKDQAL
1vMGJ5uKhbhxW8Hy1teUde6yzMZjALAi8z5kqBYORj/r2v24cF38mCNpqQ1gOoFyEjfLh4TClO0x
vtjtrVUQKDYFBLZ51Y5KfFRqKjetBgogihS2Z1xU40Ov+/yyeH1hHmafXyo2MdQWbF9ULUsFvKkg
GGFbLaNJNr2YbFIfbZKYR6A09cqJ2ujsl2J66iPVgdAwhf0kMLqgOCJmrrM603I90mGNx6xRO6My
62tirAEuEqJDljmkGlTZBd5hnmX4kya7BQGOP7uyFwzuIurrk5wdlMymnlYh8IsnADMhMlc1JV/C
JUgYEEtWnTE4xW0G9eo6O3P1qwhj8xE7GdamyhdLsxstpf3jaDqdbGMeYu+pb4lOrEWqE0FsdYbt
VxEIuNwjI98Lq7A/Ch1Xd229TS5upovl1cVrfJGkRFb20C7NcYH4Ea34EtjLJcZJipu4yKZwOIZz
n7L0amJLXmLLHtWTHLLxVVEWT7/X3Nv8q3zvZfHadBeDI9nCHOpQQuumqvcLDrd8a1ulfLZNeSuK
kY9ksYKbnQxOuCriyubxS5Na05AO42mddlb/luAVR9xss3x4BzFSfEl8wgdbfgZ7HUdlFqyBjzWX
tnGWr1W9tMc5KNqnxA45F5LZx8DtpC96KK0TMBZwSsAETkpM6tzSWBxj0Zus85IYvpHS4gNJ/C6b
123FqD/HjtvveytHXipq35ztBZOpXdTo8cRln2NnJOMMCeQyz+ly6oqyRpIp86fK4ZkMB8jIq2pp
uzMed8NP0Pdv0zLqlewW6xIaKyXm77tnKYbXXnTYjTIXFmi1hA5L3h4TVctLbAtBxuZZBi8ASyH7
SWbmkOWkc+gCKq5d0OevxZzbB9Xk6KmexUwxdmjOdPWFHwm2pK/u0sotNcI8O73KTpBIkq+26dE1
RkNJqS6XM0nIZl1Zc3kUJS8QfLnZKQwsqEaec1/0u3a5Aecwqs2Sdajp2RS8SGNw0beynbACYRLt
u5GtczBybhRC558iDwUkCwVtwa46K0JCGXlCSzt6hSYJv0I3+arVXniegRscxppevGowxVsGhWwd
VzGrjiCPKEYqeSxhXH3GecZhELkocZG0Z8bAIvpwkzxAI0mcx8DNiyPZnGEtBuNtIuVFj3Gbhp+J
XH4VZYmSDenrOiQY0kcnG8/wSlmCUjRx7eBdvcQZyp4BtktkHQPh0+Sp6rHM2nTT1OVzm4llxU2W
BbwTQ5rgMrWik7Q+jXUQHYAv1WcOY2vjJQsgFSVsmg+SBpNWupxzxwfcmVdteI5Umh3AsQQ3GHxg
IuxePmhR4V2kg/AdzkV9ingsOS5ZvClTPMNFabZN5UN+UkK8J3jv7h9okqx7FF3iYM5NKfO4aIF2
lxuPHT+Up4skyXMYRkPzXwPSqRVf/WH6kcaLvU8w6e2CMs8PvcMw3XYjvl87+TFMQ34LO2faZbxW
D3mVl5y3i7vtG48vWdqeyiGzHxpcq2PkVc+LmbMjFkQ2Pln+GHjVcGgtduCGmqZ9Tz3TgwDwsuID
vG+P2jbJnnkmPOwJmReV+yAm/fas8qJ7FGOc/BKQgr55MDVegiqAgKUGdZjw5z3kMZTflc/bQnPY
hXcKoUqrn7Vxui+tKDEkkLbkw7efa6pU+Il1/xq6mHtrTprNUIudDE16sMHnEfFB46aJ7m6Bi6pv
nvFmuVFWDOQmG0T+nIQxM7sexHAFF5A+eED0zsqM5EL5iDBJGNJwbdn5aytNyaM1aRedPQI9xzqa
FaKifOPemz8PzNm8vcYyPZAfuNsOWrGcq2Z0t+4wqYtYjLmbKQnPgt/hHh63gE+GQccrRvx4lSjo
FMmc/raI0eyN5/DeSebFfx3yPqWmYLKszxEn0xk61fjYeQS61q1pxh3vV5ZBslA/0gWrDiHoal2C
S3rjsQ7XnaYbDisbq6TFiTbVkMaMQ6TCZh24j73MezzGrPAGnaiL8rm7+VyHMP2J5JebMgNkpOKS
FcSUeO0xtexTgCsr5iFuhX51dwzSJNHB4dmBaQrPfVNk71M/z9ywI7AM0qsvmu9cp12U+Fr0Ryu1
4rtpHZBf7yEE28YHDjRgImlLBouVhbD1DV4IIpBbjOdFcMboaXK/hqU7He2+5t0h62qTuEH9Ox3s
xyIHgyd5sVyquhw2adAtZxJBFb0qvT47pn0ahOO8NFCoDqIsyHtFBt9g2r/VaRvuwnikQ4+Ell6Z
kDr5Fuen4up1TLy63Nl2VO9VhGIurVi8piZM9xGmlVdHtB8j8bGVcbnZj32X7yBsceDoOuf7CDej
T7W3YtbqXpIkLw9+m3b4jwqGhTLvH1uSJXxIcwzNLfLRg3RUHwma2ls3iSYawNmGD3GlP6D6Q61J
y7NfZPKUJpXkS15/JQ6VcivEIRxR7gIv0sPEvPF0YG8GD7R1LqfwYdCVc06z7GWYHBwuDQ76o1Pw
ELs52lUUNrc6A7VCYKf44Pj9Vgd+u08yEEZCcrexnHDTtt2MYg7DfZT9Jw/YcrC5HW7lItTLoppg
QwSuIk7JmoZEUPHs/Jk1mOrqIsZUbLgMdGtLN6/3dpoNJtcF7k+FXt/d599KiN9QmmyS1zrdLYaV
Bo1C7Pin3kEc4zUeaFZl3IdXpKxxwCYtyZG6LK3DkHvmsBjWeP3S+IwcbjWvCzCaj/NM3ck9oR7v
sI2OxDcnw6rbAGEpF6SJ1RjAYvOH5NMOdHMJm7k41r2ct14Zta9M+c464Zpxf6znitGIdbZOl6uX
N8k1UcQRBuWJvbGi6DzYfcn/+Q6NsThL12XcvfVWGn1G49xcSSxwCRAzI3JkKrUOF9/6OljYj/My
QFK3h/S1CWI4rARGX0W//OhFlMxscIoJKaEF2KIyWeE+n8llNp1dPJWdYr8SJRpLdhMcOFzzo0mr
+o1hd/qKlmo/x3Hrn2mV87bs9KqnPoX2tiguIVS4IQvYVbXH9Q3Ba64V6x79LpgL3knnpiQwSNrh
bwm2fDUxi/CK2SbQz06GiryrUuNNOcOVMl6xmqdcnyNbt5+FnADIxMt4cOxGfM1AFm3LLGqekknp
Lw1flvdmIh+PT55bXZqOI0gL60urHGeb+X0JVYNjt2OO/pTEyghC5Kx1rfYyBWKixU8mZ2nuKUKb
QbsOqX+iq3DZLhX0HZ0Lls5DsdOVu+ySGK9Z7yn5wYSiL5psj2J55nX7gXP41NjhchnS7mYitrR3
ehCJkN5eg8xV62hIz1pa4mGIu+QIcwa1Q43hJi7jcdOQJoF76zxOTh9v08C8NR5USoreXU4p5ISs
G544sOdfhjwFo0TS1Pss8cKj12TjuhERRXvCd46BHp5FOTp7wMjTF5qUq63T3F8qMtKbPB76bRaO
7T6uanUDEXkFNunQyOcmRxeiyirt+nBNuqhiI+pGLMdi5xI5XQs+j7nesu3xuQuCFi9H7mMnmpeo
WqdOJ8kzJW13DFnQ7JfIewywSvOVbfgaO/Zna8fJIQmzZRXzm4BiOMlD3mXdwQQFvpIWJ+iY6vrI
+3w8K90vVxMFGQ0DRXduLcPs6XgdF43UP/HD16cKtNPK95qWi6d785ve20b2eMqcApgX8KcbkMuS
1WVm3UzfVy+2rcdNWGBi8pNWfAOuBGvkToGDrG2dLeH2AUssmR3aMEme+jKe9l3QUP/opOfYqpet
4zcBK/fe+0XdhLeJHVXAdUUgPJVVh2c/49K2UUGabBEtox2hFHUWpocMFIziww1N81malu37XfXe
oNv0hHVl+9x1Db4RxiA4UEFx3/dDxDzAeyvporHldzswPvtTy9/Cjpdcb4YJyX8G/9Qu3XSyuUSv
yQRB/10IpTO61qfS7sf3KofU5nEPeQZA7OxLp+72NhnfL7ySYwwesvjMvRhTqZlZlOJ45i6v8rMd
aucAEgo7ahYOpIq8GmPNiOWKGzADo1+XDyli/1nM0t6jZjk4swygNCe/4ByZtvVAkiLqzEw6Jqsb
LJCl+eXLws7gPvP59kaLTTsmX9FSkl1vyGKWDoodzqaoes505uAfYPmxzXt2ONLzPylmcB7COcp2
LTzZuwXXC7co+dM+y9v6gwwJyRgqoQ9ux3YAtPrw7Os6uyxLzTdV1/Pa1AsFuk0quDf707eFzu9o
5aiAPfZAJIqggfs+eFCcCDSrm8gYE1edXXaXEgfxOi4z/6mFmr/nBYJJE0/xTwllLF4NVeVt2h7v
Rk1K6gXm1E9aVMxDpc18dFNkmVUTuuM+uJcaZuXCMj+859YZ7y+yw1myRNG0s+pq3kqImkC2ZgIq
KxFTN5F7lnVFM0UHc+V89fMle00nNB9UZ39vD8I8DmktqROsbLNppGdWuk/s69yZ4WyRln5JR6Mf
okI2BGA9vYJ1yts5mgTXn6TAbFPzNozyuVlL5nYqkKZoXck7vDrP5beOjdemz4MOS6ABERe3Hm8+
12N7K2unYD6d4g3q/Egv9jC/ORnu7VXieZa7ikOy092YxldpMapbQ0p+W0V3mbOAoMM7ybPCn8ri
/Ltru2gTCDryaJP+SzdzjOq6kD7v1rBbbNjkjr8FYzu+IsMTROtDMkp3Nhox4twu9y5Rvo0BzHZM
8jRhOEq7rVuNrLOWYOq/y0re7896dD4tonM3uRSCnbZn5reUam+kKArMJYjzc+tgQLb9RmHQ7jS3
6FYi/sSk5LgpVNgvkpZ9XFK6j+PMfdNdBDdKK9Sv4WiXYNdN+UtZw/TTzhwKb5bA+YYz37p/a6ar
kE30MPEldhjcO4e8Vep/SRSTOkXZ3pPdBhMeHp0cpYQdthrB0/9y7J4yAFpE93SsdkRUgRfXqr+G
pQp2gqeTOdUHJCthKMjY/VZJau2pfS3JKNv1ez9pvYKhqdZVq0NokeahIL+wrjzIFkPj/SzyfD5w
tf0VZuODlUNIQDX6EXbjY8YvvFyZoHOejdcILMhOu3KLmeKCvLAxWJpig+rsngppup3keaToZGJp
SEkLbdEl0kL4RWgOdM3LlTtLcxWZOoFU5kVRWlcAtehlXX0DxEY2S39PEutrrzxuTsb4X6u8/Zmk
RYFYETrcQPJmR9yielqcBiOK4BPnGtESkPbQJBZveLX6CANNpEKy6XGBD9PKk52lBkZegt1bnxLM
3wNwgndDcI4A63SSHrJ4OiLqUJaG0V5lGWN/7XX4jHznk6aXesdg7u85tl+1QI/wyOLB3YgvZmi5
BwLEtI5Qs6/ZBHmM0D1sgsn+6OpEf2lTKs47W8q7YJ6uZYfS0Vkme+7mtHlIfJ9ILsCybeuIFzT0
txZ3yQ7I8Zu/+P5jHLZYiUjK833KNlGmw2crD89K2voR2SbkSWMW1eN0KYK+/DEIDsQxaPQ2yFEU
/KRmDIrH7Niwt924C9hgoecJegP1syHA62+Oo7lYuRE3N6X6oy50/80jld+AWHAZtf0kOHp9/eoV
HQH9peiPdtfOO8Gwd4iNspBQ6AViZRI9SwqAzzKARe+kRfBUE4HacMPqX2x/xGvb5POLAhG/m01I
7lkkw5c4x27GKFS+z8X9kBUFVP7KmVHXfGjfuMhIsq0yiy9x67r9wV4q2JFNPO/zpl/MakymZJWl
4lvoILCqhT35PBBabp3a+t4jCVxlYHWbueIBHiNkNGU3/XMiKrPvkyW/gP+Yb4kTWXtKVSTefC9D
RVskLU6gVe/neUq+Osqf5zAdt9XQdIec8fjGIkrtGwS7Ezn07ECZwrxigeYfKwcxOFbFwyx7ut1C
FGmhTIWzhYh0B4z6BHezONX8WL9MGOAAhk+fl3FABDjIUgRaKPmasvoXrVLOtRwYAjjB+I2sCUpt
3mIuXFL8dY7p5luAHR1bpuVH5770BmYJCIqraXHwcjYO53Es/MtU3u0CfTxjUiSRC3FUO0Ax+kni
s80byd0OnKPLsubCEgzRpcLFUBa+m0A9J7SRqP5rMHjqyosk8dY6LGGD8lbZCo2KZE8ambsfg2fb
CzkcCD7VqziJcngxzaXuyL7EoDeFW7zGvoqfYfw6ZwQJgDKRGqpDUajsEV03XQegKW9Dswy7rgwM
hxjgja0X0l4ejKjrK6/Obtk0vI5xWT2pLBoe+UG4H9Hezl271NMaRi/qZrWAfJ7yRe2nbBSraCjV
ZWoa/4DDkQmePdUlnKr6ORpC8emmFoonkod+yQXxyGkIW6yrM0jMMQ4e2LpU3AAJsxJnT79by/hZ
F5QTrFwv7b4gTIE3jjyZPg0SL6jvAi1qGl6Fq6jx2cmpBQ46SBEOsibaGNv1Np3r4xRD/AXGMefX
Lp4wiSXchA5h615V41APDyPscaFaCfWs+4iogyU44rctsnv/3aTBfGS8WxAjuSQFUXltJXvfhsZx
1+e2b4oAj+coifMwrC5665p0xubKfwjxpuuqLtuafDaEP+rKxZxovLhpriyVq5e8Tbj/R4Xwbgz2
UjzUVFC8E3mN6RJqgdmpdc9r08HNqP1s7bpmGH5UA5wNFJSZHUzo53cYPBlq/6Nux5qd7NKJ9pBn
ZcOAJTqn3/pj5v5wqiJiSTu48fQsgMmTXY7dl06EbrchxTonO62cuSGUPuH1jzJ/sAE61nNOuoms
ZDK73ks/AAza9dag3qDeZgalUoFQ0UAU2MQB3tMyOVmswZJj1tbZgMGvl8tmSdPw2yisChTRMvO/
63HmgQHqsb//ot9HCMiXzljhCXVsvHJkoi84IR5gq3JbPIJt+Wotffoj8KMrDJPg+8JyaOum5D27
OnzueJBWDkHactOz63jJKunNfAni5YEQbcMu3Om9m+W6db8zMcuOpuzE+OCXsfoF9GK+2pPPt35i
YpuPVhz4165IxEeWzp59BLAPfJEBFpeinrH2QwZKw62J1PQo5ik1JxuBKboVIuxQdVLOhk9PWFgu
Z5ii/VZEtQFXnrNW4PxlfC21x4c4oqClvLpF0Tz2Kd0bmzavxtegNb7c5QFFX29p1HfWsRxEkv4Y
LAGRtbR4enyFXarOoMO5ZJLzgxR8rsZzp6dpSSidirmaHZypr78uvLx2UASwr1akf/e+qsnCgcPL
IJBmGZnY2JpumQSVzAfmngfL7nCkzmh+pftTzBzo9yPR76J5x9zXHkKr9R99RoWjHubxO1feYm28
7r5l7suNmIth4/JuYOguul3Pdm+vYLkCUxfmosgR04tFbNievOV3xIvgtXKjzgU9NEgI2oG4Flyq
f9jSiJuZ5/AddobaRrTZyNVcsMmNa5E+jK6sTg376h/Kb4bdktfE4OTozfulZVXL6p36GRZs7QMe
uBDVq0X5XYVIzZcAFtnPqYfTDJ8iuBVz/y6mkcPUa08++OaUFV3f3gbd0EFVNvo3qqdNEdX9egXF
6atS+jNpenXOpONgDPcHvNXh9LwAcualmHDb5YS2gbhw2XTJ4m/dbpYnO57CfVvzlZ0hNb1VPEXr
sJvUdVm0e0gtqS5tonmELVgKmwqTxUYCECQfUOhLxrfyWAXOe6lT91srXed7Lnl+CkulNz0t8jHq
cMw2EbuUto7lBvJUfAhMXtwoVjBHdjOvXLtd4jdlMO/xJPArhvJ2EVbEFmuclvDsZV544OkPXsH1
2W/Q7YtrqEb5ruqF12xGNctmtBrS3MmEhyEDiLrmiLIfcc14BC/V9B42fXFLulRfbFdPG2wP6uJJ
740Tyb0NbZ2exor9LDY+Zla3aMF8Ka8GGZtHcENcoM7pXZ420lekOceTDfLr1SpHKnwm8xK39k9N
YUyyGjJEBwe19VTbZmREgxBTxJmz9dVCyQASxZrvbo0rBCGuZeu2sh373COLboowCA+9LdMjFSU2
E7fXSlo09LLWHLpfgCqYHUDvHyZxOTI4HJNVOEn3JRvw8UmBVLNgytwlgDjG+9Xm/qUrysdWYQaQ
MgXDlNyBb4nHZT+ZPeBqXZpeOqd1twhL3zsvgbKHPcZZl2Gn18kwsdyFZ7ZRlU8FBQyFA6tqf13d
L/ElD+LT6JrwZQmJ+qdNf02EJOzpjeOXFA7Q70Fph243DyBRNGn3MjSt+q7xEr7OHAEYiCPnNtXD
9Bufgv7dRio4VBYlU6z4XoQ3tufGjvWD5fI1ixL3JXGd5zwY/bcsire8FWyuf/TwFnGEwRo3dei2
eJz5O2T72uqaJ1ZR7cby8Z94lgccbDbuS54v5AFL/YMqvM8p8BDdSjeqD6YsbpRNKkKuffuMbjnN
u6bjchH3zgMgGZa+opHxOdKa3EIr6M29q7BYKFmxZrw/D51bh5iRg55tsGYXoPWM8UF43EAgsZ+L
JP8I0xRuHBaR4Uuh6IKwReHfeDQwQLeiiFahlAew8iRDp5a/0mSChxH/GKKfTzd7TTkQ7pdoa9sG
ZvdUeQ7fp6hIti5T+YX6eO+5rfJ9OPTdZvHs+ZOn3toYbmivuZqK7RDhOPmT9x2m8Uz7C9cPZxzE
p2ZnAD2j5341acddBazMXxOrSF9ZFc03H43+mNEi8dINEzeEtrgzf4XCu43p2X1XrBIOeRl92H0s
T8DTxLlTk1hZRZL+4raMHptWFq3yvIRqlitq9lMQ/hVhrDirTP0QTiLeD0V3VA7f2QfDh/GkrcT0
D7hw5A4yJ9jsnpKZFcCYHBQZwVieMtZVNOW98rTEXyGv0yeSDqn31FH3hJwnIFdKy0uhuLM8PkTG
DY5Om5hVYQnqLyUYmsbLhweoXWP2pRqW9EQpC4m+sPP3RQNfso9cEqrD0F1qZ/Jjao5kv2yy1q6d
UxEUqci4UM/w9uinI9TNwjQXm8m1LX0yLc6NHRsSgicyMA+lC+t+5Vi6m8BWSC/7mtuo2eSTLZi8
+6HOnOF3FY6EjGMHd9NqXso2v8opcQeSya1/CxSuvI1IzQgTb2Kosb+IOYzDqxMsifdgSV6Kh5Tl
7pRto4p2AnhNQ7QQMU+0b91mL/PDy1jgOjqLyounjWeVJKS6Iq2G78PiCusJL1mZXFnlzvN2aIUY
fiwCLj42MBpkqw9jtXHerWCF1hie0Dhzu15NHQ7n9BO3rVP8Ti3wYVuWvuxhy8IcfG6wp9FvTQUj
EFlDTG21kVZvHmtXm7UdkvXIEJdf0WMM6QusheeS0oRHm+/8IQ37Lj0ucRW1m8HBPaOjO+KqrYJd
PJKzmTI72oy2iF8H4ga1hLTIDUX7TvGQsyr/jZbUfQvk4n36ll/SLpm4stjU+aJ/oVAsP00zO6cB
wMPn5HhDcJor1ZTPamHY2tXWlIuTVpCTyHv47s8mS2l+UEShApxRrGziATNnXFj2vvLn5bdMGZe0
EDHH9QIukP6NKfK3mvURQbLQpzyUBq59lYzNweddoreV6miGm0bWDS+DHbu/Qy2nY+cUjD+a8utV
nnULHTcKIyYEe+iNwdVvqFQ6J9INJJS5QPiQmrIGUvBQ5bnrPqR6ztyPsXVKIqbaKXT2E9Nniprm
yrwbp5tFTXX5VE0OOL5t7S3B2D43xlosgrmlKHFylWE7Bo9DpoPiFEZREe2SZgYKCFhnGF+E29hQ
9pve9kkJ4ROhqJPIUIwrbhukmdoviS7fg87tw83QUDpBK248PyJpzz3YPgCOJAS9bqBYIvnGImH6
WisT5Js5iXEWeBEq0rJxgv9L3Zktx41k2faLkAYH4BheIxAjyeAsUXyBUaSIeZ7x9XdBmfe2IsjL
6CyzfmizKlVmVSVBAA4fztl7bY9G8yofjdT/zuSYxN/rmsOXqhp1snWGsUrdhmNjvu07R1BXyBSr
QaaR5D5rpqLDs1p1dl5111GfVPEDGiK9wZtUeJ3yH9BT/nsGkOviV3bfVL9+NZCO/xfYQISJkPkL
UfZL8hZ2v+o/3R+//5G/RdkWdBRpoatWadvoVF+R5f8tyra0v6CbmCishWPRQP9DlG39hU4VthB/
mBTrTIt/6B9VtqL+BU1FksMM9Jh/EM6+82902cdoANgoQMu5imOrc2i2Y8yi7T/sH+EIctKsIaqx
03DMu5z92BL1GXi2BNOSVVXhhXAu/3hAnzgVELX/YdTnmrbQUYBT7oa1zA2eYEY8Zwgy1J50xcuM
6JWEpsGYac3q66tYn17GkFIVFjtt8zQnQHhFqqd9oIKxhVhh6aRXbGvmJgAi48IIf+Tx9zjZFkgj
E1LlVqWzDAvSbOjZgR7alY9Y2xVrbyaHQgGquWyaZYOHU9CiWdoEYGtLkoI58NatyxmBHWzCZlGs
0AjYl+IA+8LKV313Mct2q4UpFnqAUX0ZvcRv+gsQFwlJlEgYcLNI1IFTvI6vJcin3qUaawArMDU3
nC4s5zJD+q349DrYd7kFBMCOoonrnbF0fBgHvBMmS8g78Hrw0py4R0jBLFXRMQ5KjV6UGk+roHf8
iyjq7mIJClRO/rCEQvi3qwNi0udw7c/ekYGPBGWiNRuRTi6LdUQCBZ2Bfqj815wSOP87dXHOJnSM
hvh7xGG/4sZgCs3mg+NR3tUasDpyj1Ci7LrKLS3XAMJaX/UOqc7dK/baAkOQWb2k2bc6OQh5neYp
JtK1zfAfUbAvh0Vl7ASa16U93FTO9xinIHYfS9sLi23vddjRMpq83dD/GPVHk2RDq/vht4ch/tll
Z74f/bPbsVW8YTw6bf6Kjm+nAtVKClOkur69FOY1ag+wO9E68C/7EXA2KUDsrGFFJEt8ue6QOwvZ
30REXVuMZESK9qYtrslODcqLZHqR4bsS7LrScBNrWFY1Z8rLpKpXRb+Ly1XQkoZ1cAwXI9sCFSnN
pFuzRZzGKtbuznyyn0wMtmmpzIUMwg9BGxg1PCTa5oQXDVaqTvYzBf2Bw6AXIRDv+FoI2vj6kmL2
Kv2Xg+zvoeHQNXMkkzSA+ZNnqcsppZkvJ8pvwDrClySMvUMgDdTKBWtoicYqjNtt7jAdtoUebGzA
j1//DvMgP/kVDFx+pimB1nPf+vHrJHuysCpYcG6LGmsJL0mvq1U6ZK/92Kibf38t26JajwmIz/0U
QGMQEqWieJpcO0TmRGyeSlICgisgxUUPdfXrq30yUFnFWPrwF2kc3ufP/4/VZSx0MJSSC2mNfplH
5GMhYhsXqSZhliTVt9iyllFc05s85wz8ZGLhyha5Aia5GJhPjq88DEMZl43kFiMQJ73RRJuxM/0z
a8wnV2FhJyTIEkIV2KWOr4IOTssM7tENGurkbVZSzjf08cz4EPOPORkgEnOmw1qGi0v9vdL98Rjj
UM8zvaVvjVcA5GdMiRxZm94KOBKU5BeInTMlRg050G9Wmv7MJP3J2iAxZhlz2LnBdmX+3/+4/OT0
1DVRFLmcUec28kvZII1Rxw5JeT2Oe1+GLiP4zFWPTYa/P0yJxZVpwFC56unOhBoZ8rTEn1DuDfEm
IHV1CctzpYJ+og1OkdYrzjgoP73i7LhVNRr+qjpPFX/cZyxK8m8HmolRTmfEoM/Gic6DEjClYlmA
NV1MkeOfebmffPy/IXlEWTCQHPPEFVd4KTacbhjdVFzLCtOqb0Ib65z8fbT1M8P102uh4J2/ez7G
03wmz+hJloy5Fi2NdT+GyionmJYUNpBGoyLOrLqfXY0rqY5kj8tsc/I4vSZM/IQB4sbtYzdq/Qzp
pisy0pOccMZ/PdN89iUSvMNOz+RfTKTH705X/YFuH2cmLUToquFjgtyEguXrq3y8JU0lSEjHDGmQ
W+SczNStP/U+dlgeYAxWUCbPXRf/HCVNRk0Pz6xMH+ZOgIrSMBzDxstrsDod31FYOnrb12hHHYPl
D2tPv21bHzRNrH4ba2ehVmLa1TEKdDPYf32bJ4lXfHtcm+QzVbMstkvMbMfXDkbMkjQZ5g1G+Ep6
42Md4dIckE26dY6wBYw2bW1sJX267nyqbNVUPyIBOPdxfPgi+T0cFee8xNTMzvTkrXoDsuK6Jzqu
n5o3ghTyVaEaG7Dom1hDUhcqdGv+g1tnO8pGwOQ0JI2TVxyVJE8MXavCfaeuNmtz+tK5NTGBUGI0
AijN2m3Y5iCGZWlTWjbes86hSkSS3ZnfZL7S0azPusKj5/RHeinxcCeLi6rYggwwFOwoTNpVmDaz
I07Zk56BUtOW13OFgSqFbq8dFcTZ0CurTrX30gkOitEFZzadHxYBDpwcEmmS6qrBfHyyCAB5pIco
ogkRVkE+ZhDMs/GyzEa37CsTc0qwB3f8/vUzmAkIJ8+AyrCjGbx7g2Sg+Sj+55Ss+eagwdEfXVUQ
HJ++dxwQfP8pL37xzUBLIVIaHgzci2BVm2tn+paaByM+qPUz6a5tu9OU5wAMHAZGXDC34Yyg67d+
j+geGne2QdtOCi0yeBg9BjythHxwnCWrQtvl/rdo/NEFFCNv+/iK1NCvb038nv+O3y873Xnjh2eb
zbM8GWmTQhoo7huWm2prqHuF06cl30b7JqW/W9U/ygy5r3ntjQ95cuHZnFofYCnR9U0DjjDyUPXf
BMpkv7w10C6EzZPZbhrryS62GcfafINtl3CHstygu4Aj0rlFQnIPC9nSX5Xmjd+vqmaXk1Tdr71o
l+iXjOysBdD9piVXnXahFy95dgXl7scQb3XKWqbbmre6gMri6k/Dj0Rbt833LrgnAgIpjGwv4Z+Y
xGP/lMHTED51hAcotOXuJ2Ong9cKwV7jlsNIuBrvZkH3tFB7JMQNKqKbprrQOvwpj7lDPZ5x9dC/
RnhMwrvMW4X+Jk6WXuRqjxY9UfUmmA5sx/ES0RUi19opXJSiHLOlfoEg3Ja4HSGVUWfuHy3vvmxJ
t760ug3bF8XezVtRBAaldYGE0Fa33Q+sfQOODFRRDfBKF7bpJQgFs71WtXUaQ7FZFDjYlD0+qAh/
s7ghv4PIsN3U/UyDn+QcjNYCOYc6bY1qbaWwdSAACZM+hv6imlflLkY6ifuzW3nDBZhXIaFa7oZZ
On1mhf84YTKmSEe0KS2pKkfe4+/FZnVKM4tNU5Dr9N4E5KDKj1a+kn7vokRb2szrZ9bEzz5Rk/2v
hMKhk5Z5coBC75xX1TDv8fkLkhDod9gJfpczn8vvqtDp58LOTIUcwMok1JOpYNZUlNgUR7fvrpFf
4ac0tVud2HsDtB8oVlt9LqqHsb0bjDeCpGocbx0IO+xtmroLahezRUbzGcte57b2CgNfE66ks+ln
5Te5M7ULujrCL521q657Cm7nTtmdcgEtH6JfvgpuObQY2oJoqwksmb+3rlK08+Y6uGiuGknKK8DD
xVQunQ0CiUN5r8HCI2UDdFTopqBibykpEFyLutg/dMll0W5Tfe2kix1guCxbJK9d82CHhHLpIByn
ta+u6NqB4MKBy0dPyX0xE9N78hFV+b2YXnFmSe8CErroXHs8hPh4alw8T1V1gDtPBhEuuaG7pyJg
W4uGrtewaSe366902HoEmWCTLNeGva/rH3Rum1tv+p4nj0BKFiQVLjrCH/BPN6TfNALlD/xXU3lB
d24U1zo57Q1qxKq86dJ93m4tmp3j29dv/MNeizMjhWxqHEyR838eD+UmbxKrxK/l9mZUujLsXmUF
sE+RxsXk0T/+91cTRBE44DFszhwno0szM6Or0Q25WY9136CK15fAtoCZCDfDKfz11T6e6Cj5Uouy
HTAYfLGnBJUqrufq/Dhi07NptKeI4X0d9TBaUjw6jDyTkBrcUvGStus9qgF5ZvmZn97J18Q2mb2s
JNTUQAJx/HQjwpCDlkQHl5BelvOEUJtMc+ozX+1nV6E3Qn2ZzTJb5pOrVGo92bFdIkvJ7bcQGdkC
u/u5Q/gnA4Ufrmsmevz5zZ2so1ridLqBXtFNLblOpspatl2GvUJ4Pg3cSTvz7j5uhOZrUSzCgyop
bJxsy6Iyd9K2g+FaERe3BfHhqJTROO2AMsxcL5uh+EQpn5nYT2/SFmyCeIjsCamW8lfH78suvKkk
QohuZdb/KPIeX6p9pU0/yzpUztzg6cGDS3EZjX03iB8HF9DxpSLC4Xxk4JS1hdNesbwWMcoRs3Qe
5x6y5u27kCBAPRzXX38Up2vX3BWwuTV6Azr7y9+Hkj+O30JBF4V4tcZ0w0xbksu3AJNB2keGCd3q
XXVSrDOX/PAdErkMhF5y2mGbzdH/ZIDqAVAru7MorMuCDq1SXeFocq1+RFSvxKsJnUBMP5G0jxIi
+iTOfB8f3yrkHS5MXYfdLQe940cdJgqy9tjJXQdrjRXBl2pztk3VSK2hmZy7rx/w6cjlZvkWWaQp
VrGXPt0cUF4yiT4D2akO13WPRVJFjGqXtNGLxgrWUAuem+z962t+eKlwovhQLJ33qdG2OrlDTKnN
xEYWZqo9VIh8YK1aKF1domcgihbte5zm4ZkB/Ls09OfkRuwOWx+KDhwCABvJk48FB5si8tZL3dy+
mcgsi5GKeJd29WiVUCUrZaEW7BhRKFWIjxzgkeiB0kv+hrboHM8XrycFYCOI0uege6SNT/N5HaJb
kMVlm1/xJ+GMq97hyNsRRkO8TYWk9aYVj/wMbCP8AIltn711Es//qJKSFk0GVP749cP9MHy4T2sO
UGbDN5euT+7TxuAuRzvOXIIH7z3y4JZlYeBtG0B2SrPQz4zWDxMDNRxGztxGcUj5duZ3/ccHOvQF
qWtBGiJC4BiIRowNhIPss9BWSZK8T3qAAFYNb7rMuPn6Rj+9suDybG71uVx2fOVJIOJr8jJ0xyj+
FQyiX1m9hBraBcqGiIm1Q1AZKihtcs5c+OMT5pYpCFIxZ3NgaCfzQ6uFca2XUUiXUt2Mqo8pLrQ4
bI2NsyzScyvZh2aEzbPluQpjrr1Qcz35WhJJzINspgEDb02jqnarCiVUSg6Z7E3SvOphnTlddqBR
5rtmUucu9rszX8/v0vjx10MBiH4o1WZ+F5oxxw9bLyw5pNUwuDpyiRRUk6qgJXwUHbtRjawBI1yp
KCO3qvAfOsK7kF3KcGeAQc0SkkyBsACIVWMUqquRiLscSJaGjRBrC9I0PpDsPqAzZTdr1bxxyh0H
e86hGHBbAbYOiXJDvlT5QvMFOjAfE3/yEQpoFBUFDohUU/KtD9cNVjB2PAu94GKXHj8afBdIkTNj
/rNXIue3zzxCk/JDxnYXkdCUYoOjDH0IBclhtkybi4SDCL4gsewzdQEtQbqVL2/zpsb6QxbnmVfy
YeKem+XICCikwk+Dbnb8RlRPhjiSOAqILlEIwlJXgw12t/tmDRb5dxXYZF9Zf/3JfRz5rMTSltrv
vjDz6PE1ExvZVVOVrTs1xHLN+Yn4gcAfGJRFDHXx9cVoYvDjjgadTqmLYjESCS7LKnV8uT5r8UAq
feOqt/prfsfcon6DgWKOq9i/xQ3hjSv+VnnNMIvQzqzcvL3sKPrUiyFeamSZGQv1cbrwd0PmitRN
4fjIN/5sh++tc41EJyo3tgACS/RvhStQf5nt1gwhqIWSEuuOBA+8hkm1yrS7fPwxABsOxgV2k5ye
qLJM1SUHI/5EbopXCftu1C6MclmnbhS4CLNKSfWByPIl6c925lrtdnYEEv2hb5VwU1PKCNZY5Eu5
8aIlhol51+3hyVhkN/r1dNNguyQJ8sH6DmEcBUIABV3ZimwLS90xNob/ltmYDjfUnqeDw5GuW9L/
oKil3Zu+m5tb7KuJcyjkuqrWVbRsqkWk7op63YhNpmLKPwDVbZBXOlh7NvyXABrAKEzaZmx2MPFm
oi/RmM91dK37e2Db4QKudnCpHYan/j29MJ8JlrvMfgFc62K58uU1hJl+vMz1Bl3yGmSmN74CuCji
1zC9TTGWglO/Qabmiz3qNGITTHXpvAVX05kZ+sPSMA+cmRvoqGxb6cIdDxyF0FYj9Yh5VuuRYeAU
uLEtijp6PUcM6sF+AsZH0pTmu1CmzN2ZgfvpuKW7weCdq+WnRdpQ5gOWVdG4Us1WeRUt8Pu7/diR
6BjZvC1JL6fDBojMF4FAl6b/9lzA7UOPNan5WIZNsf749gU3HJmVz1BT6n0aBA2q1PYe6zRVkWw4
c7EP8xD7cgo9krVJnaejkznBDgOrsWr8ehFRedt69K6o0K8LTIALfUxe/IbBEI1ld2Z2mPPkTycH
rotYyGZdtGkFHN9kGhOahzi/cdMI9anotFm/gaoVwqKxYdZOL0KpzxoIsUQ/MFw3iQkovwsFwXls
VVK2aas8CS6IJiHertV+obW19+zbNIIyZBcQPadQXwwbb9nMHOuvx8jHp8YWgsE57/ANFZHV8W+P
r0nrFIckm04pLyrZYupC7dmzZ2zrZDYx59/76Mzxfn4Tx9Mp19TAc81SCunYJ2s4Hk67hjhXsk0r
IXATKGua7b4rtQsaOQrTanpObvVhvdDRUFDLdjRhaZxST+6y8xBVGx2SKAofzT5RfibQsey+VQ7A
gh/+7ROde0HIyOZhKBz1ZBwS0djVVljlrsJatCkJjPZhkjDPECNhtW7mO86ebXF2Zkn8+FAZe6pg
BdZsk1LnycHYCWcjY5ZjFNW6EmNdvUJuo24STxsx5QN0i9r0zND/uP3QGTBzzZNWOK1He/40/thz
Z7IWUGri3BVDB2++ocrYd9Q0zan1dpmG/rgxkx4WHCHZTauVoIcI0e5E/K+nWRiws0qLs6pjaKfn
OBxQIBBKPXXVWIPMhBk1dRKwiGG69ErCWUqG8GBCbJfT7dcv++PAOr7yyVPHi9dasG64suVag+2t
Oid0MGhKa+VHZx73x8Xk+Fonn01B/dliOktdolGfR5vzftDqyCD9hd4cpubS0KJyDZI3OHNd48Pn
ynWZVpkKqJKh+Dx+y2mIGbhoA4qAoFeXJMriTlQy/8xe9rMnybaeIwYLBarIk0/Un2TkK4GWuZiH
57wiE3NEDzHOD3EmBufEBp8M3d94aAaubv1m/h7fVIRcHAg3vupoSF5DM37HmIBDSHhXPStH7pWr
nD11kFjWjs6jv6UVuvt66JzAzVkQ9flXkEyAOpBjlI3Hv4Jf0axkcYQ00j0XwVxOzwjwRc+YXeK3
htRRdeFFDnFv0RjixRgVfNg0AiCJeYsYqf0l5Eh7ySWqVdtKqLoRe047SItloCDThsL4r1dYfmFA
Mww0jl48tuNfuNVlpAtksW4QKddFBxDVN4q1WcVuYo5rylU9aXPExX39nD4MDIP+MiUhxLiU3KV5
soeyFQ8HVh3F7uzTXcMwfFb6YekY1nc9je3/5GLAKKBUc5KnRnN8i7lnYzirgxi3fuWzesf0NGLx
oy3A1dG3/bd3hj4SvDWHN6DTH6TG6JbUvgpoeEBu/FmVdbYtbGeDhdbNBDzGf3+xWXHGXpS8d9pU
x3fm1S3eUAynLvXLLRamjfQAOoC+SBcEa79/fbEPixG2HYsuAvsx1lvjdOM3KgOiNny0LpBMik4R
qSClY7/MBkuRWt0uDXrzzCwlzl3zZDFSQINZXUg1xPbQPsBy2OQFyR1x1qpPbU1myDTQxia8JRbm
sBRBtfUDzdnHbN2XGUCJicOZOSjGBQniMC1064xu5cNOi2eCWIA6DQ0jUz0Vqg0jpnTKkYAgClsh
CkxPrrXmZ5l7kGbb0XXi4MZOSKv++k3Mr/Vor4W4x5jr8lx2PsOe7k4HE7ugloCY40PaJcr0E7/+
ufr/7zbqf12FcHKhm5CSZjPBPJBP1VQ22iNf02BexklQrNUQ0D8yesweaX+Lf6r4iTH3Fg+c2I7E
77qtI97quH0ajekiCKA3Kf1UzJCdFybeYterM2xH6Pd1hYvl6+dxvIj+/Zvi92aTQLmOYX4ym0AC
rnpPCSKqkuaV7qSHpvSgbtR+tCs44zr6jyD0L0NzNM68fnH8JriyRgmdivqMrMcgelpODzLfaGkH
8U2EzTbC30446rityiRZg+fWNiqq6FqiKPaEH67GIViF4CDnMOSqevb76dvXD+Kku/D79zEd6ifz
so52Up4suEOk9JYKWdoFjmK6eklykO0qvlWtnJpEIj/PN4QjP6G8URcpZMsz3+vx5/rP5SkaGbg7
2CWfKihDryWFJ+LyXY2qAQPzgwKUc1LUG0x5+Kc7ZThzxeMP8P9ekVOapGmrfzioFQOkPpoKM20x
QqEmJ+uGiKcptwHmBaO+LTtoKXj2/x5x/wPpM//rzEcWj/j/bz46/AKDduQ8mv//fzuPbPsvBh4N
Al3gI/q7pPZPHIT6l2rqdJy0+Q/bmItt/+TO6OpfzOGILNiF0kzl1PH/nEea+RdnHl216ZZpOrak
fxXMzK9yPDz/SSVVqaseL5ORko5+0yN6sgB93BL12l4HAfD5yhHTStpwvFSNGAzEOF0q0PjRjNho
Va1sIt9qcSgpaCjUHN5HlXrbMBixeepa+56moenGcox/9jp5uHZsiWThY2D5lQShXKmEMizzvtVc
y8/7dWo5zAemEdzj5awPAbbghcEOEVir0POl1vbDlZ16eG+SbFr5k1B/xX3uUPkYq2oB9tHaQiiP
bx01Dfd516sPExtKQPKhZ9/FqS12ptPYTx1hHTuO3MlPzuDRD2bkAUS6UpZwhHUTGk9qXyjIdNSF
r8Y0dEuP7M8aV5RdKdm+H9gbI8YId/AOrDsv9ccDyLryewngdMIsxHy/NAxBNploDLL+yjL/BdV9
uC1hW8BXaAPlB4ZDPvau8opDGY7llal20OLCFM2VbRHhoPoXdRiLQ5PKYVt6/XjXRUXyhEbffwzj
EkGXFhFLVjrqGIEz16fnLm+aizQFBbpIcEo+eaC+hxUrso1My2guIZgUz4Ps2avC7XvX21I5IKlo
3+KpUS+j2hnqJfh3G4ZCAJirjTtSWaPJ/j6YsSB3ctL341D44UJrA5/wZYsACbcMjOq7Z/h2TcHW
Fq9FOaavuZZmu6mpi7dYFrq6iBQOyRP5Dwhq1NGtYRsDnzSqVdXV9yKz043ePBQ+Cps8B8texvn3
IRFENrORNw0fOnbskTxctNEdVLDbwnB2Qj6QK2C6kewt0gL7dGPFqHkUH/83fb7SD4xtIJqDPoP4
pklxfbZrd3k4iq0X9TrqnXc4b2ITQhJbQvss8WW2qyyafppjvYXMulFETD9dUjvsOOdrHEa61rir
MyATZZpMW7y1q8DxV33ovPRRpC4j+wbqjXyPMixqFkXOYYF6QH3rNdSqmS3ei6Lrv2H1qlelbfC1
JDRfDP4NrPBFxxm7dZLge++k/XWtV/FFZdvkYPw0NbqYRtUtG8XZWL2FzZeAOVV7loJfK8YS5gXK
DtP+xlKcDNPqQC5FeieMrsAmTLB35ywS9aFlt52nwVXR2ibtIA5SwOHr7Dc4qLsl1zdYGGl/0+sk
xFZNu/GxsmpB9gqDBsWana5S4X03s2HHWYgKdDiZywxS4qKxSY9Vy2ujVMI9NCiUevKHHfpvloho
6lYmW235C/7ITRzCVEh7erzCaoD8j4i+jIEsNQugjNsnACwb/zKdoDTWseCm+xsrgNuApYs6nlyI
ii4LKQN30IRuU8+qHktHoSDehPGmaqNNLXTvIOeIEUgVqQm6pyGaZLDgeSXkzwKikYvGIuYWXBGV
GsPI3CZMv6uI4mo9Ldd5i0meRp+xI0HiXiuz9zZ57G0CMTk4cMjUwS3qfJ9awqYeooWxUul+7ocY
vZky6jtHNITC8NU9WJ1m3/STygAZfpnTGO5ty3sk1Ca7aQeFW7cHsOAWCmEFpzBzLPSjdZDifwxb
/T4rlWVeoZe0GuKOQendjpVvvWcNp99g9FaQG2egTKwfLGN6sbxCjWg6pDYH5aIhOjh34B5FAVsb
D3j6rVlV7ctAvsFSDFl13RvS3yhEdBxUrYA95xeQFgsqpW4HfGsPKZxoP2WaxGPeqeRjMsVeOAHv
V/bF69hP+ouS96jPAyf7paeqfuNXtQGqCLqa59BwSwDbu3nff5ONUm9y05NbqYhvSY551REF3o1I
IdhUEkNrOn21n+JC4GHHyr4kYsfEZa5fVD4NQyBcuK5sNV/VbfMM78NtxqxwDTCqF4LYnj35VtYq
GQywYk19sHWfoPS0Mx4Kaja3mjGQNG4VsDi7lzai8JbpNulpnQqSnYywa49ckFcv96zXJAUGt9Db
zDg4EZ9q7BFqRPRnZWdLgRN3ZStRfgugKZoXLvJ/vPpB6Uk5GnxxS4DC62RMzTqQoVjLwNRovhYE
FeRY2LF8E0NaUlgGsGCDYA0m66kZyvsyVXsBr7TxXqg2FEuiQIgpjvrN4EeXUT7nxLN8MKX6KfDP
yWbNcUSyJduL2MW038Az0V0SKYzeDYdaEokQULRYeoFZQRTKrK1M8v6i6QzQ64ndQ7Gd6yIs7kRD
G1MPNJ9pDNoQBGLYL30LnCZmnFXVlQibhh/U7QwtUddth7HGiWiiwZtadrFxCcjePLTNU1JU6c+8
QswAXEKs1HLwVoOaydUsQBQWYYpBQ9OZV5GyGEMvjRQrWRuRsuUl8urjOUhSU66rgRtdqHo7LYRF
5AGk1mdPxOTD4z4C2Tn0zvcoiFHNYvBjaXBgHIIptatl5dBl1LMqJ9EA6sdUVLS/ghtfgnuzHf8q
M2gbwA/EUKq0btdIazkQGlyaAKzs6qkCtNQPxrutDtaCX1+sArP2eDrdY5/jHG5hAlyFik5JmU/J
XicmRSiYOYX+OxrV1AkKtjuy62KNquc0LivJwjHNP1VJf8Q5VPZce8P4361S33kZLH5PM5O73DB5
h23/M43LSzvHaZdCuiBbp//VIeWooSwinw+bfqX1zH6doSJsTTptqyuYLyEmLE1rpIzeL5HsLVtL
KK5Rmsva1OI1tCjguTqeN0Wq+ylx3CBMdhkdaXVUngezzA6TsCQ1xjG6GDtaX8Gkv1sanU6/TdxM
7/e6YmydOLqKyN1uhhq37TSUBJuqr1aM3yUcJzq1Dp07yV+IXi9XMGreR9U8DMO1KasfYF9uBsMf
N7mulPtOhd5vk4FtlemvhkDc0rdd5qJwmfsk+ZJtctE29FwpZIcbKOtQUPX+qu1kfAtBWR09ksVL
cLVRQEbo+ODF8FlMQR3WLK9qU++ewq7d6sOdAPAA3vU1KD3t0hcmqloAD0kTu1QEl0bdHDIlWHeg
Q/2kW9dN9j3I2oagmvSbkHSbLHU3ajd2a1wlzQg631T3UUlHm9fCESl4CdXUPhiGuYT+B9FQn24l
dtwxzA91Yt10TYdqNzW2qKo88BnUVJCPre2h2cm4vrKRyXTbsPGtvdF1oHRafL2gLAZ2AHsrC/A2
K8Y9GY7vWk66VnVPnBMZ2k38VMwIVz/wXh1rmlaIoeJ+wPScdD+JMrrVe6SUZcpgVeIeAUj6DCk6
uixLiRVIRfQsptvAkwcriQUkHJ0gxOFpTO3wumiJWpsfE+icZG0SJXVlGIpxiM37Mom+2SCsJSFT
ZRkmd3o7vIOrh46S5yrabWXa9bZRvSmhvKB4oC9aL3uEdfLQU0On7gEUxyDSvp3SJ9sJI6aAHtRV
YmMrKOO1Eec9Sx5wSVNONzYUXmBs6Icbir8LR4ntZZUmP6yEAjhh4L5p1Gshe3jFI1/aIs0UbyNT
8GhjVBarOIsOdH4u04JNbTtkd61vbgsUbINiP2DTYqchzOC+FTEATChsPVXvOsz5onMy6sK3yJY3
ra5uet90A0lycg9FOipH51IU08YwStcULYDQ5CJ25FUwEQfudT6pYWHWbYu4sXPXZ7yNE9gtH5A5
RiCc6IqpkDIrOd8DF1zJAUqx071GfFVraRVgbwYCuaXZ7iqboFxDjL+Y+JXUvxjZi4KzGveaL9hT
TduUvSlhSetac4YluqTiXo6+srRi1XwkDnOPLEteqgXJUzDvsJveafw0VxjJFjx/sOjti0hRHyq2
PIAyf5YdAgSjkdddzSQKaH6pTeLakySCdVF+yZp0qXr5N2VALI8QdO/Pibh2vslVgmBIiFnaUXOt
iuvQ1na1Od5mEUSjNDM98vI0PlaNKpI1FReepdwbauOgAgmelTq9iiZJRhoKQ3KmpBIyT1fFg1n3
uPHVyskOXe+ZP4DLLSQsZLfs+p8MWNbhsQo2IZh9JWiR7Gn2u5SEGrM8XoKRnl1X/kEZjJl4/sRm
aibU2dKNwpaNj6OiRauyeyu0iALWAFGRBvCtMyUDEx0mc1LEcJiArpq5tsu6kdw5pdw51VtlenNi
Mq86DKZ7i7Vl6XnfFNHtLTMxtmnyoM9sOyMhiFiorCxmUS+9GHom1N4AUAwEiQxPxisoqOG5NbE5
KftQadBt4XOeUv2SpiK5a02HuVOjHmr5JRugBohZENn92mqqjRPnj8pgbntTe4sRvDIXgKHTYwO0
lLHJCv8xq+dtiFMisWsInsol0hJyJdy6au7TXg/4xCgFy9k3EZnmbRbr+C3C5jqvw1erUW4tMW07
S6YbukRELDp7UWn+pmzVZW/Cvl8ovQjWQdgtO50HkXYHUg2fqpJNmq7lWMabX+DGw0Ph1ICmtewn
UvlD42kJqgoPuTyhzoojnmBN0ZX1RX1HYW9AqQsH16BF7IYJcedMkc8himekPH53k9rpdGsHDClB
hKFZSYOd4kQaNNHfedncAaQmHRr1MVnn2aVemNWuK4gaV2DmkibyNpXBi2XENRVVEsnUnGB23aye
rLyonrLeuk5BbrucIwrXbxxuo4g3pkguVauPmIqiBjy2Yd9JR3koFTKxsTGTKivJX3KKX1UwA0DU
arhAA0lnVa/hg1Os3PhE18ti2Ou9esebT1c0vXCvIMhKalQ9edvYCGBUifTcS6+ahtJHrPUYSCgQ
wD23XDPUoFPCxEYD4FLYIOtqWPdVITaK0sQze/mi9FLC4f0HUaXFZqCEuqm1VHVtx7qd2AlEnfFa
hy2SqOsI7oTf2q9+xBTnNNGvLCJQTquMldAoCoBU2hIQdZM6Pb1MttQWOy+ySfhRZGr7+WMHyBVp
PkaYILwoo9+xHhlHNrR2pG0iquvpYWs+tKd+NJpFE6l8qJq1KiJ0XHCWxsDBjG5JxGlqJbaTgmqr
BJ7E1t/9P8yd2W7jSJq2b6Ux5ywEl+ACzPSBJEq2JO9bOk8Ip9PJfd959fPIVd3tZKVLfwn/wQCN
Bqoyi6aDsXzxfu/imSMRXl1TuaNCQjsuYOq+UMwfrSV25Dd18EL8K0OQFVf307LswYH5qouqfKrY
pc97FapfYBK47RfeM1vtpeF4dzjj4XUXgR3FHBgYRWJxWwVXuad9wcDruiUQzTX7vt4Hno3FrfgW
9vZbm4fpYhrVaNkKJV1TnN+omQpBLIK8R3ijseBcXZNR0t5kGKuqnf5gY6y4NIdmU3otzhsY1+OO
g39UvGySdO0Mxj12sq5WkG7R1w2LNDhXwvDa0Opv5PE+4Li8NKL8GrSsXfqxXcMBIrp0TG4qrfzh
ef5hpnjjEts8fEwirLx9RVkrMttDMfgRW2a+9HXlVleia1FMzPQUL1t5cExvD36PnH2EY2K95rFu
J+UbfD2k3GM0sRsnEiCnr19rtfdWqTTWvhZQj0oHUxfjIh+R6vnV2jOCH5EarvuGrEUYDQ9+1W1i
hWK0AF6B/M7tpBjLRz3UvsFAhMhQ4BpGoEvkRkK7wgPP2hSlEOfJ4Gl4VxgKFtbJ1CJKpX7g4rTy
u+kLb7zUu/Q2TckDifEKLNPqyguKbKs3YfnU6RKlYY2mIW/C59aerscxr91KN+9yn0GciJ0dQ4oA
LZCPxTBw8SDnMKGdhgd/eRcFiRt44ZfMjIZNWpn3lWqRi91fRHgcTwVR6/LhPVgnTrOnsNLOY2V8
oxW+r5XqKkCH1XKIrnGVnrhftI2rKAaJecZKITnNDRkP8p+WBRu9mzAVURO6eZefa1IhXh4VZlbq
bioPZkIJwWbYhW3Jy40XoD20by0RPVWHzcU0Fp6UTyHOgiqpaGtLKc5JgNzX5rSu7PC2I+9wiRXq
Y0xKVKqKaN0a8a4su0u1Vde9Wt60fnvBFTa/xBPhKrcnbhw9/FzDj/fgAoxrtquMBMFZbK3KqV+L
xLnusI1fcHYuLdICMSKPhoUU+SVxYVdOqUXUz/GVZxjhJhr9Mw9+TmIA1nI+xSLAuj57MoZBrM1O
LVbSwp6zQXQ9xmq8tDNx43NH0CMc06weg/NCYevp8O6/G+qnFnfBUF/D2nHwlPVRIYL9jA7ZAH36
CiDm1pFoUKur1nUv43ExEQmh+t4m0jx7jcvhVcdUP+/0K2eKdoph7y0nR2NYbXHi/e4V8PtjFf/W
pHZFojwGORBWnVsU9eNT6x9M8jVqgOLOtBRUHPkTfcZHePDwAyp6Hv1wJxDGdhV3/9YLN1OojutI
tEiUVfWrIuodIWaurnjVFvS0XubCXAzVwUDYqK8bB2LmFIz3ST9edaSNsqT2OvF8XedgtGv1j1kI
G2hEzxqP+U7iTZ5PRDSYJN54U6HekDKkcb8al7JrdiwKfL5g0Kr6o8edYGEoyhnunddRX32JCqo2
FTXDRjOdAMaLV+y0qtzFATCfNK6g2N0J8iXt1r4q6RxVWoy5SvJmtYBcwJHxUgUjS0qudtrhrlx9
LQoToxITWFbrMfzbCG28lGQFeAapm1qUTitsS3HX1SjtfVm5VokKRlDoG8R7LLEPJ86Oux8ZEIu0
rpcBQXtRjxlfZhCLg98p3OxXESiPepMRp1o0+UrozlsYwFWuHOa36NjrujgZb9u6DV0yDoonsEU9
QvqCOzjSaarzgACmcpTPGKk8J1yWVono4703RA3bZOVf2k51JuN+a5ZTtA41nLqqnDILlY6R1vpZ
Xt0Z8N3UMPmBZCp4MIVZrQ1pkdQz8VHIRuxuskmj9Amhp1Z1WblmY/cbJ+WyakftDiY+hN8kJuRO
PcusLzHXD3esa/jWsGai1p0MwLMUR7BhgFVqUilVBQ7M3nOSOuoK/GURiheise5FN2Ag6q3T6TbR
KBxLuRKd/cOnUjfoTNiW/lVLqtdMFOtgCt1B1m4slSdZWeeQCN2pT87soXuc4uB8yqLvI992lJQr
TXCnaDcK97zGsHbCTG40QcphY+r71vb3XkQyolWf4eNJZB2W866jkfGESyNpfmY37gROtBchITzL
KuArOABT42OkldoSwLrn5HWuSaK8n6rkmv4I5a1NU8ADOqq43q27CB3Y0Pv3ZgUMbROHTB2YsN9h
fFkaKLOy4KURMWUscYqYNOGObTyYHglpslav40EhBozgLTyLCRcKezhrOUboxJ0YWL6NJK/ar0Nx
WxGmYgGK9gtrzF45vbkSNn7UceHoN2TuEQpIOIm0XppexQeul2tLxC5RsEvHwimLyaIpKd5QGJAt
g1xc1sys2iR7I8wwpsxG/tg099LOzwnOdJ2Q2lUamr+XXWKtqkH52lbxRRcCdSvhd0rKR/vgUxsX
zJmY+u1cGVXUxANRRLEmtkF6wEBxXQhJRiT3GBRRpUEQOm+azd5kBdHZEIQ35tC2S61DbZ4r4kwD
/QYmrn40YB0KJyfu02G2y2i5kBezCtMcg/2JjGZu/MXOCSnRAKKpcDkvF0ruFG6nOcuKq/ayVoW5
oWeHJQO5VLUdrHOhXBctoUV57YGvDuIMT2a80ctmWYXaV71l4Uy6sgqKaCdLpDuDINJuoTasvkTL
qVtGUxEXnZT1WWpE4DnRZN5npdMQ8jvZxfWg5xILVNv5CiVmvKi8LH+RNSAam5uPiBrX6JY4vLSh
IK3JuKvjwV7oJDQBEd30Y++IVQtBbADsH8z7pBAd4VxeWlz0bZTQGMT3u1lnqlGes+8AHhBEpoXh
t3QUCLplTWRAHqxUM3oVY7LPVWtNujS0nni6UBWjxuQUZxTbLC4n4IJvZeFleCtHPsszsjGD7gDu
2xEoDVNR2ECdn0SbooEqxN2yeolEl7HEK3zIlqJK6zXBwtoqV7NpmyoWwapKPFCAFGa5wUQ+uMrG
VtwFAYF3ZjmKNTnmagpgrDvfCzVSaN0AXFfNIQZFh+aQcPFySYQt14MGdYcyQ3Wnpg33MTrTywDC
8qro2wYgWJYjtu1F9TZiOLUcZdWQLcE7Hvg95O1NPSYP3CO2feLHlwdnklsr6qx42dtyOvemjKsf
lT25OnFbkwfgh21z3k1m+803y+TctGIuzU6J3S2WwuQWcflXKCmLcmLapGO/Z0Qb3FUrqa2VCPb6
cuDbnjXUOdrS06qOqEHMkgcCFEyCV7OkGjZChkTd4OK99xTLbpZ+oVY/Br8MUu5zLBmnt6KHqavT
cGm0HWiRUBXrqSWD2q3jIj+ryHzJlxNR9+dp6XS7uqK2Wkeewkkkg4y0mKk21H0JOWRddWlDzeQn
a621w68kVyjfFXUEaAmq1lzrleqfe2parCU/jtyt1ik5RG3nxceMbAX6MV3KIsC3HOYEXgRNrD2T
BTncGFOhEZ7uVOuGJUJQnOcRdmY2xc4HCMIDN322y366V1Ul3+gOtwzOK9SEYzlc2tQz12AY43mU
D+laVyuMgRO0HfjtG+em3ga3PSjWVdAOsStiIKgu4RKPE0Ju9FfcdWjL2U1WUbzXYTWd44Ltg6iz
+r9VQWRd1mM7XMtccW5tnQv7UmSmcqGD7ZCvEI5IuiInfG6coLowAju56olc3qm9Uz07jleN27iW
Ijoj1iHdg7HX3kJYoVI/W7HVLKduoKokcSb94SuFvil8xRvWfkYf8AxVGyEtUDQ7QBF/pP2Y7ZIM
dnWQdEhJ0rjBSXnqW1KGpTbIazYQE4wmLu1LjYzq4CwhjMZfWQXd7L7LTW2Ntr3ZTIbi3YpCIVg9
5hMoNtuip2bpFhbO8DgpXf1kg+W6ZaK2pIB1uIAW2PpXdq5vNPtraqPeMWs1cBZdozp34QQredD0
wp2Q+ReubMLgpo67kj0ob9Dm5FUa4zGT0LrvA/16bEIz37DaPX9vdD1XwR5TixyWfG8SYoCPEC4s
3rQr0VkDM7ZVic2ZDSKztuvmWjMTb5mRbnVhc42sFkJRRrdLS2upe5GTfOffFfprJIDycP/Jq01F
Djcgh+M3RBL3CQQH0Tf3PjagOj3ZXj62XK6eStPqATessd+2RjvsQdma8yaXYp+Pg/e1VWoJJAJ+
vsyzaVzZAfzdCgKkm8eg+CDVVBEi8l9So41xkB2L7lB92zvfSYwv5eD7i+7gpiAyrGVKqzTOdAJA
13E2DI91GdxhwxbcRH7nr1XooCois9J6hjDg9+sedS8dwcxaG8SPiGulmlrlbqx6i5xM69lISvHW
ghWT29XT6ZMGHRSoANzXCFmQy95KnfN4IEThWk0y8x556vSQciiZNb5J8EYe6Fc6d11oCNBmBVS4
GA9tPtKAlHBgVyA1tp9W9QAZwpG6cTvirP4UGqPh9kleL6SNInWpR067SnVzfGK4031vOAB6pFLH
O8zpjWUyAuNkZlktuyYO9iMOlwitDUN/FoHtPE20GTbSSIkKA57yO+LmM9AyJGtkUUPRENa5EzCm
GLJ2JHMOTX+fRr3cdjBeXBysucu0ciKD1TGie1KbQbZLerbkhXNzDBjUKKI9VKdNBO3AItKRIMp0
BeOFMxzO9BXxvfVujBPvptb6+n4MfNDQpEkvyMsW9PE0ghZXOOLlYEdQY1CaqNypYloEkdrZl0Ws
kTMxZDmGFUU2iW45Ja0zLHzmy0VlVE11NtJjxM1CpN31NJpAp55VGBcjqTpUvdnYr1ISG1U3Kwpu
G8j0ay4Lg7Hnnte4fpndAG0T1JnARV44LTo/zDJBApEe6ex9dFCsquy/eci9+X2H7gqrbEm+m1lc
ybzLlkomJbnblTraqxA39vsuT+jSI44PBdwVv3gx+wmfXt2gNsoJySwgdpCvTTlR4hopOI/0LgxD
YnVwCx7tykHzDF/lYqy67kXGqnYTJSp9qxgXw7XJhPkSvbfaUFYifSON84oqyUuvNKM16zMSVPAV
Y4ptpgKOgKZg1WXhBLICJM62Y9NXP0waVIs+t6ZrTYp6bwy6T6JYa7jIosmveyeL/S3e3H2e8r+5
DzcGvq95wbXRD5p/bt7yy5f0rZ7/pcPP+fffqv/5/sfY/q5empef/oEQy7AZb9q3arx9q9uk+ed/
/24QfPib/69/+I+396fcj8Xb//zXK1O5OTyNxIPsJ/7bQRv7OV/u+qV6eX1L/nFeJy/Z9/pP/+Xv
zDlV1X7DtNTBAgPeOPxNnvk7c05V1d/whsOM70DOh1gOA/oP5pxq/aayy0P8tnUUIND3/82cUyVO
31g84IDiqAdDavvvOHbPWNh/8OYMdOk/8+YUj8GIva7eQhW6jOJ0qXnpNm5I2MiN1TTgbKwrXzjX
LgeUCloF3O4gegx1lBWe2S56vXjNBm/JWXv2YQyvfych/4PT9ToPs6b+n/+SjMcHBvR/3uggjvwg
Thpko+W9NdbbqBBb8oZ8bKcKWmx4UO1IhFu3eWUvoOmRnzo2e9KvbHqSNVzXqf0OmvpY2mQHDMa0
VTvUFxbeECrJ8iur1mgdp1a6VjMUsU5jrWmWsiETlLM0c7pPUPjgHQF8eKnYJm34bOjTdpry+ymN
LvmFHsepxup/qPAXS2r/jHBj6U523riU5z6dGTJWbe/cT/NVNPnXIs/vYaLd4zlyaaVE4gY10eO9
jL7oPZm9paK+YkL4qLaDicZd3I0y9/GN5v/axryapnr11wOqHyiQ/yF7/3tAxYwwrDaFqTTl0G2d
CApSV9rLVuV39gMbkiNEjgI2hnkIywghRnrYUBTRc55ZmNUR/2wMPkxfqDC0MRGl5Wepb75VBK2l
3Vfa94tMGa6bSCrk+iY+KSp9et77BaihBrHPibTOrUZ01/3UtavYGJLlVI5svYZ5D35PX9fqbsrS
OkKe1+Qnv+phTn2YO4DcooPK2W1Hr7+m6bersggKkX7BIJ/R5uZMNogMD6RnPXk683e0+me4JJHb
TZSosinpWoHIFP4dxc1GOtprazfeZqrJArL85IueYyjHZM9ugtG/bn0al3/9lbSD3OFXX+lAbP3w
6jH385F+Z7mtCGkmF4bgi22Ik7sDsxzvoA1JHLc2zSkiVmlFJs+dKR5NMsZIYV/FVY9XLgnlScz0
VUs6Fj2TFjWdunf0Gjghv/WH/u6vX/WdU/urV51xbYOsCGRsBdUWBT8cIwJEUbTHZNGOHd1Lrlev
lWT62Pl9okd3U1VTbwe+OKPiWlZ5sU9ZKgti/o4w9T/76Id//2HkTKoG5MWQW2ydWKaQfLSWlXWM
hf5uZPOr33YmwMkCh/6VqKotBLU9YOKe3hi2nSbqcHkALzorI+ZOmABxBrL4dweTIISLp6V3fgq+
HIngyjtQReqa2MMk3ugyoNechM8iie9UIjbzyHr762/zSxq0gcXEz2NhxZipj3lebYcMgpT/5hCE
GFOFShBfNHFHtpSZFuE/W4r2848hgLoO07Att2renx+AObNMGR9/A3VwYRzqpqq4bOmyOXJc/vVv
9u6O8qvvMDupPCLcsyHJSshkE8lJsANiGEy4pyaLujd/xISIr6pxUB5iv12GY3QWmRJ0QiFFm7qP
iUFIydCBPSa++BKVAIB11X1zoAMuiKKvlmhkjvkL/pqNzmeYnWGmHBXTG+1i2/QdrgejRvv60Owz
IIrZxqQtwjLZmL7zoGk13LtpIPwhfaq0AETVh1HH8eKOovmStnjr+wCFKjWtg2usATkmMHf9EL6W
oXbbH4ACag6xKlTFrVNxcWSwf70b4fv48wee7LrsA4NUvCmkMo4hm9YZNl26eS8m7QkiAyh7u0mN
mKRj4rAKc43NPNcG9IVOfTEmIUQu8wZlyGLS2ts+p01aW69stGdeGtIG8Mtjbh/6Z6862/OzjIZ3
6jnlNqpJw1Razd5PDSS9iWvGpdNPputz51wGAwRVSGMFF4n4NjcLcSVV38SLBm4PxEoAJh/z1xSQ
W3pQvTIv1WlI1fVZosF+7aNHsPQHMuu+Oiq9gD5ONqAbL4KbO5UIgpRwEAiqrXFnp8jFTWnc61l7
5HR4d+3/8+TH0P/n7+GRf2rnhlrQ4SDOOAt3pultU9N566R6lmftZVx94XPt5KSvuSLtgFTWWZId
c3F7l1n96ufPtvzMbqpWY2bCsE3IdJvGdNmlFD2w2YLrgpLCIUZ4BepBvInov8W68Voo4LRha+Uc
V3q1MblDCXsEmR3plDrt9yHlikOeVMv9mkhXI1Vbf1lUOGwGA0FWEHtviiI2zgZ/aaUInYpqlyZk
3iNhXhhZ0K+ywJauY2MegvvC3i76eOMo/hnK+ZdJUwjoxMpqWaaQxXGBq1dcnR8mOznXa6jtHEq0
A0pxi4KrX3dB9VV69IhKSVruGNBEz5XLLmse4sR6CvT4uWMThzUDWcvXz4rAd4eelgzygecjC+5n
649/7ahU9j9/YEvUvW12GrmHAwVt7Zf3dQeDq+hAfCB5geQEGvfGSs8BfRt9kfSZ5ppsiitO4niN
kq9c0pZ+QSRIeV4cbv+eD0RLd6/qhwaYn0L4r9/V+HWFjqP1z++KUsMvO73ttnTeL6vuwuoudXgu
hp4AdaKwMFq5pfOurQZLRSThrWyVuAQHEYBDwVD7yWZI6ZMHE2KD6ioengmGu7AUIjLBeQq7PCsI
uulDc1Fbxlk16ZvE8PldvS3tCUocc4WDkBvnX4FBcTvV1OVoVbexaQFN0+imFTl6qkt3KTH37L0A
J/u0+z5oJDeacBzotP/1OMwE4f/5ZrPD1pvY54K+q7ZSwU0H9Du5jzM6141aheeqjWekZyM/yAVp
bDk4JzNTrJQJqbAqp5dQwe7EiCaMv9IscWtBgIxeIlVQtY6mtIEEpB6H6djLHo7mX63g2ZGtjDb4
CaS4bZTGGArlDnFEoRmNF14WeNTK9hV0oH6VHxYghGZrSQIh0LeT741Dom6dhXjWBjIIr20aiHd9
atNNnYzqAuswLICzvFkC1iDvKEibNesj9Yz52e4+O/VHmD0HsVa+BfRtVpOBUW7cxAQ51jALO6eY
XD0oGngWEbw3A3ZmR5Q21BKocqlf7qMpvLVKD8roeCZVCIuFpGYukihwkRUayw4brEWIfdpST6MG
xzlo3iZStoWmReT3WKmAAE+ATa1C6nD86yZPfUhEmnGGOAUDaxqOi1LpNGyj+YNSRUwBPXnE+xAt
QzVGt9Kj6DtUjV6d5Ksgrs+6MXm2q+A6xCO4IBTuglV0Xno0hZXMJaMbzqzVIvX1dZEtMdSvz70x
jllHh6peZMOm7synJj4w+6zcdzt4jUstSQ7udba+PjK1P5stswKG0Aqz5fJabD2FiKqi4DJBSFzB
uZd6wwF2xLTLB7yz8vZtMND4NApWUOpQF66Ttb2b67V0y1x9Umu5jSf9pot0KAZBye1El1eD1u2N
DLJIhvP3X7/yJ7cSXHB/3pXyvsgMKyqSbRzbT0HXfG0GvoEUPU5WWnBNOsETitqnVAuuBvhtmwSV
yio0FboxGfyyUguv61R9GaPw9sQ3mlUmOlsukZEZSEaphlfqCNtoGXZac+fp2SH1F5WJhsmXhjmI
G6iGukJl158lpbKtjDywNmww0HonMKML35tCZEKef2RdfYL74Dz782hp3UioXyOKrR9MRHPpeC5K
HRMv/d3lqNUG/Lv0haWYV43PtXlyGoFFmcSwPVU7ONzDof2Ti7XStxp4gsjZuKEhHhm5T07DudOQ
CsPMLlpYq5kRn8Pz3fSkMJJdcGHR7DZZ6nY7raW0l6ka3Bz5mb+GSbBP/XlEUmiJqpbQsSBMmLhU
byNSiX1baO/g32GtLja146xKaSE2gU8QeQ917W001I8gKFCwJx1GeNDsjrzOJ4esPTtk+eiyL1V1
2Fpd96BHibnUmw6qXTxce9HAra4GR5Fx9kY3d5exS2CUeWdw68doepKu3sCZIGzzNQ8NyApV9GLa
ypEsFu3wDr84S+b+QcxLURCt2m7bAHoGGI7/1aNm/qGOqrMl1xpQGlrwgijiNSHjuxg0LKnrr0Lm
+yoEDSARFDM1G4kfiEG4pbrsbxrfDDGHTG5lp7uTGT1bFhc6BJeQ05ojRlafndjzyDaMajEnbux2
q5bdg2wcGxLXgPOQYi+KKn1W4+Zr73NA0I+hC9VAyU1oghd0GGQbXKa0KeuQwGOjtfS1PzHfGQQN
DlH45mdUtUc+/WHH+tXwzs48s1Amsl5lu9VUGP2OiC7UEkPCUGTf9bLl9pT7V1Rl8EsnRDhGTsY9
x50lbN4s5fXYYe8nmwOr9AgLpThr+5VSaM3m/f3+fwP9nwZ4/l9E+g9We3+F9Mdh3bz83Bw4/Cd/
xHJav2GYh/UyfZmDu5bOh/sd4jfFb7ZtaAdLPWJgcDPjU/9LHE8uJ/8J7EmaAwdJPYvsj1hOTf8N
BAdiHDFyeIEcfI7/1eS4/n2e0B/5venxxz9/BNR/uVixx5nt9KSrBKTfZaabI4vAzjHwQGOTI4XC
Zw+f3QtNM4ED4PFwVUkfcZR50Izq92n2t997th83uW7EkZNK15DcowfoEwsH/s6JTz/8Qh9AQwIm
Qqh1uena5nCFJHunh9wIP0yOvzHis3vBOKKto09qonVVvqaDXBKg8ffMvf64c/A1tZ/fO+ijOvZa
Gg+5ZtwlQ/xS9+2J33K27fgG8oxpSE2XElQsIebKVS/Z/04blFlFqSO96tFamK4HR2npW/k5NChz
ddLD5z6BeiGtscs9CWOWMrxv5Y9Sb4vlaQ+flXGO0/dtzMnholjlzpMqZCpmx5xxP1lAc0dcS6ta
Glae4cIFU266RtjnmBqgvjjt3Wfrs/YDs7OHVroybZ+9DulqoT+c9ujZ+sx7MJS04NFWOkaH1sk+
heh22rNnqzOpkiyZNK4QRQEffdK4pFVV83baw2fL04vawau8nO+pZt8jrmZhWl6f9ujZ6mSWOBin
sGf5I1Yiib3qa+9IQXgY1j8VBdiAzVbnZBRmrYkIlw1Ku0UD7+TKD/1qx/Z7BPT9bCrOVmigB0qk
jria4Od2bgll5/ffTxqW9+jZD5stKIEz9SKQrtqb20p2L4X/RzHyd0+JucVz1wWlRLQAEIgo/Ty1
4ci0qnakXvxkROYO8SYyTS8R3uCSBbI3p/QsLY85nH726NnCRPaCiOGw7g0ouYGmbWNiq04b7dnC
VL2WvqECNloqJjpIS6l/EHgfPZz29MMv9OFbkvKMsQKiJlfzxiejrS5But3THj1bmJqJh4QnwtFV
hPZ9IikavaX6fNqzZysziMdMDq0/ur09jGvZFc4KA7bytG32UPh9HJTMhkbrd/WAusa89hyJHqO8
P+3FZ6tSwTij1MfBcMNCe+il8R0voGPJQZ9MQu1wAfnwLRMj1v02bAc3LOXOSORlF3dHmrKfPXp2
aKYwdJWEcB4XVFRfeE10mfTO95OG5L3r9uG1R528n1z0hpvBNFrYXbfBqPnltGfP1qWG3qA0w2Fg
P0E2U1rODyWdThyT2cKsqz4vci7xbiX6t0KpH33962lvffgKH0aEeC11ciJGu1LTyzZvL4VPuvtp
z56tSjXSjcKhrezSg0p3WWi2962W+6fV4fP4GLMaFS0uisHtdfs1kcZdmjhHTszPpuBsUVY51HPc
QUZXM0e4ooG6zbzAPq0ofEcYPox4N6kHPmQ+uF7bb9RaAyAfVicN+J+z78hhaJ1iRL5FFh1UeRiO
p83uuZdl4smprHx8tTrrYNcjw32AG9aJ7z27aEZ+5ZmyIDeiCGOEjMlOTcPTToZ3zPfDaPs4oiT2
YZbEdHsJrOYia+OveNoMnwfTeuRg1R4z0bV9NBVtgJwHh7fTlua7veSHV9czLbXjkonStfhcZfoX
nz7DaRNltjJ9Je4MRWWCx4aAZ5UNKFSTYx7dn6yeuRVsFEucnPSGI61ovogcx7ZWiCPxr589e7Yy
k3IKKsNiS8kruruZpa+mEEfJ00ZldmCWuSXUsuBQg+J82/jBlzY+5sn7yXvPmXSRSjMzYJxdnWL2
VqnD7ilKqtO2K/icP+3hpY5Dgt2kIzrg7F4OJkZhyWmb1dzafohyq7b89HDOY4w8dvabIU/7lGJ2
XhrZYDZ1nQx0n/Rt6pDPkej3J31IMTsuA920Bezswa1lJhH+pvdBPJ347MMX/rAqfZz9FBWxmJvb
4eQmjbpMkjxdn/bis3VJJYiXqYNHVFtZP6KhURcJ3MMTHz4rZPsGcZSvh8xBrYN/4WcvxCXfnPbi
s3UZaCU+kIIRx3vwQo9VV9bhafX3nBHltEJPAhjpbjgpb9hiveKPdcrCAV2dVbFBLmsrMOqRmIZO
rDxLg8ehHGvi/XLJ8/DZquyQYjWS24NrZ+Mtulu0nHF8pI/y2bNnB2aVQDYKVY4GwyBjYZAmXLq0
V05Z9Lz5bGVaosF7wmOKN4FwXL/HImtUsvAUpIOnzxanFUeKXkTl5KILFM+J2jgvntf35ydMRJ4+
W56ROaipXcvBRVT/IMzo1mpOWT48ebY2G11to8GXoMpKg3I31HFGVE5C23j4bG3WFeohejITZhrG
TTaiKauyI3eHw1f7E/zDo2dLU9GiDnlJOboC0XnRCVc0/bc+TVdqeDTp8JMfMTs4oUHTU2zzyR3K
YK1Kfy3sY9GUn8z0eW/elJ7T+gpv72v4TClF+9CDqJw0V+Y5Zv6g+fhS5aNrtYXiGvE0LDqpvJ32
8NkSjUU1mnFeTRAamseo6r+WxSkXH/VPYTqelQRap+ns433yPWmsN+6yx5JHPhvu2eJEfouaY5iw
z03z51zzrkXw7bTxmC1MvMIG4ZCU7LZRc11HGNFNxwJFPnvp2cpMRBWW2cR+Vfu0iAenlrginISJ
MdqzlalPejJGPStzCsc7PyvuRHMsJf2z956tTCsobbJekU1mRXpmZCYmSMVpm5U9X5FpYdrsKJpb
NgoVlmdiq3jqe8+DW7oGQaEkchifPG0rPHHv4PB/0iw52Id/rK6CCSFrJWndy6l7omjems2xCMVP
RtuaLUjYpzaye2hfU2rdRb75MuXWibuUNTsxzRCczQrNwa1o6+MXYlUoOo2H08ZktiZhCxhxLEg1
xXFrN9jiZiIH+bRHH8bqQzE7hlUR4lo0uqle3CtlHbs+HpSnlRHWbFlGOF0axUAY1ZiHiIS1M8Vv
bk9779mixLIkzEXKo9VM+xIawx0k+GO08M/myWxVhgGEZE2ydAaNNCkT/NGy26fT3nu2LDHhhZZH
8oGLIfdrUkzP9kHZf9KzzVkxSxkX1kMMTu2M8VXuE8A1cvE57dmzZZkIlYA7L8dXqE3WmYcJpB4c
2akOy+8X5Yk5W5b4RGVTgVe0K6JE/xZ2iMrxUENRt7BY+tKwT1xG5myNatWYKHUO0mnpyTNWL6uk
8b6fNjyzFeo1WiymiekouHibg/EwmfaX0x59mKUfVijs7uHgDUP9EzS38YCGOHdOfPRsffpm26Ee
BS30RXvlm84KicyJj56tz8gIsQwKeesiLPolLo3gS/kpsJjqvAsNPoxIReQjcU3R5IZRMayiZBzO
s1wZj1TLh3H91XScrVDkM52dWBU7ojI2z9Dl6ovUC+sjk/2Tp/8pgWW0pWr5XDgzU331mwg9Qme+
nDRT3lWxH8bFSDEqbw6VcpGmN+0A77avnNP2rTkTaCCYeTAd2pngnKQsxGRqCpktTnvx2cKs4Rui
eKV5Z3XWhQaR39f1086392zpD2OiI8AxSdGgd5d4+7HD1qKq4/vTXnu2MvvExPHDCShokzviBF7S
xjkF8fhd1f1xzXPe1wRH+ZPb9Jm9Sdss2nlmMx0Zk8Om9IsZPucBaQYZ0TrqBhd7EBK7/SAZrhI5
Nbd14ByNiv5kos/79tFBht1JfgVpl7titJ/Uwt6cNO7zvn1Q6OQh1AGjM6ovSkWWx6idBqvI2dE/
FoiXG5tmrFdiEdqJ/LUdw9O2RDnbWBphpqgkQMU10WxwFl1r+jFg75MvOucwZYEU6vS/nJ3bbt02
17WvSAApSiJ1Kmkt7+04cZzmPRGatNGGokiJ2l/9P1bwHSRsXeMnCrRAkNI0xc3k5Jjj0Tj5hW31
DZxY8wX14jwJSr9N8Wc5zy/LCHXzSYe6SCSYtfxUh8HnYxd/eX3Nf6iYuNwoQDd4surn+CZi8HYP
mmrzmyuRs7XMBIQW0yEz3tX277SJUQR09F5P9xcbht+P5mjtbFCmuF6RGngHGE59riC49RsWZ3Ox
rQDBeL/MxCZ9XrvxqtwSr0cr9Ns597eg6vUOq65TGgQqo3XyfU1gSOXXcefkD9uwAwkNHVf1DlPQ
rT2rC+/Hr3FnfU7AvtNqR9odFXeoCYQUaLAq8mzcWaB1AMBTLTFXepTe5lYp7AAs8JuIrh7IWhBT
lgSrfyX7ddWDKjMuH7wG5ad5wy+LcyUwblccnzMkJh9SYJVl++rXtDPDE+AXoMJHqHUEMJcHiKst
4B3pl3xnzhSf4Ne0MYmYYizlE0pKHsfYc7/6WfD7y5BUXR13fY/RHpL2G0WgAjLgs9+QOPMbSjrR
pAN6beryasPH7ETgl7p2pUBU9qi/5+t2AkL+c7jPd1A4+G3gzJnbSbJsvO0p5nZ0nEsrH+c29Qtp
XSWQLmHCLXZAyXjA+gyZkLuFd37dvhjf/BoIBaOGKLKJd+SVYeO1wSUclSpe39FVApXK0ohQRBEl
hLPXvDxqOMmufpugy0/WO/AnJk2xCcbBldnTaxiInfz67SzJwegthW8pXk+izYAgcPFRHza/reRn
1c4v6wZQlJZGELme5j2Ap7DaUczea7/1/tO+5JfGcYGAPzgXCPMH+kDG/q7Uo+egOIsS2LY5HEaG
AIihYBn6+R+897yd/DSV+KXbomVJOw2Yg2aNH6fG3gGP+c6J8+9FRaCZO8sScMMavopIG8aJrA6U
tneTznrapLckiuynJerIAz828QxfxzzZu/WBonztSx2F6x3KeSxM+LsEboLLxqL5alt6+IfCOO2J
kQQerONEwH8lY/28ryTQPspWmv4sC/xlPMDasxtMqjDWnH2JwvIuNv2119x2tTphuYDZteoFbm7d
azhON6WcvCor0G1n3eywWzcdU8vpSL+ZIXmeDs97oCvTWSned6dAGxj3wxMPFnIhuCN+A+JEah0M
o2ZJN3Pivbw3cFqPTeJ3tLsinWBpADDZkPldg0QV4dCgOpq/5/Pzxu3PtQar+YT5Zg8Dn1cLBMCF
royiGa8CHHxKZ9WgcL5CETNGZSBKnY8S9Z1Chu8Eapebwb/cjl2hTtiVhJYKX3ODgvtjqhdYcO45
aA9n1Y2p38OjK9ixvBw0pIsw6lynhpzWckofkUAc/w9E+/8nbccIualgvkpz1HiPTdbyHrb9t1VK
39lqL+vlX8bH1QFC5WGGiWA7FIFtX8cAIUtmBwGj/bDHqHnNe1d1VO7wqbYhQEfGTDtwQgBcwg7I
S21I4az3e1Sh09ZGMh7NyZYSDvF8ugLe9cWv5+42g7prGkr0nMzBlSThuW+H//k17cTLwIjSZhtQ
Jn/AgVLP9jYYjF/ew/V+UkHVoG4/xcbbWYAz+HgpEd0gq/XruXM8l2MMOoI1EYSGPAIpqJ5yFYTv
OQ68sdkQ51I4NFUyqQSabravX0IU5dYj2Kd+PXe2mgM8vs4is3oC2OUeAHmRHSTy+p7CFR/tlYlF
LyQqleQMF7m6sXm3xZ6NO5EznOqHfRqBJQTD70IKPR7GWHvdU8Db+X39VDzaFjhexad1PL7bpb/h
jfCKyoWrPBpgRAQPBhShAwRj4VRj12y1u1chIRX/UB4p1qGIHK03oTyBSn/bsPWdY+PfJ6FwZUe6
KQ/eznBjQAHnF/B67sXmVSiLXjtBALWcb1GJetM6neGjUqV/l3BS8Npphas7alHNBrsZ9JvM1Q2f
+MPC/NalcHVHY0mtZBJlm2wMg9PQqrzmShQ+C1NcKql/vRnCbHma1WKSkz0OcU2a8NMa7e/Z87zx
MV3NkQRxB7KMFo0b8zov9MsB7J1Xv13JEWhXrVkNRGSw9X8ZEgqbHL+3DuH6cjSAWxDWYJ4kPbAh
+xKdoxicN79+O2dmBI/7UFnUbqGG+MiZlZ9DnYx+H9P1z4iPSlZJyTEJK/IIts75CIjf/Ha9MFYc
DnE8wMltQxrrZhongAltHfrtsq6bBT4mWaIKHd/K5RU58i9mTD77DbhzZtZLvIdxEqLplS8A9455
M3Kv81gI58QUojPbHnXJqdEGrNHhrhu453g763LdRdvadkUBO6dwGBrl89SF1G8SurqjSgIMsmiM
iTyCu4YvwHRFxOtaK/4hPCIxpOgzOk7EIQuC3PWuA686cAq35t93K95UKjrgrX/aNxBcYYkcK/3B
a564yqNpjhNVNUt8ClZ9Xx7BSXI/AbPg8e+9rgNZJgc0zEClJeXVZUOpYFzuN1H4Ze/9JY0AQHEH
LgqGJF7H13ImV+GovFK0SEP83nQCx649Ymt8QnkOYL4BGH6wn/IbbmdZ8pmEcgVT+SR2CHVVS16X
Wpk//Bp31mW5Al0DzEN8GuGSBIeeDlh1856DzRuHGndWpqBBv2wSRffBIB7Unr6sfk4EFFSz3wec
oABPK7UkJzWDJ9E2Hxohzl5DkjhxbNBwEkBlfbEKMLAJjWmSotxU17d+zTsLs6rqeWovUxxcx3O8
ke4UVMBb+jXunJlbQDm4S+h7FLyGUw//82D2e8MTibM2KQT0zdQhYbCX0Z+bRHp5Ad7SL8BPnLUJ
kgRZ08tUmQNwXpomTq4IqYzfaf/Tr++XlY8zbSMxMB4nWFQ9sqh7OPweUETiLE66QY+BRZScgnG+
Pfb1upyMX9zmio7sQLRl7Zycoi58WMLqBF2a53g4CxMAs6URl9wPjxJ9HTLbnGG56TcHXcGR3sIp
tEedALtU3ZVz+yL3zm9IXL2RqvqGciBkgIIInpgE+6OVlc291o4rOKKXwseyR4jCG9jXpba62cfx
PRPqN7bC2FmYi+ZbEBqMeJ/AVl7prfm2N0HqF125miOgbrCNRzB9MabmOazx1Ae8vZWeH9RZm0bT
ra4IRp22e3wuka58mqWOv/kNu3N0lvMSrTMUAbAMYGFuhQS3b7d+24orPCr3rd4sfN9gwFp+h8Hr
nCkgb/067hydJsQ7VVPhygYCBFAJRPYoK4zfu7VddtV/Jj2Fq93ZooDjGQUboopY/XA0bYViX8UY
IIjJYvwiOVfFM5howO+AilNZ1o/1AGNMsDi9RsfV7ySgc+CwuOwCY0xzNVZLvib7ewaxbywnV8IT
hhq5a4Mp2dUIDyVInvm8HZFfBOBKeEyPxieaIOgfgTWYkpet51/9hsU5RKWq+D7GGBa2JNFjnSjz
Osm1/uTXurNSgXhd005iSjIRf13648r01itfK1wFTxt0CFp62ITBW1vnXRMiWjTaL+kJ87nfwzm+
GV5hnicnFM+CejZJwFqSw3PMnYU66m6ZNtSEn+ZyjgsTbpDAiqP22x0j5ywNxj4E0Q3plbqNgbec
rkE491JkCVfR2K1NsP60OAXCCbXK8OPFyz6ooF6TxRU1rls12tQgp5okEVyF4fOPWsMy82uc//5B
o+4oZV8hEE2rqCrKkP7Zab93ROGqj9otqY9kw5283Jc7Cm+2cn+vcPGNfYU5y7MO4vn/pkqqztvC
fpBl+eg3Is7a7LYUdL8QvZZJqc68br73Aq7Nfo07h+hQMbPEHcPVdjpu0gZSTBrpH//d9hsnEXPW
ZhzsSkHSDA+lra5fzdGX9zidmrNeFi9/Egp61O+zZQtx3Rc9xsZGKJ4PwUa8TS/otP/+Bd76qM4K
FemWNH1PMPJz+Shh+7Ylwi++cJVI9SBDFhxoWhCOujfxrVWL3+J3hUiUQwbXcIxJbEGFRaKPl0b6
hS6uEolEBkBTjleJwO7ydt0OcYY5r5f/CRWuFKmGEwcwNBiULhCvW49ESEq4l8EPGndWaF/FKkbp
Dh5Uur270SFUpLjLWL+p4qqR0raMVHjZWtKG/VnJdUQJYzh4Nu4s0hV8UN1MaLwWU9FM7E7I96Rl
b6xR15jINHNVwZo1OlWSMZ71UWi/b30Aj102TdRzU3d1SQCTDGVo8VPWqm3vxz5YckCyvAxi8GWd
Zap1Czf/EJNyY/ueA6u8FlUYvxPpvjFArjxBcy6JGrFBrsHSf9zr77xNis4m0Tvtv7HHuBqFjgOn
HJWXzlfzp8QMN4T6lWYIV/0URWWgquWSWzSwrtdDeNOK1PodHK7+CbzRcp9oFZ8m0z+k+riumXj2
2nZd+RPk0spsCfrd9ICV2AFcauQB/XLnrgJq0JA67j1yuSUEayfVk9s+OPxEYeIn1+aXdFFLh2la
NT7mrPXDRPunpEv9Sj1Rgvr7UUfCaAl0FMAOLm0ek6i65l5Gc1S4CqijsweZyGVTF9HHOVYPoufS
c5o4azOklbBRhDTxVhuetfPwZdvBpPKaKK7+aQvGEaX6GJJl3T/VU32TauOZtHRlT3EUmGEP0HG7
HRcO46dAS7/57SqGKAVtMF6xG/I+vGhjj3MAG0G/E9oVDLEIsJyFJ9FJCJhOJSQ4zcYengPunKG0
HjZR9pgpY1k/L2p+MjX97PctnSgXN+dIxyPWJcQIH3dC7KlFsU3x342/sYm7miEpFeQIEKwgSRx+
KcM6Qy3clRoPv/OZOEsT6ux6GUcYhCb1tMNzoZ8+GrZKv1DR1QxNw7CYcsIXnYCjKJYqhWCrDpVf
usV1LAoS0ktyGRolh48xYzcJ8Xuw4K5oKOjtOgC6ivBZmjJr6/hDtaTCaypy17EorRBAA8QdnwCM
uW377hXUFa+Xcu5qhoINmmWZ4nPOCjS75lhNvgHg+d9T8d/Pe+BYft/Ge4A5RzoiljNrUAyTvgMc
xutTclcylAQatzmOUIXpo8+YBf20jfe//frtrM8OyB4CcjYuc6l8qIY/+oh98mvZiW5lQpajvdzh
RDMVXMcHZI6rnyKeu5ohIljAKfIUJ0ODB9W/bpF58eu2c/XEHksSzhlaTpNv7cj/Bg37m1/TzqG5
0C5aRxiSnlDmlWYMEKTT4mdRRrkrGOqAD2WVji6xOP+IV6izbUa/mjfuKobmZUlqbUNshIDQQtsj
wwziXr9l6WqG6nRZtmTGqFQxyaN+eurnxGsD5y6IZwqbsQp3GoHIAi6VnMZnu01ez7aoJ/x9wZO6
HplgGG+QOUHMMizbmX4PwfnGbuJKhiIxS6C/LyePHMbnVrLuRexT6du8szSDRdKpNBiXVoH8KMMH
lfol4rlrVTQu1awotA/YT3ZNswBIgzuxQjbodz64uiGbAtnURSQ6ATL8GNm6SGvht8+6fkV0jA4p
2IgnuTnQmT7q7zXbX72WvisbOuIU76kMIw6A1+NCEnInqE78pqKrG1oGSlKyoeNzwh9BA/oE8/GT
X7+dtG18gf6NM4TNgKYtJAM6cb5p+da+V370xkR3pUNxsldxUkL6xe3yCuZwjRdo5TlXXPHQkUA6
rWqoEbdSnAZWPZarn20bd6VDMH4N+mjA27AZlvA2mUuS00i9Rwv+97gWp83ve8sUAI29mhE6wbCO
wCE37O8qbHSTpVNde35ZJ7it5xGGTmCCoJ5+BYOer9kScJ37TRvnECX1fuCuCRUE6YboQQfwJEbB
jF+5J3dlRFrs8BmZMTxIn93tkn1LB9X79dzVEVmatE1j8QI6xKPIiRQ3Y6uXwmtYXCURwfunSjsE
t7tNiqUu2zySyXvgrTeWkmtiFAOnIWpyqXCQtDFZaxvUU83V6rc7utZFytpFDeEA5MPcnEmlPh2H
XykSaFK/T3ez0GCFmw6eEkshs6pROit3P39V3JB/b1yqrgLXEi+JQbpPuejA0rWi8f2izkpNNrIt
KwcII+FVno7pE0n8Hsyhbf6943RAelhKinRZ0lUZJuZf63uEwremirM81bBKWa2Qh6g2HbKja+Wp
qwK/B1DEy793fK+SId0Ex84SrXXGSHMXTLOf4QV3xUR9J/leUZKcwH3tH6O+mk9jUo1+q9/VE4Fm
P7N4o2g9nMaMAMGth/Gj1+J35URHvwHvOUGhuKgdXMRjElmzNaNfDODqiYa4Zi1TlxB9/B626R+d
8GKPUO5qiYatT6phuKiS9/LPLqktUme1nxkVj53VibunGg7dIWdWHRDK8mYf74NkSz/7jbmzPFMT
KDnifQjljRCzkCm+hiuQ8QtFXS2RScB368vh8oTArmBYeprfrQB9Y4G6JkClET1AqpdL6ByXD4ea
vglWSr9bkaskmhBcSDojFmXzEJyInn9YPR1e6gf+DwXRYqupHCWSLHPanNpkaKHeSP2cXbgrIpIA
SY6pQOu9soVsoz1btWd5Nv+Hhmiq9Y5/kHo66JS1lH1l9eKlloGK8vc9UetZpsA644NO5E4O4Z+i
kp4j7pyeFEigNL7kEWlZfrg0ncTr2Wv5RM7qTKu0J9OAnXza0kKY9qGKjFf2k7vyoY71SRCvAlfz
cpnyDaFQ2pHBbxt31UPaqnk4BtTZ9LL9UPbDw/rePe4yqP9U4XGXY1ZVNk2O9kBk3jByAp4u/jbb
ANmco17TF79Rd89PXZIgwBXrBMnDTWmZzBrkQb3adhVEAVmVkarGF63l9NxJwIkhh+qL/25d/Pvo
uAqiXg0xK3tczrtya+97M5Yv8bhAYIlCi6DL0i7k9x0G9cdmEuaZnHJtjSZVLu2wVLhaW3V/XHIw
JVzO3tnj0zd+I2fdjgkDo63BsYriYfKixliFpzYVI2pCN/iynYZ1i4OsHw+r87LkEQwPWWD9JoIr
PtK7Sm0jAgCFoRLMAVl9HaaYvfOtojd+s8uf//KmSRqUFC8K38qEyRc9TjKntPSzfuau+RGbxy5K
q5KdNrtKMMCjsOjSmfstb1eAhIf1oNl3TOK4JU+ROcLrZB8iv43JlR7BnXkr0wldH/bxZjHQe5bU
7+B1HZC2rY/6gLaXFx8kmDBd12fohbt3DB3eWHyu9CgBhjc1rRWnDYUN/akRVHwmUuPJd5kaIDlx
ZJLhzPtux7vHrMTod7S5uiRi9QZWJFI46RzFgIVEQXpf0t4Sv4n6D20S3iMB8sAqSNrFZL2haxZQ
6bcfutKkIwVFnpcdPzGjwpclmtunZhnb1m+muuIk1pBKBg0mE0/q3FbiyKyhnk9lrjYpNFO4VhUG
plvXtthrdmuq2jOb4DolJUmQdmJH4zRthzMJ1J/TsfvphrirTsIdKxiX4LKx1aK86vpXy3TvFw65
mqQFshJT7zgOytQ+a6nUE5WEemnwuCtJspfNvak6YEwJaPZrIv53qcP578PzjdDCVSRtmu6dJCn0
ffUwfwOIqCUZAvOBFZPp9k///UPe2PVdWZKVppYkwOjIYHtFAD1ltKd+F1xXl0Qsyoj2BdsySUaZ
qwbC5L6LPWe7K0xKiEr1ZrF5JjGrMg0HyfMYqvadwX9rXC4f5ZfTcGOqSSYgrBC5rN/CUt7DJd1v
/3KtguAoxQIB+4TTstF828WjriK/S78rlOEUb86aYUyOgyA53FQhrIisX4kSd6UyU2Q11x1yW93B
1kzgZk53L1ov5a5WRh+EKNJCKxNM9gV+hk+aB807Mdsb39KVyijQ4sdhVpf0sAxQCypOTTm/l7D4
KSj7lxuAy/U6mmlqmyWC+kGNQl3PFVl5FqR1EF2pznYfelKqPdMpdtBc1A3/HEBBuhQ0hhNCNihZ
z8UMEdzl/wdB6byaMnzPw4DSn5vFv/TOlcFVqThIteDJAzVIoryvbGKnrBFtGGTzNFc8a0aVfGyq
WdY5TXSsr3vNNm2uwmWalyMz+wE3XAij2p3izzZUdbQRrW+ame8/9qbnaQb1tCyqKp1vFj2F+7mO
AzkVZu+hRt6BuJ9hsz7DLi5egx4eO3PDszIx6lUfbSJO6dpsqmiPpZR5OPflt3jZTV80Uq6fN2Jk
9QD5IZ+zUgz1kO/7Mn9c9+XgP0KpyhoGWK0cb3ut1qcdWL/osa2lSO5hxnVU90cMKMOdDPq6Asb2
GPtXvD7y9W5fW61VttJ4Ko9MjKPZAEInAALybVKwjQQASmxnoLUPCX2sphAQsq6croFplc2VXpEA
+2L3cE+v9l10YT7asaw+g+M4fFAaF7+nQ8Rdl0mW9M1tSqKWPPbtSFmeGmSz7wNdq/VDPA79xrIa
tjgxNjCqUyRFO9BaVd7Jji3385huzf9WGlJzU+0ymSmKyJKxeQ4YKDv3dXjMcF2iM+H6eY7myuDZ
lkKmnYXzutDncSa9vUFEX4lMbVpYEH+6/TiDLgvodhGPZWdPUV3p+H9TH6wDz8Z2Dru9sIRbIeB4
Lu0K4sGsZPp9NUNJf4C0MA4vjEP5dG+6eO2fgogH6d24Bql6msWx4AOIRZZzBmrz0sc5yvX349JJ
POOpnKOqoX5Z2jnWT1UbizbKowHILZOpierpHiyBRLzKcMTD02zlUdbXLcEoo0akqc6iPkptsgQq
r4/VHNP1aVIKSQje10ubr2rt7V+pXstxPk1DD29/Ng72DkpnMTFE17FICMqdt+VTX7Z4V4BJU0df
urJmYWF0JYrRGtIWwaEovnocEVD6+kjXOTnW9sDzjJoeBx4Oj9XSRLBErFT6tYyEqW4TwUfc9GxZ
jQd+oaDtcPcbIp0nQl0Gx1xpjAItGF1HW0wybr6QQ2t7xVIV3CIjOQZI09aKnPbRRB/ooOjNJBY2
5L3SbZjRXc38rFklRZZGwElnYujAyIT9c6mzZemQm+6Ad/iqmn7dM1GJimYqwHuVtGS8EoBknGEh
x7+i9BtvtmY8dN7XU9MVUbmOe0aFMlejWdkf65jscWZjYySEyo1YC7COq/nKxBH7q5mWACTUNvnE
x1RrUKHboyxiHlX6Wg8GrzTLeFQZWeL0he2xLfo0Wbezhd1J/bhVaXAOQHbobyAvtF+HgVa3zVzX
f4aSoldSwq4w79ZkZTdTWjb6owmA8MprCk+d4ujUkGbUqHR8HnYhnzuNOvlsXEv6YSulqAvbEiKK
pBMtyG1K3+j0MM+lCXBZ2+OgXIqptx87OyTXOwdhq9gYX8dzoPrdnKeR7usJ0XMsM1htzH+PVc/I
A6mlrjMoUIb2rlIz3tA0CsTWm76VOh/LoOuv2VH29oQzd7cPUAXf9GId/6ZHhdFRVVvYYKkq7DMD
u5GaTq99HeGv48VimPIW70TPNarxRRaSPf6wLQOXt+AvxdACVK2NzyzaxCc5UDnfRdagFKjWZpXn
eT6a4F537WyvwZvZ7voOuORMGLgy5UvFwvVDyFp4HLLh6M5q3LcN5GeyH59NL7YrjjeS+yaq276g
DAXGcYSkxn16JB3Jt2TXqJbU0t53yZr0P8a16/m5ime+ZakUY5gFum+25yGt8RZSsUPh3xEqlvEC
KAU90TUuZbGrfoEiaEub46OO65UVsBFGZR2Zx+NjFGPLAGIiNfLrnE6wygYRb2FF09frQwl1Lx64
xbR1p3UP2Z6LBlZQmZwTOV81XQe2bRazpcsYKr3vKKvZeVHt+JruYBmu+yjG60FC0Xs77vs+flhV
b0q8OUHkmzwbvbfzA86iMn6wU7p/3lNDm3NwoPD6qhUBPBdyOTBg0QCpSX5UPLGoH08JK1EO2Mj0
tpthznfTw51XyqytBmaKeYIL1sO0NGkDLBQl7R1m1PBQi6ZBWfuqKry+AtVz2oears/9hZL2xOJW
s3yWhv4v4nCeQzpPVbCYv/imfBaGD3V3xyp4nxSwwSRlA9eNiRZNJMhp0tWP1gTTKxL2R4FiFEz0
Ok2HPODwssP1IOLPHd6sviRWL9/To9uGjLYzT/MyLeMb0zADD/51e4gsmT82bSSSXI+wBDSyZXd2
WZY+i1at7pCxqfIJZXQ5NR25iWyf3m36mEixwvgBzA38pfarsbX5X4T63Q9Sm3prs6g0iS4ijXn/
EQIxG12P7CB9tnFL6nPbybTN27Vb4mII5+QrLdMEmfVg2o4cqzoKMh3OA33FoprLYktlMNxX3VHD
Qq899FnasomuILNqTYapZ++6yMIRnRy0vakZAMJ5IOZoyGC9x6913R5TDiuKsb4WMuUPoMgNc6ab
oNuu4rptolvWLNTM+biN+7RmI9ktezKy5lG+9gAWFansquduMMlQGEualyocbZeRcmVTbttuyvoZ
OLBsTBK5PgZtyue8sam80X2n1N3G+dFdTVwG9mMY0mPOIcfBcx+rEIJUYm/YWQgT6OumbTkyP3Ok
Mvj8/KXo0vfnMY5bW6RxRW/lptvmSoBfM5z0SpqiS4TNWbQgnLIy1l8W0I2XbLI4A7Kddl87MaZ3
DSrCM3jhfmjlAJBtw9oQOz1KaGRRb1TYc4iII9uwGMuM7RSH9EJE+7h1tcoaIlcCFvhyPUncIfhK
ecY0ZRl+ki7GtHza5uaP3QAbzLaYXW/NIpCFMQnevNmEc2yOWrh7Bht06c8TmVV8W851XOXLZuz8
MB1jueSJrQBUMkMdJGdmBpSXVijxC+cMQUy13lDS8yHvJtXKbAuPTZ6NSKbhkS31POfTpFh1rQ8J
T+GtSWt+O3HEI9kwmGX+sYddnGbR0QHttyAIXwtbrqIrhqEKSd5QxA7wX9/I+EXUZWCLgYpyLnQF
UCc6tNkX5MlMkx8wn75HUI+afRaXy1/rLOBPo6OSNPkqMZvuEj6kj8jIHuVVECO4uuq0jfeXdBy7
GHM5XEneV9OuPgz1wv4wsQmxRvZAI0JJy2DIBSxoFd7FQ90U1sLi7YoFcCE4szKN6A1YkF1aMEGq
6mOF2ifyqNL44BnCgepa9TQIMQIqnB5RK1Wqol7XMs1Nl9IvMw82idxbk8j+OphB2cz6BnFrnsaN
Yo8dFAp1LhuLuptls/JpCSc8g9YRTByy5IBU7zpOa9ndDbWgL8jNLzzHvtlf8ZCKp3bbyVS0iWns
x4OO60f0m3xjooQpoobpQXNDDrBQMpjUiuX7sewiPIHmjTzdpqZ1L1reWP6K4uJkvE7w9SXPR07T
6tusJpBRjwavtFm19elLLPTWwtS5TsgpABS3yfdgIv256uGuW8zjNO938Jiaxzyq+nAouhlOdjmC
fnLfVP22IPq1XX+n4HP1BU4pgmTazPCeHMy0wViUm+3PNOw3WkNksq79tV2wQV/bbur1yY4S1XHo
65KCL9/GNcSROHpPMxuC7gn7uNw+6Rk1RnfHXuOuGm67VDfbFqdhMXIwm4pyo4co6BRGUX7QZIiu
mzUU2G+WsIZl9zTt0zU9ElwD1xb041d8cxbfgSSuxr9NjyP0Kk6iY/hThigvyllCq+3DHtc7fWZL
MNcn2ASVouhbos5JxOkfOqTTY81w9hchHeYYtwU1of6Boai46KKhPIq01/N8bezWskJEbR/cpDXU
ds8IRNmcA7TZjJ+FOox5kHB7Q8S19BtSH/U0nglafuzLAwGmUjXrPrdhrOb7to95+kfQxZH+YwkV
SZ7oNq3iekcV78vCYmYwzzrzpJcxbq5H8H3iAmE1lfkAv//+tM1pH+YofiDp34xBW6izhh4rZH/7
HNwHPCmn28jg2SM/uqEzWDFGH9nQxikUvBySO36LWZ9i/GHgEzw1pCyDD+BCIRxoywArCB+7rZMO
5VT4Tme2k33F0wnMzzKaTDNBvUI0vkRTl2DSoW5801+Nntv1ewoTyvL7JEt6/JUumLn2RxhioZIL
q7EbcUUFBbXM5y4kc7ZzvbGTHS6IuKZJ17tZ2rEtug2nVybHCpfbqpmaPyOVJH9sAHhdsvKmIglw
8RwrAK9Ea3WeFc7MvWAB/lsCAiDndbsro3XQ+wcKwmW95+nC5GIK7AX/j7PvWm4jy7L9lY56z57j
TcR0P2QCJAFQNKL8S4ZKRab3Pr9+VnLq3hGSGGLICEV0qyji4Lh9tllr7TDHpnYGkigxgqZiw+IG
0UsbTgyyfKhB2i1kfptkw6Nkajz0QWDEBRInKGEVRqiE9Ai2v/QJSOdIQoOamOkN3EYCsXelfYCB
XdOnk/hGWcw1PI2COp4I0yi47enAg0eY2SrfDBZn6SLsKm12RvYlui1IO9b2uw1r1nzsQmQIPuaF
LlOvkSoPEGUEHRoJpxzGT8OO+ltJaRBZALxaPn/AtqroMKPvyQPLVRRf0p731a3TcMo2PSxMvC+K
anhAA1R0bC3zLhT3ZZT08E6RKyCPneSCbjUBtfAKoKZ+9mq43P1DMzWkd+WcZel+aga/vwwbylHm
mtkTkD0DcYciGH8SkAgeTBd0oIM4ZVND2bTj+SYtOlEe9DBEj3k++U3pNgzaYnDhiwSnkKLFYXIx
pETHmKWB1n9T3mSlKa5wCbtvIUl94/K+M1dMzeYpJhrhqiKplt6EYkmz5Umk0w8tdqWM3aTqkKV2
pzYrUneOB46d6GZ5h+7XIL1Nsxhdgu3dDE0r+g2TFbtTtmX5gaNcx+H74HlzgzSXNQCcaccgPdzg
0UPnS8svWAVN1a0tGU9+jTTIuy10RRuB9oYhtbhbcLC9sqxRV2kdAnLJKFN5yyza291JdMwqPI40
dO7NCJLTTTS3TXiYx0g2sG9pyF2ApUESjxB/tjsOAfoPU9cFsYuuUoO5bsRUI4ZyCh41LrrKqq8y
bcxffHRI+53QphlvQw0m3gWSuhCVZYX0MYUxl+gEBnRa6Ck0or/HR1TyujeOaWGHKO2w5FCRg55w
VsXJFVFDhobpnSkU96BdQb9QgsyTO0Jq4iGhGlkZtHTxEWmOqjA7vDegEwqApXbIrBcKjc0SbpHP
gQSDR5yqjgAVgJmD0Es/IgxQJRGbyi+AY+uyoPIPNc1ndCKn2mceQjzzcQgrq11iB5N7pWmibwqi
aLu28GvmBSwzn/3OAC1dlTb8VAWV+pp0OpEeJUn0E/Sv+cGgTQS+5IAHHZGPsG4fcnunej/6oUmX
0o0zJPkOg0x3fOLOFoY1uU+CuGVwlsYh8zrfNJcyGFuyy+IJCGoBPQXfKxOJhiVxb2RzMcMNCC4g
pl0GeOc6dJ8afJjMvVMPRfgQLMDfH2VSws1hqMSIJ9Byg/AhA7weJRqKVwr5GoPQIfKRaLtJbJte
N5Mk27hzIOMTYTmqbV3HifkIUVwyeNphsLo+Xq2826B8Lv1N3cG5r3DAHIpUmpPWrhyRRfLmMcwg
Oo3siCujcZvY4oZJPX0eWNJdBakh06ENirz+1YzEx2ORtW2wd6YmAwuSmIjb3o1BqbkbCeepZ5Mq
q1yhuePc8WoKP7Q8NMQL2lLvZjM6/q7JR+h/F4kfRJ+zAN3z7nwTCQYflfaj10VBcE80Qwcm23TZ
jWx6jgYkqV9MH0YE1TteDdVh8pnoPMROUBmSPh7SFiFZcpcLYf6kWZpGm0TDM3ELGdkHju6ie5TC
S8hYdX0NL7OPxi/I0eTwoB0QXRHaxEV7cGqtUJith+krKYZh5zv1zN3U+vFN2RfZU0q1rnLkISis
hT+lc3bIegR8h742Nna7mXajNyUj4nyZpw7EoST27NLEad+ELmR0Iv9By6A0Byd2on1aJung1SIZ
nT3zu67Eaur2EU0Ek8CVXRtql85iqi4FRKa+d2Ycew9+nH8bsYFdC9/ed10I8CgE78y4gdmcPzQ8
Ktl1iiL3I4j0+h5CEPb7ZBBc7POQpv5VTVMiL4lQU3eJNi9167bVEH2UoCfei9YPK7f29fQdtEX9
jeVDvk9anm9J3l9MIXItMv81cFwJVzTN8A31A+ECHQNvDdV6WM6C3ASIL2858t/ondUAIrDt4T59
Cek87iq8nffg0DTOLlMjUqSp8od7Ydm87xstI3fybboPystf5Ty47YROZ6Mgw0ZfthbSEp5aMsEh
jYMHlgbhN2pwuCIT5cAuCdldonckaHk14Iul12YJtiJGG6KbKUjZjQrm6aePJN/nTPrN7VTall7Z
nH6xZHKnoX6SQf9pTlOKxHIbBPtYztA8M4B0HmQVhjtsjOOWDZqsAEczZNOmbeohc7H88rPvzGO/
UXCea69z0ghYIeTYnvgMgTncBo4cNDo52o8WQfNtZDtz6/A4a/DqTEHjUhxb3NNmSu9jMoz9xVxy
kWzDaELetSei+o4uLoTh5eYc2fnMuafWaXeUkxatXfwh/yXkPD2aqS8JEpCTrPAkZOYphxLaX0L2
MX5VVX3i+bC7PvIeSM0jExmyBxYgQQ2K3dB9r1ieMXfIOcQM0rpu/U1hdVy7LJD+COdwGq+7cYxi
TyI//wkoGD5CicfJAwSlzfADKcIyv+hVZR5xsdiVUvNN7vDsxsY0+cDnuk9cVfLutlI2+ABzrf9M
MjQjP4O6+F+KTWtpAOg6t00pI8Didc924K5OHuf2fTo4ei0OkBKkNliSAzGCI+70cLdS5nx/Xyl4
BQIPojKq+ngpHtL4Ku5hjigb3tfqRpNluX6rp1a9iIoGTYO347icnxKdw6O5c97HRVjzvikvptDH
M7qF1iY1V5Ei8541qIS+D/e4Jn4DrR4j4Q1I5TCoj8S/Zjb+9q5FX5O+pylGqiWcgboSjTsH6s5R
7H0ncc34RnEJhI8cZyUI/D/LIftOa3MO2Hf6lKs15bvLderzEJ8tA/9rY2Yv1u9rwafWhO+oiVIZ
j6jWhk7+Q2aoYwX9j/cstloTvjnsK4cyAATNcnRykIPiKII+vu+zV8BA3lahRVQIUnbGHmcUWGxF
x3cVsAHcOr48KB2BEFMt9Ezt/Ikmce2GBql4FwgNEkDHH47IZsy4BEET6jfxJkYA/QUltOpdiARl
+fGnczEhgdgsh7Cj/jVFqqLk83s/nB1/eAgrPmRJATBm19yoKfZY2bxLPkatG0VAKxKJdwXylGjH
L0gtooN6+PV9J2UF5zUtamUO2Dxbv574XZSEwh3moHuXQVFr2jfKosrOYQiWvYNSzlA5Ox2H71Ng
UmvetxwIsYqUEO7iyM2idgHoAuLqd63LmvfdB6OvZ8h3AXpnv/QValJI0L3zs1e3MxuhzI9MN+Al
NbtKdbdNc/qut0eted+9mitfG3xt5HIvhjz+YZPi5/tWZHU1a8hnKrkI62nezd7Ak+kqapp5875P
X11NMwFYEPiQd4w726BheL2haEpx5sXUuIIvcSdqTfuWyONAshdcmHTo4DsG3Ecj1ZqMgF3wEnVh
pLXipLzKFB3/bqH1H0cdxpp//yf+/qsokTNAb6bVX//9qcjw5z+X3/n//+b4N/59+Vjc/Mwem/U/
OvodfO7f425+tj+P/oKWu0DJ3qMYPH18bNAF8fnzg8di+Zf/1x/+4/H5Uz5N5eO//vhVdHm7fFoQ
Ffkff/9o99e//mCLW/Afv3/+3z9cJvCvP+7CKI3KMsofmxe/9fizaf/1B2Xqn9IiIodyB9ecLFSW
4fH5J1T9E6UEK6WEOgaB0Pkf/8iB7g4xKv0nTgClBkgkiRzxArRtCkR6//pD/FNRRZlFDXIRYyTg
gP2/b3f337v/3xuC1fj77//Iu+yuQPjT4LePzgiUKSAnwgkVUGBBLYOusV+JZM1UQ0jiug4T54Lp
voP0g63fhN9eRhGCQZOXSpDIpF0rhNA4K5enbr62veTbKaoqrwEM5/K3lf8/zUUIAfg65eALcbmm
3k99a1Lb2+k6R0Tvza0ze6aBYu3rozxLdf3PtXqeDD5bgXynl6VbQ32NhXKfQvnimg8FgNWh1U2A
bHioPjvU1rcAPg1PpJHVp7SiAHwrPzByI1VK403kJOwcG+LlDgppuGFWcsg2qjVhtxNNIEcWYtak
bzYEDfn2k8+L7dtnrQSzzDBAdRRZe52qykYnDMrhOmqdJN3MSQTEFJ2RmPF4OJdoXDRw5i85w7T3
SGOyL/PcdWqDBl5FuCkcICNe/0aL43W8DRJiOESgMILNIGvmHJIjtY/2q/11NBd/6lwkF7Qu/uqd
uTpjRpf3aTUQJVRxonFZFFtrCMPTacuIVf31FITFrwAIJIAwVYYuKHy8KUxxjkl/4oAh724EJqXk
YhVWj0OQdg1cQcys133pFSEoQXEyjN8lEnNfndxPY9fJev0EeFfzF6Vl+IRao/bAqUZq9PVFfnG4
BGwNhYIPLBDmv9Y+QYYcGJ2x1AcU2PkmQznVa3EFz1ypl6PgzhIm0aOKo+XYGplP49LCFbPy4AjC
LoNSPdGCvE13BtdWYPMwAyuUVRa+Erb5tyjY8JziWJbldSXRPKnVtPoc6YJ+fX3BYJePD4tggNAr
RrTizIi1DaqRvCvQqSC95qiszBdhhkIQeh/VvdnOVTx8R1q6idzZl+ZcJ67n/MPROcXQOJ7aEGm1
FeuYk/hhSee+Ka41nJfSc4I4yTd1Zfih7cdwQAVGo2aclvDCJPoux65Sg+zcmiuO4mQyhffI6zvt
xzcviFFCMiUMA9VyzRJN+6xmfa7r6xjgLtQwqnLiblmT/CmN48pcsGwWT1Xcoir3+sAvrq3gjCJb
iReWCghzrvY71JxVQxql19YPxWWkZb7JAD8CwpK011UigovXx3t5iJfxlOHAuhmFBODx+cpUUwdI
n6XXWTAwbxjZsLW6OAdcPyYULaeYYxk15oPbgkOyCmCERXsa1AzS6wL4AXaTED2Hrp4RKV2kPvJ4
h95W4yclRPzYACr6NmHf5+Hhj+ANV9wufxZq3m+XCOCaMa2zorguaovXNXGgVALV8zP24Fl99Pgo
c7xkVDKOC09xlo+HgehXFhSVya/Z7GQACztpogApyZ0fYZyW5Y6l3firVyRy3KApqs+91dlXq6qk
84JJN18yVQJkqhqnGF3I49WDl8QAB5/7mie23OBpIMvZxnVfU1sTXpRoysTya4eG7PPQTuElq+ds
o4cwutQ277+UwTB/ZkiYXqqm1B6P52RnJQEGtc19IBjLBRYA+ejXj+IzjeFo/TRDMphLKSwEUtWa
vjINfTzYPJ4OqdOGN10CRCDhLC/dBXS3z4yaDwFwJFcDAKVXYoaeQDhFyV+vf4sXq/P8JZCfwnGR
8BxWZ6Wqg4EyqE8cglB3n7T0sz2J07NnZblX67lKTHJxyLjF4h2flRE1pYQ2S7F+ae7npmB4oGMt
53ngDQI84DhM0++AY/OHMpmEvynnSNceI7G5QAU5Blp6HKHp8frcXzgnGsZfaCiAW0jgk7VAS1sn
xcTGcTw4gGh5YWOb3STZcAH8CjlzCk8MZREGUGw2RPZQiz+eP8t4OXQt8FCx5OFmhMTaIZpmlKJM
pJ5en9WJHbUcinPg+lvOX8jjQk81LwMn6w62m/mey1psQIo91xTvheFGkCQhtQvFNoQk8DmPJ0Rm
gGoAv22B42i7q7RffOjSmS66QZT3Vc39M+mxk+NxzhWjhGFMvhov71M2c4xHmNNuxhHwa9TPY8/x
hdx0dD6nDfDCRdASmQMIScFvhQld+1TtgGJXFejqEIxkBsKsvEe98EvLzcPoDGDIM/XmE6IowRFR
Em0MKVvrndE6ySF0VNQHYIOnEs5H46MU2BZXELYj968fkefdOb6OFvfeYnJgElE8/cerGdRT4Psy
n1FDhdvhiogW2hVZkdDNUFdk8ophISX0lsbRTo8jQBKqogYZLQPNFLcY5vYTAyTU8UJglIAwKGDs
PZjLPLwI88YJvET6FJ1CUiDFPCJzRa9rEuS1VwJgDuZEC7krN+5HIFJjx8zTZuqXzIeUUwVwZccA
lHNyOgSegT7T99dn//KCYPIKj5ZFeE7YWm1nsPPYAP1DDjFrkGAJgEFtiubNnsYSrKMyi/uO/0Xm
4HiJIUU05Hkg6MEW1fiYzZ3wQsnl59fn8tKuYBQKOCYuBtF87T+JqcidUsz00NTZ8CH17VJZzvqt
D6TDmQN6atk4olhYZWkpQoHjCaH0khYgapGDQksoj0dRDcRddI7geuJVxIwQxy0JFcTLa0uZIV4D
E8Mhh4gDbY7mSg26QSqk34HsWRJ9w5R+x1fpINsHckxb+sVGN13+Jmo2XCjsnqACUESDS4K8yPFk
aa0SeAEFPehkAKx6LgY3KcxwZklfRgPLMIIRgwgSLMy1UhALQUNMC2RauWnLHXABHQAopplufVWj
oFu1DFSWwRf5Z2PRot4T6LFLXRFXKagzANype8C8unPv4qmdRkbLMEQE1Lxo08xKvOND69NDGc65
Zwer3Nz605nX99QoMHlCcOSdpFhnsydZc6g7MQouR924rdX+7TDzt0kAP28krClyL4gs8XCsy4d+
Z4MOLJH2oAH0/eogT7Afyvzc3XjxOhnYEUXhXcLfJ0htHR8XICNNg0zsdBBFEv4k0PD9gQSv9RIc
tI8tEryXr1/7F6+TwVMhGJxG4OI1ruTxeKBTDj2yLcMBAAYH3qmv60/RnObfoo7X1yDb+F5bR9WZ
S/HyuEISXyONBW4XcgFyXasiejK6D1p6yKAFfcjLvCIbWzfkHrS57oI0FFhzALije2aDcV9T3n2h
oEkC9hZk5RWZebZ7fR1eWgt4znA+EMnhnC7u/fFC9CwFxStN+cEOgJ65eS+aTZZV4l43td5XRGUf
VFwFH1p40ru5qjMLzK+jL17/Gi/iveVbCDgJcG+xOGtnqMniGBep4AcnC4GgBnYcMK2yLy/8wA+3
FWWz64Rc/kmcN0pS4XwvQwPvT4VAww9sy/ECcJsn1g96ftC5Sn744xj+mTlv6yX8PAiStohpLdW4
sWuRt9GaaMpVyw5zlgOHFviEeAV/Y//C52GQSkMHULyWliODeTyXAvHBjEQZO/R+DI4GiCg7PEbO
9vXNemF3lrBc47zg4YTvs1aVA9GmCfsoZwcFhgoYn1V2QRBdFW81b0s2g8CVQ7oeybb1yWROUkKR
rGSH2E/EZgh45JkOhMK3T0ZRHD1k5pgka9mzyOSAheYxO1RmIYwQFm2dtHhbf8bnjVmSVkuQKIAB
WLuLia4K0B8qjAI+1B6RYrupZ0POXOaXRg3GBW/h8u7CK1urIagc1OIs6/ihi/3yI4DO048MmPUN
iZHAYH0WfEhDEZ1xhV9abtgPlHyxgtBAhiE5PnO1HueIOWl2oGFUHbouUV9grJwrkCGnywCwzHP4
nhNGlCOzqZVGzlbB917Zbp7IMACLIj9otFwH6K0qPqQiGNyU9uzKmhIU1naK5L6dhThYUzW3We30
V8BmVbsssNk5ScvndT0KBhD8WmRCkQCwDGHPagnGNEcHyLzKDpXqs9Q1Q1l8VHWurouO9I+GDerW
dFmabyHaG6QbHoA+4kLbuPlZA6EfbJxorKJtY3hYXia2KzNvcd0eBnAoIGct8vxcC5UTVh9vkEXR
T8H6GTgRq03zIXba+Co7gL3XXEYAal4z6Gg/oHIjD0EZ9cm2acbhydAJvL6sd+imG9rwnJ+0xLir
hUOE/ZympuCor8XSE2R6FZDo5UEOfhS6JDP6orVlvvNVHxs3VjzNvcKS+kPhz1Hlht0cdmes2YsA
AGZSotLDQL4Hr3ANBuqg7NlVqNftK6W7nR8NdmPhGrjdRPwz9/Ol4VzsGW4LjA16WKwt2jjZFI9N
yfZO6jc75qcUnHzO3jEKylcWSRkFX+NFrbPJnLApIc2D864vwQqrdn4cnNNxP7VsywvANdKXWMCV
3zCEJCriifB9VOsbNJr65fQChDe/Gs+4BicGAntpyZIoTSlbLxrjcAhpnfn7RXh1P+StdFvjZPuo
D57e+hQgr4TrC3wJCijIJRxfCpsCXyVEavfGiepLYJtzLwpNcCZkOXEIMIrFvgLUTfFKH48ywblg
MsArEPYgp8nGBuAVoHry+lxOrBq8GsmWZBms0tqfLmRVoRUjN/uooQyUxai8inLreCAcmTMTOj0U
ipOLBcRLulo2VDYgLjBZsy+AOP8VVc2fGkuMJIQYz8nCnBoKHjveT419gtd2vHZtgQKKE8Zm36GC
/0tUQl9wJeJrCjGLM97HS4/0GasAhDtf0t5rkFNGSalFOvn7DJ2hgIlP8ocYiVZ4bU6ZbVBkaw9t
oSNwZMDSPueTLA/GsV3E4BqxEJ5xu0z1eJ7gryRGhoW/H6ooCTwY4SLxRpAmfyZtP0Q7mkXip22L
DDRyIaC3AKbDY1HYchfFhiCnh0PxQJQtHQBsoxRMXjAH+ou4Sao/Vc2i0RPNCGACASkcckxTXl+3
mvWQq4VqS4xsAZ/xnwM2/FVDiqV34dz5qQvFDpAQoTdhP7dzNsvNNBvUpcHaNB6eiPAyAdEkBN8C
zuCmrGzzsWJElF7v6+AG/z7sPGFgJdCksiQf27Fk0xYqEPJn1TT8axw2VXIowBUDBakqfXtmQ186
R8gkcRxSg3w1QrvV2anKOgDr0Dd7XtjPaVl8skDOu13u3GWxf+eE7ZkI88Q9B+gFGCSkYpZTtNpD
PqLWS9LZ7FUJxxIM1WGf+XV0Jqt7ahREkki+Uwu5pLVcqiRk0ulyz8EVSDa5b6QXQ4DmDL73xL1D
rIx8DjwGFB/WrQfYKEEx7jEX30q9cwQf7kSOcyfY2Xt3aptg75E1el66tZpQCaUcNfSD2Wft3G6U
GPMbJDnAf6Sqia6QFJUXRVO+axnhOqOJ0gIQ0qvDYeJgEduADYPQR3GZRGHj1tHYn9msl+7Ogi1Z
HmaE/1jGZZl/KytCxDXkc0fM3kCAAcIptruYprLblUPd3wVzQXFr+LBngWFXbRefa+1wwutDRRQx
viVQTMHRXA7Tb+MDOjwUNXgb+7bPm02P3PIlRIWYR/sl9Jmncl9YARQG+OJl10S3lvvmbd2TlkgI
30EiaYXsORoE6mX/f/sObVeAa0WgdAG/D81aWAMtjEQO4cWb3z9Qn5Z6GYrVqECsbl8KNlzXg9q2
L2aoujh9mYEkqyN+DYSmPQPLPLWtktrnWMRILO7xlGTK/Dyaud2zwvG/Q9hpuO9RN37sxmS84rz1
P5Rd92dYpuzWCWb16/WZnrAAKIEi24vYY6mBrja1jHMAtQfH2Y99kzKwz1u2DSDle668cnIcAzcM
Bg3R/zpjxgNWSZ5oZ1+X9XRDIAkFejeVH98+GxTDyVLlXAANy1r/djwiMGXL2lp/z+KyPKg27TZj
J98mQ/58CHET8bYuGDqKitjxKGOYZ3YA13ff0cxsOjbXm7xH47rX57KcsdUr/owoAhiHQAh1HVkA
l04yCUGOfR7BG591Th8jEOfuqrwJPzW8PFtSPGGmUbFECgBzw+TE6iDmJNNdkLRwLcelJIPU1n7o
yngTKOdcPfrEaQBIAxeMPefN1qKOPfXDMGaV2fe8FVcoq5gd4tlzWdoTE7JkqektJeaXNysM2ARe
pDT7XM5mB+ENdVO1IYRHiiL5/PpmnXh3ILMDTJFELgP+3uoaQfQt6DqNtTOzLLy0MmQTx/V0l5SO
vur7iH7ifneuC/OznPLqiFgg+ySSgvDz2LpWk/Yo0yPlqfd2Evl+zJnzYQExPYGkT68TKNwOux7y
Lg+6o9rxZNL0Fr6nPx4IyjrcrUemvqG8D7SlAwkM7YKlOH8f2wLiQSjO+tRru5R84UITsPvKrg02
aeK3eFeRF2hdqBGNNbRlAqkuERyYazvRNnHBu4dGB01y9Z2jdfadCfPxi8NV8o3BjEJMqQ+yS4gx
VBNwkAGZNq/vxAnPG08kaqsovSMYW/fsDdHV1a/5ZPat02WXxphi1wmW7fKwdi5ZYqFWE7eAQGRF
JN+ksfpsFzA0fDWL/y9B4T+2C0U2plUFivV+ymeCBkWJ2Y/p0L79bQJMBMdMotKBFOfqqCUazyrI
kPBE0Z3YYx1I+PEYQQtJDOeimFMXaDFxqMJZi9Tj2tBVBSQS8xImCHSTqwA6X1sKhSZP1lqe8RFP
WAQEswCPKrSLZHbdhQHCEsTkfqf3JvX1bV8xaNtVuny7V41pYM0WxAR83lWwKaANFicIcvZBN9ZX
IIBbcM+bH6+fwFOrBtQ5DsCCFUdMe3wM4JhFeogDvS80pGV9GssdNBCyy2Rk9P71oV6iYIGYB/rd
4pyjNvACMw7zDJdwHGEBoKvhoc8p5HJsdR2poPTCsYFi0VQEbi3yq4x1m3meDmNZfHnHl1ALsUZT
4AURThxPuMyCxikHON1AySOKqOJ4KyBEtyHKTzfInNlNZ9WPauyyD9hYZyd9tJLwTd+c60h9auUB
BUZVAaly3L9VVskIhNjOHCHABynjUkJ38KpzBlCjuDrHSTnxOsMDRgYGBUeAcV/MGcJgwHPDGYfs
pvbgswYP4ZDZKwJv4CAgkvn2tJxdzDzYDHDVMOjxGudtnyl0ITdwBGR7AbpxubEUqMbXt/LULdSL
PIIAfBEuxzLr3/wnSWoNNUWp9wg+9VXZS7pnGavPWLBToywmEo4G7joKt8ejRBIKWej7KfZQHyQe
yjMRYgh5rs506km2Bk4tSsNLyLLKlDlQEwsi4oi9NhWUYZkvvEaY2AtmhEa1HGa0ZMnPsfFenkDg
eRBL4yaiHoQn6HhqwArTCFRftdcNhD96XYcbnSUNFGvoOeP87CQdv/4YC5aMomgHdoxenXanHbRj
WCL3IeQWfJeZwC5qyrXuXZYif+CWhU0+1UkP9R4I1ALcnHG/uZZo/afBVU+Rm2ckzC4DMRAOBkZV
VlsD6jZUMpu8nd2ZQOsE7351joj28u5A3wbWF24twB1mbSAdbpwQ0H2xlyxAzTSbyg+DyOarIVES
WkTSOVcoeHngFkEdZOifYe1k3X4vjboSmK5K7KcFAtii7ewOjc/NmWN9IkAGbRzxIhOIGQE0XNnB
eJihqYKk9741AeDjARryuVZ1bKMmqDHFLAl3I1Tqt9Jkep8GyfBkozo98y1OzRVZVOQ/gKgEO2r5
+W9XGOobuW+hL7LnmSGXYyV/QU7onJN1apCFWLWoqWmYo5U16gmpbIcocd+n2niFNPOmFXO4ed0a
nTon8KXwVsP5ROV7NYoP2A9kGqnaB+ga4AFtIy9gIUsvgwt+gXDyXMn41OU1BGQl5BVxfdelj5C2
tEHbermf0U7DhWZStR8yx9wC+pBevT61EwuIwjRStEjtAQW3NoGiUt0YlPARUF3qoIy4iLS0oH/R
Nxt0VD0QliD9hmwGfJ/j0wCl7iqcel/tM9RhPjQCsJDYST6+PpmXlhYfDhIBaoHIS8l1P418SqGe
lLdqz8tGb4u8Q2HCJ+q6BQV/06Ij6H6aa3HGlXuZNsGBQMyFcgvuG6gcxzPTpWOhNV3ZPSAXMwhA
Pem+zHWFTMnYQ12G4ce3ztBM4Qb6mvZHOjFW370+71ObuNBkUFfC1FE0O/4KyvhRbZvZ7qH3LR6g
n2pvZXf2HTtxKhejApcYvjGqrsvq/3ahEUYWlnYWuahBPBiH8VtSjcGWtFNx5r6dmI/AM2IwG7wp
oGgcj4RSjGwykft7CNJxD0RNugly7ZzZuNOjYNkWnhhesNWRLFmxCGGF/j5GOHqXgSnmosqUnfGM
T40CaB9QmQT5WLqOJ9JIzIgkcDyULfwbPtnMbdK4OBO1vAw2gfIGwFTDBwfGZA2rpyLGn16Zfaqr
6kokQXMJa5sclI2Ru+ur8XqooV3L+vJtzX6WWBMjg2DJwNYCAW7d+m2YzYycYYJMV2noTcfLOoIk
F7qHnzEgJ+42DLACXWvh0yDqPz4TESrO0IeaywP0gosDD33BoLNcMehQAyC8ScKk2VZ+p/7mSB9R
pF+l3C51FqDsAEdCNRVcoeNxZaJyXwR+cQAPnkFpgwCYCdrqGTP8LKix8qE0IkGAQZ5Pilr7a6Kd
HOimxYd0nmbnss7RtsdbUvyQ0DK0vGyzgRMoqXP2VDtGfCQjj3u3G4b5UEL7U3lTn0M9K3QgS+2i
vsW4p0hVRi58sjaBHNgcQm06nuYfjkjawIuqkkAQukuH0UsSZT4BJ4G2bBTMEt8bTYemGC33W3rR
QvEczXbxhoTboQvZl9mfR+L6oSqgCQJz+ASpclBMGfq8O24W6YhgR8JkuKtQ8eabOA2KZDfG6Ivg
wsH2O4hcKvOQFosQUlWnXfA1mkM9eJAth5CbDSn5kUySkg2q46S7Ik6ZFLt2GooIqsBEAoOvwr7d
Atmd6W0JcVvh8bHqpq0eGx+K/nMU/QhkR9NNYdoKLRz8YPwxQcasx0RFTz09DsWD38ui3Rhfk1tZ
SiiGp2PDr6JkBhw9Ug1Mdkt66wY5jb82EcS9vRj5aaTFM5b2W7zNargVOpffYp314kPgB2HqggJL
omuRNgn3nDwrn0Jq7jUQZibnYNMl1qETnnOIc18VKkUbt5aWVnktQjV7YUhPL8ugtiiUBkB1utJP
0yeeZc5hhhDfuAF2JPPBHov8r68/H8+u2OrwLYguoB/MAutYp+/MAM32MFbdoe/r/CPwQf4Hkwv+
EHcNgb5s2LU7tO4brrTj9BcKTbIuIA6jbnhbG8eVaQBZ5DK2D5Sk5/qPn/xqkEWF1wzmPV6elZGm
XdFi9fPx0GQyuZvmjh1I1c+OBw384r84O4/luJFsDT8RIuDNFqaKVImiJFJ2g5BrJLxHIvH094Pu
RixWsIKzmZjpnmBWAomTx/wGvbpiTsf/BnAC6lYv+R/hWJdTe59Wc8lp9qrmZ2u7xu+0NtohRPJu
1KKXH97z+L5TJ/abn/IOeMf+7/+5FS3JLdZCJD1hsqGjJEaX/53jdMjhv7zO89uXddCmtcD4wYw9
71Trc5cFsrDmE2KiHlp8mvHB6EzzQBvJ/fzyUn8R/E/Pw45ZpM0G+NuhZXCW73a+GFu90MeTJ4zS
ig03Xx6DJavQXWqrrkoCFQx5sogJiQDTZB4ux8V5a3F2P5l+K1SYI0KNxrA/NO/WZm7dcGzmFAlD
6uAmVr6CbY9m7oqZty/ebFmBghbg7fzeMjrDZjRfBzABjbqxo5V3VkZlU67f5YycesS0LRve+OO2
BGi6LYNz5Tk/v2f8HYvHAHgfosK/efo+3W2dC1T655MkIMRmXTb/dejRHuWmmoOEtBJ5jVyTl5/4
pZfLTbrDdri7nxE1LXPIMWXwZizZG/ON59Q5AkCItRV59jrhr/2+pk8EzY/SkBEYRe/T/dlNTrQ0
UFXmSA/RuJnpbbeYy6u7RKwCqsrfsagk4mdfxQZJD4K7MUB6MdpYdkYXI2NyjV574bFBVuZi2XMf
qC9nee9sG2gHGvlwKp0FhT+FYvQ8tTJpc3Gt0Ly4FERatmP6Hifk6WOrvKxCUr0ZTlrrYtxR6nq4
6jAT+0a75qB9oZdKLbtLhpBQ0WM7ny2jYdFjXE6qA33QCtcKGyZnzRBp1Rbxce2c6QNDjfEtjM28
CEGl7OZDIM+TrGuuuVA+L24YlZp7cwRwJfXo2RPmutUmjM4HAJZa/8bBiOadBjNV0MGpYIplqh8O
Xa2ym4p4kejzpF25my79AIjoezOXmPesvWkixrhkgdHjDWPIQzN67hqPpamaOK2b+YemeWzeGIND
w3d1EMD+r4Adnsf3vT20z1FIAZkwnV1AKPWvWws37OR3doUTJLrmmFbXh5cDwIVV9kknyi4od0NQ
OTtexVpo42AC3zaD2QC44Qw3jatPr/4qd1wvI0imTQT2c+BE4AeLqShAT60+46ND3zvSg6sR9MJe
QKsxBgDCzczzfF4M/6IUhXKtEx557Y5EnRPuEe1KxnxxFSIZ81SwqM/k0kjaaXyL0j6JXTV4yw35
sSCzu3btXlpmF6lhRMOn7503b6spmBxcHFBlaMrxflhEdrethfcq7bQ9KAcc7/2E8/ItMomn0cVr
O6+c8aM8qUpj3uRUzf2srcbDy4fs79319F5nmR2MzG4uQGqrPuipBXP71OlNMSeItGofTEcEce5N
Omi7MXiv1nqOfVmvyYg06W9bkwHKwX3eJllZ1Yd5ro3EKrqFimJWeI8VXjKgWZqQXqJ6vsg2qWxb
HOSQdgmdOHlnyl6G3Q4KMvQeif2pzuIaFPSVNOx5fGbiTQ1vMbWzgSSdtQwWzyJL90rzxDRBwWDF
xwUl/BG1+Ku2vxeWQl0FcSSa68C7zukJc5sje+sa8J5k4H8PCqTtO8L4JzPLtfjlN/Y8GWEr9Kbp
39MOfEYL3FZa9iu1D6dPNAkpr3HfwVp7LPtV7Cqv2X9NUMsrUeLS/kBEUNYT7mBg7CH5n4w2raSn
Wgyt6AOq6mZbeufOgciG0Ppi6Ff6Fn8nt0+OJNNPAGs7zeevNtDZybc6U6urwZWnWnTu7watg+12
LlNzjOQ8Nmjea2UGUrppcGlKXUksKX3NS/J+s/MYf+ztBELM+m5OhlucxgBBj2DYcCUDlD7I0DJx
14iAk6T/4drdGzG5X38KcNDSw85pxz6RekXx1zUmtLBCUdGFszmbQZRPPc5vNarCedTIcQgizVks
87AMUn18+SU/CzFUN/SFQAlwqOg0nB3dSadVjvXNerK8NH8PJGQ3/b7ajn/2ViEmwD+GUetCMn2W
wKSaXowNRASEkW3jgMZXdtfDWjig1XqVjLfnkGcvlbYdDVFwNYTo8/6d8HRkvTU7P9mNjhKIbo6x
URn5Me9tM4/cuZPv9UEut0VdWInmzA3K+10btcgmXLm9n5NsuL3BjjMO3iXGns2lRY6X4a7oceqx
6vtAZW8aoQf091R7RlmEQvOz5tg2o/Nr8I31k9+i2YJNUqf/WNVG46OeGL5eKTEuvAoa4SAnSFyZ
jpyXGJOYwdT6XokkvsqSalrMQ7U2RVLS37iC6btwtoAC8R6gazG6ONdxzRc1Y1vts9SyIfeO7zqi
1lZ+JUxdWAUoA0x6nvReCu///p+IAcHNIxlzSjQSKsTPZ8zoRq/ekpe/k+d5Mf0xFKe4w8Bd6hTC
T5cB1ELB2qsCQxinyBNzsTBIGieceRBZJxVGhnz7a/aefQvk5hRRmfnaL1Wq7gHigLJfm7Pxc8DD
MV4F3m65zvmua8mNrmnlSaF5nHRyqo/r1F8bL1x6tvuL27FEZMH2Wb2m1/Wo4WdRntKtXxLKa3nb
4+NzJQ7vj+7si6XasJjs+yAJiBJPHy2dqdRezbQ/AarP44BSHi/ldrxFnqWJGqc145ff5YVPALYy
QG8gdaT3511jHL30YXNR1dAx6blN0Z5IhnVr3tkYzL02UYRjt9fWjBJ2Jvt5g0Zu2uzLTYfTZ3ot
0utB+6ZCtuJKEL90OGHD7IhPG+cUgt7TJ2jKleoHlb2T1s0BnK/Rrj9lpauq2FNB9tsM2upoI1Xw
2zOUh/HaQC8qnIO1w5FJlsY1B99nmQMNPQ4mw18wIdxqZ5d4204uJkBrfZpA3yQLnDwfi4N2OvZG
UOfhzJqgHiz7WvF6aV1umF0uAXwthLSnj8H3J0DRgVad9BHjCB8jzliTsx51GMTSdTa2/q2hUYZc
OU/Wvp+zAwyxn8iwK4jtA7mn66ZbOfbmjINVZg4617+3gMquUsN44FTj01b44/QeO9VR+5zhGvgL
uYgONylhu7+0um+qBDfY5mQ07gbjZwBiGFmlqL6zi/L7Vs3zh3LeumNqitWLJibOYBgQsPQQu8qN
b6D78x94xyAOwXSvirVWL+sbRBihD02YMNVJa66FwpG0kVtMflX+GmufdlrvWxVuPb3mfMLJLsVi
CffEDMNo5d+DL0pv9U4ay5VU+UJEoZhl2gAelQLtXBWsMjKMj/DwQqPASSOPnmrSeva1A/j8hSAN
wrUDopuJoX1+EKplZTBvNsUJz6H5Vw4X6BMwkfxhbGu7P0yrXolQ68vtd1nbbggps//8cojZWxNP
TwTTNlA3MJAoq/XzNBY5AhxnNL9A3SXjpjcxdBIYfcvmN47DE16yIngjxkll4eZq14LO88+AaEM+
Z8B+An53zi1HZh+a01YVu6ZFFa6iuLHN0ThssDFDsShOD/pzr36vHHvWojOICAzQ16efQGX0XLoO
12NZTu57q2hhOdUivSbGfWaQvSdRNIcBdrgg5mjInAM7WmwiOkywh1M/5UHiF0PQIF+4zL9T20v7
eFh9LLkcTcc6yEfzuQ71UVl1JBqp/ezbEdyE1qqUxAcdwSxc0CP95YtAzAcuimaGHOsiLbBwQfxY
bOBRVyLF85sH3T8I14BFgAgg1fH0KaUBFa3ZMevIOReHNMAIObc+khOZV9KDiwuRIvh8aUwsz5uT
1oSPnxYM9HQh4s9ho2Oli6xlesLvyn9t/4AshLeBWgIHDpz+2fXtdJ0tsEqfTmLx9ZOshH5r5Dhg
XElc9z/z9JOC+09Oz/SfNjJojqfPTg55GlhjUJ9Eoc3w1KHIhTjHFUlXA7DMC826hs+/8BD3oQ/A
FkgYwPTOrpOhqOZuWJ36VBbImyyBg5WzWs1kc/T1yuaeh0U2989SZ4mW3BanUy1cct3ph3izIR2q
+fW6k4AN/13FfPoIlZgarHg9HIgoQvHL9ufYw+T8Sii4+NgIfC5CCpy/826IrRfS9XHjOtXF9KlG
5yrqS8Om75Jux5ej7MWnRgcedWXwhjBenu4HBC05ns1Kpm71t55WDwlcSf/KR/s8lvPU/lnl7N1g
cIgHkccq3uzpBxxG3EPb9Vnc01X4UOIxEgMnGW8hEb0avkEWteMagIQ7tDP/5h3/lDZ5AdOrXoL2
5AUjEu1G5camEt9efogXXhdvaheEpWgmezrbnqiH0qKlxPaWQI9UNRQ3IxaZcaubRfLyUhfeFxJF
ZGcoSCKDdK42XzuDtnaANE7SzMafFYn+Sfr0Hl6/iscbp5nNmYCK8PRUYMM4pkPGKqqZuYWAbuy5
Ves9vn4ZAhEf7S7MB4jt6TJeDQFQpBlISt03Qul4uNfmXXX78ioX3g4gbprZaGlDvD0XcKsd4Xe+
zUSwGmbx2ViCLakDpR4Qk359IY2EEcnzzkGnJXRerlu9o+HRRxHRpr55nCd/SFKEPq58TRfCOMJ3
7Ij6FJDoef+hIx0SsOq7k2wb58vsz91B5ab3di2r4sGr5+kKD+HCmaOmJCOx4U+BUTuLebisdboK
3O60ZLP91q1NFXl1W1wpYS+uwnn7//kGMjhPD4NotGKqTNWdNMvsDgI3vtDX5Xzl2T1P7BjMceb2
0+1A+9wPyz/xAD9pdAJWkh9/rPMPpdyYZ4tZRUXlTfcjj/W4W/dd09vaA8DZxbvTlfcWyz4PPB/I
KzwKW3cLAD9xdt64piz6MK27LDZmZ7nP3Cy7NYCw3xmL3h8zhj93nuzHx6JPr8EdLp2dXWoKZD7M
fsLI0/17KkWSb0y704ib3oPX2uLYF3P+vZ7t4QDIwr+Wc1zo4PEugaawJvk8zeKnK8Jz27PetT3p
Fc6i2uQkpqfyWK1ul5QaGIMQWTftXsx+kNSltYaW7Iqj7q/mHK24yr8cDP7mh/+8ClpPiGf4JFr8
Kubo510f1+g1cx0y59Sjlxuunp3uBpwAnUbNzt72WzVF2BIHD0W22g+utOoYm9IlErm/PoIzc0Ox
Bdrr0r+/v4nrl8n0fi7pjD19RNgLS17/4pwMnRqnzKF6jeasHV7e+lkc/LsKwmroAwOJA5JztkpX
m4U7eIZ7qmgr7loN/qFCGjFOJ8u4EnL/UjzPnjKTUOIgCFDGH+dA+brQjWnDkf4Eo13cy7nBnXgj
8R0i0dv5Yz6NFMtIM/o/F2sE793bWDIhtLP0WbTOG/Yy/iTySNNW3NYHr+5/tY3eiHDBL7gId9vl
R7WYyJA26RSImM7N+EZzhuqPMjX9MRsMp4rUJMCrl6rBjR3orfIOo9fWejRx68mo78zg1vdWdN6k
Za4lBDg/3UKowLWMSMDoM3cztqtJM1pYODNtab/Xmz/gQ5Gu2xtZbY2My3IzTs4ihg+mPY9uMk0W
07IcNMi14vCcE0AbnHBPZ8/mKfFgz1Vh6tovbFUjQ2Y3awtosq6Cu6Ey8ZyldpDJ4jXZrdupPloV
X9cuBNUetiq4hi26+DtAFjGBZqS1T36enlUanBkCF4FxagYTcFln5/hQSKPtsIuneTJHoAmDOdSh
iqG8v22IBm7CRpvWax3jSlw9uzL+PhNwDfQFudUBGZydaPQJRJsDezgJJe33pSX69zOyDVdmEJdX
oWQCvQWD4HweDjJjmgpNZ+q++t3BM6F/rnpbXEnEz+Pk383wWjl8/Ae2LWc3UwN4dMFRzcTmXa35
MSik4RwXaY2/wJIMX3x/ND4pDsmABeogfkBzxFF1VjL/QvxsHqiL+yJ8OWIwZeFtnn3Hu672runB
HIah89O3LdAk9MGYbqdxWcbvGi/hN6Tl4kECeAjodqUjosNBuiY4TK51WLV+VmOH6TTNMW0wjg51
N8uzJBVet9FrG63lgBmuxT8fBfjTKqPdGJnlorWh3m86Az7NxvrStfuNUGF5q3c0hkoWse6s5a2j
vO3zNteI1S7mVN145So/uLMATjiU6FVHDjyP+67W+zLKTR1ie8lZnXFvXWUZSRHkIhlkkb4DWoVv
ymCN470YxPbdHdbMOCx2kYPXGXsUyCAxaXD+t20uYjVnPdq1ba89qI0/G5aVzcxLWhhvpg49m2QY
MtA042j4v9pAIg1Vp7X5YWDbdmKh4NGGACrSAj+GoJPxsE/eYt5k8QW7Bucrhr4EKr11GxSZ1w7b
eRew1Vff7+cdpedNGlW6P97VOsi+RGouPa/OCeZHjamqGVJ7TIcanEUXBTgJWkk+D2jt5GldP1jS
EzKujYEH3E/2MEcWUXEI4QIsbdwiwsMHm0/0shwdG42gCox3o7mmP4y2/SNH0/wkRM6AFbNk8U63
JIbKSu8PuIytoO3xwHmwC69515fD8pgy4/7Su5NvHZE1NW7nuR44HW6a3wzuOP+Hf4/VHlxnm+ww
CCoGu9gpD/dZNuPb0BQWqtSV71M72Vo5Gm/8tWhvq9kxi2NTC7qNUvZqPQrHXH75yh6GaO23/ou+
bMGN8MbhN2azqxkOcNnBs07N8MPxVcdpTOfmoRqW6TY1rfG3wKx5ityg8oEoOpv+q9kM7Q6z9sqM
2nVQdxMzxG+TUfRHZqNEOFrvrRPvmHERCb1vfzJFp7eg5b13op8spyPoX/09Pu9IHNZOMH3T2774
2Wdquy/mbvshUQ74qDAywX2+sEE0Y0Seho4SDQqcdb4kee42t51dGo99PuJKr8Gz+eTzHWzhNOpT
xXEwnZOplPQjKZfqrs7c9iGYMKyNRI2TadjbTof77rp197Is9CIcZ9t7qKA3zYmm5alGKt1m9s1U
OeJzYDTysa/19AcKbf5DLSHWHJbAK7e48E3tyzTNuPM23dDKyMR5tcV5WZjyg2K287F2XC+L2jQv
u2hjS+XRH615vcsEYMW4aeV8V5eD/WVrTeC9K36IJDRgVv6sbgYSpYNtNd5k5WDUD5VdG9OdNFvz
J2YCy6MDLi2PDdUjI+AZmZ6FRi3E8H6ZbP0BbedpB7ZowdeR8ZkTMa7zjchc1gFnh1xuIlJeGzTv
Slwj8Zv2ZdWEuGuq/k4Je3oviprfNy81UWotJ4+I0rS4tld6g945qgMkGzKv3XByOhglXK9DBDVI
JrpTBBtyiNXWoz+1DZ8QyKEnOJTOg3I19xdSwqXOlW95j+WStb/L3uYc5OuMW4ZRdTPjakmj9c3U
5vnvckll9jEbO+NRX307x1QUPlVYGog9vDHG1SUHn/r6DmWinkxzKLAcVJNfiogR45RHEuGWnyaY
ZRUS+swfYBm37EPuGHWZpEs7BaHS7BG8Vl5Xb1cDPOH7XUNYPxr1CHJ/GEcvD7siK/EpHoM0FLWz
iqRsC/8Pl73sOZWLuhlnistId5stjbDNM/8zFjmvB2+ZNcBDUKXaX2vqIE/spPJbaWhFHs+F07dh
wMYobMy0+zFBMgeeCu8vhpEf/CnHkkFIbeV1G6XdKmWYTs7ohEEvYDNM6HTXoafGwI21rhFL2K0t
94CVa0gCWagH3NhePw0hh5LzWM+6dWM5QzeBXm/8r2Ib18iE5TFEUs+0N5XfLF+h7XqfRl1un0Gj
aP47ZQbaN12vyuKwruYkDha4pynSij7YwsYc5g1ETk+gz9Yy/bJtdgD6aK6JzFNagmFW8HE/pbQZ
vhf9tN1V2cadMsqCC0IgAkgJuU5p9+gqVVc3vZBGc9fkwFBisyjXd/OwQgWZW634Cscl/ZyDRz/Z
mTPCesnQxw9BFRvfzLwO3nSDxjWEB3r+EccXLUtygDsnQ/a6BTx9Wu0YxT2Em6Olb7r8hOl1J280
uMnDHd831jSLIVbnbTnOKgih7xb4LyGuEYS51vjftmrx16i1t560eUv9myb3sw9TYw2YqaHd3yZu
CY4F0n+XLbzR2hXRpGWuGXaQdviCs6HxY5AEDSe7rN3g6M/F7uSQcz0l2tiM+TvfEIBgsqCZi2Ri
TyYvsivXyFfF9jFzIEqQ0492EYlCNxFAzyf1thJWDVAc2GwR7/o+RVgXRvHfbJLPhoXW5HDI+s0g
cfcnN+DbTLsvm1cO/VHJVGsOYEy56esBr4cIO5LtJkgZ6b5rGDJVYesXhvVgp43Wk21UfX4bdL1+
U9OVPvS+K0TMP02Rbp0Y1R/H1et1UEfj8rs1+uIum+a0DJ0M3ko0kxJP1KkZ53UpZTlGRusgXoeN
nyMjbbDNL4O99gG9v267swHZNlxGweYeETdt39XjMrQfxUg7CilhE2F8Ix006hpe0ximG+bRMcOA
8l4EEpsUb7E0Cp0l/96LrLiHCWy5kY5GDL4MtXCraBH28ADVY9Bjhi0i4Fcam0ajeDF8eDDmcoO4
t91HjLSt/2CqTnYye9g1HNdWdX6YeXZ7Mzotj7gjQ3nbGHPzJaB1joNDY298b5nn3gWlXfCXO+ri
ePB78dPSXPs/TEaZ9hDRNP3jwqtaeR65phKLTIxka8OKK+pUmWZhSmAKwnbZn2KbtoEVQd5Z/jR5
vfyXOvYwht0+mg+BBmLuXrj+Guf6MH5Y/QLyOe3v6ntna9ma1HnhQexug1Xd1LjufVbUiitIs9QR
31N3bOSdpxjohmtQ8bUhlNPRQ6EYDDO/tB+3NE8Rk5CeLkIEsLshsQN8EmNGWOKDLIPypwL2Aw9C
LG9bwJU/ygzmFoKiwxBOW158TDenw8U9lxZzk3Sd2zBdOuersEsAFqkzaWaoVZPxds7nbAi1EVW1
eJzyXfq/VPMt3ZFhQdYsb63DJnbJw56UZQztZilBFOhG5sQulmGfqzEop1vVNOoXuVFZJAuufm+a
IjOokXdEBs5CU3GPvsI8hWtXWWUIO1caEJha9WdDriAPNca6bZzPqiJRY9Iwhc3oZg94Qwq8j4tM
O87uavkJrUTn5DQjVyrSU2sXrcW03lb6gHmI7pb4esy9GJIF86Imgmg0tLGepvJdmQWqTPhr8rOE
Rtp/CIqaxK6dkH6KZKFxnO2pRlrWb9eU5K1adhyg5rQA0P30m7ADMw9hqKHwmOaZ/WGcg+Vttnb5
GMLRoynDlTraoWiNkiH8Uhd/oOPXQ1wMpvFGzACW4rSyUj4XNZEwaFqHQCRs4eU7uJXJppzXm/em
vfD3JSJXyOg0JR9ak5syf7BqRpoR1hpSC4GEDMibZKusb7rKF3i0Bbn/3bVyxwtRS1foO0iV/zBc
rR0BAvQBBiA2LkihPaBIH3nWUo8np7aX9+WqqMdLrhL6K9kQPFT9tg2HirJvSNDxa343KwPv2JJ5
0N4idzR8UUbRdnElMBb6qaattY/WKLhEs96vumgQSI+FwerXMmw0F0spdCgYQTcr5XnIleuYhN+x
+VNbzfwBLSSVJpXoxKND/tMd62rR1ofJKIMfzRRkf3BFLb8ZTs0Xp1aFyn2WeZ9EIdNf7rAExyKA
LZQI4VOt1ysv5G5dSoVblUAZOh5710aBVOTEOZBOqR6t5bhBKWp4yPFmLdJJMvhZoBHo9vVJhxBE
Fi+Vcrv72aSVGVEPLnd0PXeFyNlVn2xcsLrbFLVw+XaTy3K/SG+H+PQWn7DLTffe8UdPhqvSjAyw
wSDSP7ZfsvNC39Z3mVb2E1UdgnihVSBDgmWBIz4RwZlZ8zXggbMYlTWF7mq4v+fUqI9k/amMM6W0
z560/OIt0ixYLFT9ON+bqSQMarStPppi9ILjCJpc3HR2a37CB85+Zw2BM/7xwHKZcamNCM81Rd58
wmCd0yWgBVqJFGmRkiKl3R+taWltyqGFBNWCQuYnAdZ1sWX2nOEWuQO3jRGZE9b7yqvdb/D21RJ1
ZMNpSPnjf1EVjz3MaGZ+9trRe3SKrNDDoPHVF5H5mxGJksGCDNaSZou2kfNrfTrUCHTo/Q8wNPrb
ztenPN6Uof/wxqb/1clyQBrZVM47Z3AhmAam2unZ5HNp1Htu89OndHgHxockEdrOkoVu06fZzQZh
42acTH+MWnOb/lt3xzOMY+q0uNWm1MoSC8sKPXaQ4pggjDaTdaVrezY/3HsjIL+gEAJO3DEZe1f7
n669hpNBOg+dddr4/71puqXb++eKdoyst3JNArvqHbK1Kcg5OLm6JqH3rHXKAJHmLmqRtLINJghP
16cBg4JeC1jZdYcuKhAYjupMn37LrateKR6x75UeEHjBv4hiRDGerpWNdYNFXKuf9MGxPqKS4KCu
4rg3fFPX1CnPhgH7UoidsytAvvg2PkMN7l2ZCnDzaeqs94O5Nm/pXeQJ4E3j+xw0V7rcF1eDArnP
6B36hGedQxvo9dhljnFKO/O+WncTKkWftKP3chw69eXl3pXxfDkUgYBD6nShGfydO/9M/eT265Sv
J6x0zTJ25jrTDmu/lAf40noRa1OWMYbWxopkwnPnIdKIuV9EZVtfDdJYGc6pW+l3gy8yUHj9Jr8a
Lg5NoWiy9BpR4PkBAwCyn7Hd7hew6NmzqX21YkW2bLx02PGKoi1a05UW9KKZr5uz8dIRSqfNTzsP
YAHzhrPz5WuW2AdSJwT9jGTV1jZ2/Nl6//LjP5uz/V0F7weXU8yWcM54uopIvaJV2qBOLozTNwqg
3P1it23oaObwiAGTEU+jvKat/LxTiy471i1QEoA3gTd4uigUAmOsu06dRqUbUWoscxTQ9ohf3tql
VYDF0RR1mObBxXq6ip82/karWZ0Wz29JIQP7phbb6yAFf5+fpaPxs0c9IBhnW5l3pTY7H9WJy0A/
odAgkgXSxBcMJubDy/u5cPYYzWEYviuDoHR4tlSv9LGoqbJOKIWKG6fd5KPv4q8zW0wHr3SUL621
iwpxBpn3I2v29Nltc+/liAptp4mKM8YBkBZXtzUJSxVXtnXh+4e1Q4CDUwQH+typO209Y85cPI56
2gTmNNHvxeQ51YyU7pBtXDkUl847GBAA2HxZvLizjQ1cvY3XoHDFjamwJloRbgSjm77r9ILu+DZW
SC6sy5VTcuko/rvq2V2h+4VHqV3jboZG1GNj9o/BmPU/X38+mK1wCHezuGfjf2Ze6UQKb+BhouSN
6fT1MR219Ltat/m/l5e6uJ9dpAk1UnDl5yYLasytho6KcTI1YyFNdpwoTZftSgS8dDJ2i4Vd7wy8
8fm7As9dNsrDuXNY9DrZJie7Leh859FumLGEvalQmX/lxpg6M3MF5AJ/k6no2Ysyy5TcJMMHxsjr
8VhNtCuDoTeuBN1nj29fBb4v0HzQGhB+n35do70KQNQBU9eqFgejXvqIBL68Ak67tMr+iviOSR7g
fz1dBX+dpi33VaTAWkcY3RDWQzH/L6vYPsABbkYAn/sH90/K52f+5HWtY59GY+2Tqup0rF/c9vbV
7wWFZ8BvMOqBQ5zLtjjk8aW1Gd4pB9Udu2VZR0sVVFf2ck4u2EfvwIlBHwHu1IEdnN25du2vAUMj
77Q0jvnRGmocNbstIDm326PjoyMvNtgajbTNJKhy/9gPaXpUBbD0V+6XwAuuHwQtk2Tmpmc/RNbF
MI3oTZ4MF9Pyflo+m96Yxv/DInuqzOX/l7zw9NWVad32Gf6Gpx7B/oh2qBYKD3f0l1e5dJWAfiJX
JnGy+ZqfrqKatmIMYhgnrdepoBksxGSdWeLmTnvlKrkU3PHNIjDhLcx1fLaUadM+Ba5CBDRMep+g
q2/11FJvSphw9+zUp7Nbq3W5EjT2O+PJ8JXdMfHf5678N5LYpzs0W0L/KDF39UvDRQltkEe6owEl
1lClc+jIvPrcmFtjRo1BiXRl9QubBrJLohNYqLkDGX+6OpaAIk+hc56MrBi/Zwg92wdznbODDooi
j4ah1quos93+yrp/842zbeMOwCdDkDGhZp2d0W4w8F4wxuWEq2b1mA8CDb28S/M8WQ2r14/NPPbf
aiRLVioxUUJDCOb2g+00qChpame7Fm4GJU8ETX2DwKDD5N6yOwR5nEB9RW8FCa/FNyYRj7Y9PlTA
Ub8Xuen+RCiBWZpqVFuEQ7Fk6V3fCgSqMp/xYmzPeoV8T6/UZ1PrqzdzQZsj3uCwqsiqU/unnklH
3oGN6LLQwmBNhdaiD19o4Wp5XOmL/AaMngKV/rBpx0OmaIttmUBjLi3BpUb6oKa3dbuqFVyxJ76h
bURryPEFQsnNYqGFZ/e0Eivq0zVmppV984xqqg4pxjfoQ+JQ/0ks7UyHm+264SIlko2WPX4fF1vc
+PVOmEEgrUHpa029eGMIfldxcLQTwhtmedcvWvBr1VLrrkMkxovGVFs+IVQxuId8I4uGxuZ0b0iI
cQNTqOHm+Al09tegz+kFmXNpfLHMup5uTYZ0aSQbo/tQl35dhDouKj/L0fLqo9HaNLF8HUuSsOsM
+Ymbyv+IJcpU3Pmq6Qza6bW8l6rsjGTWoLknTMgtK5wYEV4zonh2kSGwCauMihQiJ45BZ4lvPlWM
SS2I0gVH4pCPcniUauQIvByoLn1IPMtg9xMgiJzjrvxMQ9aM+HDq1oX2HCSAIyJR1fu6XYY7vfEA
M6C4fiXHuVT+cp49WGQAvkBfn32+VmUwXRXLeqrg594qGVSHrhj6X5Y0u2ScxzKCXKMn/mCpO6ad
/gEVxOwmsBrnQzPWEkGtDpUAXzc6lK23NrbdRfv98oP5q7t59qUTXcBmQ7ZhEniuieTpWVfZZb+e
QGd133RNme+UyrKfmjkN0bbkvwpr1aKUoceJo5clq7Tnd0GdBrcz9kOMeXyXGZveRFnWmseXf9z+
fJ79NsiU/CxwrwD7noa/Mfe4tHMKWMAjxn0pO/Njppu7FII+fRVW0H199Xo7lAmfHhIe9ErOop5c
Qa5pnUkq31WYjprN/3F2HrtxI1sYfiICzGHLDlKzFRzkMN4QtsdmzqnIp79faTXNbojQBQaehQFX
k6w6dcIfPAPcxhQ+MEEfK/BnUbQB8r5xgdJMI7FHLEoKSqxWJKJYHcWydjbD/t8sc0vga3mzL5wy
fXfnR2cjgpCXVC7Jmb58l6pedHxmzTzrg+ZCE8oowSohgmKpet8BJbOx3jXIkySbxo/sblHRAla7
XNAaIopaxgdnSwfmUKP38rOuVTq/Cl0f3+wU7VhrkekwBkqdB2zp8kCtjfJX3Ij2G6C5ismEskmr
N663FHhICG3o3dLxXZNmJxXIiDU65pmmDi877rODjR3UXy/txD+GU2tfBWhJJtJl8YzzVY8wf2cB
F6mM8uRORvvUhEuavT+N4usDLZS2kUATVq+qGpsWk7bYOmcjJWtb0kZ3tET4jJC3COA3NpzU+UV+
CSYYXucyHv8npefJjYE7zjw3ofFbtXL7fvCsb2Ynuo2s/sbZRWdStrl4NGyOV8/kichNMxRIz0uy
6N/Tei4fdT07JKBrD0uuhRtH98ZzveLxZetOFmCr56pR6jZGGHRnV9C3iwumb8ikLEwy1W6jkri1
FLuHHSThl2j0XL7CKDQLCKbldB5mZu5FJyxmVmN86LRwq38if/VlADTIdikVDLrEEvt/uVQyyPcW
4fGBxKN1bhlH7JNmaDfC7PXlyFdSqSRpc0E1XZuHi9FKUaJK5jPwDO+DSp/kJYJl+xUirflPrKr2
S+2OjFvfDrY3V4U7aMsdQmYvT+p/dqK2lLERqc50zhH0x2huUbuvA5rDP6y2LH6kTl3eL3MKA/nt
ZW+8UjReIXNz2l5tHS6XxT48trppHGhJd+5B62tEbop2C696vfuB53LnS7kB2J6uvlrFnfDcCnvU
/yCMHxoG4IxUGRW/EE3MT1MYbimFX29KA1VXYgh9Nr7mWoM6GrWZi0SMZwcE1V3VC+8epkh39ERR
/fPuN4jOFpwu5HS4TtbRyrMGy1RavT93S6HeWVjQ7CZhm/dvr3LjDdJEYRlguK9u3JdvUFQgJdsy
W85L3GmfLFN4x1wfk7vUxIB2WWqg6u9fUCofSUYGbYI123+uYKSklTufMUaOW5/Wh3oXmm24V+bc
PtUxiIi3F7yxE7FJpk9Om03+tzoA6EVpSoLY7LkupuhFS8c5GJPa3YjDN8DiUtCJVWBacNzWPDJR
WQMDYGNmwDTBk6cq+qgOcMm8uNR2kVjMOz2J9aM0xA0iHeZXp4bvtCCVUUWCw2l5MEvDKnx1GYxo
Qdq5IpbzSDg4zY6j7ucCMeoY6Pr73yr1goepHdYXAMZX0dnwIs2ZQKWew75SPpXj+JnEtN24bV5d
wVaBGQaLVAIjiEAmWmVT3pRElGr2fI66sbqb1Tr5nAOeCDrXzT5YLaC9RaAO4LhCAe0cWntR1fpO
MuDuBdPn0Y/R6gxqkLVo4hred73OpvvJUNuPYc0kf05zlFeke3Ve6dEGlexGZoa4BoRCcl2EkqG3
Xh6tok4WtHyzCaqLYHqPC/1U7QANp//CIIdlDocINEaVhur0PLZg0O6ghWl/tTaK3BMtn7A711MK
dER3J3v8/PapuHHuLZubiKyYwga5uMsfN9r4f6SLOUOGtVGnspPmzhgBPSUOMolp6OgbGfiNAkgO
XKSYH5uTJVcLoioMN9HI53PRgE9DcAgVJZDsTN6dWtQf9bQDcN1mXvNhdhMngoo0VXdGmE3VQxeH
2i8FpMkfJvDAKWcxed97Z6IV8P6XQjYFE56AiL7pKlQApTK5s7wZ3d7E8/UxSnxNzC/zkLUHPdaq
3buXkxMNFyMiuk9ImF1+A6yGVDsG+XTWF7NBqh4x7SYKk0fDS9VPWqlPG+vduLzoIqKFgAq6lDKT
f/+fVCCa2gF4VDqfNSGKne6IeV9GSbUDpbhlvXNjKUk7hELJ6IFkd/VoTqqYootn84w5Yk0i6jQA
ptvxpJTTFoH8RnxnpE9gh9gE53VNc5zUUK/bUDfPbpP97BakEpi8evqvt7/VzVVeec90uFGoWm1f
OFx2GJuUWVqtD/cGrYzHvm2Nl7dXuX5t/NOuHCRLDKz5eoj+84WgBBQpMFjjjAtQBlwlgoMlscpG
mLsbXZPrB8ItCKwJZJdXIcLVA6l1bw1YoOnnskpgMTCERY+8bTZoSx5b6jKAM46UB18KWUgy3uWW
s2d1NAfharD7629uHD/CqH3Cq6ajN4jAVz47td/rWyT1G89GZkFzkNte5p+ry8kqF0Xk6DOfyzys
9q3o5v002ur+7Y8lf/vq2WwUsym+JVGNW/Dy2UzQWEmpMbIOhZnSS6iDxDYm1LX0nI6Odkhd972z
NeZcxE6AJVyJBO41YGZKSRr0LPNOdeJNj3R9h32BnOBGnFh/NLmKR/8CUAm4CT7c5YNFQNRTTcf+
sRDZAt7STtufOsTE51LXO3rLymI/V3pankzglzQt+y1O5dXVyS9g+zuyf4BUg77+gFhwm2Wp5OHJ
qex0AJtlwEuN5sI8IcAO8rWLxJ0Lb+qxH6byRcN7M6OFqtlfwfpOEEcG57mF77PxwcmLV5/89XeR
3UkVV5uOyyofqWwlQXFSC09hPSifLfhevT9S84V+qi2DsXNQUmkDpzARYMrxzIPX0WVYprvD0EAZ
KzUonnkXYQoJ9NeM931vJuhciaHOuOV7q99Fil7Y+xL9kp+ZF3uflXQS3t2CEm+g5RZTzgF8eO2n
MZMBuEme8hhL9MvOAm7Z+LA7VLgZg/0ztzQ7R548cW1oiuYQ3pNPqCeIKaZ3VCMn1eGkAly4Dw1H
eRRdFAKvdUifQNPO1RdcBDzdH9IlBASsxpBcRlSp9qpQtBhwY7rkuyx0nb1mpF21NxTPgpemzrV2
KlIrv08aI/7UNoP2sTbr4UnPbbhBwszcXVfV2Z9ao2NF137BaCHJEf85hLWSm/vc6yqLnlVrQbBI
Bg9cQZ1kn2szBNq4NH3l+YWeEB1hzgyyx9tPgYMCcYaDiIagPiQQR32xizQZH9wlMZKd3pnTlzhp
rGxX1KaO3HtUJ/8oXTIkvpPr2k/X6spHI4LpAsRfx1ptdItWo1ZtbAFxfl7+WFFuPJZxViMbgxvK
3wbiAJjxyhofG33R8l1l1+W5y5UyA2aLfcquT3uMuXAZc3deOaffgU7WXxZrDn/U4RBD3YuU/KhD
uAiPeU09sgs7o4xxeIhcw89ciG+1GWkDktVAEfZoOc//OIth/Ytb1Ey4DEdh7ux8Ap2cOLo4emMZ
jj4EC7gCDFPyj3kM+DHrDe9Dl+GHfhCWrvyq1NAbfXguBkSQMc6/dD1kb98Y+rnbiSrSOt8FEpft
NchPz21fp/8K4BDfTW+Aq2eEU2vtK6Fi0917yhAe+8VEQNEd+mbcaYO6/ED+BvFM8N3tLw1qJFK8
dSK+FADB0DiTE7B9KJzlx4wsXep7eZcXZFikzrileXQqm3jUpyMFp5HTpFCiD+SKC3NODQPKQ1sV
ebwbjKx6HNysehGmsOA6hvMCSSJUknGnxGX3MxoE5L8uG/MPzdwusDZbLf7XqgbNOoAON8Kd0U7t
vznyKdremUzjDzjzStxpmlKeY9zvykPide2frCiiv12USQcATIMrX0sV7VtqhtUPq/aKzyW3c7zr
ylx/EkU5fYcp1r/0I8Mf2ItpJul6YJCIDFlak+BbAuJby5ng5Iii9ZNqmj73pqs/pAAoWt+aO/is
9ewoy8HhS4w7t4hS46h1jbL4hqgAXiqwBL6aSZL/nTJTDAeg3epT4xVzuetcs/oehU3Z+DTI3PaE
nbT7y20c98k08/AzU0BIN7S9DHifQgzd3jCabNhFtZhS3KubLGLkAczrAbNETCcikMhPqjoJZa/W
nv6MQwthLolb5x8nVObxUCha9jy0WrgcqtEYMzys4lrs+ZpQ7BWvtB9DZkT/LKPxewJBXvPKSn/J
LKlix776Sc9JpLtZL6PO71D4/5CoRfSF8nwEYq5WuuLjbFBFRwX4fPlgNVHyAcZBBONgCIvGB6xM
17pBhvV7m6v6n3H00vbQhlX0eU4k16c3iiGC2zRH3yAnUM/MVQwUKjYVxfSHwWO7FJqbPiuxgphh
YvfRF6tOrBp6aWIC/M3b6Ftkxt0HLWPT7MvEwwKx8Ib8+xAm3qknAPeHsSCo+ZoN7bKyhQMRRUnq
ys+tvPnydp6xLtU4A2TR9BVkrUDjdXXptNC8Cix6oYm6y8Ps5fbXzo6rY2zow6nUYmejI7ROa16X
w9ZcKqRK7YTV7S+GSTeiEFaqBuL3Gd/n8CFvzfAlo0LfI/tqQm9PjK3WxTple10VLrAnWf9AbVa1
SarNExW5oQXOovVBA8XrOED03Sjwbq2CNg65k+zRMAq9zGxEU1WdquRaoNQh9OK0ZD9oWb6RWq+z
ePkswJ9sWWAj5/tKf/9PFp/mpouCg+CDAW8+x56+7Iin4Cd7MC/v3RscZlRzQYZQVmOAcvlAcYwg
o1T/ONmtNd9NSjz86JOi/N3QkH9q4yz9+/Z615uDESGoEBIh2J5M0y7XmwpzgNqsIScBp/RX4fTd
HRSE6tGCMmP4c98izjiBKN4oI66/G1BDiRqWLScMPPXLZT19WpDG7L2TlRIdDCUVP+JsTjZqvOvv
xiqgJ4nNVCp8xctVihB2lVBTpCxxmYJ44Xh+PMKVVNN0q/S/+UD/WWr1Hhn/FkVG8/pkV8u8zyWO
RzPyLW/fKzCWzFeRo5GCBjQ1GLlePlFUZ1qR4DV1snPgK74K8utR8OIGn9gnNRdr1Up21UyDys/N
lmvCzaAK7RCmN59Bi9fFRmlx47kdQN+cDTqygLJWNRN3vFq5XuSdEhjcJ3d2tY95VSobx/x1G/63
NOO5GSszEpCOqcBiV9GEpqGGiXzvnLylB88S4iWRHPM5wRMqabRkLyx7+tj2JcQUq7DRVieLNJ4N
FTArfZEs+lWBNg13qmnhEI03tYFOSoMaAUAk2DAnLTfF+3e49N2l6Hptd75WHv+JGZCMjRjXIvek
NIW516bZ2c89DMC3j+/162ckTVmHjggVK9v8cj8ktEO5fGvrtFTJtMOnLtkltR5ufOSrXrgMgFwc
CEpCtQACuLpCkCEILbfN9CCHtP1kqEpybgC2fclqh9I4iaIg8iyIV+Te93o0NvsRzduNwfj1Yabp
CgKJuhxje4L95aNmeKG0sv0ZDCUMmtSbw3+7pIh2k6UU399+qzfKVZAMXJUUy3LUsNYwzNQUWdZ5
VgMrUzlDuMnOT5glm/7khKCn+jG8V+okPeqaUwQZ2t8PwtbLHTon5bPXZNWTY1Tun7d/lDzal0eA
vgu3Au8AmsBVqVriL6LETqsGejOIk9rkgIyc1tt7YU0vWoef+vZ6N943NEt6fsROjp+1Otk26oOD
ApMbodoCDX2vMP1+XtIDgW6rTXsF+GFnwcthmEmrzOKiXUVP/FQGExtREWhKm529pkFELdS9O12w
00DSJrt5TosDAI350R5BeYV4rSM70U0vEUYR+3axqKmnKH2phs7cQUz0to6A3OKr10/0gZ9B85O2
4VrSt09jJYcP0gfUm3BVhXkY6/yzMmh/FfRCXAxarFZ8qWI4j0qvPSqYAx7e/iDXZx33BOa+CL9j
1QhI+vIAlDEwwT62pqDOIfY7Dow/EYKofHuVG9vstVeJpitN0SsyAFhXkS5GI4LFDIcPprHUH8mO
tV0rquSYzYvYyK1uPZXsDGEHZsprZPXpAdZF4BwNEVRpprzoMA9h2mbvVSmToYvoCISZMQjtJ7nZ
/xONFy2ta0uYdBfsZTj1VjMe27obPr/97m48C/qqjJEpfkGurb/QgIKQLlA8DSyvtPZwK51dBff4
/fuAVSS6ARy7bBxePotq4NmYhnyhorKHnZ319bHTqvdiaxDoplMn9ZblmQTOerlK1VlKiuPQEDSo
6+zR4FHvnMQsdwM9k41Ic/3agBZJnpCcqvHHamMXeZVK2Qg9CIeoDGbYp34xWPHGRruOZwC4QOYy
xqBPbq4hY6jHTEnmDEZQk48+jloT3QmzGe4abLbu3rsPWApTcLqudP+huV6+O2xbOw95EiPQx9je
j3pV7pAA30JkXJ9UVtF1GvESvoA43uUqhilCd5xZJW81WyAeJJLnxNHKHQZujT+0VfL49mPduBZZ
0UF8G7k/OWZc7TxTb+YunPlQDl2452bq8nMZV/MpqoBfzRWqf2i8KPhiZMlzg974n7GY6RhC+v+h
TkN2tqY8/bTxm+S1fxmXec0IYUAbQfL96lpMZyLiPHd60JWx9aFksvcQq21/Z0WyPebUrn1om0bs
J721P+LZU+/MUk/jfW4YaEOpvTY91Upbf4/GWH9KSiP7bBjC8ZHc7fatmm+xcW/+XGB9lpyC8yZX
WYyjZJ4QSDYGmRVF+6E32n+47dwP8CvtOz217F2nSGy6Um1BJm9tF7AIjN6BKtEIWG3KzrSmqkef
NCA/dlyfbC8N0lxvfRQ5zMe8GauPb3+a2wtKS3CmoQyJV7uldhdA54mrB1M0qadcURRf5aL/ltE5
OxpIxn15e71bYYQBES0O8iMcBlYP2MzY1A/GqAczCorPY+hpR9NLtg7BjTBClCL/JN3mLl7XlEgD
IpdkF0aQxlxVRd/GR7BQtJIn7923iQxVQA3k/8B3rJJuGzuLAqFePUCDKA9yhcZ5kY5beNMbb03S
yVgGIjUMkdWGtOqi7kMVXQqrsYtjnFRp4KE0df/2t7mxF2gigBVghEwAuSJkeFUclszQAtpN5pkS
NkdzpLbvS9TnUE5r+g3dwxtf6WK91e01NeUSWT0ttqro+0MamfNOU9AxGAYsMt5+tFsvUFLx8LWg
BEas+TIMo22eYlEXawENRrGLXX3cQQbYMnW49UCkx/hogekGbLX6TIKmKSlloQWiKBJw5ONIbtaP
d2Vav3fYys2PlwlEbup6cox1Mp4izTEnEJeCqe/bvYpwiZ9WKI29/dpewQmrwM0ZkiRuNgSULuPy
vbVw3DO3U9VAxRrb3qtI0f+k0dd1OwJ9c7R7DLp3LdIm/xRNnVn09WwF5S1cP/UdzW31iY6fJZVq
pmj2dS2fEZeEESB2SPC5pyHKm2bfJ27x21wK5bfkRiE3EtYSIjwZ/EMYiip7ChqmAfhqL8P7kxqZ
NZFFwZyjbltFo6keYijSlhtk5uDu+3mMGf9MW4ILN84VJ0ZuO1mZ0Bi6fImmWRuLmhleoCgzqo7M
oQjvXrObcWo9FnWYbqQAN7YhTEAKcCICo4w1SsyuFLMG/O0EgqByVDtlvJvsWN1NnW1shIxbS0ms
GHk7oGGy6ctHS5jvT5aZuEHcdsZxYpzhm0z5jqFV/H17K95Yie8EYxd4N3CaNQYazoAYp94zAnS4
oA4NiPJyJysPi+YOp/cvhXK3HIPT/KS8unwoJ0rn2mP2F6hT2f8oO9XzQ4hRP9Iqcd6/AV+FOKAR
SC2DNSkjUhxbVeLcCYYuT5mn6t6hp0zegIHdiH4uWRdTO9AFME5Wp3jsMQ5so0YNyq50jjbalQhN
on737tcmByWOzHIZ06/lN/pushdT7dQgA9IVmJqSHfKkNu+ieukPby9140ThcU5/VTY9XBCYl1/I
y+HDQVNWgz4vsnuPmeLBQyLhUGojou6Z/fPt5eRFdBkFXao46WBBiOBUrZL4Xi90pXK6irZCOR7B
HGSnSVejQ6WoDH8J0gJZLjohb696veMhzgCjAWYFpgbezuVDZtL0IWW+GJSmXR1C1Wy+loVRfHOQ
KttY6nqDSNcRyi6ekgnour73Jr1jLFgXQU/RSsJbMwztENp9+4GuViGBQZlBijpzO7ITLx/I0her
G2Z7CepwGaCD5f3Z6tqtltj1KqR8TJrQzuCZ3PXpxVe+ZLzZhEHoQHSE5l+igjabGztQxoCLLSHV
bACMkVziXMBDXT6Loaf41KatFzQVFMLEm9vEd1Pb2kP8zw8tGp+5b6hl8Wgnhr1RJF/tftYGdked
DIaMKmWVs4dSsdCqijCYE/TaishrfVtrv+m69SJ67dPbH+1qF74uBHHHQeyCB119tFl0zTAbwg0c
VKSeVYTFPqC2nh5RUGw37q0bXw6FOpIMdDvo6Or65TvF6RX3T7hrQQhy2m8Tpd+ZUOI2vtytByIR
ZEDI8F1qhFyugvAzoTi0vCDLQnFqifQPSGq2+8kqx40E9/VmX+0S2C0mWCD5wa6mutOS2tOICH2g
zbG4byKEQIdZyx963Y7+Irhu36PUkKOmoNsPSJNJmVfP++TEQ7pz9ax4DnvPOpVWFgeMFxfLR3AL
HUIErmMADmV7fPenZpZJk0f2kpk2rvYVmKESk2bHCRRXme8trakDg9/z3W2n5f9YiimtxQ625ehl
dcWKrkWtr234CND491ExOfeAdvA7dOMtJgIsgKuzKr2vZPeBvrXhrvcVziIxGAmTiDA5Iy7JbaX2
IJ2XCS1JVWIPSmGFGhUOaPAj9yiM4qluWwflvkr/LbJ2+maLMTf82p7L9C4Nw7jc9RgWev6iJNan
MO0KJlhQuSdfATf0LUYm7gFevVGSU85hGGixkoEoD+Ow3yO9bS07q+e6Rlw2dr4IKHEfbYEplyQt
Vs/EtRmBb9EUn/XepXleVnHiCwD0T0ocaYCY1NoGMqUXLekqsh9/AeLV38O6Tdo9zR8LkJeI9Cct
Hstnc1H6B7Pwsn/6QdMyX0PyBNnksrGivZJE41d7ogWArmE/fWN+VH+0Faf8UbutWRDVIudvEhVN
epiY6+gvtadV5R5usVrt8nTu75n1d39Kz+09MM2egs8XwJb8JMrZ7AM5B3meKqtz9jlaDpFfYIVR
77qmHljQHEvVhzMQR/cCXAwcKdwV/jqJoUAdyFMBOLZK6JDNkB78ahrd8Wirc3tv2lmnI4/cGcYu
SYTycdHB6/u6qVh7cK3JdDSawfpmqPnwEjOmAicaGd8MFNUSEE5tXxztNNGafdRaKDW7qd7PUNc9
9bEA+MJQuPR63fcwPuh8r68Wdx+lFnKjdhlln5B+DbuDOXAgEcMzOmTL1Q7/56HB9GWHt0y4PDiN
kf1j9ws4QCVbqhc7NZMvKeXcn8mEiwVirNT/dZD5avaxgjcgNGjbOTpG0z9VOAJKvGJju0Fv1A0g
wNHwmkNU2rV3ALVrqB8VK5dqF1Os/ha6wobzrBC58YwcwbhrSkSxd05pQuq0cgNShhFr5fjuAEpj
BYElSguJkVk3nS0kSqHNaeUZ3Wqkam22fe5ntYtZnm5g/PF2ULqepoN5IOuHAAaDnoRvlQYJYIT0
8ov2vPS1/qLOiyYQ4whDx1dIqP/VwYr90Rcuwb278MJBdJUzLMysdYErVQVaDFs/6DqeSOIi0jSw
qLkT11cikAFA6TNCyq2bWfZ+YBI574fQtX9Vnp1VO1eoylkZcug/c2Yr4Ymur6M+mBH6iciea8bo
68VYigPjQYpjp8tRMVG5ZNOj4Sb6z0TgYYxMRBn/bLGLae/02B2+AicdfmX5ZEBYn6ssPuhJm/9q
xj5FmTHqog/IiSKnhXB+5n4qK1TQuwUxa+7RRSuCEVDpt4aCMzznUaimVFBW86cwvQa8KsAL5S5R
KyM9IB+qZodxcsEmZG2BxkSjZJUbGGmWfnBwJxx9mon2XTF2XbrPw8j7rdLvivxhcarvja0VA3zi
Rhv2meU0HxKtbH7k8Qz70YD/f4ca71zvcixPED53jNw7LAYqs/6c513mG6WqhHe2m/GeptRrxT2e
BSZc6QbNUF9zC/ehq0LMGtx+Nu4QngXbFldhiqRnRr2xI6/s0xPiveXXehCYTJOGIfE6xDl61yUW
zw5I326odojtozFN51f50GqFHe1rd6rEvporN97RKTJ/j3QQI+TlBVoU/H6lvI8E94vfWXnr+U2Y
NtUjlSj23EWrADm1U09kdx4iIh+EtLLaCc0t4WAbjfJFCCwr916vuN96vuQPzA3ieBfZydLx2dP2
JZodQje10hDQOR2axyhqR4bXUdRgz2CovzJvnObAS8Kovyvdsh4ksaovT6OmLKBgM/rSG4X9VclD
95ROBTkmCnRo36/y2z5BQX+yqurc9ZEJYDbqvpKwmfcteN6dwOHgWPBHuXG2rjNAVsUV2MXJionJ
ejYn+q4eM8+qsChJxmPJ/viEnnC9EcCu82e5iqzjyAYcUBmXGSDjByMsra6CJi9lQuglqM8icYYj
yJjxYdD6LUTQjYCBNSWpFQW4oVprX/K8HERjq3FzRkxtPoMFLs6RsXjPXTaoG9/t5lJScYraWGIj
Vjm0oQqkI9AeP0+j5dCCwyRgSVUm0T0Wo28HwptLMan1PNnUsqzVUm1RI+tiL80ZKh+2SFa1W9QK
B90ZJMDbK93YFsAN4E4x0mKsZcjN+t/BsAH3PRdJfW4sazwV9uJgj2Qr7237cNHIoYSs819NeS9X
QchXOJDl2BYpkrct3Utfw41ln0HX3Xh1tx5IjsIQKTBs8P6r9FfT1TYcQ7c+z4OmBCIx3cdKtb+/
/dZe2zqX1QdUSInYIA1jmLTWHuurnOGf2cXnMlS6wi+rQuYFhrZ8tmNsEoD508zxxWKl5ybrQqR7
jTZ+yYxeqxnUlZN6LzyvRJmlMkf1gJEaPAodbxxwW1OdBw222Ih+YxdlkH7Z6e88tKcfVqRGQVzQ
n2TYqGOZ8/ZD3Ti7Fog6OaBgzHmlmtIib9Hp0xyfcarpfxtqbPjOkhefDHDNpzkBVPb2eje+FFJm
0gIKmVq64KtNLhavW+zRilF6SHu/nwbtu1d43kaD6dYq6Hx6tEco56mILreei2eZ5IUk5zJV4sM8
5VhrqWhUv/0sN2I6ij1wLIl+2Imt+9Ba36tjFvesgnlIsGikBbqdmShsz2N91BlLf2WksCWjduPZ
JGsKTCQjJSLSqvmI5WqiCDqCZ80pXWyTjAV2RUJbb2NnvIq8XG535nAe7SvZF2HPr6LEYM5m2Lp9
dMbPoDF9beyj5d4Mm2HaRZoVR3srS1Lz82Tr0fdw6iLDd5E2Q/17aYevlZWP3yKMoDDbGKblETn5
1t0lUyRMv0RUar73tJxcqWzc+qXP59DD5IO5nD+MNg5SCKj7g1pIWPoixG8EJ4Z4506L+w+S3sb3
lPpq3OmxOX1mxJc+2tAA/1Qa1ag/oIX0glEottwag1jh95nSA3n08LD1taye6oco7pZ+X/ZR+mOJ
RrvbW9R7I6mI8IqnqLaSaV81A74nZuna0c4O6RvuhBP1+T6tsvFXNRSLvccjQX9q9cb9PMdN5+7V
eZhfhJrBBRQkNUj+Cy0qdiYsbyxcwgwPLAO2TH9ogEGX+4L+u/c4OE2ekPx52scqUpJvk1VoH9Rp
9Owj7gHpvYop20NWR7V37+GR4vh9n1iJP6pDbhxKr1z6neFVPM1gavlvtcPUHiqJa7XnZMbizSel
Kycc8IbomVqz+jXMlQILwkt0zccsAav02cxt4k2ZLLFvV+0wSGzh/MEWefRkid584id1GFzVHkT/
skxNYlTM68c+JUMy5e0TdRWN6KkRi2g22kiyMkG6PLcN4wOMlEUaKKaX3iWxUftTqZtYAczh3Zhv
QaWvIZ5ScVpOgQG56RKNd7leXDWV2qFUF7jp4pzN2mu/ga0Yf4cNhKPCyPWD0VYZlgWhomQ+XyD6
SeO62GhrXZ9oRiMSoCDlOAzktS5/xRIv7pLWUXpGqHg4pmOzPFC4bTGMr9MLmoGIZkrkMrK3625x
YsUdB6/RA6/2okMXYl3Uh+ZETu/Y7/2MQHRMJIO4JuGUXsv5pFGECl1nBF0cmb8LZ1afeosTBt+4
wJ3dnr6+vW1eUQ6rUMVmQZOMIhIgxHocnVbYXCgoVQcGmeg9PX5aMlBqT2rNbrUKrzrqndbcNZhz
PCmJPX/yrDLcF1ioPGuhSaWUFdVLOlSbGE+5YS9/mJzyAlYm0wK7ts5UQ7oGktKYnkVqaF+XMLQ1
riNScD83TCPfDROSg4dkSbHKTO3BPDjOSJ0tNGX4sPGO5J23+il0GAC2kR5xvpzVLiuYIyxOU0Zn
I09snjgO56/MxN2/Vi+K30Vh6t/Ai5ePmBWaI1yxCbckR8WKw3fUwfhFhUkY8GAu3Iejs/zOU4T/
9nBB5mE/FgPeN6Wq9S7qYMvo/H77t18fEEAaKn1NiXlC2Xh1E+FUuNCBW8IgK1N2kWo3e/gvxsaF
d2MVXo8p+f5whq6KJaT1C3RGyjBwwwLZvyL8rUb2O+186VqDyWSsB6SBtMtbn0IX9H6C7YobuDH2
f7URPg8dLM4l8b7lZbUxp7yyqKTnLHn4LEP7mZHDKi/O+DkqkhThaS6qnHo8bNNd1RbFcxoN6V+0
bHOfIWd4qGhYnHrI9PtusNRn3ZuryM/xvcmO7/ySDBmJcuTBEOl5xauACwc7FN48WKc4FxAiTaJu
O5XhRvy5+pI8L2NTEkDJm0De5TKgDkoc2t4AaL2AD3doR/S2k1HZEgm+tQpYcal4KtU21o20qamj
pedtBkbozmjShdEunLRhYzh1lWQSOySEl94gphlXssq10Ufq4NYRz9Lrd1Pu6tJSJuIOLpp9Es35
ISnNbmNy9LoNL4KFXJViRzbliOHq6g2KmF6opbdRkIBK13vxJRbezpzqD3B5g95DBqieHqp0ustF
/e+Idr8TZVjKdE/xsDy1lrlbjOzUD9YRobpT20XTocqwYKydjXJCbuDV7yTAAtrhJ/JT1xQZr8Cb
xWrHNEDPLYlpeI3Wj1rY+S+BdMLRgDDwoyczwrAKV8+Nl3R1ocp35ADeRiOc8esaawACQB52Dg5d
Cu9YL0l2MBVa222lhx/fPjY38iJOMpwu5kk6HY9VAOwsOFDLEEbBGCN86mCqBQsjLQD0msnXxMRa
cOO93tp1iI4hPEE9TQWwuizCUGeQFzInGxBXBGJker46q0f42pmPt0pQNOF7XQ1eoRT/WXK15ewK
oeQJdeAgSYrvbaHphzmD1JO50VZ6cn1wEXVFxpTyhhoUGP5leJi9gY1RCt7moi2nPAx/jF09bDB3
rnHDUgedRIg8g1uFG/dylaFpJ9W1mixIJ2Ks35gxU54pdhvCqzb8CTUvnw5Mg2Pb1/sknXwojyZF
vpJ3up9oIaLEpML2o5oDeNq/vZ9ubF2MASQknKBCKrB6172mSiNqjg3FRHQAg+L9j7PzaG4b6dbw
L0IVctgCJCWSkmXJcbxB2Z4ZNHJspF9/H/huhiCLKH0bz2JcbqLROH3CG54p6ZirdXb2z/2lbmw2
RfhyaRsMG/jzchsmE95UZszJqShytNig2++7OtnqCN5cxYYoBOaC9G/d6GQcafDFO8nJatNpZw5j
8RLZnfZeehsSlWjW0GEyaZpRf18+y1DZWphbRXKiIsMn2Gl7BuqDtZGH3PjYmXHDd+WGJBlRV0UQ
cV6KRrHTkzDt+jkUqv2kjpHyOOpY+fpCNYeNK+bWgktF4MKvYN0105dhK0xfNc1PAN1Qg+5Vi0iN
EibIcwlmOekP7z4STJ4Yi5OSwGFez3tadF69uNTFqeTcB/GMWN6UpOb7txG4ykJIoQG5jJcuX1ZV
tnU+xcvFOWjxQWn1Y2rqYh+W9WufMDe+/0x/kJurm8hasCtQIGzCypqgInqltw3EsU+i0jPxGDVD
/YLnX/g1EnN/muUijgDGSfttNUomfQauw9+4ziOk4RVRiYislxX6Yek15OdinhBawfa11R5ZqX1d
nOTQAmhtNQ4YtNdY2Pd1HYRpJZmZWgtdr8TAB2z91I0PUh3V7Ay5TLUCZtajvYPaVO8MbC/tfTtp
jvRFEuY/ekR53yw9y6aN2+P6QC1dI9Ag4N/Rs15/jYys4y5xQu00pNIJFKcFf1qABaUmREEdbfaN
A3VNpaP6Y2hJVr3odsMxuHzXcyw6XDO9+RSXSmUGXW/nP+I6rMugioxh9HVnqCy/Vcpe28WGWZmY
Cae6cZCd9CKgt8JZpox6/VGvEiM8pCoOq46eMPFOBT2o+0flOlbxY5diBiALDWV71ZyMU1lRnPJj
Gzy1nqSbPLdFOL63p7DsCDc4HdAFZrcumXS969CDUeZTSjt6Zxs4u2vSGTe+set7ZAH5Lkw2WjYE
rFWoCvUSxZra0k9pIs0dDqfVI1q+/csCxXmvV9RCpyAYkgjTXCDrXuVAsVYiLTJJ8zTgSOTHlp3v
dPSCNp7oxrUNeZ7UAAkHoGAEjsuj5AKH6JlbtifS7SBXZPqQNGLXp8UJVo1fpeKwTFNlaz3TDXqa
o/YYLx/X7OVbYPEb54S+FOUiqsELqHW1uZWiAf+NvRqYDQk2KuqIhuTGe81h2FaolUvMoixbRk+X
z0vOnmqT1BuEMmz3W0MmFIxR8m6aCqsQCgjHQB1ApOmXq6DMPtlNajcn2MveIVKabg+ZNXr/oWe6
ig4sabmNvtgqDICtEI2hhPXJdoVzKFytOJY1PYn73++NriG6r8yagOQCq+MbvnwYTxedlStFc+oi
Kzxif1A+Y09t43SfZR+UvI0ftFHaiY/KTnSYKYeflWEMH+//ihufnkPPEPgASQJJ5up0OH0z1RhV
1CesIazA1kV+VGw7fNL0PtkY5F1DRvjals8BgWISdNK4yweuDb3U2dH6FFkT6llFvgPNYgZGmHzA
hlWBKp6A0VQ0BhG1mUGbHiv01Ybuy/1Hvv4gqPUW/N/SnHF405c/g1y5zsvJaMCJGNFD1sh6p8Cd
3ogA15fXH9G2BYjDlI9v4nIVp8YX27G5yK0mUmj72+7BELqKNI8unqO5jTcur1tPxXCZAhaBSca/
q4BjxIOiRv0ApETE8a5A7mQ39qaze/feEZ7RjF+0aaB9rM4sg3G6ToqSn2SehYE7VyiddaCl7q9y
fSghbkHY5kNfBO/W/XutV5xcy/TiZElEAeI51veJjbmnwGt1o766XgpUA5cctTcRksh1+ZrizJVI
F6lElHE0FGBgsRW43RDu6QNsKhZetxmIkYvxxUKAo8pYLTYbbm+Z4KtPahz2H8GLaFiPYfVglzXn
pO+Mz1VYgwP0Gtf+eH9Lr48Hg8yltbHIGC5be/mcYeEgMSVqyfHoDQy1y/w1L2zr4f4qt3Zz0RMC
6c1NwGV+ucpABhWXmS1PXud1z9VozjvTnWDXOGa9Vd/84Z1fpsoWIx6TZI2pM2zuVTih6ZSZVp/3
gFUrfZfhGnOWKXgI9ItV53kxCDjSRXYR2+ql8NHpQ7oNToDyJUIo6p8iHfGrtlICbEcrsziYCL9v
xIAb2/EHX4xlGqGGL/NyO6ZxEa5M+/7UdCMAEzPNH3ob9DvWUdnb/Z2/8X4h0dHhA/NOMrjutJil
LEd9VOUJscpiX81u5TsAhPf3V7kOan/G4NgCGARQGlKXDyRxK5v1iNCJmOpriMFzUrShPzfGIctR
dLu/2K1Hor3NTIvrgutxtZhZudJF26s54ZZmvnRK6D5UIt+K0zdXwS4CLseSXKxVYLI6RsNS15qT
O0/T22yX+A+astuIzrdOAgkFlQxSkzRmVh302JznDmwTq9TeGKTO+A01xWTXONOn+5t2vZBNLDNo
8UK/IZ9eLQT/ERN0ZN5O4NSzYzLN/QPizuoBp/YtktT1YeBIk9oiYw2LHu3Xy8OgMIdccOHNKRqj
4oCO4+jbRgpgTpuzvSfFFgrt1qP9d71V8odiXoNyPHuIjWzz1UT4wpd1En7ubTvfmHgYS9pzGVuw
iEBIbHEQtgBIrNKihBbJpI9JC1+qVJsfKQiAD7aR1d4RpT+vAGGNCzlI5JYUJRXZ/HcBE9lEzHAO
04eUolrgkp5gBC5NRZ3pg4SiY6KupcmTU6JovefgG25gqLljHkRnTl8jeiqLfbn0XjV0lcCw59b0
Xa8Lccpgemb+bNvDX2FcqNzusiq+4eysj4srmNDe/eFx/bpU7YsdEXHVuHyxtWizmblefuK1uw9F
JoadIGzt7p/U694wOGBaHfTZmK5cEYLqQY+yQlTFKdcm49NE2+3jYuEd+WFvqw/SVbPfFejur/dX
vXFooRpj+AhrkVb4WrMNt4XWmGOlODFaxla9RwByBqLdk5v6bbnF8LuR8oJAYIZESwyBMy6By62M
Mr3y6tIuqGyj7IlqEWdiUDcfLU/JHmQGLS5uUP1UEqhyXSfkKcWnnd54mRUbL/Xmg1PQIHTtUHGs
iZrcDkVHMV8wlqzVyE/N2HijRi32MhOlA15XUTdSqyWlWH1DxhJVGaAtEMF1/FZ6rDSs0EjpprC5
cVr8hZraa1NYAILlXy0yH77umYfBmN/fs1sQW6SPy6R6aWBc7nqodrFuzSI72VYvHooZW7pU0Yqd
RJlvjwhstJGvXud1lL1kFuQ9C3Rg7bxCacZkA/8EtD20Igkaph3ID072j5A+chloRSpQGMaY6G3U
pmzjRF9fYCzOBUkVR5lBML582HFMQliPRnYykGX5FoF0f9Ly7N1iaeSNFl0Eam6KfMSNLlcpFGcW
ZpPkJ6XX413TlNVzYw7TRgv51rMQd0yMNOAGXYFLKrfM3AFOz6kFsL7vQs14ioVZP74/BkAQgBBL
Lgx6cLVjkd27Y98mdMaxAntQzTE/ao3QDgl95kevS72NSHfj4uJgLMBp+k46QgeXe9cZ7SzwWQOO
9Edcxu6zys8dsF5TGNmf3/9skDGYJS5iTax2udZQhlxmUH5Oda3guFiBEjlEeViMRDdrOiLYhlDr
/SVvvLSFhkjBRhOSZGK1nR7di26GjHsCPevtXKP1dgIN3PevQsJJV4YJ6XIUVw2mGHhanYDHP6Wx
XvuQ74aPvSGsjdbPjUvpT4IGjGtREF0jgCJnVoekIedUjTZ/EYamHKXaTc8z/lAf9FqNn1SkPo73
N/DG+eBwLHg1kxNGHXr5zrAg5hrsy/oEzKJ/JHe3dnDeml0Rmu8vd8mkDSypATjzytZCgK0TW3qn
WuWpN9QwaM3iN1Z8BgQ3Ub7/0C8lAp06elz0BlenItHHDOH2qDohQJ7ve3QCHjJ4ZQ950m0xn269
NI6fSr7GPA2Lg8v9GwshJm80oUWKbtjFndO/OChTQbpJyzTyZ63qD7kUW43VW8vCIcUqiv3kqlkt
q3mRDnWuK0/LN79TmiwKYqf52A0JQzZPnQ6qVr6bEY7KGzcNT8rKqJmudrUcEXJW06k8lXr6mqHg
Ggg5uRuv7kaqwGUGsJ9e62LnsIoh1tQhkpeyn8rQ5McmnpgCuYr6hM1X9k8ad2JjHnqjE8pce7E0
ojuNPOvaDA4mN2V02VQneyiyySdwa69G3KsvkHuibKdUkxI/ps0AJZSAph97Nx5LHy/yLfDAjVD2
B00FCRkcyBUWBz6YNcaDXZ1kbWhPqL07T8jMv5sKv6ghL66Li1jCQmm4PK96mUxKjyUH33vrPdaG
LB7tpiv396PKreP531WWZ/0PO2MqKyP2Kr06OVNkTz4g4nZvqwk9kCIzj2KCzDxAeN6qp28FM3Iu
SP5we5eAdrlsz+g/1MFRnqKltEDkCex00TPirsxRbM3Abp1Uh6by4g9DX22dlajI9qqxytQhTqDc
jwZc7FQMlS9qTD9rEvuNJPrG+eBzYB4GUocIuq6MGriCOEyWw6kYPZNnm+qdq8RbQ+AbT0WvjiqF
XUTP2ljdB7rROI3oq/5EotQ8JgJQp13LcJeoSh6U8yaY8MYrW3wDKeNpygNDW07Sf06K1QHGTqqm
Z8RNot7jGPDYmnF+cDvbOtw/lFcbuFx0uAZyCyETQkl7uZTr9kln5Ip5zND5y/jSDesgVKjU780W
VuusDn8GxrqdGpdzXtfp2c6BBYRJF258Yld5P6ssXDWqZJBjV8qYhVFgo0oSeVSdIreeqtRWXzt7
bHG61or2qTc7A9xw1DRfJqtNNs7ircUXleRF3gdxgHX7E75G3s99ah7dSC2+W3LEiLFu7EzbyaT3
vMc+0bXHsR89+Zg3uaw+vf9NcmLQulqUFKgMLt+kimB0j3qScRRSoHGpTopvGdH/8h6hSZGzUHfQ
VV4dzdqFsU4YNY7UeyIw49Tao1BqbJyWq1DJdwYLcEGowRsGurJ+Fit0vMoJj1aliocpSpwXwx3h
eefNH7saEfRZIt/ub+DVV7csujTlMbiCgbjGHOqRboQ0gsOjZ4nxk1LybSPWKI4QlLfa8tfAdsIx
iQpNFrDj5M6rB2wbI2uMsXCOvV0ZP3ES7B9A6qRftMJSnpUoyj+ETSqeUbkvH7KqUR4SYdsPmZdX
h9RTla99r8XyYYjtduMLuo4H/DBOEL+PdhUyUpc7H8opdnoytmOFyfwhE0n1cZ7sLaHLG1sNnmYZ
+C9gXhqkl6sMutlKt4+do6Aj9JeYte5J0v7/Z06lvpHL/AnOF12PPzcf6l7oVy8cgtWJNXrHnbtK
Zy2Bf7idJYS5DuBIFwwVrrr+oBR656sgTH6Ukdq8WJibjwFyWaEV0EzXHf5GEj3j91L3OxyqxVeW
yV+YYlVwoCcv/o2nSFsH/Jvoys1KgwabV+gj7nw1HcMW1pCRJj5H1wyDgtvCggWoh9/o8kCtEnku
Gx8DEPpACaQCvwPOsdUYvs7n2IMFrQcbhrwc2MFqvy2Pk5Ia9nFWJJrODr2RL7KbqsSXltEdXC/N
H7nVzGdNDOOvWdPrGY1RPdrd/8JuHS4KArC1CxCfTOvyZySGhOSWYxAmMAFatDQSGG6D2FjlGurB
0y5zV2ShdHSa1tfnmMVyiOBrH2eN74NulCH9Mq8bfFXi4iCydvwcwjoHTlR5LwhEpxO+9Q0G77Ou
+zqF3gmUj/j7/c++KCAhDLwEz3XjMcsSVRsynF31GMS6Xjb6vhne35Ln0V1CF7UkuvIApy53uM8y
EXvWhEMnQNjAmGt09Gq3CxLpbSXNNw8VVx1aMUz8GN6tmnqTNcOxKXADbbLeaf28hCE5DZN16noV
L682sgKtnwrYOa7ny9RFI8GRTvt4f19vhJJFKJ+cE0IErb7Vr1BAVFZ1WDAHcGrzO/4B/ZszeUgd
gAaLv91f6yoPXMg+i7IzK2JRsF5rykJcwRj1kCw1HfpmrrZHHtlMfdEZVmDOWf9urThWXIxaYECh
3wbE5vJ9GvoQtR6ikICUkL2JrFo+dmn4HZ+idysUshKEVyBDiFiCPVmthIBE5OJhphyHscNvGykI
BY56byg4DM3a//DSls43wAXKdL7Ry8ciG3KmOdOVI2puxksXFsO+MHrzNUWrZeNCu3U+lhuGix3I
O97ll0uZuS2U2vSi04jZ49lRzPhhoIjdhxhzbwSeG0uR/BFf6T5wta9bfd0y8c7zLDoli7zLqCDR
pKMKumtKWW8kSLeWoujGzwDEIR2q5f//p0IwhgEusjeLkzpp1ePkzuaTK2bv2QVAupHWLhu0uj9p
7y0pEdxkourqYMSuVemJHcUn2ePd7DbCeUBlpNb9SlWGT51alj+Bg4o+CEfZfxHC22qxXOfVtIVh
+1h/JjaEtctnlYtlwhza8Wmau/DgLAReYSIQhgjXblJYjgwjIKGx9+/+2p2lmYQeOTI2gGsu17UK
0niplOGxytrkZxI15pOSaNmHLJvdjwaKBRuZyo136gBCZ86HKQKz2vVzar1Uwk4qRyhwP/S4jrEl
7QQ5aKI83H+y5bpfv1IqhIVWyVeIBtHlk1EFRbDU4LZrrTt7O9PovPpx9rwcFZzM0D+XXjPD/uNm
/Ov+wn8SjauVAdct+7kM/FaJiGg6JxzIXU+jneq7AcT0ftYkEoBlH+6yRP+dyfCV+I081PSCAsPe
cZU9kpHgcjRRHGYrLvDbjPpDpKO/7BVevPESbp12mqPaws3iqP259P7zYVE+lqYxGARcr9FOWSTM
n8VgZN9s2asPUe/VvovizRmmVvhaxYj43N+gGzcMkCfGU+BTlkHIKjHO+QwMtebMta1aBXwV2Rtu
e+0TyjXpt9LKxdd3r+cw/+D7ptHHoVtFx9zFMItiLzzmKv5OBTLge5j+6UviDsXGoVti+urV/3ep
NbCxxQ82RTsiPA4ZRkduNSEfhp7f+2Mwq1CGU1nRU1/jOrxyJAAnrOJoXfQ65qq7mxWl/DiNeN7e
37trdDo9Wfw3IAHxzkhAVoe5oHlfdHoRHpNZqY76GJb/QKHDVrWr6w78U4Iu+JTMD7T4SwqMpn4s
c3d+wIq+w85UOuIYp7p+DqvU9BPQx1+dqPFe7//IG8ET2ARikHSRlvtvdaBUYQ+NqozhkZ9zMEsQ
DUNZvjrjcFJxNWLeG76UndgY2tyKZPD24OuQu4AGW50qyV5FNVq6x0ngQCqNwn6LgUU8OUlj/i9L
0W8B5UxBweu4DGUtbTIPKotyZOb6xbZSiFZA+Q6dHm5dQ7fyXULWgrJC4ZOe/yppmQe17zAjC4nP
+ryPh3x+1gogiYWTQw40o+5FdcvuMRT1eHCHZHpsB/h891/nrY9okVlZSETYi6y5qaMXVVWN7tex
dlCz41oOd5Dvt4ycb0QhKF2QohaOG+iM1U2klhn0y9T1jpkzAXxh2l09tgw596XBd7RDALTceI23
ngtpcbAQS0rI9Xf5GmXYJ2DJaziXAKB3+BPiAiWULc7tredCCnYphNHigKF0uQq0nWKagXgfhxAG
NFPn9El1+vQ45nX8KbF75f1pLtc4zDL8otnMtaQLKpZjUgEMO6JjOHyPUro8JUXm64BQ0EZ0vfXJ
wVWm64BulsY+Xj5aXJeNq9iOcqzNqXyyq7T47mAlssM5YmupW++K2wKCITcHJebqdLSolaL9mUaw
9mP7JEXcnqys2EIj3VyFa5jsFpoX1ezlA+E5VBkFAhCnAeOeoJSG+AmbJv18/3taQvTqUoJbyBIq
mTuyRavkVi1Q48Mgwj6ahTM/tYrn7Z1GChT1S3N47TJE3MgH8q0P7OptUa1yP0EiXda+IlKFdSdS
Mx9Rc0l6ZzfWkfGYKJW7L+x83jgYV/u4FMacCz5SmBPErst9pExJwlIozdnNRufZ8BCwqathi2p4
HRwX3wPGFdTG4ByBvF8uYw+oEKd91JzDTNNw0kWApwomodcx1lF5NjLFqIwPGOUmPQ34Xgd8b7bR
rjBd5d93vlJ+CbnbwsQiVl/1jjta8x7GyfwS2xrkjix4xLlKS52XZGrE+GAkjgcUP7bRFry/8lXu
yPh+YSAD1XPICtZocq+syAFmtT0Di0f/MU5UHZFHZ9D27qTrj63bhgdLze1/zbRVnEObu+YGTPL6
ZTO89GBQELPJXdftnyqWTdiYZXHWisr7DULf/JTC5NgIa9dAb7prSxOL3i16D8igXL7smMu9iuqx
OBtl13z0ytDYN+pQfwNyY/h2LhKPJGfqSS/o4f+cbJfi0NNwj5qk0x1sWUIkSJXmCRx4Ds0qcza2
4cZppMQgiSevJUwhlXH5A40h01rVisqzgAuJiAGm8TtI4emnSvArLPAHf/WMMT+M+Ao8TboYHgBy
vTvhdSgdFwTEIi7HLbrcRv8pJVIXA3lXVOW5a7v5xUqle5JNbL0XofVnlT/udn8Iges7DR31cuq6
8pwoTr1rWiV/boSR7O4f7Wvc5LIMs0gaKX+8C1YlIx1VqQ1iKM+ppU1vrkhEMPWxcqrKgU95LvuH
rG+jF8tDYKk2zeFzHsnhsafKfHc8W+SOqFq5wmGD2atA01Wank+9lZ5p3tvoIyPi+EOzqu7b/Qe+
8SXB8wfUAR4NkNM1F4wKA02T7OxkHV19u/aQptn0Ir2+B8iy/uAxwUYyPF5dP0noppUbF9k5LXBX
9SFdai/ZOFnQfots/HH/kW4thuIlL3LxXCRAXJ7HLFU7a5oRoykm3fkCrlV5JhvzHodq7jc+wFu7
R2RgEEIGCXF69f2FYLWHavDKs4fgtjF1daC4UAPvP89VNrcIdDBIgCuwdBPWIM/eLVKntPPq3NId
/m1GtnboxmL8N5nnaKeaHMn76/1hol4kCywILpqeECk4HXzncgOnyHWwixHZOcR9TAHL72kjEmZk
KUE6GWnho1SHGKYZF85TFeoe7u3ZjAVQPgwtwlVCtA5uSojWRCaagv48MQOE24Tkd9AMqfX3lPQS
qERXe99rOu6nuhmsx74ZuninaXWDVF8UOqlv1mN4YpRSIxrQDsmLdCWj0UyYtG2ncjZ+JmUP2wRz
r5DWYKbWH/SM4SIaDamHGLSSx9GuQTMy8dPeSsxd1MnyWA91V4P0jivIft0sp1051OMnuzX06MEY
+vaHsYjD+QJsWeOrcnBTXJKFOhzl4AFuzVBurRDZbgbpu71aaf5YixjqTzjUEbE3L37lQx/mr610
KnHceDNs/OrFQEzE2hatA7ZuLT5pNsi4ixiZ0IpLC0V4aPOOk+aM1TaV7G58RDTKFwb8IuMLZujy
DCgUF2KAdX5WZeLsvQrSgdWpkEXNLf7gtSypQ/RhwIJ8Ntn2FTSQ4aE6zC1LWZSluxb+62M/ZvY+
bKR6Qs3bPdXKHP12pdDeLC9s9nppmm8RGnc/KrfVgrzs9RYVgiR6RBU2fUHFKw+KJHd8WXYZye0s
niAvyNOM8u3edFLjb4QOzI/3382Nr5QBPrMofJ3ZNXsJFf+5BW3Mbb1ikXCNFMsgLdDS3VR1yCKH
oRlUSfb9/nK33g/wfl4NQ3WH83C5XJMpGpRklSCno3M2Glnvl7WrHpSw3CKuXzczHTBpKKlBVSQC
wem+XMugap2tpmnPZsX977uRM6W7tiu8t2ietXbvllVXHl3ioPQrb3QfVE9Mg091qu70GoQnludh
6gSdI8M3Dw2e3y0MdTpJs9bspZXUcuMWv/EukAeGab8IkHCdr26AMsydvuqa5pyU7vgvQzsDjZoe
4T4ilzo/R4WzlTdcp8QmmBS+SBoWTEbWxNGZ89VOdaGeo7HR9qgP4Qgw9FP/jzYy/d7loKGfMtTD
jvHkDCfNDtv6cP9ALEF5FRsWyhCXHq+JEcLqmUO4l4uMnXq2OmdnGK16cEX7MTHTf60iSw8gALYg
MjhYX6/JdQSnAxIkk6B17Yr6YlMUNmsKkeE9UXcxeCqCvj4/RZkw6l1lY0j7kHISHpxChBzUyLVC
JKENTOryuiOxmcFw8/W242D5PZg2Dw6KFf+N+Fx6zIt6Gn3TFuEHxU7G5EEt7OnbjP1S5ocjPbba
xjGDNgo6Cv6k5sUrIX1+i9JcvqGhLuFptUgBGFZcMUfBPI5jMDhKz03ltp9NK59AnY3LT8/0oX+1
e6//uzKiGe8POM2fLEHH0a/ncvie6Vnyw0lCMb8NtpKk3Dph+qkAl/59GkzxAU6V+7lu9e6XHZlV
ElTpkDwXWpQo+0aG3q85rew4MPooQl+8GPt/mshpBz9HM+VtSnNgOLYZfoL736L/b83mrwgqLVes
qilnNYnDn0KVhfR7MQFT1cIoR7A/GfrcHzN6VT6jb+tL5cVVvquaqP9sCIlWPgiNzJexYHNgJQCC
aGIYT8A12Cp0aRuMLWbNafFDyj26uS6jdD2Im2Z+6XJH/kOd6wB4b4ruxVGVKNzbVjnIh3QIRXuQ
xejKoEnzltdWtt7g9zDWup0jQu2BexXVkXx00LFMEoNJed0Oc5Dwgwb0cga8BMK2H/5W8p5pFtdY
3jxbUZ6OL1gOlM1DKJH/D6SaZFy+oenOAbW1qnOnS694ED2QUoCJdcSpQjk7D+DMZT/cAf1x30g1
50OWDujKgD3j+bXRblHmn914n1ip9oP0JJ+oxxO7C7jFuzKQdRVXgeZWqbbPezepd6PRW3nQDUX+
1GaGXe5CHBlQ4tU75V8Kex62jUPFhlxf6nEgwtH8DTMwz30l1NXwScyD4gY9/5F+0drtr4UIJPxK
Jrrcg3zKdD+Mk8L26ckpz86YTvEB0bA+PCSKFv0CKG93CzNrUgNeHkrCqhHyjyMK0+EJ5051jGmg
2X9NkOcaAkm2y4HVekwj4hK9fD+spjA5AoPp3tCPzn6krpP+3c+D1fskVjLbyE9vJMF0AsgVkGmE
+7GeW9YLyEnVpHpuYLgFtSeSp7DcjLA3LjwoGCaKdBDZiXBLzP/P/Yqu5uBNvTmfaf6Ue+reeZeh
drmrHK3dCKU3lwIHS5OH6geY4+VSpWHMUzvn6tnl7nrOS8SWvLSdHiMP/4P3R+1FKYtWMAiAKyk3
9EpFSwY/n3U9r08ZI4Rd6Kr9Piyy/peTunC4Jqv+eX/RG88HdoZWLXMwewFKXT5fVdLfnwlu50RV
q9dCAfLr08Iqv0VTswWUvgYpOTTkaFMtDQKuiTUz3+GO6PJWnc4Y/IStb3JjEOJw3XD8ec6bKYAT
pbzMmhUjkO3O0ezHsLH+xctFm/yeS/VTRwj418zaQtl4z9cHFyTkAh8CmLgQ4lc5VN5FUTuTW3Jp
1+V3C/3sE1qEdu/f3+5lOy9vZvg8y8NzohYY5KqLNLlOFkWRK88tBvCBaTKJLsu88Cve764SBPH7
6914LNYjj0ZJapkPrjIBNUUYo6Eld1ZDrphaGGKf4I+4v78Kjf1bz4UGGv0xJCVIO1bHCHnFiZlq
c66YI0+Brg/KiVY8/lmakmTlfuJSZ+I9eEn7nOoiOnXOmKCKYIeW3FlNGOcBIOGs2nlWN44Ha9T0
s2mNfXIAmOp8Lsxc/9KiT+rs1KxqZ99KkpDBfdvp7S4CHYp3Tls6XxyzqZAjr2ImOGOqjeouUuuw
CmLPLH/bUV2pfj9IN93XpSJ+hWFPl6413Oqz7kyhHihq5U2H2nEUza86OVaBjcFnG6Sj4o77DjPs
HzKNVEEqkeu5n8Q2OMax6PFL6DSreXMybXgrKHEpMydpGIeiGduEp0yNDzlX7YgTDsDsna7I7Kcb
xe2PTBdtupczRkl+n5gufkCml2a7jkHNFHRkKYVvja79VmNnlQZdHg/dOZoUGnxhFrup3/PLYmid
eJK+pN7c6J/YdIgOSmp3f4/C05WHVoj695R38c+oamTp203UMNIf844cLKwd1QehgIizs9TtaKtE
AwZoRlkGKLcUr0MFwidgJCKzIMUaBcEVWSlnoZnTFwUkzK9Bs4ZHs5qiyOc2kn+N5Ev6QUgcAWXR
KdnBiy1egWhmtNKUQVUlUtYeOsHa3HnqXnCgnId46DuUfyJFm89jmi7FQ4c0824Aw/g7zPS4Rbl5
RljSzrP2UTWkbHaAN8u/C6uJez+zO4oRGZvZG/eqbPYqulefq9g2fnKqan2HTIeiB/CL0yKwjZli
WUM7mz/T3kNmRenJiO5/E0vAWH/pDDyYyoPmXjQKLr8IaY5ap3liODciHneCtsmRaiqp/aiPyp3I
wvnjEDYxfpf/QxMWoB5gUw0GDC9mLbbVONmg4UE0nIei1nwgr1Gg1t0W9P9GKIPdT66/hLLrfleP
Yr6X6m53LowwfoKa0LwaSw8kyadsB86527geb4QyOniADrjxwcmv+4bq7A6aSGMJkSKxPszDoOR+
7IbVu3vLtBZADQCkAB3Co12+NyWN+r4yEnmepzA7z8YCWzDRd75/Ov5o1q2OxzJ/Yxq23PeAlC+X
qV2nadtSyDMK9qMReNAlPiAHaDY+Cr9O48M4Hs+uIpsfalk0ZJ2jTgLAF5BHvuJk9l9t5oTfwWuZ
0jeVuoEdMAnzq5aT0gazhbCMP1ORFIGplk4Ms35OfuthI9qjibXij0Kvk3iP68ac7YZOoRpuw4l6
pBjkEPoJPgnJLmxBd9Mek43cZ86Ae0SX1IilK330Epm5+zKoafdbZnP4rynr9MBBrFsfdnE8HUSP
C4wfxbGX7VwVvVhflzMGQFxx0sNBgnZAQAopMdCAhbZF072uRRccDHiFP9wlsprV5mK61WZC7c6i
9lqsPKTSYlQTJ8dW6PoeRan838Js3E/33+l1KsWqoLzJbxYQ1VqmsKmLrO4bgw/CTMPPYnLaJ3zk
rWeYlONGtnLzARcCMsNUJgLrqRv+RqntzWN3psy0k4NOaf9qIvL3ioa0R4vTK5eqZqs7d+sB4dOB
OWZfAe2tOtxJagxpGCrduaJNM/qhWoXPs25kX5TI0h/ub+atjIKCjRYg/GfqW3P9HUZNxhiX2841
KmsMRjc0/Z4+fyDtXAnqqJgqXzFk6ydqVB+4PtSP3TSmz5IMOtAT1TuEdV8/pjJWf9DOUuhFZPkL
RgDjo5Pq3i8zk9FzjT3fq2OL/IlvQzvVlZlvvKkbe0YPaBHHhIiMmMAqATPsPnbl3PVnE+eYM3Vp
+khJNp6aMhKP97fsxqFYULgLuJgEm37g5alXGxwhB132Z12r2q80IbJsRzlId0ClX2enobLLTQ1t
8/vL3rgHaPcgSotUISCWNchfeHY3Jd3Qn6UKbtFqaAW4YZuf7VLtv6RD6W485jW5hTPsef8fnsGh
rTt6HdOH2M3M/hyVrfpLT6yZWKeUdhJo5WA+NeD+f8Zm175l1TwHA66s/ZS6v5eGA02OEv0oH9vP
4q/U9PovMozbaA8rQn5t7L76gLU7rtM12N+vuQjl/3F2Xr2RI+ma/iuDvuccenNwZi7IdFLKe9UN
UaVW0QZdRND9+n2yZ3a3StVo7SwGGKBaUjJJhvve7zXddk79/nxarfZaFYbxMCiZXikrV0/YV9Zv
hR8MdmwNxpNfgBRQ8Vqi3S0Nesrkrx/zr9sfa+KpcXbyL6RM+bCmhcGc1+5aTcfWiALiV5uc/rL9
WSDTry/zxOaGwHNijcOrOf38h8o687UyHRFWx1qMO3r7HcKGST5lyrPPWtoQn9zUr0MWHyoaTJC6
oQxh3vDhck3defDty6NO85ntZd6VZtrBjK3ruEytR4gDn9FQ/qQI5RiB//wJp0R09LFxklWkWrV+
UB87zKHrxNf5XJ42XQSEKDnWamdTE3/ts0m89xSFfexiPvyCngrLc7uZ0FARd2noLc0S/R9nv6ET
gkOP8ptO/CnO5+fnEVYQ7gDQFRmHI5gGoqwT5PjZjP31qf98lQ99basmZMlcWFrZxMO9FsZSUoNl
1dGmXoDpp8fdFGmx/+sB/CcMCnYqeukwA3jprBU/3xzJ1MU4+IU6ao2hbsmZ/dYa/HUzGq04C2m2
X/hu3sAcLaczRwXWoQ+L5dnUlp+Mo6n20tTesY6q6CbtivqTb/frOn36ctTlEKL+kIT8/OUi7ncO
glwdK3hKEO5tD49hU2+jeviPLft5ybxhDs8nGICQn58vFRizWJegU8eWgxE5Y2oG5tWf+kiflvuf
T5hchhbxHxTY0wT7+TJN49gyazifuxSeG9DI9Lmh03ldjHOLR0SJN24aqS1dEZvO2lhuDTnNj4P0
qz1ct/7/4/kS9Me7B/0BKDg9/x8WFpkZilrWonjNV+OIJm28IVBx2M34U3+y5f66UtIhh/yLioE0
E85IP19qGKj+yRJhEklHxfyWTIJ2Lrd/PZx/XSlREkAYpVF5Ou997PLYYTmI1GJjB+8uDpT5OnbA
szYDrMRtL1f5ST352fU+TNoWO6VcU5scF69WTwht9MZdNPaxnXE528tnJgN/Qn5h6EDKB69iR6D9
//NTHEkRll0Q6SNyHKxTyMhr4yC3xaGTXf6UNnIG+sjnYC8nv7nQc9AccSEfElNp/Zns7k8mJ5Rq
OmonR+RfHT1llhZW0HqgZrR+4syo1wvsVHGY1MNnQTi/qpQ5QkHf9iLEmh5KrdPo+mGgqiEaWxWm
6pgaffBQIacvEikHItqDQfk0tspiuQ8FgeSJoRfxZATh+IQ9Cc6TlQOslMwd69l2oeYhhg+w/7Mc
rtMy+WFe46CGmRaafxrMH8VdjQhmR69AiH7mBRd2vZRe3KMBPBdOPyZWbQ17opSGxBut9f6vx/yf
zCzyl5BpEDNHzPUfK/wPz8bF9dpiRxyPhqCyzFLh7O1efVbc/OlVaCEg6qRfi+Tw5zfgt2KpLJmO
xxz3hE09jO3em9Pqk/n7J2MKNjRt2hM3EoXJh/dMCl/dpKf55NUYbTpZ+eouQ7DxaP18csj5k/vh
SpQw+EYhlPtoV5wGmTW5NNCO00pEVDN140aRWv3JVX7d1ENgC6pP/o+Qk48L7MIXN8OGVY/lj1Vo
dq0N0gESo5xlTWikqH2xGp95JP/ZRRG18xCp0cBlPpxXFBB92ZXUoQbsp53USw7VtO02xbxM584k
/LuhMsxPePO/vjlUO/hdwBFhXWJP+Xl8QLLrS6RMJCYb873qMGrr7faFbIjikwv90shn8eMiqOC4
O/zzPyyBbbcsSy1sj+iHYXxNVefgHiXwk7FraTwUBM1Xu07UwVWJVcpFLo1+89fz7Zc7Rdx7AhKg
IEJc+KVb0BsAqAjI+6PsqzAeKmfdDLZ0kpID9SfD55dByqXsE03CgVPENT/ca2oakTaCrD+qaKqT
bA6sZJ1Iav+Pbwg+AqY8GEghKP4jquuHBWSiYTlFRlMcA1P5O6RldwHp6luVZw9/faFfeSq0Bnln
oAenbiSmlz8PklGQCZS6ZXa0K1hDxKvmQUea1YztQTsvbZOQK1oDn69Lle0WJ1yuo6VfnvDuKq4L
Zxxr4tlbguPcXgSCtA2d/e6143KSYLaBi5Ydg4zDX3/nXybTaVjTsYRYwxxGvvTzV66IeizcLDTO
FxgJX/GgkgYppn5xzF01XZNoV/hJZ/bjfxr9xZIOR/kke+HS9Gx/vqwfTdiStFlxrB2vwSVp0ElX
NP2WvO76M17UL6jOiRGDmAhYh7X3RPT6+WJzms355K4O55ay/logtbhdm5mK3M48styj2qrLw7Iu
2XmKrmhM4Neu4kWOa39nycE2bh08ddwbXWTFWVUYootNe/GbjecKb8IBx+gdoNLIiJISv0+FraoZ
qDitTPmO82V6PXklbABTIMyLS2NZoCgKDMWgCsjSo/8TZAT7VqI0N2s3dv6FilrrxFsYqMSC1O2q
c+Vl1W02BEGTVGObkrXil86wk7jq4uDfruNmzqbeO0aLXJ4iTtPWxuj99Lsc7eWOwG3idy1FmSPV
Qr5alFozlkeEB35putEwz3KB/QkTonSHJCgyr45HSxc6yW2/9hJC4dvDlJop0TlZv2HeON+EW4qT
r0c1XKR2ndlJVosuTZAEeTPWi4Rj7UYUTCTWrAUcDjGP4TlJndk3WjGRt8v8qSsoadF3JbVcvPRQ
rQZcjQKo6KoJCpptnDd6uem91b/20n5Vh8hd1Zp4LoyCrV/o8jlsq04e4GH75m6x6o40SKlVc+fq
spNbSHDZk2Fq2IkDeQTcUmVqc2M69MJ45oMsoK7k3rc0mlImGAJgXBNqt7TiULZtz+Zs5281SgJS
h8hNwc/LWIn1TIWaXmshJJEmkSSNZ5k949kRVbizV2m99FiLTLuFSOBrczCEsasLUd8TkyZ3S+GF
u2oRZr6ZMKK94Um7X6xC2ue97oMzO5qi7ait4TaapuaRKtndRbIUt42aIdUHweOydg1fD9eYp8W3
R5lgvMfQQVaDs/vivmN2xEJjruo1wHbsSxdAQR4I76t2pKYDRrZ2o18b28/XnRFOZKd3eZE/i1yV
bwDncxTbJQvcpumCAZGy7sApcNGGJJSHzpws9pC75JcKGNo9NhXtxm5kKAgwdHwZV5M9vPcniAo9
rfreMcGpFdaqfV3DPH+mBdvyxxVio63TpmkRG4Ta38hoGIlwW/tXeqr2V5fEvFceWFbRml+9e6cs
wmZb2e0EH7YWjtjA0Sn9JO8t9ziuZRYlRWrbe2vJrBabk2FueFnTksaujGhr48qvytsOgIUjdOWa
Ku5C9Fq9XLqDH3RmvRVY038VUXd67W1bzSgYBh3Gfmn0vOsWCn5Sh2GznKWo5OD8aHP4avh9/Tys
kWo3FHxUKIsB4Ll3kCje1Kqoh7hfYNAk/ZBKWrprKeaktObT856VLs8aGHl2EjZh9lZUhaW2KwHG
WcJ5Z3y0WEwEAa3peJUZbvPq6X5oduiisvuiWJswyWArRlcd7OCrKOuXoy0ca4pz+Eo24Y3R7MdN
RKR6HHrlMm89cu+PlJLYZcg0qy4nTkYrauCJvvjotnB6enesnvIZf0qyegpVnVPFyqLkcO9hreAt
jrvtmIQ6UVatzypb+iUKqtm+G0IcyBNV2+qNPEBP42iWY+GTDZyJdpJbivaRofp5S81Uq43VBfk9
E1Gbh5VW9ZX0C8GamGFoEBMHrm/cJV2mjeCmoljKRbpJv6RhPJf5NO46qqM89voy7Ldz6ZFd0iE6
idtq6uZtoJy1j9U0l5g5p2FmxyFEbX+7sDpip61k6GINlFsj1KeyYxpoVt84jAaIgIiVs4epKys7
LjX0mGSdWWATcxVhu82EA+s4LzFTE3lluUlk+N63zC3D+55dIL0cx3J8mxhCt+5qrJgge/RAk9Qp
h6uqWwjPcYdivjKHoOWdKse/r7pR9RsMQCrwat+ol709wJrdBEuQ6suuxnTmUpULpHIjtdh5IcF3
V1FjNS+T1RGZXhZd96oMGxo6OADWAQPMORkrsiBQ1yCORkCRSlLWU2sRiSPKTtHPH4KjWzlpvlWs
z5vMXrM80XYEJz4gb+1lDC0YvMbsgYV1pw6aL9B270VdmHc+y+rRIY6s2SjQ0iv49a7A5x6s5bxd
bLNivXH7Fz9d27OC2U6DnZyGOjbydiFeosZlK4E0xnzXdpZeuyFBMLGpAnNvLhw7knxaLCaanJzb
tml5LXnd5WpDcGrtx3Dt1F3fVY7ecc62JYH2g/fO9t3dgOGu7sFi7RliHs30O3SjctjpFKj02tVR
58Z+VKpsE9Up83kIg7XdDKaU32m++/zQmMPulLcKJaDQaz2x3UKMvQh1QLfc88i830DGb8N9WQak
nwbLbHwP0oX/bJf8b4dVqNVvmpW8d9qmdZHf5CX+mbspJT9ovzTWWp7CTPQ7dnhmuet11HoJvofK
O6AdYzvKxt4MtiTeNcN24Gz/ZfDM6q7Q7vTdMqCV7FaYGUviFAaMhEChrO+zufuq7bp9Q3hREnfd
oLdHAm9XO2Gz3fHsMsffWl6+NFtbtGWxKa2Omi/qXcOJTdy3YL5283ztmlmxbMEhUuvgkPNLBVr3
w56AhoUlkl5FH49YV7hx13Z4altrdW34jqaz44jgTa5l9FLitfWlndbe31i0oZqdQpbwQNoWpCnR
YSORm/2EFBLz921EesGuc0bgjMrIYIvW5UIMql5FaiQEBDhqQ+tW3CDPLO1kLeDZ2rJf3IQYR0cm
E4zBPPE7B0Ot2hscD/OjLnhx7Ma9gqNTlrcD/Jhq03MKxNnTNdZ5I7w+hRDglx3sXHT/V0hC2NqI
emIp7Dqrh+uR08pN1rRHql/0rOveFI4NSo8+ujExEH1RKjIevVp6fdwZ0pphBbl2GRuW333XuCE9
mzKsHSix/nRReBYPd5bKuOq1ic16HS3GV6uyzWvLEda0cWa9pAlOM+vRH9bq3l5sLC6kduDDRqpb
7Q0tyex7NQ7Ww6rN6pthFmG0dQZi+2IVDu13H0jViVsKwjoegspcYui9pBDl9ei8F5B0alazYini
JtV9lpD62h3hmC5iS35I6Gwaj8okmbTDAHda63TIq1mKN1IU6YysvgZBGxe7emlGq703lkFnSVCf
vCqz1jK+iayGjFOPqX+QaSC/idIPXhc2Gca/1PRJXSCAPtGDZ6XMiGXoYjyrfASKIF8gomDt7/k4
tOIw0UL7joikZvCmarQPQxGRFOEtkYKIAMX13hDTsiUBgc9YzaLpkkBkMAGiqWnRtwoHH3ara10O
O/VQXEdIDmifTVkF56ucx/Uc+Qv2JUCk4mLMHeslNBYbN+R19M7MpVdBApppPDQmrLtYqql+E+lE
unJrRqLdD1RCd56SppN0dcMmmKoAmtBUkvt0qHupb11tayfRsspfPNVOKiZsoRviCvvAczql5Vuj
1zzYFFh7vJZ5OB4Hr6zAxlZgvThAjOrdNONEzsGcdl4VZxi5fgmlI25niLxGPM80EhNpZ72RyIDj
ebksBolhBANaB8xrjaT07NnduKEs7b1PnNi3NsDlY6vRSXypSJKPErbf9CjG1q9u+9RlDcjlqmRi
ohP8MoM/PCy50OGX2i/k97ZpVJFYKaaMkFkh2CRLjdNYHDA6C8yHCu9pGKPg1VZB3R/ydKIUhT/v
rVu3ruSVLMMlxF+XnRMu1Sq/IYnApyFQUY5cC3bZTbCEBlSvsfPaeCIR4MHOitKAJVyWd7UmyTR2
x7Ibedem9QDI7vyuMQLpdr0dZN42yBdk4QDi0WcWJr/ArqfCEPsX6+QwRp/zo491ZQDRm+wv50U+
5XszzdQTKKh16Q5DfTMJ4kriyQ16AoWKbD1lj8yHtFbd18AtxyQMUu92oGtK17Dxlk+IR3+gEj8i
rv/6bqjG2TDpUX6Mym3FOK6FPzrnQAlZko2eJtB0ZodPVcVZ3rMybzekIYHhldvvewVJvu6sbFet
S5SYc2nd0qYIE5l3ztaT1sqJTk3npVsM+8zEUTQ0KXjjtR/mXQ8+8C+g87/e5v/O3tubf31R+c//
4d9vQFJDkeXqwz//eVm8Da1sv6v/Of3Z//m1n//on9fde3Ovhvd3dfm1+/ibP/0hn//v62++qq8/
/WPLCFXLrX4flrt3qWv1x0X4pqff/H/94d/e//iUh6V7/8dvby0w1+nTsqJtfvv3j85+/8dv9olm
+l8/fv6/f3j1VfB3D/nXov7a/P7Ln7x/leofvxG/9/cT0ELyL804SGxgEdP76SdR8HcgD6TUJmL6
k/Pdb39r2kHlXNH8OygcGC6DFDUkgMlvf5OtPv2ID4M1DL8Zciyu5XSefvvf3+ynd/R/39nfGi1u
WuxyJH8NDvLDkMOTmx3SBN7E0sejUv+Ak3iy7jEHKeVhFIa6xERX2HF1stEsnVx8Bh2fPuzDxbDA
4+tjAguz56NcqGiMgnh4pz9AHlOnTmF/MIo521DkZwc2cQ5mP7yHf9/tj3f3ZxfEL4AUhRNNBeP6
n1Gg0tKtEw7FcLAjIBNadIVxhf065DGzbm5mf/rMW/dDz+T0OCEg0nc8ma9Cszyhnz/gjq3V5nj/
s2QiAymZapUfHM08bG7kCFu5TfNsx0bS/Z551WdWcqeP/unhogW2T5cnDRETHf8DRB7lRtpYZs8j
LYF+cK+xdzUs+0/g21/GC1fhxniasCjgYH94ooL4mnn1uEo/j+ocnMd7Eplh7wYSID8LmvmAU6Is
41p0chEcweZn0f75YaZ40zWrmvrDNLUE98ynokfeaxI047xK76Ym/STD589uDscQulZ0dElE/gCM
OtNgIG8W/SGIDB2neZ4fzHky9kvgvf31wMTR8vQ+fnpfbCteCGWXN0a01MduDaW94qiEkLoKp/HS
rmrjFdVrsyaU8uttL0q24zENnG3rziHirjzbqBJ/SeAY1/gdMxXjS7OMw+9DuZ5glroCTzCGKDB2
oJ0Ffqz5qqedh8ApjQ165flJ2DDe57Ys6B1adc5ebvXWfdbL+cpebbONNYzKF4TE8MfN1qkVJCbH
uq36U88ZUpJzb6rC9WI4LQ5upBl7NVJ6C2yUg2jTb7DoFeOmitBGX1S5JbNDXTpBRl0hV0y4Jsx5
rByIDXQu8OGlUcvXiu+FaauLV3AxijA/X0GtiiCO+K5NIui/vNh92k4Hw+yDeYfNkaqe7dyuYOWh
tIdOjv4nH+sNHdpWNUkp1yG/7gMjohjOgZ6mZz35vefFq1Ol03Esiwi1kkrDXGxGF4rvxqiiqNg4
oOKvYVAUYDOUc6QnOj2yIrgxnK5eyWpFVhd7Y9cD6jWDnqH+iSC4mExXGtdmuZjjRetEiNQougP8
HG3beOhrMk1ivxN6Ra9mEX4Gk1zf2DzLYoOLS6a2YQjKsfXKrsvPva4cvvSp6YGPZNg+tA3PBLh0
V+CVs1DcykYcDXsR084xy7UAt4UguVu8zpJHTrNiSnBiUWM8zDXScxPhYkdpaPc++IQwAc7MbDDv
zcYJShjNGFvGHrEeTlziba5f7NkqHttIBvopw0ip2wW5g2gu6xbYtgNCRxql6KbDSy2gxO6rvG9O
0auGMuJITI0Z4waaDbsgy8zlm5tXfU3CW2PgLckHuzejkeXFRpjCRv4uChAX9KrzeguqmHqPSzbQ
rmzyoh4B/xBTHi0P8sqWwFKLSh3uQxB9QR1uGyruB2eMLvKJim0TEgafwkN2e70f+yCPzs00QnOW
z1GaXRH9HFL1pQ60F/4TmBcFczo0mzK3Zkr83G7sMmmcrsBOLspCG/V9j6ojsQ0aNrHPUTm6rfI2
1BcoHCfzqfEsbfA7dnSF1/PC2DWWdbiraXjIG+q6wAYv95rHoaNxkIheON1OF9NE3lnd6Wengiu9
sRp7xN69qYb8OczdiujQU9B9V6dBc3B7tFF3Y5CZ62ZmegDpYAjgnrnCcS5P1s6AqWJAyVvAC4Pz
PMODfmC0R4+ZomAnbNtUj23BeW9r5Ct+g22E6TYk2iaT6BBKmlkBXudm/nuPx4NOzIoF8UrSZ8B6
wQ2wWwBzn1ZUor3X3PqU4FOMnkVaGzVbUObov7pAq5bTWfPBGQXB4okIKsAGSLFyY4/CrXcuVYm9
GTN3uVKyKrtNaaNNTXDRn0SMINIoDykAlL0pV6+ithECqVDjIQAFwJKTvnLqxXQR38CNWxS+QoBd
BhIfmjnfGrPP1sTNgiFFS0nA957Zrm+QoHbtrpCFemscP/1mQp0LN3PYLnVi2iJzYjopRbmRQQjT
fi1ntPJAm/q2M0qJmXJqGe9em07dHjes9bnLS6HPURKvGluGDP5jZi24pFYTBSrdmAnm/FqC8IMa
hbehmHM7SVmUqqR2G30jDWJW4wqMItg65jqhHMmzLoxxSKsm2h+pcwbXtUjjCbixSWZEqXlSOCls
+pN1vHMZND0Zigr98qOp1XzfDXlq7zGbGuqdHvPGuGqKyoCoP0bDdR4p7Ab9IsKH2tNzNCUdDZVn
R7eZn6AWtd58nQ1fx3WYsp1JJPywS6Xb3+uT1Tdk5/xUKaMIbjan6r27zKTKt7MtqjR2DKRcSTAC
zsZ96HZnhVebep+vEp8nUj3JWglIHjkLENs3CYRGjeJHBe7X3gwJZWYhtfPEkeRMxSWKVyybOqgY
SUOL+HKwp4bOmw3Lpln9JoBca8yPhVGK97Vs62/QQstd46r5NfLnbs/eJ168Vq4vlozgbcqIMDj6
N8AKvLOJTUvQW5vPnJao3EQ5egqYnhZvG91mvhsRco2HXk3G9xkU55qzdybhp83Fq4d15GvtDMOD
spBDxVXbl0PSGkVqgqET+7C3i0W9TcJI8yQTftYlICjlLWbjacmjbB3aXQgd3m2rARLqwkzz5FrZ
PRVp5mFekIfe/clt4stiZlunoIugOxVu1zHNUFbT1vtWF051QZ+ZBALIr1XaoqKbRBc+dk1fPRhI
gY9immHdNK+dnHe2qotNKhBzlcp2XkXRG8/mEPnPavUusG3Rl0ZXyiB2p0peKOkh5A3LeaPtSg7J
0KzIurEQyS8UgfKEkGtx19MlOAp3vbTtVm+EtNtL5K+RB6JprzdF76uDB3ZEc5KeZ5eWAdCY4Tzb
wtpOTn7XhV1wI8IlCrdOPXvfaYeUeE9b5KS11uwlIsJiG0RWbfQaiQ0shDYRZvXIoLCy2IcK/ODU
Fqq7xbsV0aSJIh1dN5FGg5+Cf+QWsnMH9hMr7hq8Gityh9aFqRYr0bjnBt4xXVwic8GapdZ0pebQ
fjOMyn23tW1hbLyMIfvZ/FxMwXcsXMZzN1qdG9nU5gHfhmaDjXb/7i05STqTxHwm8echE4kdDIjU
oX/RiWh83FfUYkXxaCjruUs786rssALwBk+dG+Gqs7iYVuyvtbKMQx0Fcrs6dJvjwjOXB0eNa77P
mYnvRa3bah9WkX8b8FyuWlyL78w5f6Mf7LGwYHd5xNYtu+xAQ9abARvOCxcu7c6uQzjoRY8xalzX
i3NFKb967Ec4SEdmhfF2QdjBgT6fY8W9FmtIl9Ru03hAMN1iVK/QGyHUQfamXUSKe+K7ao4fndcx
g0MgoynX9nZam/W2Q1rlJjVWnNauBjSyKNOWJSfvcUGtqiw7G5KqVZUVp9jW+KiVg2s0cpVIOGJ5
L52NMf0CejdeuM2sX7qqlOErh6CBJm47NfeVqKxvQnXtcJDVPE07+kpzd5VbGa1uMNHxNvN7JO1i
XeuSiLNgWPcrLjvFmeGOeny1BrRbv+cGPJWzpXPml6EKRPvS0pk6n3vCppJmNizAt8rEDITW3Ton
3Zhhx4CGVO260lb3eNDQvjLKYohHTICD/QkewtXfFMVLaHUj4cW2Bw/Gc4xo3qSKm0oInxCvaecM
azxxONmIsR9Ju23t/jvi3vGyzB3nnLNOd+eAZVt3hhexuReOW38HzMNQIHRyp9lGLJIBkRWluDHl
Er3YVZRlG6druuc0Fe1W9n4O4Fi5+nHwqMUT2+0pfJCJokqpxhmnGWDIgc5NGkX4KDC40GBBImaq
p2XxBode3/ayGQ9RddpcllYVKFWEOCK3godAjZc0aVox/UU/PlVuubzJKQywdKkDwlsNnV6vnV2x
AmLwPiRYFaTzUYQpR0KIAmn5lXjETm0Kb/DJBqYbeh2WpfHgD0sGwz7EiSOeF7gm13UqKrU3Rid7
YcZy2qVlrZ9nZYSoE+3qa5/CB0LpOqQ3bWqxrpgrLhhYR2IdoZ2LPhotxDdGH91BIUZvWwVp97iE
+iQ5bMZmV6WuPip/iBLLVZ1M3GqaDktrTfvCyWf8PCJxu1K1M6X97Fwob8ZtDIC5KPwUtUr5jGkB
BZRdLk8n4jitDF1daCwX49aw83jITpXYBF/i0cDYIF58ThcBvSUOQZoD9kyAcDzak/80iOgWcwmE
qJMtt3TU++9zM/g8B+qfg7Y48jZz18ealjkt+C5/dNZ630RNf7YO7atppUeHkMLrUNhntM8QJweC
dbypYiNSFx3F4cb3q2OWWu53DMfO6BZynkXViVZqhxvWGBthufcy6xq1HctOxJYaNNkz/meYfCrb
Aq5Wwy5PzR0cpNgjCffKUHKXzvBzYxdy/glxX+dA731bPHFSd+HMW2CHTr7LwkUmWZjuzNK8WTUL
kJe5BN2uU/kVMUoVW4E4epX7QMRK/piP8JKtLpOxARlhn0Wc/jl09WeFHd4sJus1jistuuzQaGLL
baInPS5e3GScrtO1u86H6sg+IeO+kPOht1En0zwLLhtAtK0N9BrryVFJzcMBJ52nu0pZ6CX6/DCk
gXdmDN60N3R133PsigWp0ljr8150qZNxmuyDKyc6PE7/5DT2Liz527TGKGAK6LwreBHxUjn3Mmdi
l5pTHmYl1voaBf2V5WK6OdVT9sbHL1vkHDACctozCMLfLbM8zjLVNwicI0V3v7oYgmgnHGUlUAcB
y2sZnVcR1yRehN5Rm3/z19E+C7zeiwsTS46mnlKbl1pssVX0NmYnb81mus8KAwp7EFwuoaUuFT43
96qeZ5kYEWZpbmenWz1U5kMNquFsypq+D+MYldLW0M6ZqTONP+RgQBJAp8ZplA5ut88LNT0XYu1z
LihhhQxLzQoDwSROI+eqmlT94DTBiHDTGgs+b/0WWtW76QoLqEHK7KyBgA/DQxIVoPw4TNOdHAkq
GWTYf9GRV13OlNWbtRjxbnGqbdmfYo9UVJUkFC8bN3pCh/LCGoW0tJijrVvYHQ3rhSIOol0ihv56
bYQRa4IaLoPaEBd0Wu3NAMKw7Y3JeHfYHOIJYtHVGojvTLULOL13Jc6ZCWc6HKQ5xlr9mfKDM8DB
e6rvh96sg4uoFY8VSthYO6RlVgoDoEx7FiUIqGBnPCuZb8nA0k9Cm225TauiO6uNiTK6c55LjacQ
q9l3Er3nTRtGO2oMO9ZzGF3D5W7vrcmuzysRtbFYmCeZpmOYNyOmyOROwQAb7vze5h1YUzrGlpja
3+Gg+jeBHjnJZcbz6ObpsYY18BBUhNnrLDsUlWRh7IexTtLMbW6hF7p0XkI79oLsvpLtfZ9XzpMR
5Y+RX4Qb+nnOedDPR0+zWZ8C0LEPkOFtkEMwATFq3ujJnGXp0F3VvWKBsRh1bYqVlJHd0U360q6Y
A9RWi7GLStlyA219sVIRvbR2CTHVcOb6C9c4I/UaBzqpzTeJGexu4tA7xYPVLQdGrNxXxTpTIlnV
jh0Zce5optNjhe3MWWPp5ltlesK59HFAGLYMVwJ1hZmGwabO6b45/mrtKgAsjO7snjQY89S4p37C
bK2Sty4srmrT+QPtkTAUX7ySj5p17x2qbKhuNabXl5z7w0Sp+l7DF+ElYBb0zSpM/8qKlM9DLZuH
uo20n0zdUO8JKAMkXjjwX3eTbBSnplLkVBU29zTDBNiCyVu7LJrkQfnO/IYJ9MihGosWfMr988Ye
hgO9l3Zf1OaK4UOp5PlSj+ayIeRieh77gQx7zmneTe8pIoS0zsXN/+LuzHYbV7Is+kUscB5eRUqU
PKRnO50vRI6cp+AU5Nf3YnZ195VsWHA9NnDrAoXEzVCQwYgT5+yzNsWbh5gk3Gaa7fJqyAkkfDgk
8bKD5Y9QArFbGs5DnATU+L3U5/MEYjHPnu5sVVGLoK3KBEpoqt71tSS5ZsdZ+USezXottX74EpeL
2vqILOc/2jwtQbfMwwMplgkMgl1h3ISr7QAEqGirLacTXZU0dWGFE/e6Sjdp09Kjxm3gtVT7ufJH
GsruDFP2Gut3oebX56xvZGZRpgSL18Ghr+NB+LD7etBRc6vej7TvR75JNne5sNa0K5211D+3uHMW
Dx2N5dNmcIzO4XCTXu0ri91QrV06U2fDdtHfISL2SKARvKKRqRAXoDqpzE2/4B+2sxqy+oihOvSD
XMQQdVEIyK6WCEbYdjGT3gvmHGzcJWTtYv0myvIwdZ057vAFQstnNqn4I3sPSAhmqJ0dVtbItaKL
J507rNQ8X7Fr7aaRFZqAuR6nykc2133VO5F8a2ONeFLL5qrY6FEpSc5y+QKQOevlfVqPdcUNeMrh
VBkxOMveJVGF6Ijq+KZVWwVhQROBLrFpodIDS+2817rMBMBHfZIvSmQPxd7s0+WOTpjG4MD1qJ93
1thDGdQtRRzGysq8TaJgYLfL3cKiujAR9e+MdMjtwB7Vgh59URCldENS3xpmufzUGrsZ/blJ3OKQ
To2p7lQrycPCkUgNpJtn1zPN19q2bxPrm5Vkk+KjQl2KA2lc6t5pInQAXS1NchvWk1r4lps549ZV
R8PgT53mx9xZzbVJ307txzxpBFboe9j4miivN0XX9D/yNCIX5eZW+rTMDSIN0x6IbqQ6VuvTsHB9
ihayOBAu2Ss2soGoGVCcXXQuHtGMH1zbjndWWboTkXdLjoYfkS2+MxXOTa2RJ91WLSZZG2ZN57ZC
u7LyRCpR3E3GoCmsCDLWLN20mXfOkqVhRBK9IQdMAoLKvjG80GBvSxa0Kvs1/KiXXd1DwvTTsq1G
QGRKl+5dagNP9lwhlPLyPFs2dVcuX+uWtbLhFm+sOuHc+rlgrlhsC8hnNw35gN98dFT8IYEULQl2
PbnIByHmwEFktvhuafZu0MMvelQi07yo9VG7Kp3O5eRWjKRA0dC4L61A34U+GUGH19XTobHL+ptH
/s+Pmu5lmlO6SfPWiYQ/kRdxNpHezK/2ZDX72O6pCSGHSrRARDWKq5k31wQE3OSbsjEdviwmeowv
ECuWZiOnNSVVDbFtbYnaSNFaRZ2aG3VMbT2Am7X8oMM3uSYfFv2iYUtHixjX6EP0Nva0TYECmb1K
zqT39bGYXy3XGH+g8p1Qc8gKoScNbC0vdVnrCvkiU9WXAFbFBmHygjZFVdyIL18CmRwnqWnbxiuc
n0SIwMrU3invkGHkNBh2bYNFcuVN9+ApLeSrZjvabLX2uBsNZ6z3SG86FiWyvwKZDNLUjRabqn1r
r3tWGOVZUfhJmnNVbpMSkaMhJxSRoydLkhBarXHQ4qrjbjtVyV4GkWEAb5Mj/FqQ1r1vbfB7gdla
+g3uli7ithiNtR+rwPFI6y6CSDXyEm+XJoOKIGpwVuHO3Hc/sdeAbxpl67gFz3fjuAOfYTQ7SOn0
RknrPf3mlbb1jHGp/Q6npiuOdKLIARKGyQWb82WjgEj53VlOjzhQ1wruh6ldN/tpzDRs+jr9D02g
JjJZbRqG3/AwbesgEgl5KvJSZ6/kk7cErHqLq3wmhz+i6NphN1YNkkNJo/K0KQy1vRWiVb+SCR5+
8GXTbebOYHXR+VEqGxwxZNyM5jS+4VqVXmfSRY/kcQCxbeVa9ehWSv01YR/RNlDnaOmLG7X8RTo7
mn2L5jeNIK/LL/NSKDR8DTmBErkX5KJwM1kgsMzrm7pwjSLQlYbkRjTgnoFotpE/bEdasJjSZlw2
PZX2xo9NbbkH0EhxRy8keMh2MZyWHK8KxU7jUvonN7L+OYli8YR1XpmyGyeI2Es9sR/rNOJQTPnM
X0SWarVfT3aabmJdwa+gH0nlbZymiV8L3eGcM5SMFEIrG1MPe3oLbqwsZuU1IoNxBENoUGnaX9xX
WsPMnzQNVFngGdUy+XVFOmrDKY6CVSwzXZaFN3ZGCObULneWGU1c0sz4O7o5S+yqRdWu8JsSUUhD
rXtgQuBFG8sYf8Njbx/ifGLBTdS3fxPTjaqvz2iqN/Xsut/J7XtXNqkY6F9V7SH8G7FVR51lqdWe
QCQmqd/E6G3c1mt3hTtpoTO5hD+TpoCihDPQUnOpVeVlQa2H4W5foGCy1vpPqBcWt4lKq20qCeMw
r5BkN08Dm4y+ESj9wIeLmKtb1ZTFKk9dDaQ3dLxUxdMymeLraMbWT1ZXNfuz1ouXirvMfRW1nDRT
Wi98fG4zXUo1lXCYHGqKW5Ti0r6wWnR1cG7j8kZguj1scqvXFnKSLgknGfesMG/Cd+k2deWaVxn7
+GfTJ+3XcaLVguYEfVp2ttZyaRZJjaTOMmT/YmaOSt5C49J3G1MNnr7nTRs/kxbkQdDAP89bZNPe
z7jgWvDQmZ2bcbLWpIwnoavTdvSwvgyyThP6rqbPogtx1zVp84boaOzaMWpTzE8dYm1hjhysdWXE
xs4VnfnK9VBiB5jPo32dtKlWjRsvlWm3FZQ3m12ZO+iAKq2YiTRsMpQE3RmTFEU7FZczdGsYmyO3
oxuv1bofo5YU1s6jG+Ar5YS23okeLeI2pnLWknriLDtwSMwO6xybqAvuxZVFNoZhuSxwhlDtMJZy
27M6vrWJ3ixBjwSPO0sXU6Js9Y7wKW316dpJLIDghMSxtlkSkq2Eyzgy3c72wAzSSYt6NNWyeJxa
zfla9uB9dlMJ62etB1Od4Gm21X4w3f7FK4F4XOU63LRtpa/tMHNTV+j/LfTlG1KaoxUsGRvpgZuo
HoHchm8Y4DuhsSgmV9Y3Eeq7Xz1NVdN9aSuLt+toikh3tDYpr7aeuHKHaS6hGjlXaKokbmZlZ7O0
fiRFbb5g0TcqxJDCju8pAPCdd1nteI8IqF2ifKkTJ6RqstyU6kyXi+tGDi0GrIxhU/aRBcbMIiUd
mD1aTN9WBV7VJpVg2KLoY3VW90WUeMuPWNd7I6A4Yj0J9PTNrmrKWdCNIkgNcTlUwaf2gKU3rTUV
yHEJoTmOYiu5FE3SZTc8XkvzjZ7E8FRTFd1MrqZ9K9vEzX1anMhH1FIY3wk+VcqjZb8+6lipEQJC
ubttJ4sMYRR7XJyRp8bUtF1zbvys0CM2FOqsB2KAbvGxlHAR/+ZdVG2M2C50n4hIv8wKVZEBM2qu
qkJpXRZjlj/EnCEOQK6JxAzVYs3dtCTKtZ3wtCjkauDZm2RO7XvDa2KXBoxCPI2wRiNc6zv9Z5yQ
fOG2v1S7j1UWb+Q/yCq4BtEvimcKGsITsYqlKZaNwyG3tWGyXm11mF9y2ohfhMt9okxVtLEfD3jS
yIlYRccGDOcoaB8O9OoT+U9JwUo4itLvzUgbwOf2fULtGtpcEygCVdQVHECZ8my5+oRpZZClqYaC
jqGPf8YbHQs/Y8U16TBW0HSdAqKMVedGsX3Yq402PrLKlaAZaKMgj1edaep7ozr6S6DyGIrmUdc5
7dQuhWGviIl+75gYNW/iPsruyP0VZ1oW375JPB/RbJIf51rmnHqW221dKpOm9vsRCfWupYsMhbKX
cGWLmnBM0+SMU+HbJ8h49OUj1lvRbKe8GLbZnkJq2u/VHtQCpVf9qUthiNooa58/flnaKmM6EgLx
CHWCKxCzKJ3007nlVus4qT73+9zLLZqnZzWcZNftWgRdjDjBDSSDVl06szWThreWQNfG7kLg//Lw
8U957yljcQzyiN9D9Ls+lX+o14oGqQBV4GFfltlBterfST29gn+Md436H6wbw/ZALRiIu4BonAzF
hSumB7Lf0yKS7VdR9F4pLe1zjD2+R0NDO0lzs20hwzxl7AmTiKzPRE8yCvkUX9pw6VSaODOX9x4b
5qLouCxnhSadPLYkywh8hqTfzxJBdShyT+luUbYX8hJyAhBGxZqo9n78rk5XKKpNoCBrF6+NoTxr
9fgB2o3KHbSRasidpv/jWLadIBeQSb5tZiV6/XiwU5YRCYlVg4dOFZgRnPdTFoQ7IMx33U6GVP3K
71XXwcJEgJJte4jhB09Fuy9BDj/pXWf9bOKJaK60jX1U5Rnmw7K50okf78/8qNMP5++PIkxls6WN
mfbD40fgqugdycfIMJ5d2+8KIR5oOCHNry+zz02i2dLvMd6YNUIQiKnWrq/aaDfM6blP+J13YYC/
ZKtlx6XqeHrO0JrjWDSwgo/o4lBLo/oPLSrTHb3n9pnO5tP9ljmvUGOUv6u9GVM/nrOcnWpC47aE
LiUOv+4G/VAgKD8DJHhvQrxoGsTZAFXHPVlcU0+Jxlw8Gaa2SjpyhC1H7FV6cxzO3A+SMzLd94Zb
B2N7xwUGOfTxpHJ9QY+ojXO4RClCvTlGyGYs13g+nKMDvfP4bFBF7G+IS1E+r5/yP3Y4GrYrxVlg
POnuiKDFUMkDaOU5sMg78wFTx0fJWeUh/D7Z3EqN2J/raB+afTH9EXbm7r1Ylb/smvrhxx/BexOC
o4aWml3AcdyT9WBME1Uyk/qqaqoLriTLV6Osz0JEeSr/PKFYdJDMVkoiWyhG0SdCXMDdFSGM14Xt
0vzO0srbzmb/Se+pdYvBPoO/nAVnsORO8ABWr8/oAZ0uXBSynJVpJhdV4YkzgcQ7zws9m+MQqSDR
5ns9XgAuKSJo9DhEIo7LgoXW4AuN5Mju47fyzgJw0TdAjDdAN1FLPx6FXtuuUUQyh91c63epVgrY
PrqtXGWIBz6J+l4fnGtAdgVfqaOXtk4enFH1Kk07QoZE8yN5JESIWKDgQyUv4mEeH3LaiaczR947
j5HLC6cOHxF4u1NiCas7F2hPJK2S9vxFS8opzGbT/SRV/O/UcInQIKbRnGCeWs0taV2S+aWWO67M
17uGCpS9Gzu1Uj+p/F6fIf/Tce/ieKNJ4/iF1aVH9sKLptCx5fhtUq3+l8b18Gc6OsuZLp+3a0Oz
LLjCrAwD34JTqgwZbjKBZETD0sWzxzAwXBirvgnrhhTVx8vw7VviJrK6nesrFBRU5/GsWi+SIxUx
urInOys2WIZ/K+jQ+v3xKG8npOMORT6bdgCTaPnkk0o9VCatM2s4aKhZWNaVvNRb26YPrOxe/pOh
2CRW/ihXnJONtZcDniaRpYWm0gyBl5YUiad8DBwjt848u/UTPd7zmBUIEZe+HOh2qnH87MheDIkK
GiKs4YtshlEbZOA5hf5dJAjRt7C7HqsF8UJEseLM7vH2tXEJ4GuGxLNeDE6Begjo7QyKnhYKLKMe
vCWayV+p+qd3QjSWHITeem8jWXaybVD2VKHfx05Ykgna49UaXengHs48xnfmsm7oa1/M3/vhySim
tJFOFAmjWNEY6Hneb1U6CT4dFXH8EX2bBIJEqOrJ54u+lNclVYcnlkbofScbiMOYZPNn218cC1t4
PlqL0IEj8RRbiqi36CjLqmHSeVkgIKsEpjRgEOR59en3w8FB4gKfb5qp6Vg8XoDNVI9OZc7WWvvF
Uw7ju5060AH88Rf19v2YK/qMk93g8qKfflGU3xuQfMIKzbU0Gc89yo7E0D+9CmiHWknxK1aWI+Pk
/WhqidzO661w0LIJ/mPzK0pA33w8lbf7EBmXFU0GLH5tMDs5dJV8dbzA2jhEtdrfAN51rwzcwbiJ
0Ib6+cdmUnbmQsS2xyd68nJAEzRUZBwzBE3doCwjckkDYRjjpxc2Del4znLWkhrglD9eBOkI3CAD
zxriyzljd2sh5EJoeub1rH/L8V5HYIfGZEWAUa6zT84JIy4H0iENs5ld67IzlZhcdaL6FPSqfa3K
TzLAOGlX60/QgvYaTnJzO56VIYRJo4pqhgqnJF067rKnih+deUdvZwVWEXdrUshQ9vXTSwzbGuef
lyHqFFWdHiYsdSofBU6k+sjt53GL9BT4yceLcP3px4+SdBsgMNYYewQzPZ5aqQ+jSwXeCnUJ1uc+
75aBRP4wOOXeBOdLHjsWXR0WkUFPm0tS3bwtMXg9B/Fc39jpzyBA0/EYtdZ2xJM3OhS2i2SnscLS
Ft0Fei3txlLqaDfnUt6Z2ihvWgOS/sdzf7uXkIig64SPHINAMlrHcwcdR101L6wwow3Rt9Cj+xqc
/+3Ho5yivXimLvBBvgu+DK7Cp27sS9UpWZuqXZiKCeGmcKwG+kwu1xafyo2+wHLKXV9JzcgM0pQi
UojIIf854+GuHWxnRENjVxCnfSuxRhHUat3OQYNPjHmYS9k/930qpb/kph1vLWNtmvHiqdJ94eCJ
thmhU40HjQTscGa9vn1ndARyePEP+VRuwsePL++71spGs6chsBMBvQWXcUlELZ1ZPXD1dv0hntMz
wejbb4QxsQkikl8bVk39eMw5XZ1F6eQMvTJb7onlFb9SZ++7VrrjL1cMxpl7wzvjESTy2siTkJF7
Mx7uEIk+K104cOcPBtrDdrDNlO0MXe/CRUP58PFieXsmcBAwQyZHZo4C6fH8UmmWeVGYXdiJrDyg
GAdEgj4ZXWV0LiH3dmq0GXP+ENo7mLWfIgcJ6WkTVQqWZSv6P0UVq4A7qvhLRHwUpLFtfjo+ILlJ
VMVBp9km+YzjqQ3OSBE4UkWY1qp9Qc+LHdpWHJ/Lzbz9qD1IjTi9c3qrFDVOPmo8doslTScRWr0s
XiRNNX7uxtmZbfPNKLbO9QFIKlk0jM9P7aoAAMlcR7gdql0dXxKykDERmn345GpgFEJe0gyQS00q
JMePjI6ctfjbYac9F8WeJrlk77kpSppitMOPh3pvQpQr2Ae4vNr0PxwPVSyxsLUELJCMLP0pLx31
AOWrDj4/Cp4PyLNh6BPLn66BDpksXZ5jGKlovNxhNJ9lW4pP0uLZIkANWDrJTYBkZBlOwjcULfgK
K+4QIgMytzJO6QuRUfXJZP3fUbh6k6laIQHayV4ECHrA4qoYQzuuydXiqhG4PSqHzz8yh0uCyTg6
fMjTF4M8PLNNb0A0X8cPyPVjMGJz9uPzo7CM8WlhH19LccevfzZn1JLox0kGJy2iLdHpN3Eqi92n
h1lPeGuNcNaYal2F/0hnRgtQaFOmwKcARdUXVVXa8ipOnbL5/EBreg7cLyuaVMzJl1P30aKhTBzC
xXDjawUBzy6TjjwT7a4R+lHUQhafshvZOSSmKyz5eDqGSqOQW9ZDCNlKy3axkWjZNimrprqWca3f
FrE6OtdTN6q2r+dWE3/+o11v++SZaAex8B8+Hr8a6UaaaCMPB9HUX4DYjWTYz1oy/U1nn04T6Zmt
cSL9PXePh6GHWkp7Zpp1YWQXemymz3mlaMNuSURyl+iA+mLLTb7W0CO2QkTe1spT78yzXp/lyY8g
d2+THCLNRHR/8k2PI/YUpZ1OoQXHDVRWV+8QzkUHXdKIhLihnW4dml6mM1eNNwcylWJSUsSk5G84
JE8+DOYd8WV6Y1hVY3yV02QVqNaoXPe0Lv0HQ8E14XrLS0ULcnLLsPCXpalIHcPEon6F0mXqfs70
sV51cK3Oxb7vPc7V14H3ycrB0OT4nVZz3lBi0saw9dxsv3AQX1ViBlKg91qza9KWF92pxa9Pf/8s
I1Jha5pI4/w8HtVF10kNdBxJW5baXRYN07bCAPHzG/N6qfY0LtYqmamTB+nksTSw7ZjCPp/QHTVq
d5nQJH3mda1v/nRB8jlwxBAhrtvm8Vz4FoY0F4LtX7bznkjBzejTEjqkqAaVeFCBc/7z+ceHegfb
AWr8+DicTEwac0sv0TKGeDfmT1Qs9YBOA/vrfzIKUTYDcLc+hdBgQA51E6wTGBGZHrzFbIO4KOIz
16L18Zw+PopN/zvKSfYjLQX2eBqFjSbCsLImzPGHSfeCz87FUAEZWevWRdHhdClIJEloMNMhpNpa
b5cGWFiuDfqZUd5uEhRRWQoEG5jwkSg/XgrF6iojWmMMhRfDw23cYMZxfpPH+afzOJQBTeq2Kpkp
6p2niocmL/tWzSXvpk9yWmqH/qCiizgTqr891wwNGDUGfNTR+FZPNodCzFbnRDmoF7nYJhJPQfaa
hlgoY7Q4Vl/dSL2NsGKmQaOop08HPAYh6F+eGNcSDp3jh+mWeHFFCTGC09E9HSuQGgZgimeW3xsV
CzSgo2FONvZs1ikOWvEYgrozKURmM01lZHeGEpJxHGfWtsw9wJ2iLzcJqFg6aBAWL9AzXj+9RLVV
/8SGhTke0dHxfFMRs3jTCM9wYHMb+s7NOw/TrqePR3m733P5ou2MexHBJMWP41HcRnpCxXs1JJ8z
5V/0WoFwMLfu9MrpIi+zWRndrbAQL585t99+5yQcyROAbaf6xpo6HrgTVdm7xtCH4xS3N3aP2Zph
5M6ZFbs+pOPdBP0w9T1mhyaJ/fh4lCnJolKtuzUSknWYJfTlFLKsQvSt4szKeW8oKhpo9MicUUA6
GaovFnMac/Z9CFb0Kyg98MoO7b8YNfez2Q7yRtQrURvxCNHnnXyHkSfGgZzbGMIzv05zhPaK1H7X
hJqgx/Qz83rnRZG8X12ooXajclr//B+x+YRkktSNPoQyr5tdETX0Q7VD0j1/vBDf2VuoVxJJrfcM
0sQn3x3NXOBWTe5m86JDAsiSbouC1g7MUTFfkjnmWtg44wUOD+mZmuk7E7RsnATIGJNcoUx7PEEy
7Xbl0VIQAutotmNZza9GloF1+niC76wP7oSIN3mMlNpOr1JFsaCDg+QW0uM/pwddQVG91em8boOa
vp5vH4+2Pq6ThU+tD10aW8ffb/t4UlaJLU9Bi0zYxUbpd2IRre847Qxr9K9SHtxq5JyZ4dsxSYKv
dTj2LOrBp1q4Su8yxaOgGY4CuSjJHhFGivurlt10YeIufSbQevveiIcRQMBx0xCQrdTBfy5MaMuu
aFvyjInVkK1anBqs8+wEHz/Id245FvdoSmWYeDEv9WQYaJ9SqA63HM/NQ2hn31UpMh/Iwe84trfm
lP7AFpF2RK58ayv6p69y6+hkUteVgwbnZHRLUeKJGIX9mR7IP8LTuysoTPPLx5N871FSjMZvjDsN
pcH1lPjHNw7MiZYLjL6RQeDqbeMruO1MFO+fHwUvJLYsMnGk80/Omqrr6w47FuaiGPElUAlvj/Hy
mb1xfSDHC5+PmTgIzB4ZTMomx1OZhJdmfVWKEMVA4rdZbf3qskLuoszM7j6ezzvrnaG4tRA/8npO
00lprxaWkw0iBKWddn6Ty/IRjzbV2Fv66NyXrWi+fzziu5PDBGQlFuKaa52shrRTZU1JGAxq42QP
Xgqtg+aCYcZACOx8f2bpvzMa2wd1LZcsPtnZk9E0WniXUu26UJiW2EoVcyk7q4EKd0b26XOaqi1R
HeVb/iHgOX5rDcAKvL6ZWNYPJmo9LXtCEyoPfYRrx8fP8G3Eg5iNE9qhusp3dVrDHbA2qBRJ6n6k
hILFTQlL9Rba9ZDu6Dhqs5tK6uqvSY2K5YwY+52thLQgRVB8rMniE0Aez7JtcRmPMaELNacRt6ra
DlcTTpLKczrmsU8TlB3Aamr8thsD+pDjT99/Gd7lATP0GliuR/A/vnI90XRRLFCvwIkm27mL1DBN
sjMHz9tFsw6CuS1pcKpAp4rzntp80tkD6I2EKiHmSGCEMo+e6vZcXfTtpsVI5EUgv/JvWLLH09Hw
BgaRtQDxApe1izty7S243zOH2nvzIXDkDse3TsrwzdYI3DpvCH9mXVsbKdc2xazzfC8bszNb1zsT
QgFMLYS0scsFe/3zf7wfYSid3jqcnwir8m9pOlgHUNvl9u/6/zde+Pa/98ITnvHJ//1/izdmCXyA
N/6e4UnS9d9PmMj8R/8NOHasf2GAxcFBBorrAknc/wEc2wCOCQ/J1awRAF6HvJp/E45N7V+ITlRE
kiQBOaFd/rp/E44N+1/cPUgEr1bPpsbf+BnC8bqc/+9gI5xaKz4IManJU2Ii9DleHaaFh3OzGF5o
uhKKXzQ2T33XTS8RmcNrZ1D0K9zmtTuUIueS5ihbjr8CBifDS+iPyZZOQPnmcgPhWKW/XGqhPjn5
HuOf5ok5O8MlOIlI20XqUm0jhARzYEd2P+6KJrrEZgoSwzIXPztBN2E9qMbd4C5T6ErPefbwjXlQ
Pbej66yaDGreVuLS15bGd0nt6ftJN8Y70GJltRksS2hB0psJ4NFFjrcatMgfUcTemRXok3Ffi64a
dyk3A7QEMPwdVkeJ+GGDd9hLkIk74kf3uyQntmyUfqKha8QEZSNszDJoiCun7MKDSaVI0I9089P2
Pq6ouaQz04exj4xLabrpH6KXoj/0camJcJ5iUQedPpR3Zl/Tvgj/7KqZovhaUwSq336E9APxo7kx
MkmPdzE07U9vWpqHvCYvFQxam/ysafT+2mZxtXXo0wncTvNi3+wx9iJvbg4xVtr5qAUNG/oT/sbd
V7OYIAnmxbLSodiFyk0cqbhOSCfLV8h/+QztHC4eTeI0ATtTvnXm0r12a1kdHNygtiMb6j6G2xTg
btb7jZiVfV7n2e3s5jW6xzjdlaqa/aFXVdlWQ4IIIcqEsTFjfaBf29Gv6flTAtKQ8lrzouaxcFJl
Ny2q2OdRntPIB84v74BZtTUu1Ztpkq+9BUUEqOZY/pK5LL4uUaxdzupgYkETj7s5M9pncwDOZlhj
/ETfFU1e6RIT2CB13Ugto/OWrHi+yWks/EWkat1EpsB2Y4lH8Bxxk9KwWcdBoZCfxNxeXCioaL40
A/KUuYhk4A56v0ubtPveu14AA++Lp4otnmuLXwGt2dPX0R2I8dq7vtGNm0pr8eCIOY+LBg87w1Mu
CqfO/XaBUJ9Uan9ZKaW5A2ShHLKq0J65WnYbqzb6sE61kQ5EtfyWm71z1znz/KdMDRANZj6nDw1o
s8Xv0nmgsd3sg0abx6sFSvVwUdXq/Ork/bJRAe85mxS4EAQQq1+2hhGVu7KKmwPEkwNQg590hkZw
XJs64MP40bKJYHszZ75hABwxR9qxNWW+tWzF/W24/XUCA7LXvHprjfDyLVQKVkfKJR5psVl4ZFFL
lzDNl3lgAwe5bKW21WJbhEkSXfSxdt90JpCxckH2bx4GGaE3aoarzOvKXVVW/kLvpZfr0CnndnyZ
dI1ufP2nKDI9MNT4t6I9tI0C14h+STBXG1pO72SRPtf9/ChscRGlxiOUuQdgOvd60u6zAVQjbllu
NoX2kF4bUNmiSMK4zdAElD0fU14BI43FY1VhaJVNz8KB5QYOABErwPc81pAlPc2eRdfn+CMxzMck
17/Nydxf2zBQboBLR35q9cZtp2e/5iROKZ1K+aXplat8ti9GDB+0TtubU0LB8zfSpmxTmMpFQ+IQ
cne8NnsK3y66R9WDf8cjMKKKRTjAnzIb9wobLUjVmXg05+Kq9syNocptMtFUuFh7tQUrlGKt1ZlJ
6oukN7YQQn4Wtp1hJ2P31xQkkkNRl/kerMSjmUfWhZAALwBJtD+NRKEtm87xndSsIM9nEEL1V7Ap
7m/FM5S9LayLbJoeJys1t4i/YThZI5yxIn7RJfS+bvR8EC0wGpKLsVw2ZvYy1X0f2tqwrYFg+Dn7
J0g2SCffrLGChWvg35Bnvyu9vYdL1Pi9x27f21/mqRC088VgcMsnlE6PifsFR7bHzIBiU+bVrwiW
A2xOGCtAva4pHmzMXgORO0z3TgkhzS5pQh58rTVd37XSiwLQLkrlb0ut3kipXhMhg/QYr4B3Kdej
PY3bOW3ueLmBFO4+GQESq9JJaI3q7kEiBpnqQLupyRrZybYGB7fBGw/EYnrdCmtr1ZrPAUoOxJPJ
ZmiXLzo71ZTVd/oCWVmpIffppCAdO/0ap/ZXvQGy4fGuUgEoi6a31KvuoBzd5EK70wY0s6qbXQgb
Wx+MQK8ypVtdrUYIDQ3Y1VimZLDSm8xQbvioHxCK0mXG3xbbNqhW76DlsKAhJ8CYlZXfLTot6qN1
M7og+LDJupnG8apRhtdmqr5EruVzDfreG6kPBEX6dF874ayml4uL4WVLOwu37WttdsABC/s+HoZL
snRfqgWlVaY8W0Z1pU3KJkvMZZOU413OYWFrdRGozrztkl6lBdU4TDEAhH7xYCgARMHkqeD+X0m5
760nOCrQghQHnIQcqOKKVtKL7UX7XhNXsrSuZWNnodn85vtKsHNMDX8xpHMZ9UPlW3GWbxM2+Cst
Llo/m1WMdiv5mDSTGeRqh21TravVbVX38nFxbeWiss37gnZ8cNymChuR0ZbMmAMPKzkW/cTqwU+Z
9a1yDDos1rh399miwpiq7ciXBBoXqVrNpAASbYPJ7rY3vje0DgSzSWOJhRWa73lAA9o0yi9TV7l2
4llh4eAIhn9ctRvzNn5QUvYYbvVy+T46w31Ul89ab98sRmk8S6eQ7hUeb08u9SmIRVBdnA1Sa7Rf
PKnC2iKr3lGH8zZlJq9d46pvnzFKTnGu4zV1Snpbqus3jSK/nr+YcRFMlfbsKM6TCRVoGRH+eWb2
qpck0qIoyeHfUwRwZFXe9AXExsnovjm2uF1klGwq+t5nYV/ECyfSou0drX922wjCZJx9H8TCrqW7
ux61MiaH1cZx8pVoULUbYY1snI35a6ycJ+BvdOlboHG6pvjhlIUPiAcuZpm1ftfLw6KImAWFZXYc
AyKL9UOj2HssWG+7vHlIsuSp6FJMwDHYcRKcDSDQOVbxpRIPg9rtC5kFsgRPB0GnSKrHGd/IjUZ5
j5XiheBaL3IraTnH2ouMVAsMN4vwtnn1YKWNUX3QhboD5JfwbNSvANCDPK2hWPd/sqi59vr2Qphl
6AnvVWbpfaMoTMvdapllQUPr7426aGDCtqafNOk3gADdpjZpnLMV5yJ25ksN3m5XrijFnpWPY1EU
1qq6b5PI9sWi+Q2+l4uUWDimAcw9y8e9/aqTkQgcJVr8hoW6MadDKpN222btVeYOsLLYwewWix0b
RMSmVcQt0IYfQu15W2aVksMRQ4AEFFzBLAGry4dYIM/UJzIAjWrv3KG5xAzaTwdbf6YBd7X5S++z
sR9Xe6Zmj+cPv7oGaADvdKP/F3vn0Rw3e3bpv/KV93Ahh6nxLJA6NzMpcoOiSAkZD3L69XO17PKr
lyWJNftZeOFyWexGAw/ucM65pnE7yjC+5LTRQx37CpAyufdgA8QbVgMPs0GEoVkAmhuIOjaGQGGP
vyG0nqBbVSFcyo4BrXWKuk1LpfZUau+gXJIv7P03SVHspaK60RNKsokTxR1668Vpy8xt58Q3F4Ij
4xpBqkR5AbosbUIWvFzkNP7K+grUQsFJiVQqcJpG9ticP0LCuYnW9YSVbvKF1dBRRybXvom+zbXh
S+VyI5DrkUBjSZtCIkB7UbnAM2ciIxPOJlLkvpRdmsJmpQDn3iJpf+keS0q3bRzbuyglhGls21Cu
gSgmQniQrb4rTkb0ddU+5pesdUt9ZEyyjSME1WTDzuRKe/3lpjQJ7m8SQt4zx7qaC9sTIsl3pEM2
LsvRE3kMNmTL+gWNC0xAFSaB3DJbF8gl3awgmUKU+uDFgtBlIoZu1j59hNK6xX90AtrjGWbjgT3j
0LWeACU0HG2jtkExk/uFkLfdnD/g7kw9DUQkqbc6tVX/aBbLSWd93JjrtrDGJ4BVXlka1+rgbNNm
fpigAuiZtBG98b6YhzjuMjxmC8Ho03pYx/mQavK3prNH/wIwoDY7qFH/rHWUOc5aHogWmjyEeMDo
mnGrdUb3Wg9RYLV8hrFR2YC2y0vVECE4Zesrn/XVnkjC7eRzkyakA5EZ4qqaRNZZNX61y+JGW5Jj
25FSK3Fk+plp1GSVGDF5oq3GtbHUdC+tig/1ctfryjGVZbfKmk1Xzke4g4QAN/F9ZUJIr410dnOo
e0nbNu6kLyeyiQikcpQghgZHMT0QUcThGut+p92yydy3FngCM11DEmESPTBzjh25NTnos3uNRD/4
vbgmDe07KhGSgUYMjUlgqsu9JJtLAG5qo4n0sdVAIuQNdT1H7tDn/tA1o6tLfThddu0DQd33hRbL
ld8VBiRAVqzQhh2eazdPBhrG0v7iWGW3U5KBZDq7n0JB8MOOaD7zpqHsDtrZaonCJFp8Jy9RtZMT
qwzVNI03sEa0b3VvqMRMJwvrlMlat5WIt1YC3AHqHhDFeVZcZZajqwzrbEMVw8SZkF5Z2ifgaN8M
SL5fUCWRVESZQV5MXUfpNR0VsafV3NDFouyLvaIi+cK7uPjuTehJ4TQWdJbOrGjfcjoNzoxUKVyq
hvb7ZA6XfiKZyKCESroTutQEU10DGDSaVrqaCfZ8F1MkDqNIpa2k2HqQj9m0m/p12DYreWzWYBLh
NVd554KMK24ZdmhhhGg9dUVTmV8I1h1J0jLJ2YU9KHwzke0QMZAVLpbdvBuc9UchQy0jTFiNHsy2
Gd9UrGV7u8/rL6i2TGJtSWp05WKZ98RUjLmXWJbwrEmptmpaRXdZL+wwdSRtO8hx8q7Oa78QoA9f
1tWkqbS3KbnZHGhOY3toXefvfZ5IV6S9qGR5Rft5XqZAOFVJYIex8gJ1iOy3x4WivOtl6rNBn6+p
LAYHfnqiA8NdU3qYuTP2cw6WJTGpk/vc1LxGIY2+Vx39cWok5VVo/A4Ya7+tlWPdkV3eB2qXo4Jt
5vjca9quSPJHO5VrUmlSeUO2BnlPjS1UsMSJOEnONG/aZrBptsDxENx1mTNIznZCzs39K0zprifH
yfGiBniDQp+5EEvmGPuoHlTC4yytfUgdO/k2reP4kpkzsahGOYZtuVA96410WodSOskRQaNtNPX7
xFEEMaJr6jr0+xuY2clrweHe0IgtlG7rWFjb0bbya2Jfs50ijO7gDPEcLlNCdBubSHdUANNNJO6S
12uIpyYup1ez65+6mUdATIeYtmpTtdolKTk2068y0FGC7PGe5jROA9lgOqAUb8lbCA7ziBxphqH9
piciO+hCnwAXa9SPF8s28A6LcB8ti65NeVg9ZhD1fuzG5tToZu6zbL/iY8/3mVmZm1bpm5Bgj9br
TOPcaLR1opNBGajzua8GkydcmqxtF4/9QZiTCFeCO79KulT4iB3QPI7KvOFlU9w0Yxw9ZwiEdmZM
sc9/1NsOoMCpISqa1jkjZtrhJNm2GH3gzppNJnuLmSwkWXcWbZhlnOd8KhdXi/QyZINHkAsB9Z4A
7uIKIle+lamRPdNN2O9DTBLkEk3RUdR64zZxQlQQAMn7aLLI+M0N60rvJztIbIJLa63vAhjKi7ey
GJA4JMDCxnSX+6gq0ytCHznAZ6ML23bOnnSnr66BgpZXkA2RIeqZTCSFNd3k3TQeE2tdX3KFl56Z
DMZNotjwgXNlOeijM1w5YllfeFXoFMl2Zfq50IdgSsgz5XVapKd6ZAflmquo3oeuppqkfD3WJGpd
G+BwvarT1IdGoapL1L4+sABb7mWr44VD00c+nYOt3xsvCGG2uGq4plHnCbkbDzQuKNWs2rxyzKQm
RE9awavqEARXWb2vq6SACSlA3MpGF5Damm0HAtn9MWsG4fWyUr9KPNc+b1U56HDj+7HFP03sWHSh
iUZwFOXyabEjiBOK0ALFkKKDpfbE7pZ3ZmOlGycie9+yqS/UlIFOO5T63Wp1o6caCbNSzFc0ySLm
T8Rr/wU90eA6GHsOraj6ywZM3yswgAPJyOAqpza1GFPLRbmPJNlpKKRnZatM9nAt4Yl+jOfWAGlv
YX5lTadsV9HZ/oiMxPQqEsBQihiMULDpzc8VKcpNOMbxs1amJbW/UkrHVcmBzFQV7LdNyvN7B0eo
DOSJmK9+Kit1izAPCUY+xBA85Lbq78tW5A84VYGqLI5TXDXGUoHoSS9tIYFK7jQ3TAaUurkhLsNm
ssD/TiT5hbnpJO3BmgyDWN25fimYAD6qRFyDcafZkwwXA2y35T0JjqnIT4YD24LAH1h0aTUVfmcm
5pVudAMZ9USy2pKYvF5t9W5bNqYUFJYSmkNER+gIu90VhAGd9GaemBJQsxhqyppoBD4rbUdTApCt
Xcp/ObpWgDCF+bhWaNvsjLu9l+9Hrf2Wm6Tyir5O3xJVQu9MTICAMcRcNP/atpIWkH5eMTmTmE6s
3GXBADKg39d2Ku3N1Oxlj1OS0FNbci5RSMx1IYQW6fxoORCk/Cjm+GZW0vI4TApgKn2gF0XoS3Tn
YgJIs4tYvHZZUnyNFMagQUby2HZ0YpaxS9pH9IiTk26TvHDuSeFaw362uvQaSCzRUroVowdtrYaz
cVwGOr4C4txOJ2+D0jXuapqBNB4CemeNX3yeNpO0GCChVZvcbv55khiG4VihLAoni4ITk7BD5Ctj
8GzbjrHzaDa5BRdKU8KVOTtxpUMzc7rU9bhfjQpQu9CT5gIMFpEaYIxQD9BF2u0MCs8rlmragL7Q
Xy5s0GddGodNUSrVXl8zQ/VqGBBMKM2lfI+VodvNlRJdEX6qP0oUNlfAQcnrS/n3Ueql9q4DHF26
Sl1rD5jQUiJ0mjW9rwvF3EwJ23IgHJnpFZf7q8jIsifRbKNUir4jypZ3w1IbLVH7oLtYEMlkmhGU
eNWutXRKK3N+Q8evMu9axV0618L2IZuo56Guput4KVW/mqyOFP8yF8B3i1b1LiktDjHOUGMbhDEo
MovhgYAsabfg8e5cmzHsFzsb3uNxIctxEIhKvCUL6sk3j5KkekqGdWSsrqM4rrcSJK3AIc98tyjo
XS7J1jOqGgpvKWd0H8nn3Kytgz6DhGQ6k7bHplXUQzR05HBJrH5d7gnw8A34XTljcsRx9x4PNaNs
oWgnzZjb+65u6gcRy4ycEmla92vPGM+zpFQKlJwpGJZQC1rFoK9XkxVBjUNhpIbVhDexVSGgE2jP
cAa5IOnceeJDZ88faAajw2iO4kBj2oYqGRF3ExjLPXhJUA4j7vEbxm5ir9UaZvdcnw+t09EI9fql
D0xI1FS6krtCY6aZ1I11F4sIUxoQzuG+Fpr5lMV2twE/JR5aR0qSjcak+DVaE0kiz9eAPWEkpbV6
U0XMbQtfPCGAnpBIFliurqfOpQixoYa3XW4E6FjVjcaAfH4kmda8oiNRqtOiInzyI1SeOWLhaA7L
qRXNlZ624sqW68Ei8LAiYJhzqH3uhJG9NY0N2smskuSQ1l3/qGbgtQikZ5SMGfltzerqe6l2dUi5
MjxASOJRKBz9mQh6IqmsXBApnphiO0Mt35FWyuBWyXLpVKlxcdUVw3COdIgJnQEJokj15EqQJHps
BpLAsQrAPi3k+oqhFDdU76ivqZ2p1aboFwpBPAZ9kMfj+MAUrYMhmMZdEFe55tmLuEjSnDKMpSHZ
pRxGh5y66IHb4r2rTIoHhlGETDv9rdQ7/f3agZtxAT/XNyUnTOIrq8YdUJRJdWM7bClkBp1w4qiv
R9GOATuD6p2lQ7OZKjyqrFiUBbKDxCPTNYMju3o7lceiYshPus1NOzAsU9Bq3/dJLQfgNdQ9S8Vu
cZGOFoHV8ZMnpBCHnHHtBm9Z46f6AsYBiVv81ZhstQjUVDS+QlroYDJkIgK2feN31ejg6v6bBeHA
73tJvjadeT33sqWGuN1U3yL381RNMr2WbnU9U5XCoJ6DuU3F017Dm5GuM3m9d1Lnvs2i+ba06jIw
JLOfXT6qEdOG1U2IAWx9KC76PHqQaQI3fhHmedGk2y1B0ra0W1f2qVKnRL4i7Pq2tVtmDa3V+oUd
Vy9lancvnC3TUTeX9SSD/joktEHHtNLXh1jlvdVbZv2SE2bOaw07ETnX49ciE8p9FXXvpRMz1BVJ
FNZMYI6qzsrNlRutINS/ZBc1wKM7KHpUXo3ZrL2S0LDFGDXv1ZbPWuQCK3I8ds2OAfZ8bVY2bO+i
Y2DoMfYjujDBjHqMaMhWcy6uM3J43Uwv60MpW/XELqHqec9L9ZuEtY/cQSSVGR3thk6MCkxdD4ti
C1/WYsj1lfae42a03ZHwYpYpudaWXotQcqvxCgrNNSXptBKFeJQw3X8zLeaOqmCxN0fFEtINT6d2
XccgW0h07suu2s+teiisrOU2MZ80vSUgWhu1cMmV6DqdGkJKG6zVm0Yj59IjU6c8D8gvXBTQ5wJM
2Ftsyq+5nSSPjmBM1kYGmw4Ct4ySqR9tmXmsc8c68cA9YfjrLob4RYe1BszENfmxGZUvjI9WyjS7
1nDONvZjDOnNj/PV8uY+86xx2GmygD41VacJAhPrAul27FrtMOaM7+iWJzeJLu3+QHB/Vy9PVcb6
BSRYTL42X9tix+qDJuJSo0Kz2sm8m9V4V+M6d9nnrzSuqycS0qOt8gFIxkNTrPYuw9S3o7bYL9r8
IpGGz2eHKX8TZ/ZVkdXnKasCRrxHTcgvUVUd7EZ2Z7XYwRC4zebqJpvaE8jAkkuhFVvbiW7iobUe
STojerwaI+g6pM9LrbnLqFVNV55m+ckpmYYOks50qL+dTBwDoyHJYSvN9zQkTAEKsTEnqm5ME+Xb
ynR6v2aLRnq22Y4TZE9L/5rOAMGouRzLk+ZUbDrdIO1ZZCR8h4zOlv0saRjOp65+mjj6NivCUG9N
be3JSfPei5M18ljZXSZT9XR7Ue+VXj4YLE2RWTP77nItdrslI2nUdshez6LsOJsTIfjzVO56gQgO
MWr5wk6cvrvo2rDRDHZGaHhd3sVnmf5zA02z3jr0doMLDeF7Vs98CVkgthUrpSOcRE7JLilucl51
Z9pWZsOts1QbxYzW88hZuAGXtOeFNT5lgwAGwebeX/OeyT/dO762JHqUG5MCd3JYNPa6TmORy0xp
XBVQInnY9hSCDuAlJY1dfROToDttsUTHLlFXORdJsIuDhrbJ7Gwl7tBxBnR9HM2eEk/gb2q5bx+Q
S68epLf8sGjdcqSj1AlkZIha0U4XrpRMwxeHdeN7LhLGafg2+xeYd+KWRIiZFZMCAXMtlwOT40r2
DUMYu3ItUoPHguxWWZIU4AdGd+RVPT0UUtcece4Nr6Y0QOikWaWnN5S+e2/qft7PmZk8wTrvDuQG
CvbDS2rsHHbTm0rWCYzuUHLE3pjWGpWXHKccFIMoISRh8HbXFDuMJ1NsMIRZJuWOUd34QC4SoAMn
I90RqatTHZdZkUQQ97Ma7ZtYkxoAHnpbhqz9yTDO2N3eFfaY7e3V0k+WDbKFRlnaSQvsUd2a4aPp
acPIoVqJjkqjQ2KqksmwMi73kZzWhTc6kn0CzmSzUlnUNMC3aD+CK6AjYocpeGLA+jwWq5kTJcBB
PDZNdaPMimK404WTp66OcqJO1HfMuaWEMGOBUN4RMnVZgjYTPlMxmQHDXoEqWUdzUDgqis3etvZy
bd0Xhc08y0ji7NzSux5SowGkJimsreiA4ULqvGBleWNGufVdbfP0eiUUnZVwW2tX2sAD6I0aGfmd
ZRaX9FEcU3HfXGU1JyA7ujEk6UHyzTxVPd7YfD/2kKgF+HrppI83Y1SxeE7iRgpsa1ruK2MQD2YU
xVs4wMK1HbsPV9OIzuDD6m108Y+KF61Kn4wGgIUAPek6hjzeAbASW0h4yhcd6MQ14LXep/YaXzoQ
ejj7MulYVx18oVwWplfDWbhe+yS9W7qhvhnhPKgpQ76A6WDNgAouERAI7EpYKNKM5RjRzzkl0prl
h6rKzetGzy3fgpZheTEC7bcJbuguW8TIvlxXWEpwiEmNLH1X+BE92ciSR7zLS8h5oO3iFlpbHpda
AnlgTVinKuYJ0EWCZMEZ9/VQ0rLUrfK1liLLZwNsHGV2DHu4jtV5KRt7x2oxDmOr+ppE9V0RyaJ0
a/pEprH8jSY3MiZ8ggswaAbnF+BDvbXLoFWc712+rveZCs51sNNvWt10B8kqioA2fTnZUD8BHMT2
Pat2+Taxh+FmYQt0SouccWm09uxC2KS5iZw7d5pkNbo7WJnzWqwlbROpJXR5fWnezGrFYGpd29ZT
1YyG0rKXaptMECYMMni+cf+jEKl7/bGLq3g7rFrCPEpyQvrQrZOl63YwiMZzbWFa4SiBN9WcimVc
QUQeBAvWR0YPMRZGQ5mcK6ePfAbr5g18FXaeNHTrxipT0t/hIEB3aAz8sdj4mBAWSmzsmHQp12Vl
i+shS4YzjAlxyqZEm3gYEQUQGKrs0qJkIzGhv02LpvteymnyNEjGkrpcwYzVyCTZgSjKB/AnyhMj
O+ZrjdCP4IhoENe6CcSEnKiIS8LHm9E6pgDHr6DNjGHdgvSwe2N4ixq99tsUosaq5tURBEa0K4Dg
7Be15Zh1rP52MNbqrC1Z6jcEt3hyWSmjm3e8PzW5ZLGhUslNa6Nc6AY3WqIvfuoU2q2o8+XC1rO8
qbabR2sKGrQM4FP6azMClzygbpBrop1qtFCBGHAVeYU5OszdHC4Z9Ul0qFbd8odFhj7Qa1Z6KPSx
OJhjv/jkMWZIHy6tckyiVgQwad8Sk/fEABJJTZyxuRM8KQxzrtA0p7hNmvxhXbX+ajEAJcNnKJ8V
urtNLNbmS9Ql9hMh9ua7XraXggLgO4q22bNnQwGarRQAp8XD1JWMUbTqyl66Zi+Xo3Ue5JWpTtzo
J1XvZ1DUQ3NYOiFtWOET1V+M4podAd9V0WZl8C1kATuGz9GjlcnzJs/lOvEpwyRez019Nawcj62i
MX41pmq46hrLeU3ixNoqWtPHrsbsCM5ynt1pLb8XyHXLPLH/mLZOr5QDN3k7HdVYhaMjODsgnTqp
9o6fevBZDpwc2NFMXEA7I564pPeql427lC/GfhipM/tuYk8zGfXgkmpk3CswPmtdqoJRaqOveQlm
nBd6Or8L5D7XAw287SuFDNMOsnoTVEAvEFR+60vKkGRd7kfAXHOrjHv+jnbIGccFUUIMqZubonnp
kL3gw4lX5qS6mhDl1HsObXMAtq0+zRXzQb8tsUkYaYICwKC0OxMwk51H9GIB7tkm0Jp21xSwk9yY
+ofduq6jkcxjnT2/ZCuTxwMjfRb9pF4ErX8TvOLt0clBc3QSl231Y8SpABlvLc3qbBiGd8g0EQot
kVV8KZZRf7DMbiq3kS2pN20TNfvIoFkItEwmmVbrRLmV5NRJAvoNDvWODa2H8zbaK4mCHUqw9YnV
ft6OfcxWjELqHvzM6ssoaNPwJ43xf9TW/1MN5bVIq7771z8+iv4x05BLoBPsjF0DqbrxwZDSl/Kc
cr6m2yFKYnyBhHjt0kzlxOzZBYZIc9pAR2ARCLrPo20PkB6HFj3i/5u6/OPn+BgNmsInnoU8mRvQ
PpqXJ0kfpFqXbf6/urxfdu//+gfRMT/98v5r//o/36o+7Zfza/ntX/+4f02nD8ryy//h38pyRVX/
iQ1cJkfl31Jw/C3Tt67ndlGMf+LyRR9O7I1F+jb/n/8oy1Xzn6hwsfXTt8NUIIj3v8pyVf4nAa/4
djXbVmztokf/P//7bf5f8TfxNwPAX//9b7foxV3z15MmkRTCgahzS/1dUj7Gii2Riqcc66NyNR/t
63KrMvR2zUP/8BnLge/xq79hfcgm0OMWIDSyvaN5M5yTR3cKpU+M0h+esP9+fOuimP/JL2E5eSpJ
K/+0drRuo+P4JI4ilL/G3/VPjTuXh/QXV+hj5sHE+LBf1U4+tsmYX4P0RBARM1PA9dUGvYXC0i+d
dt4XkwSaq+t2w5JG2wmfVlioA/KurNE35TBbLr5qlArFZeyAid4nqCFljKDZSD9KY7s0rUlt3ijM
e+si7DPbDiZd7fxVzepgmJSWDUImbxw5mfxL+lpgkvzFOdE1qCaZeSqcGE+2AixH7e34DcSE+D45
uelZtaGj0hpKrEW8r3j/lL6zsF5YsgrBKp6CdmMyI62QNtMA3jIO2PbOWBMZB7o0K4YEIWpuu/ko
NbuLuymI57K4lgv5rbdRPaMrHLI7NW0MBEuOjYZJ0zcjGwy3b6b+XYZbF0RMhTYkyce036pA8m5r
h65t641KshihMHZ+jjqaB2GVdPW5+gpHm1d1b6c+4wnlNCYmijFSSgMpTqcDadr1MUdh4EpRrHnx
0jn8CSZvPSC9NysfEEbrhexBtJ68KZHiXS5brLQ0ozmoSTR5ajQtiIyj2Csz9gdC4yVdRFBA0aI/
l0oK/Fql6quU8rPc9r+bOP66VS9Wwp9uVZTp1gClRjnqp3Rr+vLkahsV9eMnZqUflsNf3acX/8ZP
/761WHGzXB6F9pIT6lKtDMF8DcLRlYa9M/rZbVIddDd1EUkjYYl9BcNFuq8kdvS3Px17/zld/naa
/P29/dd3/GBfyqRhjNq5UY6WcpT4ntahXbeXxc9MzytZB9O8mdKd7exiNH1//pu/u6wf3q1OVOG4
lQrtWBIgz4BnhGy2QOVtB765qTYqi5F5DKRE6f7tovrbGfrzt/yQ3vjXt7x8+5+uNF6fBgGpsx7t
Jg2cuLufrDJYO8dPmuzEOiGoSudcCY3dWpb7uWU9G/ol/aldxb6FA8bcLIW0NilPyaXFQVOJuA1Z
oyWeJ6k+cKJ8cm0uB+yvbokPlkqr781Cr7r1SFsD3P2GLZ+r+xYg2LQ7GO/DZznM6m/eIh8NlSa6
QTNR4/WYjZu2vWdaF8H2YpP9xbpAg0IN3TH9oEgO1n4qvFTyyMJpHizpuh+2bXlX559ES/zmbviY
SN71NATrIi1HfcN2bpj8Sjua9VdEKgE4qD/fcT+SI35xWT/6GxUF+oNS5MtRc+m7D1djKB0XD0ni
OT+NOyPs3NQrd4MvPIYMQewyXghn74zEb+PcNOFd6Va7JbhrPfu8ZzvhDofP3rQ/fLm/+miXV/BP
t6YtD9VAcOlyVOyNLNPpu4wbSiTYU+eL75pwV4QA054VlIsDofn65yvyITnlv0+E+eFsmxdRjauR
rQS2kZLiNp3bwcAWJcTE7iweWPivB9POPklt+BEQ8qtv+eGo6wap7Jnl8ABu4m3iKS7aQM/hNNX2
cfjZtfzdgfoxQm2MjSKxHf6KuYk2w2O1Y0DpsdjdRnfOQ7Ud93YIrzlITlGA6Nr75FL+3Vn+16X8
eJ4RjkVsT78eCWxxV+OVKU2mBa0dTtQEyXmipbaM+wQTR8o0XUaQaKA8c3X1k7vb+bvf768P8OF0
My2mrNgY1iNUR68fikeiw8+0N6FtZC4ObS+zdqODPOWlix1fEAlY5XqIDX7TJCjviPAIUn4XA2Rs
1r8WrWa7vWERmXPIq2eH6bztLPg21mO9vKx26lH6+jRNYdKOoTb2QdPt7GEnZcdO3GJ/Ua0Rr8qB
gFBvEHupfuzk2yHjEdJuUuMpWwY8NY+MX1zZvlH5hKDIgzyVg0iNb5XlSpvoT5F2Lekb2Eaoo7to
/TLYmyJXD0ohrgn52C99dkikCGlDT5+76Vfbt5nXacl1rPc7oiv8tLJCJd3F3amvzO1swPGdbil3
pvmEHtKrI3lniIvZQwcBat6ZjIl6Z3iZR15z3YSBqzfO2pS8JcpwaiAQ/vle+d2xa3x47Aj8LPph
5di1N+nBUF35VByUbX4YUq+6VrZ9sL7ab/JxfjCf+tN0px677Z//8u/OGePDE5gC4xjKhL8cS9cq
46sJyknqtruoCMxHocYedMu13F+u1NKcZO1lVm/+/Kd/gEd+8fAbH2oMxeqZE0PYO87FcMI54K2y
HjjsmyEkT5vWHq+RjewcBsr6+FghpHAkpvw2I2l7ow/3cdd86ZzbdT5UbfeS5IvLCDKYrXsWFJAL
o1BWmjDLY3cloJ6gikYOihK5YcsNiRJ2vsSSNTlKaGwpOJLsOAnFlJ04c/dZQ9QPCjSF0beVn9f4
qET7uG3dKH9u56NsXkUDiru7ZCrcEo6v3gQo5Y6DSsGqunWef/La/92v8zF0TGb5Zo89Z8jQCRSm
yDLxzmLumyoZkdNJKZ/7fMuVAvG9t5lDWQZWJAS+UvlJ3MDvzpAPXWU0lWnbFTzjKCe9ckYXc9QU
6ZOv92P686s74FLu/PSSy3n/ov5s1GPaNvLLnCXrtsVmEPRjFbkZqTdsRSMjFAry+Tab1b2VaMq+
UHKHb4tuOdfX3FMLblp7zdNQiUxUnBHh5rXugHuPWXzjVyQyhxzXkGAUdIq90t2qrMW5hcjUecvH
CVfOn2/o3xz4HwE7aymZdh9zrShYlnFr89JMVsvN57c///s/4pN+dbk+1ASzXQyV3vLALPvp7IRY
DwLJk7yW80EJvkvvaQie6LPX1+Up/NUf+/D6wqCn6KTVLMckhpAQvdi6GcjlDb0XBG+2vGiN3bH3
mT7r7UFkVziL//w1f3cZ1b/fFGkyKXWBrvAIyrdie8CaSkhXRH598u//IF796pt9KKadaRRFXNnL
sQyaFzmwn9+63eTvFNd8DMu9dchC5ojuHNjbyr1mPOup/pvi9Rvm6l/zr7y13//8RX8Qg371QT48
XOZY944cWcsxV6CAvy0iVMQWDXr6Uj52N2Mamhs0YOiqbLfdSHvU2+l9dgL00TKHkP2LtfV7+TzG
245l3H74ZMb4I6j3Fx9L//BUjnEbS6OeLUe8BWxVX3L7sccARyTl+j3PiUOLZ8/Bv3puCGqt9+vg
p8lGBQWBS02Kdt3sG92eDdmCSpV5vvFZsXi5LL/6XJdW4afToonRiw8Zv9sach5Ir+DAg9JXn0yq
tk9+kd/c9JcB3s9/QnXMdS1Hk5v+2AX9cbrtTsib2A0dMr/aOifzS3Odbaug9qDJb8pHw9fcOFQ+
6Xl+APN+9Q0/lAEMEOUKpwMPePHkJJtenV2Rty7ZhZhmTHWzVhLvJF9LTNYWflK/FdssesQwyxYf
si+6e8S56TODa7813e6rDfN3OQ6f1Ara767Oh1rBMNeknG0DBUEko4869Ve90Z/X5YC1chwfEPyg
m9Zay0vGsB/38cZs2RyiodrI6ZlUiDkJbYwV1WMltoa270jIwZaMpmBXjCccFVOZ46S67qpz0uLB
w6f/55/1d0/8RzpDZVUYRC4fvA2JEAgyj6PLB5nuWy4QaR+XpGt6khv5vVt68Q6t3870N/kOMLZX
7+kNXLRSmz9/mN/+yB8O1lHpjKVQKsqeNDm05ryx7OcSd7N1k8rbZZK9QTu3wnFhKgY1Ct0F8WeX
ulmvohHHSDv3YZy9rANvF9azBlYg9sks/ukoRn/VbibJ8oBGf5ad8wPP8aub8sN5nEvWRSZ3eeyo
PTxKfoU2OfbXr82ZjbVwZc1npFidZesBhUbj+Mr8SRD/74bCHxMfeykiJGOQGApfRQ+1P7wq2+WZ
mKzqnAV//jX+L2fXsdu4EmW/iABz2DKTorIshw1hu23mnPn1cyjMAGo+URz05i0aDy5VserWrXtP
YBYSnLlGslsCNihFGAIe5t4uuMIR/ZSrlZ0ag4k2rzXqyWd8oDbg3V6JLX/IjOClV9qrZLuyv/MU
5GK6t8WTycrO4tp+ncLNgyVnZhHYBwCV6Hn8qKw3eVBmCjtzFUrSUTPO4QoiZ0hztYH4pQ+kzkUK
ARIpnGRlEY5JlFZuw1aX2l+SPgDYwrPo+R7FXi4SO8/Bc0R+KHcQSfBND1SyRB7fn6/kzaPr0Y+e
hWcmQQEPODDKaRROB33AoHQ84LTmxdNecYsavcHqpE7Z1Sb+eT7k0sN+6tHch2sBiDOvbDFkaLGx
3DvZJjZ6vbUYtdoGgKfptYz3NWjB1nCgNCDUk6/nI08f4tFcZ4EaqhLxmE4D8zbnoCKi9hoEtrfC
Sta9tPFvu/XuqoML3OQAg78PDQECuB9FOuVXCGlQWrgN1OdzuIl+PprEFObvBqlTaZDGGINIZyKT
BTyadjDIUySQGt5INbO8Q7RfuzuWCkvMLOoBN+63EOrBYMCcX/ozuGSvxA+PstY2IlA/W5nTQvJ4
uwHu5uQDOd7lI4bxrtlndxqt7rd3BJM/k9/ZhTAqfbw257X9t3QhMrNM0m+CkadyjEYbBJ6h2xHa
Md9xs6l9bQRAhgqV7kDsWqsPwcpVS9jImu2pVdhECUiZvlJWFL8zoEVGKrSW8aLT0xRncyd2hwaH
fM0x4+Ys/ehDz/LMBHwCgoH7u9PZA4RDMlqvRh76x2/wQQI4ALf2d9MeAi61Mn4TQ/qyYA6NlSdg
yOnZSla5tNvmtpmgf/ZVQGOtoGNKSirbH2ncXmcObPOGQ115Hzh9sRHAzQoQVVfO6a2A8mDqc125
PA58MSw92iGlXROhLKC4olrgu4BgSMgpmC3JNs/AgtBpxMq9VG6J7NDxcoFs9kp3Z0/S0F0B3DK9
QoqLPvaUgkQXQCGh0DtY2FeRHiQ6G74DTe5V4GJA5+cwopAnmX1l9hPBWwa/gQx/GohxCgiHHUQ8
1KQ5eDV6Z3vvlBWayECYYOV1c5vZoxnPYqJIsQSfgLzktGqkJbak0xqsvfRcB+fKGFVe5WX/NFj1
hlULp1b8LWx6N9xhMD5iLX95fgxvp/rRj5jFR76lwR9NsOxcoeaAx7wNhAX85WA0v/C4YigNdTet
5+TiDIKw9P6J0oq4L1+Q4YRKQsvtFVDPXQ49FrziAwR2VlAqEeI1l+e/b6muMonD3Ye+AA15AdBB
hAn4biWQ11K78grZhG0PWJtGW2AH1hsUI3hgr7XnYy5+mFm4TcbGh7UnxuyhcqgPEI5KtLbSQ0Hl
pjcngPgFIfPnUXyJDIzL9a8oh+dK9+M1Cm12VgZKSHXM+D0BXuYuXSsTLyXHt+bYXcic+mlCROJ3
ge1jZbJvXCkdwUuDM6bi4z7wdfTE5B8KLY9KhXKznBuFVqsvvZYblFJZvnx+vkLMlCk82jWzTDPJ
4wJcXvySLFEbE8hIXhltOlGBn5cA+bIy9H1lMC6u1Wu0Y83QQPEByOwE52vvacxgJqMevlEbr9b6
86Dx5+SY/Lo7njjk4StTUdpagrYUUW913Ls18+IeWMrpNvPdr1wEX3iLghXslFW6hvSnzfhqbNfE
2TcAwgKW298So7Fme7AYSWfhnGRyEFGnRCuTOy3ZRXamWNxRg0+EdhbWXsLTmj/4FnMn1jGOyoid
dmuJzdA6jQZJbTPXIoNEJ8xVpW25Cw7sW6nEW9/gDVFZxVpNZ/DRyLM8MmHA4AIWjEItnFFHFSIJ
OiB0CmNjP+wjNbV9jVtJgZYawHNLQhYghzCdHhjBrrZYm1PjS+6IdoKqGqEkF8CdDVZG/niILO+S
K8RGUtc0qRdSyFuR724L0R0JKRhQ5xzxSKmXXmb3UNtY36ELxZJb5Lv/87D6aktQBR1Gj0xS+xEM
MLYMwlpbuqVn4X+k5Gmyiatpg9Q6WDG4WSqDV8VLoOQyqVKKj9c1of/x16LnQmJHzfJHzwWPo2Qx
HK2IBm9fThD8Q7fwxOI/o0rpe+hg7T0F2jlqolba1VPB6F4ZfOE5Nrc3COGxN0olxo5kVksUPAW1
tYSVWZrXLIWshyoU+ek71Tq0Jllj1EXUG0m50Eor0ZIT6NGKp4PQrnAmtC9lwJVwkx94ufyk1Ux3
Efog2bVBXxq1InXNvvb20nx0CGcxhmWCEcLh+FmtSmqp3jvNtZVbm5LR7bMCE2QojTUaKIlo1RW8
T7n/zRx33+iJ02u1YaLsZ4F4Z9A6vA21zvQtT18LTUvBd+73An1pMOKny5vaj06n8Qar5PtCAV1b
pq1KBS7TEo7FId+GK0aRS4X3uYtvBInpxJ1GzD2IOgr7kLBH+cC4UCsGHEn1qk8K6SVIKkqkiSwQ
SyvxaXGqs2ROaD3otfQi5YzfxNt4QWMLVaDyD7KFT5D/2H2eQDpTHizm3FnsV/H6/CJeHHaWvsGY
M6/Lab6lmpyG31HNEfr9adcBPK42OGEhCqAwgF5b4IWYT07/fhetwqRGxQ8QYmfEW+3HZc5NcQR1
AxvsyDUq0g60G+S6VFlflf4xByRn+RgNZZwwhvC1MxylPfLUpNL9Py3IEnIDGmwtMx/wypIj4TTw
22DNp2JporMw1oHUNonHADvWf1DcFarvSHnX/LOXHtlz4+yaCCOhbLGMHCUnvExvvVOuR1v2TL7B
MoK6Pt8eC2kaOQtZfQ++NJw9kX8MsYCHHBGB3UG+5TUk/CQRAmW5iydSH64Mt9QlnBupwxwRKV6I
8UCJAOt2B7r0tdiGe6gkARl0Kc3KGe3AAnL/tzJpM7dpHS0rtX7x8bJ5PuWFCMDNXblAnRjB+MNm
6X451d2i2sS8hQeIoo9GD12zX8bOT+XOP/KnfxxwlgVJPQSfoN+DF8pO+pbcCzToMBDPyJ0kcz/0
K30OGtUPFf6P5+YqtVLEW0iI/qOQ7qcCnFVF7KB9e85O9bTG1Uu879TEGn8l2zunRouNtcm0aJR5
VEmLPUQGzOeTfnw4AIn+OwrUsApr3BjyYQLpK1178otrU3FrD+PHGRF3g8ncxZiik4p6clwACoi2
ayvQwFOXp8L/iKK///n5SZqjNmrTdZWvxO9bFfm/1+hNavw+roH87g1tjxlhLR0/dFiAKF05QZ0Z
gm2H5KNgZWSWSrcnX91Xwa5FJc2vgcWdus5sUxmImxHN7AA/Mtj2v8wVWoe5LX5BS6F7Ba+e3vjH
ZGWLLy3+LDJl4eiBkImfCgCKFl2ClbvkcZr7H0MeomlASa3wZ3nuzYXlkPDR1yfvnXRVMVKowXi+
cxZaqZw0i0lg1SVQ1Z4i33dwoneUxeg0J4cWaG+ull4YWuYv3Fbcs7L3wquxjCsFteFdMdUh6m2m
E+ivrvkHL6TGsHv8ex+PEK5giwo7bdAAEMb+8hVSiXXIV8q8+sMo1d7XAr1YOTUL4KH/eEoSQ1CJ
EG3FsZEDLcDzbNR9HXRVnVcPucwoINLLkgotZBVLsfVW9vZC8ZObtPL/2ttwrSSEAV+2sacKGi3T
pBkESrTzoUi6kU7tBuYUG/qdvkBy5UCo7LH8rjb+B+QlLBpvYl7nOJ18q+1kW+57zd2way5NU3b0
4NTNHXDYquXrNKixGeq3GBo2NWA/NOB2IUmiM7ZmRs0vDTMLVw1oh15IUpQT84DI+VGrjJCfhR6s
FgnfLj/KQihu4XvCAbleQ1svBF5brFEtyN7L9lzTUKkFxBKqCXzUmGSAzQoAcR19wSlX9lsIDMUg
M9a7oFZrOKigHAIBiSMBMBMDRdnR/2JJPQFVOkVd0+3TRi0GTofAhhmK+iQ+EmldCuVMkv6M0YSF
Dg7HmKF3lQSZB4gX0MN++CjDSwmNb568ph1l+BEvjw3UGCHNAWUFI4xfo2IfgekEaQPd5UuVYFt0
m7hAeX5sb6+3R19qlvflEASkmq5CKv/NgrSfq8QXVKjLc23DpCP5Jl1lhDzfSihaOpfiLONLmhjm
IJCpdEriq4cqB9FrgLlAIraEkIvWpwe+N6ttzMsE+oyF1YB+hsJkDJxFSOvPZzztjUcTnkVZsi4F
LoNvsdNMmkIR7gRdoEEtLNKVARbacJBa+/tY9l2WxPAPmgo3rTpokQmTgW1ttl+Exlrf4Wkq2MUG
vSEugE09n9RCOZUTZ9GXTTq/TGFFALA2VKh3/YbahGfPhjiCzeu1Aa7IsEnXQv30Rx8t4Sy6xn4M
6wUB1ISOHi7c4FqM11+GMdC7gVOlcKqsh7vCZw1KhGLEwGi9G4BK+mcQR5mpGTPvGiVAy6UuP1iA
QwMerVvQV54vxa31+ODXze38eLrmoIyPqBiK1ihZHP1Lp0qQamykZZxCQgMihqhOB20HaH3IBWvT
o0lGVu7LMNksocyLl32iRqUToA/HRaCyU3bW+RBgkN0QNve0WgAQ1RSD5hMOsB5h/c4ynwmWHZ2d
In97Po1bIfzBNOZMryRlC7YZGJQ8kCNtmXfBZM7tPkSJWmWSDz5zBNSuoV7u4Fe7nNacgSymIFKh
jC8uUPMAJEJzY+XcTsfz0W+ZXTRFWodR42J3icNnKV4aSBM/n+VCbjInhAViloW9m+NhMSguZZco
rFPpteWsSnrhgkxL1mwlp1/6aAazmyIJUU2te8ygCkDVgcAulEO0UNhAwsmI/W3V/z6f0FI8FWbx
FCozfOhmOBto6e6zz8LuXryjoMWf4tt4bT+ilS8yo/X+H7ScE2aRFEDyCo7hWDnWqHalE1u+Equi
OioSsg0ecBq8jFoZcjGb/CU20d58XUs7lmKNMIugLYARCaT9EN8ODFQsgJVGfcr7EE6pCa2jb+ZT
hN4Uuw7jX/p2s3hKlUEfctNUO4XY46WrjWpv+nqMahO0ioxAfYeahNJra235pfFmsRQa6UPnDhiP
QTtGki+Q7HPWqGULuAJuTu9hRaLhICaGaiMq68MO0gpyaPZgrqw1J4THO31O2/EhlQq6FjZgHH8w
3R/uWFgdqfrtCgZwKdedM3YCNqs7b7ppWj2ze7PcJzZE5lWYpe7aTbuptUzt9jAQ0HwbiqLdJixW
7rhbAH9whm9Z4N3zkWurrg4ZRER8lTd4BJAycPqja0QcVM3MEZp+FHRU5diEsimHelWsVVASevdg
FNFowwbKNAXUIIAqGiazBkVQgz1zWDn2C1nFnLUjdHBtdjusegHMus4rSPv+QKaYOIG9tpGOtNpu
WyNRYbSzMuDSZ57FGUhTl2JBkXjXXkcn+oCmaAC0jbAdDfeMtq1koenF72ojeE/W8pqF5/ucxDPE
QxVR05CF5h4jc/ra0FS3wdv4x6A2d5ssIuhOuTRGiC0UHrtjbSU284qOsBo5IAibuTmopcLZ8WeK
GgFpCJfVkvbS5GZBRgggKFdMaSHHQBbykhmT7hFUYDZ9aPsbfwVPt3CR/odNEA0uIRV4JEc9rQwQ
WIo78/mGWCp0zAUJwpGg6zBA2gMrkvAdYvbRiaGUcu8y78lgQEM9zNSmhcqzwtUo5J499iRRR7xU
hJe2u9AmhEviXbMHy7JhlPBI1cbIat5v9QN1exi0BK6OVrgdomRjcpP6+/n5714KiNyUGtydatZz
vWGYoi28HlAM8oxQpy3gfQ3x9I8jTHH+boQkZPK8kNKpqPXtJirL5NAlKqBqpbaQPqwaINSuq9Tk
pScONx3Yu9HioosjMevwHcBj1do3YY+n3Km2Uj2yxqN/dc/1DmDS/DNbOZcL19WcuTRwkJyGvOpU
6yhsKpVhzwMk3s9qHXQh25/zk6AhO1JQaJokB7ClXn10vPItqSKoyX9WvtBCMJvzkEI3YFOWQGSf
/Nlw1EOtahM55o0U7+YclULJoc8QFaU7G7ezzh7gDgH8j1muHMul8WcZDUTtWbKA9q2DilX3G59b
24XC2FprZeFu4GahhfLIAUKrBOmM+37vfrZWB12+A//SnTy7gxUBrMChkwjxIIX/er6gC2k1N8tg
XEijkyLMTpy2gTgNPH/QOMws6CBBuunfipXc7A0YQhzBJ3IsGZ7tX/HGZ+XnP31hsebUB3HgSkhC
4u+6UPKr20puiZ1fwBJt7eJcGmAWDXJSyqW8F6FBAWetXXoRjx6qN450bBXXoWzCSLVkT1zcNTzk
QshnZ/GggrVPMEQS6UCQH7bWx4IpVAjLwfQr8CGdoI7AqVHgfO6yi89d0ub4fB0XtjQ7Tf8uDFH0
CDuFaR2BPnjBgdkWq+//hSYXNzfeJUSOTnoXS+jthmt4yK4M2pNQGx4/o/3aM34pjs4ZA3EJeXJA
6wHwsVgN/PaN8NZbkU3ncAFC+Rgucv6m2OP+FD14A63svoVYys4CAcRIxoYksWq1hb5L9gLvO7P5
Etb+/NJHmUWCwYUuLNkhvxEklNhITgFfh/1qhJVfv/T4nKP1KyhU9nw0TA3VoZQhGtl2UOyUAZqB
qNzJhUi63lBqU6/EgAUcFHfLRe42GeR4C3hf4OoRiC31xW07EPBD2bP8o5sAS4sqqAMA88poC+2R
OSR/qFOhhQsBOtR4/gFIbP7TQblB4e7mIJJ9VVKEi+jMV3I9XAk4g3FXjoOn2QqW/AZGfvBwmYPk
s6QtpS4ScL3YOaB8HDhugV1f0oOwAUbf5o6pmu8hGMpncq6QYLvweqD6wLoA0X4VN5UGjTRrDUqz
0MzlbjiYuwmjyyR2Ujh1DQBpSXXSpo0IhUn3km8aBy0ZBYUtHW4kO97szMYkVOR/Kgt8Gff+fMUX
IvAcWh+4HJwXOrwgywHWIQoY1l0L3Wqcied/f+EQ39oldxOEo1UVFESGEozMOMQOIikycXBPz//4
gmACxMj+DqxN1ta4QPDXx/gjcPx607uG8NEWV5dW4TISA57S+PJaW22p2DKH0w8ED4NNoseTCDyf
UROPYQjTCsoafQU9yADpZSSqJDhUSnz11zq1S4FkDqsnap6MqqlrWnRfn0ypd7Te8nphhXD9gECC
2ZSv7gee98/XdIHvCF23v9e0JgSXyQRMMnRGwLB6Sc5Ogg4ZIrXcdHov5xc0RVHZ4g/9r/fefwb7
Cqo012rt9b6QL80x6r0Hy18PslBOr5PX5trsPJvZoVWpclrmhDYqrt88sLbpiVTjf8wK6VlewFcw
LhemOsqE9eU2mS3o0THfBGhR1grxTm7qY2242soKT7vzQQi6BYO7M0HDEU7MWwRPSr+2OnL5bX0p
jPAUbLmv3nGtzPHNzAKOHr0fw1PC3f8DqrvwtJ5DvaWqY0Y2wE0OWKlJQcm5sUY4KMfymCn+oCWQ
TyqGf8vkbzvsbp4UZHElKka25TPwftLasxu/99KVfn2+jgsX+BypnReNK8AlfMpOYe0DlxaoepzA
uRvWGqdL0flW772bADSmoJBWcvhQKvsyWvQLGcmJ4R6Y1yk7RQUJCNIB6E6Ar3Eu7HD6WMZHiqdD
s3IaFxLWObIaZnxFC08vFvr2YStD/XWbVe3KVbhUpbjxyO6n53Ihy3GYHmzYIF9vpReS1vEmYi1G
UmtJb8UXtzjwxbVL1REQ4FwrTuIAgfzXDJaf8CRPE3h8WL1gNy6cPTsoYLfQjbVb1DvwmuKclpMD
1uqNDuaYhEmjhygkm7yE1TRctdqVXbZww9w6f3ezyPg0wPsHeda4r70Xpj5N+raBDotuIlz5CktJ
9g0ZeDcGnxMdQ0Fm0iGv/oUxaxTBejyL5XiLvEB5vp2Xkuzbv98NklV8I1RNjSS7EY4Nw35T/guN
dj1nJhLkZn9ZKYKePhyAC+q9gqU0ZHXh1AWnZ9CauWyfS2vX6q088iBA3WBfd7+kSUUOIqtIjclo
ww1gVJLQ7b4UzakY9jxEaQkfzk+v7J4GKSoIIbVmlMOoZzs+NxgAGHzIYI2VmsaTUE2Nkwn+BGmG
+4T9ycNYh1RfCEdoePNCSlCCd3ZGwo/eGYnXRoLJghFQgDrWqoRpxYoHh0P6hwSpgYJjEBtvQwF1
sy6QGdZOg21Z9GrjqeC4aTRYD2LtkOzH8++xcA/dkoC7RYirUeLyHJ1jUinPvP3T2qkN6znj+V9f
ONhzvPjAwvyIckvEYe6brN9db+VQL+RztyTi7ldDSdArEg+fbkz2KMTDew0GZbK3KlG1cH/Mwd8j
D7u3lMVzswstzlWTl9ZmbEpDxg6V97UUYOGCvB3Du0k0PWyMhBZFwlaH5okcyblFmYkV6q6Oap10
iFeO3MIr5lYGvRuHh1UbVcJjwBkZ4OXjd9iLyXCueP6Fl7qCc2C2lHkViV2EDYTn356CaiRU6pBG
JWZpAZW0Qflcw44vzfQK3LJdX0sjuqyirhbC4hykTYtl7bOZj9InPGsUZHHsFX4XTgAe/9SYkJTA
GDVfA6xYehfen095CRdKzvKoLILOvMhhV8dWq7tGZcB99BJsEk1UOUPUIcUjfg+O8I/7hJzVVYaB
RFUlxRHt7H4v2tEWkCL2QJzgx6vAl+MwrLwzFg7rHI/tl1kbJiI2PRtDQRuQqZC7rKzYQhIzh133
dVUzooegTzXNNmIqVFJ94F/cvcBATYzrNaYSlMx96UleK0a0kF1G5QhQJpMKT9TayVkGPoe/K79m
4eCR07/fHQgXmqsQycZ7qlY7rTo122T7A5siUDBEs936K+n20tak/x4l8os8q2h8tpKKHJKGYU+f
aW0Bp0GYBMPs2kqrfuUQLr0Q5+jsjoX+NtrzE32KtcHfs4H7kR04CYMtwq0MsgQPIadgebdsMOuh
JGFC2KUWrVXGNIinRVt4vqlAHBqgwZYbsCgN7xwb4YtwICxfkgc8KaSVX7DQuGHngGwggAB0mKYJ
zAYoMrBgBuAAnHVlLSZLD98s8Jv6e4qDGLZkCXtdJ4I1TIKr24SPWaVTYEDWduOv3IoLRSxWmgWQ
coRirtBjJQmzkt3bJwOPxAazBtojgxrt13BTS/OZhY6RGGOJoRGc4RMK3EYOgm1gBYfyuAbTeXyw
2Tm+mnNdmKgIGIC3KxnZ8bHfrgHDl/70FKbutlvdwtknzPCnGeGFYa+tqzMRVED2ub9Sr358QFlp
FgYKRmgEoscAA2U0JxeaKhIQWQWo2Qrvrty9C8g8VppFgX5MQwLvKyx+okFYr8k+/VgRUSO1GQjw
DzsKD4wKckMejHxBOy5+aUmFGnIAXfm1bt1CrYOd46ThXMuMHYXfADMpyArBiEiIHcAeBejdRXJH
XkU1I64wa1fD3mjqN3EweQiLJFtRb9Fux9sn3xIOxKf+rATgafL/zbzZOVZ6cAOYbXT4QeO5VYlN
tqO14GhQBsfJ4FOsFCCWll6cDsXdBip9ngjIDk+menjlMqscNiRMemroCY78RyEOMtuYgZ/hfaeG
6F/6tJ2J5kBshP5CfqadHERrWMkFzRJ2DpsmUkHwaAk1Aq6jD41X6sF7AFtESeDNltMDptuGzDZg
YOEi80gqwivU/RLKIms8JbYJCWmBjZv6K3ty4WDNkdJNnvmSW+DHEEOqNDXoTjRkzgUQqiHF6a+A
dh5n6DAN/Xvx8VqF64ePEJcL5jii3cWdCh+1npWr4HFOy4rTv99922aMIPedYw5pAzYSBet0qOP6
3FoHbQoBDzboHDQMMyS4I04XDTiYRu6Mcrthdq0CwqUGmAvKH88PwkJ4FmcRiJCAHE1EDNPqzSeU
peWJnkA6aw2thdycncOCgR1tWViNogsAQa6Ddx6UeB/ZvCq8JZ/tK/0mQIEB8k7ellJi2FPClUiF
ncZqc2hpD8x6wgGVx2nTTtMDLCTqLciyS36i5uFKe2YhgM/dD2LY7cEUdpoeyMHFDumAIqL1vHJM
FioV7BwOW40e3CAJpPlihOAgd9dUF8+QftfETm7U0Ybp4GVACZM7xubz/bDAwWTnhgjN6I9ZNr2X
6U4VERhMyswIOYZuTCj36NHQZhmqPHzgjOgAC9xyN6yMvICxA+3y7wMFU1cyyGiM3H+DbxeXKixs
eHSLNc9g97FOKOEVuiGYqbSNLhG4+Ui9tLU0ZYHJwwqzaCEFnjREYJajXeV9wEfQHnVWcREgz57p
qsN7ZAzbZgtwqQryTnoijmMpQwV7G254PTMb+DbJ/s/KN5h254OzP4fTer7E+jSDyNUpqZrq7WY8
Vjp86YzKXlOSWvzOs9ympFgYU3LA7iU76S2FTVSgtA6O4tVVCwVyyY6rcxqrQx6IA/pp5bgsxMw5
iJZOx4oMYcvkiAH9S9QA7YkDpIZhZvt85RaOuzBLdQZU/P2Mx8JJex9kzMpZgzouJTDCLJBEHXRg
QxYPttShP1EEx8l4rb8ZHfWy3GkPxTZ4wRbVAgPmKg5dmnGgxDb3TjvDytItPLBgPvX38RAKqATf
AMElxHs+oRYM2wqwD2DCDFcZpf8RYYy3VpBfqC+wczztUI2FX3LonLQA0cI5U8mBuv9DHuA4DUdn
1Lm+oZRdvXZ2Z/Orddlp6z3Y9nOQbS8QpDtMW7J+S64FaBxIR795FabJVq2Rm0hfpdVOa/ZopFmo
aXOGGoseiIfmRECvQRYMmNHr6bZAmFt5ey9NZhZPGnFoqTGo0YsVk8YUabggVlFRrlzbS+9QfpZ9
iAUPCREK+9H7hPAcobUKZI085YVaQ20sheM58BVuL4PfNAXpwCz7hPZreOl+2SugPLApCAJQr8El
pA6DDd9ZFTbVg5puVz1zFrLzOSQ2YsP/xUONeATYpT4K+8SQtBRCBJEuhFqpFivHaiFi8LOIUVF9
GI9sA6ASiuEjWckDvxMbCkaaazJoCxnWHP0qhELpDfTUOnd1iHaXhDr40LdNAOUhUqWETlC48ppc
3BSzEDHATGisBYQ/oTv3geqWn/DqUwQI4DfeO/FG9G/BmrbpQuLzHwCrK3Ex6wHAmgYqA6ZpbtXJ
n0bSe0Hvq1j9p3A+V7ZmE0rkSBee5C481z75ME+UuA8hS1J2fiPnidTKzwdaindz/Grr065H5c3o
+ErYAY8bhXA4eYtdtQGWMFEh/a0yUHbKCjlLLXZU2/Y9LX2VWTttS9fxHM8qiGIVC2E7Oq1rd9kG
TopyCsmrVCNBFIToLxypR2jJ20FvJa41fCPsN95PEjt5Qq5snxtg6kFUnGNe3VpIJOjyQ662vIAn
KFN5qHbjOyloPuOEvTa60GkUx12T76L6YyhcJA2sQmVvCUxgi0xp4+Kl61OFJcHchKN0PginMDYZ
KDNLvaeVTaElTKEkrolKB8RbYzzJDB5iw1SyofNcS8LPDp2olIZSKAnT9Usl/Bka/R8/8SzhCUgm
KPoIK0xsXJv+TS9AV9iCMujxrjSpY3ZJI/kcvqyMtnDq5459gdSlVNrC+6NRPJOEglOnoe+re5OO
DzQu/U/UeiHxDVVreeWwLAiqsXPEbUa5IgUDKsgkg/1NX6oKlaQ03dMeBJ7il4oHR8M7sBw0fsZL
GnIG3IVlPo20OEgdXhj3RXGBLAmMCnAEIEjM85rHAK3gw8S6V6D/1gxqzmZyS6VwROhlwdfYZjfA
7Pn5kt1Cx6PtN0uxRCGqR4Hp4AHk1pCbQDtlZPWRM6NQQCXiIrZQqqxwLlGiaejBoP0/EbHLs/IP
xMFlL/4eo88mo4zB+xHj15RCQcvqWEIuWbMOX4lw30AdHJrR0tmNjAhV/QBKFlzYbRKcch7a3hWQ
U26sFtQrj0YOyaV7NjPynJAJEmapP1A5UeDPq9I+ISfpW1/G25YwYkmrYJQx4M9BEUdi0q0giYpQ
ajwovF220iJdgCbhI/2d/BGBUEQ1BzFkErUASiVOlJmqKNheC8sHYI1YaWouRPU5DjmE1XpTcOzg
iECisxCilj3YYHgZqNnDRWrfn3/pBbIqy07D35VOAmyouOOgi92q3Ra+KZIe/ZYGwJucSRu4eysZ
/cGREpXGCB3hraU0OFpxgkwrWZfLtBOheKmfiMn6qDJbX2kqFDOho9HuaiiGiCsbculSmIOYG4pi
4Q2BA4WAHKVfkGLfsPtRIycpouhNUOoaRHiQTBQqVNceGgt8L3YOYeZcvia9PiRREs4BlK+O7Ijm
Arh+/D54zUXVy/cjdeny76bSyWPhKoMo9+IbS/VyVWevNLiJoH59N+6oMuhakYHedtthUPxYTVD0
47ahz6+82JeeJHNIdEiDD00wSBGpCn7noy6FWBMIpUFmgdIq710Cax9I6fKdLNZKIks7dBbFYQOd
9xGJISENdop1z+LN6rD2PF165c2R0OGQVlE64ftbMBMMvL7pHZdjha32i72gTA4RfGgqboYNd5GO
6W97KmNlPFCQHjeyzVqXa6lqzM5y0oFnpCyupsN+5O3wHV5DRrilLEqN7HYT75MtKh8EZDGTPyx+
yvMzydG3HfYg/v4HRy2ygHXA8tfxk/DCktKRHN5yIvpK2+YIr99aACrEp2QqAqpohEYB1bwx1Cng
PLsMKrWs0m1WeCqNKJgeB/cgBnpWHtvsHHLw0UsjpUDbAdaJMJ2XVK/vDy6kR2Fj/8d3G7v2hl3J
JaaYoTsf5nD/CSHYS0OmOaqQAJV4bEqukhSwoQzKzejWqMJ0mhd7WgfNy9jXGBccWbI+EZQ0yKXE
Q34k0yWaUoueVeEfIIu0lSZO3BTbTjoXYEkypAVMm1anog/O255ytboXFYL+xJWn1m6nN2L22QQW
ybUKhely4nsYsoDkwHOClN3mK8ngAhPH74OUK6nw61WSKfaVEo10oeK6iWo971/JRCdq1NQzsQyV
2IMsQtQGMj0cfDZOZIbKd14CF11x6IBzCrpcH+tIq5veRrIklhbssmyW4z9cL97At/O1DWNVitIX
+O8aOcu++1Ks9FXy5ffdvu59i5KMJocSaJ2SZl1LMpgCdBU6eVBCSInFKRzoMIWCEhukjVxl8H5n
4OKcjvBzgMQV/R5FRkLbofcnqxqVhQIQKbKyH4qIvqkstOC4si2oHE1O1sei4z8qkdlJpRQapdDw
iSYkfPjdJnTx1WRFAlmWAg4RqdRjBaGmBVMnok9VD+6KFuHB0SMpKkHGKg5yWwr4P1ua1wa2lTkG
wQsMeS2VoApNlP9D0nnsRo4tQfSLCNBcum3RFctLJb8hpJZE7z2//h3NWw3QI1fkNZkRkRFvidHF
b3pdvWblx1AM00nP9UBZdLeecmtfiPVD6ddiX2t6/5YkWNPbovrd6jbY5h7jZC8b7lFyncfnzrgm
Se+Qk40p/TrgkzztyRKgojer5JZ0Th7ZnhYHueJk0WGtSiIiSiIWLXuEoQm7hMDWh7xdmdH6jsRO
TW8ac7jJMYvDMtsPzWHprj2lcJJHjjY2boTd07LDMy+Zd/Lg4tbK0k04hw23lIKFbIEhPYnxJK/O
KB4wpC7EnkYUAzhLepyWU9IjaSFuuXMAsE2PJF/NifIXeTuTsVHOqCQ72e2UXSStx0JuzxGmISU8
ClZoN2tLHm0CG1cmOermMuf3hnVrvq0yEWMtKZ533RpPdfdTtj8Le050hIqon83CItGmx35IAisX
r9B1jFaZtCTS4qYiQ+4nJ/hXjw5dupOwx5XmqRK3LXqqZ7UOzUq+YjZyLTrl3Kmd15LyFa5D/Doq
lh8b4InbY65cSibClvljy+sjH2Od4SYljHv6l6jdnMkejqsc4zVhH2YtssOhUu/aKh7JtNWerGju
9yVRuFLiStpSHPUMUILN25QVgU0VRlYsDQGB1eH1lO2aWnZE8aq1ibus2RPu2/PKO0+Ipm1Nv24v
07a1jkXcu6l55VR6S07QSueXy/Y6tUx2E/U22RK16G6JL+N7sRo81PI6zWToSvhJJRNQeYqVBtEw
UgyRNXgSS0UvUp/2jGlLgnTmp0XJ/M7c3FrXnNrseUlyGyqtW6me/DckhetLfaqkKsaY+yyZ7gSq
ImOq7ZEa5f79HEEq5HKqdEyiVTvIUt32W7mv91qCe4dtNO9tI26NukanMr7P83Vsf4asI7kc+jHI
2yeLt26koEWDi2Cf3VEatWOOstNrR0Pap1YVudV42fAmt9L2JCVFWAL2x3JeOl1qP0WEC7sTt6Em
GXd16LHQlvIDD3gO2uIM8mTH3jjsupPJyXaVga7N2zRg78zIT1I8yOTXFx+MF1v2ncQVefoy7Ejf
Scg1Pgo7kNc9ySOM6WaGMxSO8sV3tluYDU5DIIm1IyJeQcoIIaDtJpzcjfQyk19Un+RtF5ePtXJL
8byqvIEGJm59SzkO0YO0/SYls23VP6XE94LMEBMX9nyMn6cu2UtZERpJ8UxkO07rea0GfXlIIDra
vgysKTF9jfE13SYBeDGCnvtq1FQyL3KnH7vFybGhxZZT50rTOQX/rByPsfbESZ6uxCmtWBZ96FAJ
sX606a9ENePdYDaOru8TeRucqm74DfEwnNvKTL+Ue5f6i+5FBUNyhqP+0bPoLctAM82AKSoMbhfT
UYx0x+Lx4l44Uo0CJWWAJ77Nuupu5rCTLKIUzXNPQJEVc4huYflbbJiiMC/x2JB4kGPuHQ5G7gw1
GXVZNb+LfrwuA27pGJIDfaxeVZyIkstV7MpIspu8UTk0miclXqvBGeNqM/B7LdtJ5nTAToan9pnm
lx6n7py2aGZ48VxtoZbTS4ofTWZEX7hrfcnk53KTdjVIwHAwDU/poVi6Z6yjAr0/xcKNEwbq2vFB
ry/N5PVYdgmAAIJRS2Kxhvv2MCHwyYZHZhirqCM5r/Jw6bZMb0wJGRHP68p5VC2+wcx2r47OsC4E
Vruj/GFl3yb5DwNtjJ/+jBaHBCOoNecUghdEsxjEK2Fta46q+ori2d1TFz/r9UH7Oyp2xnSuqyNs
VFxejNXr8P0FoRa72nSahnPuXVru5fZU07SI0Z2iUGUYbAyqYW+T/AnG97bFR/hHwebYkk/St3xL
tU+20Z6p8sjtnUHyTWXwxrbkHMrWx2bVw5g32sTyVdCFFk06nDLijqqug46CnnNEu3n2thwyXDu8
WO65Ytb8Sj77rlISLzOMT+sj6by02li0maMZ6j7uiyNWVIfp7+GD6Fpz7o8khLYbTu+1P3HQN7wL
kJthWQ4YXjhKO7rVeilg6afWvHWDYw+HIhlcdWmDdZwqp+3akw4OYJCkLbT22g4nVbpHWnHs1U8C
pKs1Yqx9mG5aKt0YOXFaDEJxmXwaTTAl6WBIxJ+2WEwus7ITi5NZ2XleWo3jqTLI6Ky746iatWNv
K5WVslfjt9EEMhqFSVEl9xR7FGWJavpruZRf28SFn5mam5U+4mV84u06ELHhr2LEhal3x03bjaD/
gJby2WzYv3nIJWAKpq/r7SBWy1cr2krVCJJ2vi7zG3zxrhW9I+Md2JWzq5LBuNbCSfSTXejosqv1
aG8t8cR4cXCxpca9mXufiUTyI0mTBQuwpZL4ZDl5qyIzkKJPGcgAtG232QfbfCDlNLBjleDTv8XM
IFBUiZ310HWBXkaHxrZ+Vy3W3CmTbmUVRo38qWTkV6W8an1qA7WZeWIg888DtNMWWHeE5Lpu7Wzz
iOC7pQrZuo91XQK7wx9peintD1V+GbYXsVLWeU3xsBEHoAz+Sn4PVtNRmOBZSSngqEb2OKvaz8Rg
lCMToIHv24gqrby2aXOuJ1vdaZUUGg0rVur25uSrdSCX2T9htl5iD1jo/tGK9UZ4POGsXWV4c2Fk
O8bOF3Km4mNblfNpNnrCBKshCZN1OUwE+uyYgn2cauVsDGuy1+TpveYO3zO0aAd196lsmVdl9s+y
kLFaZ85kvGQG5TuSfXD29Ea0O6GcSvmVZzQmU0lo4IxVytS6fYF8ax0PVLNhG0nHSsn2SRMFxIy+
YN93FEIK1pkSZ6rSX80mDCUmo08n1N60PuTVpEhj2RmksHNaopKoqwuX81FDXdx3py37SO13Weeo
uJi5nexyNnw1EeqJaX/uNYBMvd57UstRMi3400B3H/ttId6ZUaxdao/JaRmsfRdp18bsTjqkW9yU
x22xseuiGegiv4gzt1YqHl8j78VQQ5Rv62mJSz/dUkdfX2VhfDQLbZpSHUuFDQXimuk/Wf+eUCEN
ZUOcOpMAXqvr3jb2VzUdHFnzE/Wrh+u1tOouKY8NriPd/Ewm6qkUxW0ZYiYNLH4ScTqXkd+g9isx
JsVK0aa99l39vmr2vu7zlyqZX1TwmUW9teNpqZIfkkHIDCUxjmyxaY24F+FvSglfml3UPMUkiiqs
wPtArhV7Iffy5sIJW9ee2h9zSGjFX+2gLO427QC1xt/eFc1hsNW9UpH5xu3fzqwSEsSfzLEN25Rj
t9XdVUIZqnzO8pOxumPG5JBQftRifNPnbxahSz/G+eFEZel1SeZG+eJG7T/DJG5c+6knbzPb00oh
18/pSdHknTT8GJa0U0ilrp4166FM3dLEhRuou8a/YQFL1ap3Tc9udqQQ6SHl4co4SWusnHFQqHPt
qsbblhSH1aqf2xT1QF/uVdkpZQytGaIpdNe0DyZ1ovYvi13O1iH/ECYPyUkZw8h4cuO+ST2RPkWM
pVZvieZaOF/I0smS9+UXBGOnOzFhP9X7rL3pVkiVsC1B3oNkKId0JtujTw6m7estNzVtylFfxts2
W+cYpwnmjeS+ciXo3mGgpMUwdTKcCRuoIcczlZpo+F42kpOIu9DeojXI8I3vmLNOy9hTs4toPw3G
l6wpI1CS1m7yZeOcg9xigklO25D7rXkw6gunZ8cNM2UnDV86+UHFWHJh/zSDa8kEkZDxKCzXtj5i
vGg6krHVUIeDjD7X5wRhQvvnP1yqvrm9LIz09YUzADqRAqCEDRuqvUSar0dnyyanzKHTaaj4Bskd
zcuglZxFx2LA7XazLxZVsMhbT8FICUB47HJXyUcCzDiyqbL7Mg5jOi7Nzr2YbkHN2dYynNrjWgH6
Dm6zxmcc4oJ+oKNYhoM0JL6t4JmZ/gEJKeFCrRcPPxFprGmx+u1Uc8bVu7QLpjjo9AInyOdOYE4T
lIpnFhEfojtmRezWmUZtnLqGvFzn2gz1GL5daN9yjItT2e252m/SLHyp8CMcFpe3iPmNrirCVfY0
41CXvyZHz1LRdngKcGmUhSrKyp3FvDNMTji2H6YIJ8T19frZNzfB1Ee1g18aSJ3jBCh2VN/55BXr
rvohwmjX1sZL2YdqchmkN9K9A2kmpMJiuh4XNp6+Nbjk31r2WSmojKKjzVU71QypZU0NTlbr6fef
NSTdsmmOD0k9z+96Ky/vImp7oEprFAdJqn1tXoKsGjzwidZJktw3SIeOBjpflVnprP612Gtx1WHI
PotD0S2HOU4D1SYTydhum6IyMZX7wzqFldJ9b4aRnimBn2w5rvZITRysjp4GrXlsy/k3jmncBD4E
UZSYwZBUj43F/FRk2Y/yahu7xUjoXtaI9F/poVZXpyeOms/lyuv4ZRVTEsSR8itZileP0fc6P+bt
Zeud5kNr/8ERjox+0POMrlY4xT8DZ65s6rx1/CvgzOFYv0oqORXYuOHtZgV/ZItFRybOTcqAn2dK
hOa5yrxbK09Z/KH+rFP++p1QnkS/KxonEX/jCSE7VtReWhwsxdf72Ik6n0whIIa1fMOfkkKwQvLr
DvJRAbFrWsLgQ5LCbPtW1lhD/hpfylW8aO/S6hPurQTK6CqG2/R+kd7H7DzqvQNzrN8GLms9dgEr
mGTFFztJgry+dPxrwcdbQNt2fXEes7DCenNyqixocby0r1oWGIRnIyquTK8lZoguOD5IFDr1s4Eb
U/Q4tao3lrsp/5cafoTqXAnFWUOJWG/YFH6ZWb4rIijPl5aptX6faceybMLMCAiBZ9R1Hr6S0VXT
MMp+pOQz2p7i4d+Ub2Gj+B02To1L61cBE8YdJsE7knz71rOba21uHKfI2WIwsPxAIbc1tZ9Zn/aU
XQodT2GDL2N76AQdNOQMi8pZMpZGHuZ3rYnpQB/bzOMuWTNXrfCOypIzauKg7ZOTsE7GVW9OOGZa
ONAgm2lc+580tXTZXmy+lCAT1bWfQmUjET6HqsdvqzXow49ddqBMkJh3l8k5YKjSfi7tsNHfEoUB
xGJ+NMQ/E4PeDICJkPqZw6x6Ex2ZmJLhifZUVm4if/cqdr/Vl41+rvxtppsO+68xW157OGQqOgDH
WS3fwZmG5Bo1Yavfq/zc6acap1Ak4CVOoYibZMnj0lu7UFFDCoKt/q4iryC3vChdE9Bu8LBD3alg
Vdky/I0h4gifTIab/HIlRUQTLuK56gXHrD9KAC1kN49nypGGKbN/1Hhu2+wVvMxey3pnfXGp9C/1
j976cftUGKHAf5ScexI+BiY7sDQeNHu6RmX9QPLrTmt4mATVy492FBD8mVjPfBazfqjuInmJlyte
w9L23GlUNknqZGl1aQb6eJpqIymRMo2BIfPhtnP0WkkbI9OEt+ihwGQtb0BujoVdBGaVsePx1rNd
JblJB4GHdIVz+Kls6xeDW7KgCFMTmtniRa9v8bqry4doYMmfDdqZSvAGkATKAvtn8kpXJ7Zua363
t42y7wyzPnVX5Go70zyt9a3SntvoolPQ1rBgha9F7qTuy+KYMmc9aoCHuQ9ulVVh/1hzDmLO3Kss
Wfqae1P5pvExbodSAuMN2o8+388M/pqfGtlvMpcmY4PLB5/LTIJZJuZM+VeJPeDmrqgPeurjXkJ4
oG364w+7TLK9QexhQGcqkO2Wms9N9TMWn0bbP4C3o0LQ+lMzOCLn3b3xt1bZ+6J1u7aDMjQfEYva
vL7elvcJWERTPyzl+5peNqw14re+inel9pBFQUU/Hu9M+1ksLrCbfck6cDAt0KoQdZZjclJNNGKA
QAXJhear0h4NZEd5cpwoZTlHDKfrWe+njHt/NGjnFc6UTXKBhigpuiqkAqJZTtmPpOqxFqKFieod
zuygXjaDbLYfcdfFn6L+NxdvfecIZopwb7GvVV05WPQaYCXKsa/BUYwrIoapIq0vMLMbvVOlcm0a
xc7UXizKisipN0dGEds/tJgwllwev7l+0+pbWThGHMTat24Xrm485bFTZGHSBaPYQ3JwDU+mMxPn
0DzjG5wV+H1J57W692SQN5cxuyX9q14B4B57afYmZgay4mOxQ03+paJrpdgxqFJU6pjkmG+MsOWu
tKDBcdqWVIxdxZqnepGpR3ZJZ4VzJO5DHcOf8PlwOCHfTN/133O9Z6c0iZt1gZXtu47i5aknGK6P
fyLjaESHDRFs4ppFMH23GaUa1keM6ete8rKQX7y4an9lbphasKfBU59sEPeTRny0RYsCuCSzl1Ou
wMAAJZGysI0Lt+hecoMU+RLC45iNFI1mKPWfm2U6RnooMQrsa0c29xUSZ5I2VK7TwLzkiyfUl+1H
S19Vouglmt/XiDF5zmWjcuSSt08wohtXrsmJVZ6Rkkj6dw/c+rQKC2x7V2Ia33GOFgQKD77EwCQp
sTACy/civOGIG/mqIAECXnziBjIjrN/UvWr8y5e37lZzsST7FMMTyrToxyheZ5TAQFkFR61wtCFy
0ehMBuU5sCP4x27uwxW1pG6+x9q5F1jN5P6c8JCWZ3U+shKKFozQ0RjHa127v8gD0k7AXlcVryng
g3mbFhfbJI0+UnmR4LsFSLLUGu60AIkhxjB3ZvtTR5cZW2k7FO8GeE5C2bxfrWtNYOS4Myx8B15m
qXbRPe629fsPD3xH9mvKJ3l5WJAU0fo3dbD2XpP58uzUkhv1Xj+E2FbL6Yc1hXlWucsMEyaPD9oU
7TbTCuIYn/n+oVrYYbSfOskGqPSuWfMYT17X7Nv50D23ZAHjMP9L7xkhhRSvMWpFy4vuI4Lyd/N3
zN1EcWoZh/q9au+Y8rHm/XQY4A9GT+WO/tGyg/JTCpz7ceGLI+GN8Yc1vC3Kg3jSsCFQp4f+TVuD
mr9I87Z1A6p8rGJlTw1CFKdDFx+lH5smOxqSLcwT9MoMuZLBZegWeA5B/gfZcfReY/1TSTkpvaE8
Atbb6k8Su0X/lRYBSCvJ4tbyrEjHvnPzZR/JAQ2f8Sty0+neM/HdjJ+AvERt77IPlZL6nlcWi6z5
0zRodVCCvBeXaGnDzjjDY++K9SS4daURFNZvNPDBhWjSzxEHAOtB/q3rR1qJwtiLuN61y1GvuaYX
+tbQzP+1yremP/7h/zgocbKp5e0/YOlvyYlddkqTPdYxtqPXe/gBVFwywFCyfRlZKBNpKD8XvPKZ
b94YkM7v4M07uFYzust3eJOekENjCdrlWS/uGWsqaXDhxuN1fhTh0FwaLTBXN1p80BIEYYQB4F5d
om6kl2F3YQwUdHLYKj7rzVw+Rq6F+DTonhk5YxxETeWSDF3P9y3B8uBot3eg4vnfGLdO/SbEndcu
926BxbcRTJ0PVD0z8vC1GccsItbAAEsYnZaiRmp5a+uLDj2TvvTSz9Y5KgvHXOE9jn9BBOJPx+bY
celojWcrtTuW37g9mLGX3bbuVRPgKwo3Idb7b5isSfmeKrpZvQm9lMT1H3QCCQBBfd0XKda2fiz0
IMv3heLY1K5E5FjYcg2BZXFG+wWtL6cQcfNSuc/HgK1plD4It0SKIXBS4cv2S/K5DnTqJdyU6kzJ
XjcvCjI/9Ty0e1v9N/OPWziZYZPvKuk1ap6bz0qNDlH2DHPy1/TYIyL9Dn+s/q0/CyD9btEcrXjo
jKMycZkrjC0/29HrkiAKqR1eArWaQqG96W4GJcZJ3FM5GzDk006e/szeUzev0XbzX3ujomqexFIe
F4OmTfgzaytnDHUnPRkMO5Q/QlPea4XZ2wIsb4HIYLqqUzVujuNauYPRnM3/X+8kNtQkQK3z7CSk
NNX1pyD/gMkV48Fs1TcJAGIn6eMfh12XTt/B2nMNWSDPepmDEpFWE/dPndYe+jUJ1ap2jLHZd030
K2fNhz1ZX5KaBi3U8i43Ukf0eyPP/XIWnml5qjFxseyq2Bd0szeETAhId5bi1sm3mnypqBHUY2QF
tOCk6HZaqDTHPxgucWXjF8q+/LYlbZ9quFUzs1df2/vYxt64/o6T5qJA6bm4wJz3gp8sa56yaWOw
DG3i4HvmT7rXKf5m+RVUiz6mv4txUKFOFmt8r4RHM972jrDmc95iXjxMx3VgE5dgYirjNYDUanqp
H+3+PdZlP5vxQ2tzPzbzByAAPx//4rvUx2n6a+wBaheCtJvur06W8cXnClq6xYtbjtdmO4OpRdv0
rlj3VMse6ijM+Gpdlx6FdMeUs8u5JnCIvyXJmXtzXv3NpsY66b/x/DOjtI5BAHYU+FhQmK4ijjPS
RY1kgJj0AIej9q/ohRke/tCHFeB7uM3xvpoOK0gsZBVUghY/2BX8BTxPqCvHzQByV70m5xTcDvUK
TBRuG2zcmVs4HR3L8MVyrzCq7naR4dUMaEakmAST3If1eqm/TTRXuTndAJdBKabpJo0H6XEbTsRZ
MEM5me+6FfN03UINSnNvNzHahh8Dq5T6qt4XLSxzTO9CQu52ObHwnHrT6NNwi+5J2I+oXfBhRk4g
qXeVpU+dzDuahbvEx4wqQ6ZAwK/FwoMMwijGSIr07IkvBLzuvwrzfZz3phquOBUR17V8T2gCSwi8
68RZLkaqtdLLoYmjBaNuLdn307XMXmzjvM6XHJYVoFc/iAG9HeBu+xffvbR+Maag/W9Y48Ce3Cny
KFEUjA2fp/XaKvfh1/4uUmM3pp4R/WsWAKw0vS/G+K5wM6x885i81s1ngRLMno/Tf7m/c+pDimqD
KzHeNUyOdWonhVLiPad6pIwsfPA7bdnZe5ukquha5EFR3e3p1E2eVFxluOUxPxJcbGnW6/rWgnr+
yPTa4J5B811HP7rl5DZNP1rlXHZ47rJ+2RZX53kvDpazhrMKClenekln0pKU0kvS96Y9y18WXzPm
3lJ+R/XLiBWqyG+0gJCQsEdCnLc6cwfB/cnEYK8c4ro/ig4OEEciKMZSDreJTgLkGKjPZy8P1E5n
o3jJN+h05Cwj4oCi9wWPt3jF+mYR67GljlMN1x5Om3ItWmeZcUsOMNrwxTEy/7K7hbe274sMz+8I
7Wf9k1OgqLE9ug8N2UpLsfHX3+QqhQUqksKpQfwoGVD62Az6Zu/9k0Jr0jiDtl82T3u0b1P30r5m
tsN6AAQFrFBiyC3pt6g+cCVrSt9+ryg0lbcOmCXO9nJlu2u1i1HIlq5m7ppEdtVbWkGHu3+12/u6
+lG0ZxJItr5agsSvoOeMWMMUXW2ug1rhoc+BGA7NSEdjE5qhHtvxi5Hck4lZtth8CRpz+4om1BLV
0/wu/TnBDCcJlUbXEKg5+CmHhhwutEr1hkPeOdZQxf7dM7AKauNF43mLL/n63qZvceLZ8ocMRZeK
VyO3A/20yN5iwD0eCxB4G/qHxAs5NZ5tRf4aS+kYt9w0EQ6JLxbYvtS8GRnHrJuMnwru4dMnXvNJ
7tJrVKgMrdOqY3Fl8HIQ6oufJTqUmRTI8NdJFMozDyi7j1Pr22UetCYcDsTddm3Q0sUQoAixp1MT
cU7ErsHWbup/WXJJQabj2OkQkcTd3upKZyWdjYYh6b506UkrZ8RBM5p8xj3ZIbFJ8Y70sUr8bKuo
IcC1DW6p1vDMfPZWHT1OEQM8aPl1KOZdo5jnEUYfY2TJ0dSHMb4TMQnXHdsIpHbU25PZ0d7nj0mD
I8BU6B0aKBATtdnnBuE2Fl14WfgJvSLMM4jJ8Go1n5YSsC5pxoEUpfnc1Z+FzZpIAVyoTq2kviiW
6lTWg9S7f496ehDDteQXxsUnP83MkDFaD4X4jhpspl8zGXm+QgOuPknkxye6v2wDNkc0u9TJEapw
jopyr/yqgPZ24oOMtOuGHDJShVsZrxJ56/ax4SjcPmv7q4/jv285sv4zVDFGTJtwFiZ1d+qo4nFe
EpRf5TtXtqUAJ5rGbkKiXZr5R28AoRYLnjav4CCM6SAggxh4k/tTlfz28PAr3e70u4ne/U+oct30
ywi1HtOjtZyJsmW91ZREafc2FflBs9BkJdlB5Q+PLfNILOaxXJT7iCfBfKjEU5TfBFrGOHqR+7l3
N1u5jsMUeZ36V23W70mRBeVRWt5tBfwaoZsz8lHGl9R+VNXJX4pDv8FTRQ9VDKKkPQzxoVZhDh8V
aa9b3mZHrjH9dLWXwK4YZihKh2pXr8JUek7ViUr7n1F/CSCmdAh1Ad2yyzoSJyuQ9xwr1fJxmIdL
VqqPhQCrJr4sKQ86NorlP9EhlxhWGdaZOPtq+5x7LtLEvuP/zJ5bui9jSZ8lG6692XS/Uib4J5SP
WleH7cgOH0adc838Nw4gJdzAyixZ+zG3PqNkPZDT9xSPh0V9NpEV14wQpO2rLsUPPaB2R4ORmtJ0
TmH3gdMs2alSiN2cosXXNTnxG1V/NI04vWsCgVAbU9NXWx0KO77XJqk3AuFo/U+Nc0/VtVBqUTOW
2+sm/0FAHDmxTOq6eikSmFyEUCL6UwbSNwq7ey1tovQkazqIeWIWAF+1najU/WgnkdNmZu6McjsF
ySC+4s6MfZhQVAtrcrYiBCRCm8gOVajuq2sk+UOxF4rNfJvL3MGszS8S93uk39bpifazy462xexE
m7oViqTqSzeEa5IgsO30jnYqx4XeYhLG6eLfVHrUSPehCWVUxtbmB7KNIOEUhA25wozZMmjEBLb1
Y2FJx1aRZseSNE/Hl0Nlo9quNdxHPXWVar9qn7oF/6UGxcBqUD+7hRa/RE3RVHAlcJbWH0GHfW+t
OSZGRlvTXrqkeTUM5R5zb8aD6iFmF4dM0a8TxpvABCtVrAWERaY7ZfA+NeAKtHeR4FGZJFPY9eVp
mkcBqxXBduHMm1hB28q8TAbmHNMqIyeSerHrWqF4SczzNm1oklHNVheC59xX3a1UbcfiFJGW5qL1
H3ZGyDlGI+001kQf6e5io0PVteZbl05mXYZpPDIbN6bg+2UgR1d98jPiQ2zGsjQiqVfpqlk4weIU
UF0yjcLZoYo0lT3pDRq3xRKfmVNKqTrX8nk1DlLnq/ah1oN4uU/WUZBmyngAu21ohgeWdewPJF1A
Z4kNrD6TwCM1NGAK0izFyxYN3F8xnxlV55qvMGlKt49+6Q7gK3Sj9eCU3VND3ERMd3OF3pbMo0ge
Dd3rsZroXTsFZ4LoTblZRjqLYtvTAdgMSDHSalneyESD5iF/8GvCusbVdLWYj9uEcWuF45r4IwqE
UaWxbF+S2WvHcd8WWtiKQcC9UTJlaA4RPXP+vrSPNXDqaP0zObcpfofpsxhsDGu096b7BjiLuuoy
xOlFqfeFOp82+0dYgN0lHUqnHla991eD59BIoZV8aYK0E8ll/Ay3qEOh9I1jV/KnbAdEPrpdg/zF
7qLPrmpJnskiRCSo8RZFuFJtfKamslH5EAzYj6+DIu/VLLmvUe5ErUXanXD0KEUJUUvocKd+DfrO
xO5zqUf7e+oa2Rvl1XIlJU49RY9+lBo9KptaG3sCJZsB2XAmE1RQ6lrN/4A+SBpu8q2UkXT2RGmZ
sX38H2fnsdy2sq3hJ0IVMhpTAsxZVLA0QSki54ynvx99Jz48llV1RnuXyyZIAN291p8WEmzNhQFk
ddRtuoijaNWW9jYYBpg8psagYuoh5PPBBxsrjMEJ6nwB1JbnOpKzDvhGdFm0jYYSXCo4lZjaSuCR
Ns72EmSc1imrCSXi0ObPvWIvQhEfkece4jA6e1eDogbu1FLeT/hWUlQ3pmnKc7nN2oVZXBVih8HY
ynok7iaknXlv2ovsKtpF5+70AfnyXrA2u9kk0pWN1N+goNLpTiK8STkqBe3SsORL6CUvrSjZGnlu
dq/d9KKXK5W+U0NOVqG0CShP8OhJrm/e1ephsGxqncJlsrWnGjO14St+1QXRf565i1EgVBTKmUWV
br7GUkkHI5nukD5lRfygiNE8jtDcYAkJrflVva3Empt0R6s4mcGjVIFSb+Qsvy64LCR3MjXfCpMX
TfuFpmXRxtjRZBTEgVZ+FUj5Y6cTv0LfX2ohZEUJChfLuu2MjVgzb4eRRV81mTD1QI1jX5BwVN2x
yz5i7y3ogDtZwmL8RGTQU2GnEX78BpRilJV5ZS6mdlHjjpBPnb60vLOnHDSvCU4xzk0NFeLFGKaP
sOj6TVQ/imTZJOankYbMJ+mWBnIxZvktUMrn2tHsCdzvEogVtymcuLkPTdUxyYe1eidBjRtrzaq5
Ku8IikYbMthofsU8bBIghlNe7scAwRPqVaGmsPypawbVygxQYs+Jt7NGRiDwds16wqWuRW0GPyHD
7EkrO5EwT/7i8EV2goSrQgUi03UXLyHJfqnC9qrPq6w/TP069LaqONZG5PhsMXH32FV3kE5Qy30K
kbqwM5A3RKc2tlxHUoxFJ3OswdAEXfzSScExphrXq+0gvbS9vWDTPod6uZD6B13TiV7t8SZobhZL
xtmg1ksT5AxdzU6bnH1TGKummsgAofyf514Lb6qc+fxODRxETBTILNo8bnYhnViaTntfYSohOIUG
CNR0EbTqeBSJeVUxKctUXiX56zSS+DHoTjWpjqI8N16+sYeE34ELNn61LLRT/MP6CgfCQypfaYsA
Vq1nFph8g1cj15LQBQyfRhPLKUhHMm1s5lerk5sWAQQJQwtT4ffoCmh7I+kzFSYKUtSNCO3DaBn4
i4J8mBwAOw5XXTEK+rt1KbrTII+4W7o6LAhVhdDOEohrvaH9LAlEMesRzEFbdN1XUFriDmVAOeuC
rD21AYg+2/4Ar+UHyujKMj4PG6Aq2sltVDpdoT9ayFAweOSmcSoybRnic9lUuJIxrkjZSqTMQZQo
vNtRsGAnRJSD6gXuNdHpV1GQ+ztOT/HUSYg3VkojZxyAoCNV2CxVfz8wAqmwdDEr1eiYSfMEgUib
EzCnabSLlgSzIAtcj0m1UjsJSesABkghdm4l/+J3iTsOmtg1w/g6SOCGmiFXrlBRD+eWfVcqzByz
hzsQ17h6qq6dcq36X7lNPHuonDQKUb3oYye3rZNawyonR9W7R6WezOPopWRSx/DUVhyaRXnxxFkj
wBo9YSsTwS8eh/jdo/mqyqegf1bY3AJx35hPgwGqqzzIgIbRVRH0FOmQxRrXcXltDnaPd8ALynJn
jZBMnpEoKysM1FcPt2oKcepPcHK557k2xZXcLbRrc9dCnHtTaYOkWuu+ivXXZirnvVpiaPbuh7Bb
aZ7lpvGg3Mviw2slh2PBKMPwEYkUAw1MBBmVVlgognvprZJ9HCjRa12nn/4UgJI9FVO9LiPvUQJe
kNv7cACSDUwEN7WRxKvAGlSWD6reXHZTXr8Z+5AwLAUjgL/TzVUiv48B0/mEhq5Ye09DsQe8aCch
QydTm2DLQfrGPm7kbJjWMsu+tMyEYGyIJBqUdisPgUJY8HveP5ktPiEweV23Oe/iZT2mKxMUz29f
c1LS2+AeJxZyd1SIHbeb7aF/aHukobqc0a1ErgGiok6wQ5YerhrKaBB0sKn++muiapGVZ2jZhE7e
Fs+1Jd/5mf2SFikFNPilOaYS2oJruAOix2WaVo+NSXkH4BaZ3Z5A4khaoBv3m2FpYYhCwaxDiAi3
quh2qugqU2e2xCyQoDcgtFMN1YthIv8uIsP7BfDLBlZ+mmrx1vFk0XEoAdJRwvbiE0HGwCTSndQe
BPNcnJr+wh3LJ3IdUbNovpP2oJykJbfYupSWfZJmLs2Nc8p/lXiaN12zbmVEIJPYMh50hq14UBC1
VMJJmnAZeiNzjIFnpKfR54mVyr6wdkCQ+6oD+BbmSfHzFfLp1O+rXwNzZLM2xz+EWo2EZ6vh/zPY
D5rlcVoSz7SuKxaWQbRh8dV7AHn5YP9q4wrqOaDrlnA4p6YOLqMXC8wJAxmnB2Tt5bpObLGa7BL4
NdB3WQTaRy0ku35ul3utRWkmlAqxsbzxVIrhqHajyKCr83kLa7mjLsWJUhto0wMbtlD3zmZvAiBZ
xkGyxMWKS0fxDvlY7Uwqek0Ei1oAFguHbWwb29QrEGB+/VTGiFP6YZXr2pFpelB3D/CQIx6LZd9/
qqW1TSN7rgueMPwX17sH3a3SfuV35Trkayk1Gv7uIVf6hRG9sPGvxjzdhra18uolzXHQ7o0HD81O
UTDbG9VKnSuOB7Y7WZ2DDHsTeM9exe7Ii4K4JginXeEbiwZ2Wx8GoFjxUBARl/eMczFPJlJv7NZQ
z7JTTp86Sq3Ga9dl9mIzxIj4h2vl1KONyz7s9knSL631gQ4sCF99GSIFHVvrhtJrT063btr8VBCN
ijG58ej2RYeJLEI9DucGxB/rJy169voT5WnegGEVrGJEF5K1kBvpoubVyg60RUV8vDNeuRht8Nd0
6UtNoIAf81UnPfVlvDRJsrXDrTo8FpiR1I6BaLrsiLC+0hymklRO0kmAkddF37OxRwS2tO+20Qcr
XfXWsWG9BAyG7cpkOVg6Y8UxvGUYb1IEeWpsojJDmGAq25A6SMe86dX+vu4ufR8uixHrn1lsNCwE
mALnBCpeffCtzp2SOshOZFeWPqNH7rDP56BltEm+MWxi1B4GKF0aXCrzTQovsuniL0K+9jyqb2rx
bsHLKyWpru1znk14QKP+fRxyvPVF9qzk0akICbGtteakDNZDMMnkF6STU9jjVkq2hU3EXM1YOLFW
QMUiusrrffADvqaFBbHiOWFokf3gA1ES5/EW7Ji1xe6ZW/HSz5Gfx1CZ+7Y4Bd6FZibIIYW3qX+1
TS7KNpo3RvRuAJz2l1F6oN4PS+/UGVBXAwEAst8jtvYa+g0gefr/TROjAzf6/iwjSZ1Q2tpjt2po
ToQIk5kqsoNaju5kpJsxMNQ7Bk2hidUaPJNhM8xFiwJXUXz27kRZFsb4rgrrLVNfreQ0idZJKgmB
i1ojyUpt/yCM4RUFex7b885DRO4NMqhyfq2Oci99UCrQfFpg14+alvciuzLh13QHKpuhGOl1id3Q
MqiskZ648K2VLBZKxXTCEHVpdmDQzKJRK8diNZONrwttG6eQy43wNkOsXfQoWMSG5vr2gBFjWURL
RUJZirS91V21WmbRQRLeHWaIJnzve+vsj78M/wOrL1Q+XahpSK4a3CnGOZK0Uw3OXlnFQRpkx9TF
Ijdl884aYpRQgaUtaOIIcEr7BVbEl7DHddWT0JaKSH+1vJi02a5kimbS/3+5LiWISpWY9kSUEsRZ
iRW4bXlOxrCYAjRHGCaH7EmIV5R/k/ZeQBZoSB46d5CoYdhQikdhTvf0TGuTUydT4EZsXz50mKCk
5m2Y4oOVbMcSpsPP3TBLsFZYiIbGVTyMy0D4BwmtQTlEeyMqNqpv4JEZjEVbqKqL/2eeGCWok7wp
PVCDsAgeq1iek9/LLcB3EqIYzutFk/YHv/YcH3oln0Z0+VPkasJyk7xHQ1eXymsx2WYAtELEq/RU
W5XT2uyoKyY4AFyvVcRtPdMATNxqbuID0h61/pmNt1WexLjWPR6ag82SYv9uCohvQbV+R4Fd+Bfe
D90+o+cW9dqmZfbEfZGZsDGXyVwM+a6hklBKQAO9WfbCu7C+Mpk4PekzRySvDbFT6S2rJCkQJtoF
UqmokFxFE40T+jU3WMnSTVL3ZNEB8kaRW9G5+6FbwteUfb+xCvOOqVWFWxv5ua4vY7DUNFcPtW0B
QqxoD02ZU0L7NALzPPG0WVliScsXMqyrJgYnuaYv0a1o2TEaWozjT1ja1racLX0lVpeTMr0P5l1P
bVZMJ1v6SIcn6HBa9KsjlKE4BPMaYnK8PFpA1yajgW5TbEqUD6JeyYHy1tUFIuN0MwDEqNlGdB++
NiE/D98tNQELlzj7bHLBHps83A+EgDPJTbwFE82ap01bHQZ/opZohyN+F1CUcT5ykI9HiYXdyQZW
BGUWtsMvLEON/RFqX4q5mur6lBpHmExo4hG/sVQegipzNRz5kVHtk+lU6cmSYanzCu5IS89V9mxF
j2PFOYjXXGyTHi17hVxcO1RkU8WVAKS88hWL3MI6FbrJVYUIP2tQtKJCqydrX0lfGpG5Cb5hs8IG
cxUptWGBN1/McRAF5NLVzYo5Q04aBnMo3pFRgyqO2wXiZ9UUjt91bj4ddDPjL8PIeRAiIWerVAIt
IkTFkpglq7HYpepOpb6Rl820ITMWYH82kYNkDRhap8cr8eXP82KNQzcElTTWAEa6vmy6Y9k6KTCX
f9H9eZlRZKPO1j/L61ApgBERP0ioO9BJoFQKdojJZ7H2JuifYRPQV0kdxGuFQ1c6tAFSFObGxojx
bJpyVeMZwQ6ERxhNyeB4RVlReqkT1tmiH/tdUUNu7MN2W4/Po+5GpuGo8baJzvWwNxGMquGxkCVe
zSB+LlJ9bQnB3Xu3i1MlZRvTguWtbFSZWCOlN8qONW05cB9GbXCkeZ0E7tSITW7bzNPDuEWLmzfw
2oPxKOtfRpqh6zI3oT89ROWrrbQpvhWsDmWvuLhT3VFtkD/ESylCICu2/vUXtW+06Tx59FKg01j/
Wt2bZ03xIHftLoSOaS2Co6ut1PnYxKR5UPn3fnR9K8KzYYebkjutesoC1sXRqnbdaHshjwaJqJSw
kV8zJi9eyU19wGxMcXcv/PwXRg0EABACC+aXzSN17cUEJXcGopJxytyxezMMDbioBR7wiyW5WOCp
FZ1/35JUbjmqPa4VeRzdsteJ5Mx2eZSQzBJQhWVdA7pidv6w8ETDkLKStrcc2uWUA0DEFe5OkKd2
qB/CKme1177MaDiDjBW9UdWTLynmwzW3T3ZN+nvX74x2bSsAB74NlqDb6DbFgEwUCxSWFGl8Kqcj
0s5Y+RVXuTPVJBWghy/hnp8tjvbBv5SQQAbGCbtaeFH1qjenysQsMeIH64f0M6sxO4+1R43aouxX
ykeLWb1V2lJ+9c17oKm7qlQ24poFUaSnguwiMxfhKu/OFcAxnNqkxDMfEExAHFsKxyKWmcEwFqX5
wXAjco6iYe31nz4WZTuggQu8s91RJmViLI5ZhUgNf31H58ngVgNvX68cvWv3WECFaPJzohi/iD6S
8nadJtGz5uPHzdLxzmKWwAXUdEXp2ehgXt2pTxA+Kbga5jVrrWrvBHE9yPbD4H1s1moozWV1Lqx2
DbuyLAh6KpL0EpCXRd00IVUjW5ASnckMqPtG/cWPj2nq+sizUYWGI+qG8RSSaj6jziY/AOlvIFmn
dJocrfecqJ4Hdf2uNsWSteR2dbBt6Zy0WHIM2EcrgbouvaUKMhQMF32kMDMvAtTVrb1xcqw0ocQm
HUtKu6/0+sKFC8aWLTVzh2Cn9C69zjRDUS6La3kB6lYWL1h+234hQtxszKcywcj5rVgPSnWBiEjk
sNTkGeXWUUbDF9FfKDFhzib+Y68aBkoJLG/4F4Mwcacs4xyf6oPVS1dP5Bl0J4/uy3KB8RYv/imE
DB3p3h7Qi5IfIPOrB1/FNwbIsPDTe9HOvfFOIZNFWrMssbQW9qKSXvoGYU20aA1nqF7QffsMxpXv
am8T9Pejsu68VexL7hCevGiXoD213UG9JOVi7D+ydG5nryGsvPkSGpBTjw0savgcsFf0j3IytxhC
1e9VAE4pI54mo5+davr79DSkIOZCuYo8w51vUdgcYzYNuzubhpsNB7V7zPSL6Myj5BsvBWdnIg7U
wK7cHaAma7l9KINNaz9pFMsFOHjSefm8tk3vKNreUWseWojHo1UxgdGslIwm6VvraJeEHdao7PPE
0rfa1VRbloLIT2hxpyLjPFVqKtH6YBtIe6aILWpKwRhT7dhUqLG0fFy1koCJyuuNZ+VsC+2oLjsE
WE6J7UpJn0r5PYnGZYmXZCwYb1tNEwE4XchfMraj5q2VqFpXRblKJNxSibRUMAEIEmHSXXCdBzPM
g+kjEI7woqOcNzYQs7kpFJnOQ0E9Daq5tiH9a2C9on8OYibAZyoFjAm3oSw127p0OVU8cuBtZVAQ
jdjxyvSF3LldINNE53iCo+DcWRnb77gUZOQM6bIxj5p6VLW1ABKCgZStXUKrXo97YSgzoyyrjW4F
nhsFxi+4CQJHoLmrgAgpiMWAJ94p+ruvilWExyueYLRjFPiwHEGnscS1maniySIgS47eUoHqNYCa
GVV9CXxb6BS1YtpUWrxPtfoS6kh+peRB8sOthzbDkPyDUYfaTBSY0JpoZYtgpU4YIkhYG/LRJWqj
gwDMzmT/zLTqsYjwM/TzXNp5LZHRY2o4xdV+FMMSn1te1Y7NVbs6lc2Yja4sTdTdpqbxO5s70G2o
+Xzm0S0G6oBZIKzTWVvKv6TSe5YiaGGYKdMk7SAwPkwO6yqZKwjz7Xo9hAszpFwJxi8/iraZjYId
owIVlJED0o1XZWe2bO12biFjC5Rs7pnnwA/3DdocQwaluNbnCQ7czLQ3SkWo071qESNnoQWKAXZh
1prSjfDEM/zbwF1YS4++Wrk2zECTBAg2zj7fCFl3ZJTuNMHtZuNHaSMDkaBkCH3pRgxRIt1ZoIYV
AtM2RFKEKnCmwQemSTav9fLOy7OjmQQn5iavh1ScinYf9YQqte0nQppIWgnp6MeGS+TGL8ULtl5q
yk4cYE6gyoeGtGdgWPvYQ+MUDQiK/x1HpXwTf6/fBN7Ffjallt1jt5nJztv0hOF5do1MPPczPIM/
RCZ+E0d9O1y3iKPOkFUDBZ++CKT7orlrvMcffsA1tfAvaVq3E3ZLPZDHRFOVrSz3xVUgqlb7UQ0i
pIgG7JAyFuVzG/dYY43KoKIP4Fw/W19AK+lTgPrgh+/xTcCtdhN1HDdqVnU26pxpOFzjcxP87FCA
i8lF34VPSZ2XicOgcThPT9pH4A3yD5e2vrsF16/0R8xf1WjmZFqcDINOsC7ZXabvyRjyhjlYHmrp
S8x4Trgb7LVpm2w7bd0ra7N9HRqCDmpeMKlcNjZeRdwgYfOrTNR5JNkfnGJ1sGL9Asxl3E1zVoI9
6PVZNUZHHanUbH5UeReMTxnbcP2qlcoqRP8h25jMI998DfoHzlDMT1gyHYHDzCsGRk+0q8iQNole
I68n+X1qqWgxzvNia3jx05np3zORxKpIOCtZ2a9yh60yW5VttVLiZpMFEloknSGtVIUfCf2BWm5U
/mxIcN5psLj/fqTfTMvUb4eo9kFad35QatugryWU4EnjaSRaZtJzmMs4ykOQh49eRS2idxZtpqnK
YK0GMTx6k2AwtPThvYqTK3ifFGuT1EcyerI62zY9stwyVqvzYFGxqLlX3/e2GcHA9woYno0wCytS
CCGYTPhLW1F7Pyz43+/j39bLTaB1V8RJnmbyxHTJYHd00413ypfh7M19rFdxM5OX6GXk2ZPk4BdE
ADzb9LNL64oZiLvjL7985x1j1V5G4D3/6TZ/t3RusgYDIam1ZPnazle7FcFbMsIVqfxFbv6vylJn
ha2Bufpz8Mgrs4dUFylsGPXYrjSaDTIpoWSShpJz08LBddTTq5IU/7eofgppOFJiWo1TGZxsJVlZ
yNdbnyj5EeqsJ5VVNtQD2t1T/y4XD4mxHb6M8XoBixSyaZVmd5H2KBH9WMyR6PhHOSCK66p5OKi9
wLX11CE6zMwNJl69naPhPDN/em5dgNqn4GE0FjKZHzEZqHuJKq11LepaaHXWycZ/bhRk7miccFzO
Jx0j+SLrwfGXpC7eXT2igM9fvYWABz+lw7gaea+9k6tXnPr2VeOw4UDmjU/jbQKLNRVHiOShILxA
2qAyrcQw60lm62YeAVcZoA5QWf9oPcFJG9pO42ymCG67FXwMLr66X5uEIbXx4Ro9lmr3AwnBaOPU
j7pgZdPYe2gkGKY2IQLp3wwdkXXQLsJ0OuC75NgMAnUmyyar1z8llY/RSX9MVP0URns/R+hjH1M0
laQsROBe9bwZ17WqI069CPXQep9M6GmGozaUc6N8m7ItPino98cKY5nJtJKCXYd0KKw+CvCceonZ
J5TyUulhS5y4uKhFd6ra7E2NLdemkVOoY9KMxpXwPQIvxm1s2A7tUVjNB+IP6KApS2cielM95qMP
xSKAOGbydeGvUu+1lg8Z3QFYRKELAnnJ81KJaEGrtYoTtlLtwME8QTlo6IkzvlXcL5HMojWcIsJZ
Cipfjclv2tOIwwEbWlQ/VOOmzbYqsokKATfCwDLCyx5GHApG+yVIovNkPJx67xjqlzkBcTD9D2OG
NZxafZ+mZ6JtFH9tm+T+hHPq35757jXmuhi7n/9cq+EvEQSPcbbKZMcuHuLmXGSqq3T+nUQxm3Yd
Pm7mm2XCCVrsMrUWLIc8nqHoLtB1tml++fd61r4J/f+9nf5xHLWKGkUy+Wp7szXJHLKoK/NFTnQU
YnCHEceAjEBRcvEioeAxRL4fQ5IKxqOvhVfMCW6qDj+zNr0UybjUkV2lEPwBE7UEc5F8tDNV1a76
CkgKt01fFQAQBFRZIbOezR9G8P49VVozb6qiRqoy3wpD9rkvfS4dTEwaxR5B+A9TBa4b23/vwZpx
vewfd0hH+eYrQNb8chVFxltS/1QN/b2c026T3D27zs2kzpO9oc7yA00HvR8pBC2l/Nd4r9NsGK73
5P8w+emb22Tc1DxSTrJgOPI7Ytqax+peuoMdumam5v/jBW4qm0FUfaaTubFHfTSh1TuYz+o9mvjp
1fghI/mbAlgzbs7DuJQUoUVcwn8d3rP3+Ev/qs/SHR1NoyzFe7NXfrrSNVb2b0/95phLlchSNZTm
+/6L6Wycc1CJ6JfvVJ1ocKfaBJ/tD4HB39Xb17fjj/erJdU1YSKUuvNiQO5Q4hBl30YZlBMW+O9V
Lv7+Duu/09H/uEYmX4uURBp20ES4lQgCrAiIQxpLXK3hRzNR67iUkwVql32GhqOId1L47pGOLnkT
crLBTbvDhFJZ+oxLcPAwXvs15FMlLUS2CWJ2WQV0ukADX4M6pp1rpLarId4Nr26DMlt6UJD0geT8
xbW4C5J3RbkEUeeC2zmcqZWyr4kr02rA2jh8brNDjoScPA874chQXirmdLbDwpYei+BdieVzNUE9
RqnbBWgEFdKg7QjKQGqZpfdY6ueOid9NekDwMRQMYhheipDodGYytNA3o72RbLRGVNy7Pnsfpge1
gjYK0kM1YKKhE4WpjSDNwqSwnH8/gt9jiv77hcIM+J+PmbO4E/ZYYAggywuTI7m/Uvca1qAkaN07
bBAmepGAdn9KlLOkH3kFlyW5w6io+qCaIZEcNHzrMYh54u370vqSdNwxaXO18r0WvDsyoCQoUMew
juCMbYV4nW2AHQZnXtwifzcrBxdAadELU4fEa6WuIfv3vbRpkr0kNl26sU0Fcd59gl4jQVqZ1Odi
XI1RfeqgExIbordom2UC7TczguBshPZ77hlOLj5qb+shFpUxh6XNBUZxXjTDOR76N83rVvowOhrp
K0NC2LzqH/TpZcjWWrO3pumHYln5rrO6OQfkBsjFMGtIpGYZSEQY4rr+Jen+g+5jVdp4KYnCxB10
P3Qcf99PdfX653+uqSzrR8Qz8rbxC/NiVXF9hInEMJLmuU3OfpYREpNYLvK6mIA8YRmnf79K30Ww
qzdJ8bI0yWxNo7aV6goWd/KyRTyaF6mlMMxQBWbW4GOVPBpyAwb6mZbyvJNq9Lw9sEkLyp0Dntpy
KH7aXr4rIm625UG3PVmN7ZyEqR4uDOGOI796r8RaR3ANZK0IDYuhWBka6JSL9rJAEP5pXIpz2L32
DxK9AKThW3/g6ZEKtJy2EpooVjwCdioKZpuQxvNmVmR7rKzoFVCUFFt1Zj81X3GyQ8XOz/1MmAAP
esOJ9lQxK4RS4J3aUULWMc7MT3RLUj2PNzVJBVioGXq3RKreZCSxzcoXnNOVPEtPhGEKfR7XZ9JQ
psBHiLgFs89+GFjwe1DUX/YA9eZQUUelzCfSo3akwi+0VbyBB9kh3ZwFjKuWZveCWWO6Y24Y2uoE
CxvV5Uxi2FmxMJn7ZNLXxa43o7JcAeRd/5WbOrgsXfJYHB0o6FWb46JbJg52xiO+iUOypNjdEa+M
GncJ+7hOlu2q3QZzscC79cO6+7aEvDnATOF7lZnzqxjb7ODxX6pL+Yz3lYBpxov3LjlNc3PNbZ4N
M90lHNX5fH7w3XhBHbLFVl7+cJAq10rmb7f3epb/sSLDqY0Htm+VCXHQnC52Fed6i8wZ8lyHJIFZ
uAgefliDf68PdPVmO69AAOL4ei1vL12yNXMQTuM7id5ONv8fgTj1Zj+zG5QnlTpaO89GlV7GB6Ei
/8uGWP3hyX3Tyv+O2v/jfjVyV4oh7q2dIl29li2jdcooJ5BdWthJ+eOMmW92h9/Tff64TKbZFfnu
EyAG9GrRt64+PnD8oHOwFr3JmIR6Kyir7Z+qnW825t+vxx/Xa/O+K70ElX3XkllPFKZUblKQXlLs
SGvp3UJlxEn2w4vwTfX2e4/+42IaVK6eJFB0YEPLSX7VMJabP926b8o25WZf9XWzGGNdYzqPb527
Eg8gaYz/foG/g5aUm73IslKRm0ELBFrlRCTFFRR+HNhm42DYIFd7MCdjLlv4cwvkPEdlgFoODVKt
mBYQzFMjoHhkgCyp2hohBW3ZgFzktj8bJrlFkKySQjKivmQ4DlnsshRuzVqV14kI5G1LRIU7NPhl
OqzjpFtl4llXCYVktK+Hqi2cbGsnUoVAUc8jcyuR7Y+WVFsnKQa8AomeE5RA9t2/78Q3dQMywf/c
NjKz94xWV9L9eI5QQzII4DMtFioswlXW7yC9grn+97X+/rYwOOg/L2V5QdFmEpfKo0BZi6xaoN3V
3OEqZf33Fb5b0zebMeRxNSHPZExGTYIQ0eTsiA4hDDPV+OEU+6YJ05Wb+xVWhokviUsEWhwuKwSG
hJkHxryz0OsZiiXP+8Gq92pXeMcwqNpNkmLMI5c2whFWTG7ENv1D6//3+6n/fqR/rL5gTGHrLXPg
LSwpU8ONQAc2huUPj+u7m3mzA0umZkby4I87qdwzBEIdFsIm8Oan6SJ/P67kmwKy7jw9HzTmGYRJ
BdBOhG2971R5/j+9CPJtkdiEaVIi5d2ZguAbXbZfalJd1bp/S7rop6XzzdYu32AKOGSDSZ1kLjJS
97cRQvc07zZRqgMQBVthT8dJG60ZQe2uqqOh+fdv+2ZflK/P64/HXhKIU5aeOmDYe2jT5zz6AcG4
3pu/FBDyzX4rLAjjquRzfWUTZ9fkP4TkCsbQYG5O7v/23W/2XTNs2jLLr99dgk4XizDOflj6392V
m6VfEZ9hVSmffI12a+JLL/8wAOubZSDfLPiWkaepJyl8cOKSijwqLmJogv7+fUO+WcPyzZ5Y1b3v
SyqfbljBjAkdnkqW/Q/Y3XcP9GYBoyMa/Oj6zW1sqTLmpquRPrsTuoPO899f/+83R7NvVnGQev7U
JahvdBVvugbTbZIO8U6j/e/P/3s1o9k36zjM+sknpTffm6jZfXnyZoplqWu9IwGQ8X2CF5W9104Q
AOQqUaX/vurfS2lEE/+5woIEbdikZ/m+Ddu3PNYMcHotXcYJCRB53GLLIPb335f6ZkCnZt+sZrNt
c8xBU7THKhQf5IcpxT3tSOfhQZv9BOJ+95RuVnYRhqJgUGq0b7ScliMrQ2JuS/EWWchVCwz+Pw0J
/vsbp9k3yzsZQlvRvJqkWHT3WIGS8NEattKIb67+1QXFD+DD39e6Zt+s9TKVEl1HkrrvZBE+lDz4
rWfn3urfj+TvS1KzbxZ84Ee+7RdVtNf9RRfeR91RLn5Ykd999M1qh+xuJE9Por1EjGhqDUT6zsvq
hxP1u7Vys9x7i/pU6bgr6SNB7hmmL8LYFFIPnYks2Z/22W+uIm5WvKFFHQrS672HdOuW1QeMTMRA
CW82kAPy+e9H8N2qEDfrfhRK040JV/k/6s6rOW4kXbB/5Ua/oy9sJnLjzjyQ5WiKnk1KLwiKouAS
PmF//Z7S9OxI1UNxZ982oqMjJFKFgkvzmXMyMFztKhuwNgB4OKFZr7fOI7obmg9GsPfO5+hdz1OT
Y07mSNQeU7xPHJUG37Bbg6VvsUh8cELv3Pjw6C1XiHGjvAI9OaunQX/SuoPQ8frri/XeZx/+/of1
gCkCFU1pUUBXuBloyAXdnZj0g8vzzhv9Pab+w4fTI9Z5LpXve38PR76nB44A+I3drP3qgxHwnZc5
PHqZfdMPw1ByhN78ASqNFsIPvvp71+XofZjLOqyT0aKrYpmA/752NJWaD0agd54aefQWlFY7ZpTk
5PvMXQHJsMFWwJs79DKsGiB8HzmA37k28ug18HU9l6Fc8n0F1M1yrz199utn5p0ZQR499dSe+a1I
+5xGxILHhcCj9EkKUGEalO4fvz7GO1slTx499J5DBCfM0nw/xhmscVEO87VjlT3FwQxHTkJ0cokP
nGdVZWtK9ca1Wkpvx4rlS25Ca+fEw/jB2PjehTx6R1QQJX0par3vpmvLv0SC9MFD9t7+WR6O+MML
0iWzDhtd6H0NZ0KRN6B1gO76k/41eu5ossVc9lH5yXsncfSm1IvTJ2HR6H1GVXoj/zDdByPIe0+D
+/M59E65LIlQ+T5crK0PQ6YlVp5iAZAfzamH5+qvewvvez3YD1ep135r1SVH6C2UAgY4y01kfTMt
OFYvW/36eXvvLI7f9zilJCkgE57Rn93793lEAQO1F9Xykbf9nRvwPbL9w1nkopqFMyWki9ziD90Z
SoytT7/+8u9cIHH0pieZZ6l2yfV+eR0enC/1t+iZftlff/Z7X/voZTeeGTRN4HpvZhEAiXOfWt/6
IAbx3vc+escNDJl/lB/0lB/gjPxDbJLbX3/t9z766J2dbOoUmyzmzcJ5QdqSikjXB2WzZAInHHjk
SKv/xyt0uHI/3FhZF6KPDVeI9hyMXj1EiV+fwzvTpzh6ZcsGWRuYPJ4YQ3nPRbmxb1R5Ub98NA+9
9/lHb67qu6AMY555pJ/OAzn6g4W7pSX5hHTnr0/he0z037y74mjROtRVmtiHCpM+OCmuupf6xrpj
wvA+e6fxp3B3Gq2pIf71sd55UoOjy5VZtrDDyM73VkmRmlwrz/rgk987i+DoSiVj5M76MJUmFgSc
KsbU1gXs6iDLUQXZ2fRup7gpyoLA70jv3Moysl6HouuvTFf520qb6pyBMlr/+lTfuXPB0VX1RVcZ
r3byfYNHlvq05/gxOBSPndBn8OsjvLeIDo4GxM4e6VxHZrgvX+n1ptpQhyf6yX2Vt9EzW4JfH+Wd
W3bsB1dNJW2UCnovE8KsRLGrtv3gBN776OMxsbZHat75/jZB9kKiNM2iD771O2tD/2hItAtvbun/
4b1ZeMxKi85+b6gnSJFjs/r1hXnvEEcjY2VL8BDLkO8HaF70yYP0EET0P9qHvffxh7//Ycgq+nLG
p8u6oyhIj13M6XZMPgi6vDPw+of78eNH255BKclHj7cguxHqtKvppbj/9WV5b8HkH73jU5MGVjhS
aoOzcXoYbqh5Odigr83n7nr43H354DCHh/zfjFr+0fuumxT8Rc5J4HfDHTMf3BEnYMycbUoyDGmz
98FT+s6L7B+9yFMaqSilbnVP7QEMrsAAG9yO0Un6Wn80gb/3Jh+3Phzk1T60O1YHCXpbhCt0/DDU
r2W7odwaxn/4UfrwnXfuuP+h6YsO7TKXrTEQpqxdz6D/6zvyzgN73P2Q2c60RA0B/8EC5YZW2fpU
Acr69Ye/97WP3mdvtPpF0QF9aSC/2cyAkXP3/ZP/+3X6X/FbdfOPR6b7+//w59cKrFoaJ+boj39/
qAr++5/Dv/k/v/Pzv/j7Pn1tq676Zo5/66d/xAf/eeDVi3n56Q90z6Zmvu3f2vnureu1+X4AvuLh
N/9vf/hfb98/5WGu3/7222vVl7Sn3b3FaVX+9uePzr7+7Tf6kX+4uofP//OHVy8F/+4BwRkdpmln
Xv76z95eOvO334T4XYRKuKGwHVtSB8A+eHw7/CRwf/cDWzpSuYJ+GU/xWpRVa5K//ea7v0ulhJDU
fBLR9Q/foqv6w4+84HfHVXaoKG70BUVBv/3z7H+6Qf+6Yf9Fce1NlZam48v89Obz6Z4MPV95jg+W
jLjj0fQxRLFX6gDehVu33Wb0IVQmjnIO6PlgOzZJ/0GC4Odn7x/HCwObMxMOfIvjJbwrOlUqKKfr
Im+IISEYW1ahFUcfFSwcjQJ/Hih0QmV7wCflcaLGzZqwskI3JDU8AWnKmr7T28ZPEdrFkBaJmVlU
dQuohxV4IhE55zpXXk3zATm3D164n99mvovvCNLZXF4/DLjUR4EQ309D1w9QbaIvzndh48QPIgvx
TM4LA/sPj9+fN/jHG/rzCPv9WCE3UtJYK2mOOo6GTOAuGmBnat1Pk8Vw3tg3JgCIawZVPDmmTS7K
ZElvLHf4aGN8FML4x6F5Ym3O0IPa5R/Ntpmd5IEjBgUzzRkv6R5Nbpkj270YK+YSmLkkhEJHgHuP
hu464TpvNS2cD90UUKZp1yKCE18Vj7++IN+Tzf+a3P78WqFNw5TnObZ7XMbg1GU2WH6g1kHV1Jsw
T+Su9Ga6R2cXBAmIF/qOkBp5LbAMC7o3rASrvECWJVazH+FS+vX3+csb5zshJASf6xQqnoWjqb3E
BTsG5tC/v8wsY7O8EdTAZi31vGMxjmdVHC/6g2P+5a07HJN3HfEWL7wdHt0ZUxSzcBcMVdWEaFhr
CgpECcnq12f2l0dPhJ4tD0OdLV3JM3i0JFJVF1opJm6Z1K131TuDScCZ5X1JG6xVvE5WkauzwS1l
vavyApHmr4/PmvloNGNQURAbePyU70nvuBoms+gbb9GIburJFh5+vRx294knXdvF19D1L4Mb2p+n
hUqHBpvHo5/bTnupZtUgkOjq6oWSSf2m40OHjU6KALmRnfbLBiOXA78p7UAORYLIDU1IVuJel67Q
12MGAwOypz8/6Liwm8c5NOLWBXuPxdOP3W9+qSZzbXVFb9MUSznHY0bveo1Ib2oIEodlPwewIuaW
LY40mjYlK8m7FhiHG9LS3AyEyPzWcetTcNzqMiUcadZWn8OhE8ECsMs1yCOyPE25xDNU/kYE6JJK
1/bGbeV2CbQ1q2qgjndNIMR1Q8j0D6+SKZi/6dCpO3VFo74UMBRh4eK4Qd552taWpDw1KRHiVXZO
g0vXAUhc1Y4LR5L+Pcf/xibUn++HFuzEbrE73d0kjbN8K+barWB7FMlrY8eTtfGSwLdxhGlSq+GY
Ul+Nyc44J7yVpHjG2bifR1+y+iyjZPmcuqaz6Ezq8XExkFBd3o61+ZT7ShlGjYIt1DTZ2adxsSZ/
Vfn2gebrSo/SLefQsOxCfgyRnrFdPRnrJjYovRgMT4rGS9WFnXqtQY+iMor+LAXIJVtcMD+LZXf+
qgOzWmxFNPjWrg5cC2q42897I0cf+1+H2r1OavrZaHsJaBSPar3T0hOsAiFQUYHdGQjvntcgjkQE
AEp/rjrChFElhm9tpRKwAQyL4twugmqSVMZoQEUyb71ProfeiLMWY3KTBHaFlFS3BZ4iJ8qoUUuG
xP6yqFaxSR3bqryf6zRyLgLZOWpfSVelcsvtmTIQgLTHPvVcvWkbB0bTv2mPXQgvtWJswCOfNkRX
lhH7gAPqjUGIPI7nB/WaYN3gM0oWZjxtpoinzviGDUGYSTqNqmAkn9TnfoRM0Urz81xPUHJgZx6Y
A8z2uDAsRT/K1A0UecjQrTnxZVZADxUtROuqq02yXQItKPrsNMbTbvJQ/YLWhpHS+ln64MhDb9Q8
V+OqV36Qr5rAi0GPpkqAzw1Fto2aCRMN+G1Dqx+tCi2moSnXK8fo5gpQF4m8tEz6M4ZSi3PxVQMM
pdG+AfO06JfU68S8xSrdZptlArNGW0FC+ZnrZCilBUzIE2Gb+S3jfy955NFvyxLBcZ95XIW5nJOy
dC4M8sOKenmFtGIZ5aKxmupu+Jx6pcsDPsgx/jKVMUb1IJsiDNoOqLDtgDb+k5JOrtesgiZrq6Yl
yQgL1QKnol939GfHFZaHxRvtidJjaCOHcQzTA/3WEcowz1tWdjGSdJtkPLk7elEB9wUaSWQuS7TG
WW9qAf3+gJcuG4mkqKOBgoLfnk7ptY64sqdlDqwJUgfAczGEqTxp9IgaC7wGqiyd2uHzEqfplXZ7
uivqOrUBR8AtGlbgZyMaBgAzftWR756NKbkdpi/fuayWpP2cZLnnbfUSIn0JPGN9s6ohpvm3nfGz
NHGmzElntTEArtihj3LMvOFS56wPaC+Rjb1bGqSyq7SIA5GRFo8DWrznFB7ZKTcNGqUbNPl9KWLr
pStEeA3oFRmKtThgjfOqckGLpyozq7by0z9CZ0EYHrnhYSCL8rq61+ChKCZOogjI2BIa6ISOk824
O7ShpwGq9cOCMCK4dBfvoJQw1hCt4LjQyVOnNT2CXlTXetNRuzhtw3JQ/eXgB+G0tTD79icqh5Ww
7kqtn8pBu/OqmNuBnUc8yq2ePeuNYVmBSY9ii4LHxPW+qpzl8SlLZQIfTmowlca2N6AsVQ2AuNL3
yjXDsGMu0hJK566dFoj41Ft03tkii6Q6p2mgDch3uQw3J3JJ/Hw7WkEr6U0tUaW4vWu52J3qckHw
UXnJpVfj4oZyU9Z3i0fL8oGXIG9boWh/KcFs9Zeia8S+DscQhoIfUVre8r97kBI9PiDQ9AZCZ5l9
s4Ka9lxohqhRZB2EF+zu23Bvp75cLPhUTesATRi0qS8mTNeo4tJpgDZTQ/IrTE0hYzfMgFjthRr+
XvdQsVJGP8q+dQQpMwuhSg5jnXo4YuiDPMlEySnmUabOysWGkmKojrqskBcAUeiq1MaMm3TztZR1
bV/MUROkT8bSbXXZ+FRBXFVLnsAm1MpqVyNlMAvsAAT1pXtNv9N40KIzTtL8kjpFjhveGxUmr9Zk
AxoVL4EvZwq/BTERTTSHczXjTIb0spreeWamMAMmBCXFBTG9msIUbWsznbdjmvTPXuAGtNjng2eI
qExuuM1zpzgDPNoiZxkbM7/OspPltSNiehBMbdHl4MumGumK7EsbGJpTp/11nWk7Wo08tk9tzbx3
2oxeCfVfphpnzpSN9227xPOjSYJy2g95E1k3pZt2NxKKE92pjUMvZlVYwd5qI40wmEg1tuSkSON7
ZVkxMOilaC7bSmDodqeWhqFlqHV2TlNQ3L1G7tjgV9ZT0j23NQ0ksBr9crwRjd/dRBLd/afeSaOn
1Ld0ttOQYrtVRA4zoG9L0DjrJbzyTxU4DEA1uR2nmxBcHEvDVNwZZ+I6Tz0A5I2dOzGUMNx/13Or
sK50Sx0zfNUqJrfRGCjMTjvr56SOcMcETseYEkUR9MUALQYocNZENC2LMMIcvdjU51aDgmQ2y1q9
+mk2PE75UIp1Z6nwhjff/QJrJUFgZHUJRmYxf6XteLlVdYaqyoq89j5rEuo2lnRprrJIyPoinrJJ
v/lDFd8ZJZYY84em/XzsD/IEe2BCIjefWF9AVrDm63OpWYVw5s6nsTSCwu+0MO19FyT2PhMhLU/G
8sl5OK3bGgBdBlJe4moMo9rLIxYUdlLcpvZwgCkEkr15EssnGx68BZoxxGAnvTxANe6rgPaY0G6b
s2Bmbl8Ps4RakRUKgGWbMhZQ4t5SkE0ZBO4PGduYdPHTWOFqYKgb0ZoyzGAaRxyM6yZK9S7PYBav
YiIRuO5c6icY673kD52X3F2KmMYHq/fQpdGnln9zwthBZDQXABSGcHnOegGNOGDKAztgEorOuEN8
odjO7EeRyvalqmYPFoBxnWdwzyiCZbIkX9iq1WYfL6zOBixOo2xvVVDBoxrKKEfw1kzCPPE8dOHX
3KcU85NtN25/xtoRVMe6jYaYhWoG1SlbFZ2fBWdiitSISECqYN6lOkiqF5ZG1VWZkeyjZdGDXVn4
2lP38OREcuFht3BgD8zKptm6KKNou4SU4TKgaTdoqW1nna2YI8vYfgvcOtSQo2TEpTbadpGVUu+e
9MP42VrylHb6se8frbQZiyvFchVgq9tCyS88dHvJPIEVbq05f8SVOnlgIjwcKN7s6/A0YP1arQUh
jGQtHS1omZsNuhTbga8lIuDtmwCucMOvFzX9k5Y/wXWu2+jNDkgHItns1OXMBVQw/ya7P2kDCWLI
LqNiNwd5lm+B2sC164vCQ++TBnK1tL73OW476xOTjW/Aa0YaTlTCNuQ0r9Phs/Szgbat4ICQDrtU
zYeufEhcRTwxm3h+mQAO0LI1GynmLlmVVQYCsQlxucWNRXFlXB1QyQo+xG1pqPDazjqjrbTy5gHj
T6SZlXNUnA5AAGXiVW038tXmOYEsXPOWg4o15NRcpScmqHhBduQym30N0kpd+pFU0WnZBh5SsWrp
WVfWqQvcqe7kLYz7vN7NyoQQ46Rjnrw5lnJTjQekcJCnUpx6BU9TNabDso77ynkzVUluvyptjCsV
FvNs54Lsn6ndNIt9bizL/0S0z/N3Ee/xVWIS+S1wM84A+O4MGzBTzk0f1AdaW57yfCx+LS77sM4P
vNQ4S85mKj2+Od3Bitch/OWwcaPSredP7pNRchrx2Fg9spL5IAFYilReLpWDIRMvTwE2XXk9u/jR
GcU+NQno9cKEEzcg9zsXUozd0QoaMjwM68FvavZMZhlQqIzJwdhm04wxKRcm5UKFqA++VVp4OTj4
1pGOlW5ckKHWOmVjbJ/EOJKfCIUk4dqaAjaxuop5opo2HfxVRHz6xcucA9F7gdawNWU/fBqyHM9v
OQ7Ll3LKBrXiUYW5Os8ZmImmc5fwgF9LvO1sbCKAXlv23c4t3UZ/LQIRl6+2Did9JoLWDnYJUCBr
l2TCRUwcs7relAFs7mvGJzGcBvwFGFWTD3+2YPxH0ex3Q9U/hbev67fy3rRvb2b/Uv//ENQ+5PL+
+59h478EtR+XL2/5X0Pah3/0j5C29H4njiaFJGppH4LQhIL+DGkHvytEToFNpMn2lC3cf4W0g98D
/oLAEEFr23EkP/pnSFv+7oROoEIBQsyzCSL9JzHtQ5zpXwE/oULJgsvmUIfoNoG9owib6ZADJB7C
qyJK2aFYptlOVjNuYznn67Jz3Qc2v/3ND1fo38RdDzHcnw8qOGli+az6HR9c+s/BL8pHlMx8CZum
L+gEaGBHQRczgiGjcnJsuhpczT733JilhU46RG2Jnpz/KAR3OHURuJ4gyuf4Ln6l428xTmNTaTvb
sbY7SwGqRS5tbfHiHty/xefCXR4Uqtxfn7ojvpf7/nz2sA6kS/A3tJ3AOY62p+1szVbQVVsLocxj
H3SXM/qT+W6gTx7qTuRNt8L07L0i0QZf06om1tIw+J5KB2HTSZ5N82trptH/jMrIfWKFjQEvzRZP
PE5JmVG9DgeqXjkiKNtdEmSuvg9y0buXrB4x0TQgT726KK8G1fbplumczazVixuiw1dNl+OijRx7
cleVG1TjRZTm5tSae++phFtyGuAqIQmgiXRx75rsrCyUp0+zaQyRpcSM3Iep7DAb2CaG3aPd/BF1
X/mWkzsFxWD5iLLF2YLWBSnBGL8pYUdgPD1UqCMIODrY1NZd8pta9TdqTJ7y2SA/08a6RRASHdzR
5p6IYHM2E+S7JkcAC1CU9jdtFaAIhvIeboa4j31t7aL6AKC1nYMNiYNkMnOpSCzzrWzm79vTa9Es
kMoS1NhO035hU/1saY9yjUK4W1V7Nsu+mEXqfJAbsktn9280Qj8Lyt/gFoBkBLyGwNPii5nD87gA
Z9lA6DoVi1O+1aEIXsOhrmG9ToN9N8T+UyGzdo3y92IK6j7bjJZQYp02E+N9yap412v2Kvu+L6tr
X+Kpnouh2TqNNb8tTW26M/pk/Qn20OBgZ1V1rG/6yepyfLHGvQYOGHyrdAALU+gmxyIn/PF69EyA
qyCZDTdlFv7zlMzAo5Kwz+S5kv0orxPicerU5Dmq5Loqma7byaGlFClB0dy56TK29wE3atrpfIi/
9Mrqhn3TyI4pvlTuuSC0Sc+0goa7NrxoIdaSmaq/ZRpBMlEAKvfWhPXhNCCj2l/EOMceqK/v75I8
K6DmW0QgQGP02PgqcPTrxLVVi3wmLRK+Z+aWW5mksIwgX8g7N0+Et5OgLMuzaUBqsckh1r6qSfaP
eikRE8aFRX86RODQoUF2CGxs1L1moV9liGTA8jji2h/DGWOo56fsi8IiWYKV7+eggHmOR8ptnZaZ
/KRkN7GJ3Ny0ACyI6a3npKrvcuPXwcoVWflZMrQeDEO1tpCZ1Zmz9dMEs4ygLv9MV6VTPwwGSB+c
oZn5t9B5i56gN3hFmwG+5alsyUWcDp0FqSILE1FuJpNV8drpqefBH5knD6OySsXeyWJtWRQMKivt
i5ielSw9IO6IfKCnocdg3nikErBriKY6TYw+YEwLHfbn0CCx1dq0vXBetCNfS8wvkErZKYHOKrww
Wod25po1EX9EKG0o/PlT1ieiuxyHSj1OIvf0Pb4epXGiuuFDU0YjZHHh3avAntjulf2koZY3Odc4
SQN3NZZtmn/ihQYGHuduACvMa3Csp7OVZCddm4RqV+ReuYc+Ay89zqilYpDPOnHf11YjXnPXntGZ
FfMkz5kdvXbtE2YrLpTtd6RFJKvaWJb4aft5cTUl08oZ0Bq78ysh8zq5wOJC9Jfa1nI5IefpopuY
TTtSJKyWTabH8cLryuQumIoxAOURYvXxiXAnG1rWyteFYNu8Km22tVzJFK4v+fD+cc6Clmxs5vb3
XZmH0JoIattnBIRw/nIls/KCl9aL8M0SSVsT0Vzu/MmMsEmagL2tKSdVXblTcYBqKXc8bxzMLyvf
nds3RZgbETa2SZRWQTBsLV8Hy2pmAHq1B7/Pt0Mq6oe5pbX2a+0G4irIhwZ/iDYtcirhjXItfTm8
uBOamPM2Kw1bOfDXDQJo3BO5LA5+gBEw2MrRJNJOUW0Wr9LT6rZyZNcRzEXee1qTBYXZL6cXVE21
OZmhgK8tuhoQTZHKOpEytB4CZ3FvrNKeMOP5CSqWsCgSYPgEEoAQzgDQURYJ3HcjuPqhUzX7HjL4
50OXB+22jYHi36KTmKq9U+fjsm+jqIKmXsdJSt4lRSzmii69lvNY6q3VSIz35Uwc/bQTXpZT0Zb5
/lXeAk85CSCS3uSBrq8tU9F9VNU1Re3kUICVI3HIcehOPDgrOIZcaqtygcXShUWiwQRTgzrXw5qd
ZHaLcbpq4xszp8CxcfTRi8sX+cy4GV+7GvPQiZVqfR4UdoKP0nTPfrXgWCio/K5i5i+g5qZ8xo4y
0bSmTHMhhhaqXDCk1UMWezU4e9pfN1XfuZ9KqZqXpif8xSbQaZz1Irul3YJED+9MDyX84D670Z59
6bpOewUfuh6eVOYig3JJNiUbgNn9Yw4B+Yaodw96NTbiph+jHGN3koT2dvSLpFw1orN9TL0zXQWu
Nc+aLXBPvi4N5v6K+fSw8BmEKy9ykpXRpmlmEgFjjAB66+dT28HBjZZDG6H+GmhmCmQrS1FuA0YY
SBo+haJnLYUc7YUdll1yPiEN4Ydovscwd1e5ra3wqnHm6Y7IUtpehGGbJ5txoIB44+c+aOzKN9W2
mqHOn2Z4ttt9BZV6gcnXhtGFYhXYnXVIyFgX+H71tZ/s4TLMrHna9SAjhtXiNMGeGXtUqO57+VLn
JqlxVC8dtgftLCgzTBq9AV+zi4s+rTAh4q3AQylabK04G1U8Mjw441uG0AAitQ3ydzcg2utXbs8C
9mROqABn4on1Ia9Iv14uxrdyaIqToeuHVyOD66R2rIuqD9s1iKvwM2FYCKHOk/G9tQosc27XlA+l
bo98SrHfJ8wM4d7BDkl6bueYzgHu3ZBWEAQN7VO2okyJtlXCedFJnV0uugtfwv5QlsU29pubqOg8
H5PyjCpmf0cACSqoIUJVNWN9YlkGE2GZmzchC1DFoBseLaXzTzHFBsjUCG5e1PT6ylNpD/kltZDO
V5MUzbnlUWtQq4aZOsUQ6qos/Uy82n7MgvpubEOX/GxOerKIWCOMznC3KODhTl9umlpfRp73uTrE
aXVxeOOsmoRsbjoAv8rdZTMMxMzvyC2mJt4S8T9vusHe9XEsV7OwWe4PZt4ltkkvpHGytSWs4lQq
K1unEN2vdFhcswyqVuZg/fLt8K41OSuAbnS2qH5PQ1ftG4IA+E7z88Apt3kS15sZPcoq1OWuL4iQ
+8GF3+Py6f3xOfR8nFLpaFCvg2SkXyg98YsuW3tTq/bkjPoNiZJhx/DwrVdVviUa9LnDSWTiLNrZ
Uv1hN4U6EXO2npyhus4j2ABU8Z/zO9H5jOACcnX+XMWMzlQaudt8pnc7IAeVdJtOFbcskIFCWvZt
BJSHVEewi4sOFonAlATFOTsnEUjpqyERH9eE8IMZ9gBf4hRprTiPKoCyaYGcyKHDNzGVtecO4iAW
TnaXLB4N0I0bJAxXIzAVOlyp4BgxaWqQRRalTbhYHWJtdX3Dwn1CWz+Mxanjmp61nxW8GCcZL9ym
FA+0aYkXbOPJFUHyz8EyBDdeog2BGTta15XU54jBblwPx3sXRA9OgNQ9GgBWsrs7tWf5LAncti2C
UXZB5qV2/PIsKMQ2KWjQr4IqOPcsSRZrBFcy5Mu2STTSkuST2wtnNWYYrFt3axnrYFipn01JGTBC
LoUuaam3dZt7yCXMfpmyMyeZUnJJCQIA5EqU3WJ4oMWSIq58r+yvIXmRzqFYtrCSXe30D3UrmOj4
rPOO4u1T6RdXQgAz7ULniZXLbJ1o2rzWZTGJZ9PKP7IR+9aEZyqA4rvFWTate1DvTEMxVGEe89lc
0AgLHtXFU+Lpwrvzi6K6cEP/dl7kHTl9DHSLK67EWIZfgpE8yYg+Dy9Tc8Ez2j+INr+kCOayLqPy
MoH5PY/ZvvR8kPh5TcqS+uITUgJwQ00uzgLAvGsPuqVGHtLT2IiRcNzYyjmYanM4ZUBnxnNftVvf
9+8sd97m6VDuOpw40NgJFM5zkTyH44Bbw4PK6dVKP8+ldK8QBOp6DYnLv0qSPkIO1OJwKIRzqw+G
ditCJ9pjkKEIJwVr7HTl1lpm72vkoSgsUtZSZCzCy74kI2gpO99EYFf1UIAvU3V9TgXGeWVnPKFe
1N/WODbOx2R5sBUGcJuqi0+TQ2RdtIQAallRRz1IsyEVe+5DDIaIYqXnZe56u5qw4FpSRXFajRGs
82pOipeltu9nFB0Pvcd0N4YEDyJGfxjz4qGVTnw3ZFTRFrlm0etKvYpsgzbIS6vVnEd/ZG570dCV
sJmLDE9mVY6YwgTJQAJxRnyKXRHtFwbwCw+USo62WCOsUem+6Nt0Q3R/O3JrTu2xQl+XePZain5V
OVhQ8sRqmZRJnC9e6VxT5cRQX5kM9LEVbVOVkznr/ZSUmQNXxMFIcu7MZNNPgC0PL1LF5jaLa0Sx
KZ2SzJfRiQ959cKfs2aDWfqCDWe6CubJeoiWrMyRmZXBFymnW5Ua9UKtwpKwuYT6nV2NSR02B3kM
hPu+6c8cYZ9XvDwsyCE1T8q2T8mKBE+S27wH64xNTZqSBoe6B40lQ5SsXlxsnNnqt2i9cdEEsXko
Mw33D6YjtQUHjmzuU+jAamBZovyu7QWimQKbQNWEJOQIW5wMRA6uPW8Qu8ImXDsHbAkKHB0XSUIy
spnQ8vYsH1wSasgLIoQDiRkvvYocSN6kHQI78doT4MS4BEXb+FBfve1SZ5sJHTW47KFV60gt9TkU
dPdclzyuHVx/CgLKppgIJniEnseBAqv7JBimroZwTOD9xvfs0OuwhUQJ+e/Jpv7hLjVDrLCFUn/g
gysWjA4HFm0rkIu0nUvSHtAiIM2TtAk6nN8RyaX4dKSGDMHREqUsn9ejdpNDMQ849i+hivoBPYCl
Az9eTZNB3+tbi6jDje0RQGQy75B0eJvMxITzX53RidWN3zWPZiwR3aZuGhAWzhZ+K9yPtt1TtmkH
Q9uTiqMg+kRrRQsh+6S0GuQzKTi3aF/yPiuDcjfVshPmAIFsQxZIaVum6C4ogPKm7bIEDpUTg/CK
EIVPT55hIbLd0Qt0Trav8zIENMtgAxRilzh51ib5nsnOyHeKTeXo6nPc1cDRGt+liIlUwEmo23BD
wgrTMkyg086Pu9M6areqcF+ZdM2pohzjvm1oAEfZ5zlrP7VQxfrTSLy9wLesqm9VPdQb0Csw42Xz
SAZjvYT/m70zWY5bSbP0u9S6kAY4HNMWQMycSXHawERJxDw6Bgeevr5QZplVlnX3E/Qi7yavrsgI
wIfzf+ccZmOL294PGLeLnkCjglRNOjkYw8xbQYJ4S/dOzxoQwivaHzAww67XPJo9E2DgjX46DqDv
TAmt2bqm4i3X25j5XjuqPvMqDvs0Y9if27Vxi3GHO+PEpLZd8EiSsuuHY2tCNS2O0cfB6F4ICMpB
unqT9wlGldIxdpLRHR/zSdn8Okp3b/5WtNR5jUNqUzdNe03S9dydtGUU90Gzlh+WkRR0+bnlvpde
2++GnrQcEt7gE2JTWDyvKXhKFRsolmTVpRJFYu0z7r8b0wgdIjhylrCCDtYkC7KDk4t0jrvVs9+y
HCoqBhHJzoKvNmb4RhALpahcoJfqh8ngKcyzQd/0anHJXF/vtJLlaZyGPz0VwAW9y5EzzHtZAwYx
athleu1PdqNobQa3Altqt0e5LcmxVUN63yTD+MPIzMgYKs4a1ZbdlRa3jpDj6rcFcleGahHqZhhn
68YwSJvNQWEMK3BixTK0p1L8dvFrYz9YdjxYZnOusqo6BDNHW6xAJEDm07UYlgBe78l0FoeZHQ6G
lECr597W7k9G9LR0u5TYq5k+S7mk1qFxjemscvHW2UF3sui3ZH68/nBpi6aV3iXHdKMy0Cz6R3tR
bPPTZt+Y2/zNfIauzDFtT6NHXT1Zq+ok5XosGks/tgtFpDmv+n2W9+4pLwNx6IgYgzdsW1cfPds2
bidFf2u8IGQ8JIs3QhryVLwh0SQ7ANz+aNRNHWXS9GIDUoLBoJe8cFYsTjTL89ALo33oZ/HkStpS
K6usH9tAeBx4En2mycyCF2xzuhbcuouN1K33uZ2nkUdXGCTaldYxKNJKUTgz79alxD7nrL0lZ0G0
96GSdF/s5LV16Fr6epOWyiBHuiBIktaiKTJVwe83DwPdTe0ygnnMH6bjda9byR9xioBAH+8vPOQs
GMoNEjnrifPwEMz9MwzoEC4rSXhBnpFNmFnWELIekOfJOP0gMyw6xWJZ+5oil87t90Mwjl+TKddw
Qaw9FlPL5cCot9jRycLwVPa/C64YNKCkhJObTnYYieG9kxY1J9OYVHsj2Fj8y3V648Z+BaKyf+JR
619WyqJ8wDxClMBQ5Zr8eBjCbpd4naJY/Mq18vO/oG3oncMN/3N0ESUjJ9WvTlMSw1ZOVNgZfUW8
mtbshVnW74yRSjcLJXperOGcQJMkUQBz9bqazcan69EgVNEyRyarPFAyT2VqQh71iG/gx6i4/JL3
Zf0W2/CdKg7JqMWNQ6l4PT/D2DytZjpEZLCu8Uou6m3SblRXjMaV8OEo0Sy0faZrus+lXe2KQr4z
cKB5Y+vdcFg55FvIApzj2IH9nA7Mvp3FTa3G7ZhoOo5FM0LqbE17GkD+9zWA5r1ObTe0fao/EeqC
1/VKtnmD82fSSfNg5zT7ea7FMYSz9q8Okmdf2cZwN1ea/k1TURrQUHABG5QeBdOQxyUZ31GiKMAy
4BM51Tl+epbXVj+TkX+cNAPSw9A8OdglT5iCgO4sUn3Bnxc4U649CRefjte78cf+aaSYkxgbr9np
nCZaVdYQUNv4UYtB0xDpZzdopH5cdZl9YmTfPZhTQndbH1AdSlN6uTdqwLPVoyPcwbkZLqXXMZif
BvvLFY5xqAcrzcK2tUmFx+WgfiNFbb/K0nHPcHFs3jXbgrWCFatMUX3lusY9roj5ZFQGITvIV5RC
LGP2ggzQ7AWThmjLOmoUhummtur6gs4IIlrLI8Shf5dny+0Anx359ON6mbGexl7phyLJs2OzJumb
/5d3HFq/yiJs+tRYatwEj/BaDQfSiuW0XemA0r061ayjvRbPyNZNROXbD+K8vH3W8OksQt+tkzkd
y6k/DE3DDEI6j2CSPNGZs1EUgQSlbjOaCb56gdcBBs4CfIHNVOXe9YJizx83P1EQQDbXv/gmh5Du
iMbvnXozMYbICOouWjmt00KDInx226JJT85fEJSG5niDrUH+7NLfHCzWn5MTsGeZ1ylT4IiaNjF3
Rw3l21zU3MTJxPIqRbe7cOkWKLqb1naqne9IwBPlcBBe7RZJ8i+MShWFke69IAN8tTyuOKK3IrpK
8HML80ukebMn6dP7s9q1Yi9udYyo2dxBWYuXBGL27E0Jt6fCzgugL8N5TBSVm2VDw3iP0hbqeW45
wnEWwB43D6fS58V0uuzKLBfrc9OJjsdmsx5bR4875RlswHlLSwqgTMUPKcfiSRrar+I0X7i1jsV4
JLcT5iZYGGlpC5W0MmX7oI2qfbPY30KBmnxlr8lryqfM3l07WHajhc8IiTl7QX+Z9mRoq2gx7OSS
r1zBFHjjG23Y3i0DpeC8VkI8rY3pPF0Vo0f0HecsCtWf178oMW0dEy31doCZJJCPM7vaCwUsAM81
oaJHjqsd3U+MP2jq1E8iEJ/KbcoPDDvwyctfVtnyrx9LPazW5/YXZM7yhm2Fn4jLyuisn+M8bG9W
6bu4WDoK4uptqH+tbs7sbfZ9ng+upz7AOuqbso/csX0U6jaX58lOjRurq/pzYcn5piyoTU10NZG3
2JgxlPe1iZPo05dx8tpDUFCCAwnE+4MkE6X1AoNZYsVGHv4nqF27kCs/AV4IO/Ejw1gBsJq/QDf0
EhoT6eCwbbz1tuxG9M522g75XyDc/AuH16iBSTRwVf6e9MjlJuI0jfbmm/540aYv531td+Ua9psw
rAuZbpQaUuxFfcdf9Jx5mkvrRZrXzW6yhu55ndR2rIIJQhXIf58OtlfsXYSUu3Wh+9vucEiE7L+s
TNruxX1fgrEvgzfHrt/a+0AP4s4TE8d/YBok9r8sPOXC2etiDAwGmL0IuOHCGuLK9OYzTV6HMWkN
czd2evzjN1emHkwWWZeUyZehFBxji6u2LoDoFmkegrZ/ns18DCsXD8Ka3RXX+qE5eOomxpZApXG2
NS/54H0Gw88NC9jtuPRHH9MEzU484fGo5YW1MULZLs8jidWOnhkpbCjAzHkPPnooyl5xXrzEDdMq
uVkLps9u6nDnnS78wqEDOha72KEG0a/7wlzbvbstYzS1NKRRYRh6rQyDonlwjIYZBiHo65jdpV27
nzR9L3rS9nGexJOmTgTshv4znJzUyg20s6jiow4Ixi1dtorcoQsGKNFCqzj6aP5pnVE72k17uFf+
f/4XdMjcjJJPAhxMGjh9Mxxwi9FfPS3JsrPxRz173AJ3RabvTYMECZ8qFVoYaZArYV2X7i43p7s5
8WiOmdR3QIr5xk2CRsGseISLioZ5OgmnuK1mx4+vUZuLn0V9p8vjsJreAxXfF6ua5jgRHQxV9WX7
/r2zChRK944+tJ7Ef+/bLgAXpmu9fQkT/liv5m1X619VOixRx0qKSOJS9O0d6o52n96H2fUh/0kS
ta7lOzSqJQ03XrD9/JJfbSbc3AGHqsyDjZuy2zTIaHTrbUYYzdLFdtJX+xrZL93goGuWt2hMbTL6
kN5L47ZsisfaRn0ZBk6wCfPoMOdAH6WpWUeipb2urtUbn89xnTNoTvvNDrIui6TsvcvAEnLgxJew
pzB9KrTOb/1lWN54EUhZtxpcRWrmCd2kZr4xuoumKcu5huRYmlex8lNe5dW+5/6KJ7iQK1MfZFq8
Lt1f34tXWuad5GCD5mtRf163BTRFgz3BmpKfRleL3VWfCBlxf05ysr+v61c0mXX5K2ECM5zLDucG
vzrnsIesgH2+TRiMaYTFxaUlRy5c7JZeuPLeq1baBHEGZ8+Yp4KVw93k1viWAhavs2raPL1hRpTX
UerM5vfEehr+51ibOveJEjhmOIOqDyGaeZ84/di9/79JFPHv5jr4Fz9w0BQdlE9mb+b/DiXETBcM
rZmlR3sMssdKVuPTYvVcnkyuEzrWfmN69MHPfOL5NKFB9xAABD+OQfLRTC1EuN1IgxLlqqIXQjrO
8gSp2GFPWdAxQqyjdHYOJLIWuxm4ktrHoMknSATd39j0mn80q0RXmuwZOoTQc2vX8e3/y0L4/8G0
/xAOFuj/O5j2mv8Zm5/1v/mzr3/in1SaZQb4qT3fDKTEUPs/jNaWKf6BKdW/Ema28C2BAfJfRmth
/4P0Qq5u8GcmCQHXlK9/UWn+PxxXYNLESehh0Q6IMvpvZO5fQNg/ve//Z6e1AHH7N0bM47bjOvQU
W7BxDkNO52rT/B+ZEd5UZyrB3nDsKFPXlFqhAG8/2s4uultF9+lyP2kAp9elU9q+q3uqeCQzkzLD
hKNRhgcrdMfUo8KUtSW4oMAPvztfbvXjvFGMek4Ybq+fHqiscRf4S+9RBT8UpHYHIh0bimbtwLJI
2q3aLzMvqNjs11yb+KO44cSNY3YwNd2g651ZbEl69v2me/CTucbmoYzlgPgzWFjRKv3VA6E+Oy5N
T8Dxs7F8TzlU3w7LUY2I6KEh3o8jNnAsTa5M0G/5Vd+ttvPmH51NMCgWGoqxaVsAgPDPKNeEgWFJ
MCTRdtZaqxeTBPDuNAQSQwivbv/aw886x9bON5cD1px0uFU8VZ6yzG3pZp2X7JkBbpOcZhDz/OAt
wkeb96+GDSRUJq9FMjOeZQ1kCTokjM7112SlHnB73W+w4ZpBIS5AXOA7nGfS2OuWri45i8VH07H9
+eCNg9nuTEBUJ1obbVZRkpbU0C+rucmnWbidtVPZ4r3JRmQU0hMmSkdcJVd0ecs01oiG07mL62zI
0mjKxqtaXciBTsbGp4utwXHHNTxZAj7kGfch8tKQZTdjUXtoLKTvp1ELLcvZvV0N+myKYTbac+1W
E3RW6y3TrvU9ejs6aGKq5vLE4f5RGdYa+TURLqHPFeV6FRzb8c1otw5UHCH6pAvydVHTRYedrWP2
dijs1VJdlFDD+btVllnsLasMklh4mAvYqlrakNENFn3a+HeSHertWmMIgjiJ5iaVlGAFab9E9NNk
P9N5Xq/3A7H91Fkt6YfsSid7bfWQQ15sOnulV93z8Rphfd2bbrLVl2x1hpt+lqXzoWjZ+bJYn8sT
G/CVFs/qIvuUnER5WnEmkkRlqSKnxS6Z2v2g3fY5U9lEkFfQ6eZ3L1NL/Smatm5PXHTSbW8ZDOTP
DZiPPPs9hd1R5jmcETNSdEMxSLMANJfGuAtYHH451dZy4u0t7TnsAoDNdBqZcnmVi0z8C9ZF5vlm
EGw/E3vecOyJPrMOHKUT+2I3aOH7cZ0BVvJK5tYNRcfLeo/+ZK7hOnApeqhtJ7PMvYuTczViyIq5
fcQ6BWKYBTVKqcglfgtwams72gLzhRlKXF6bE7pgC4Eftl5akFiQtZl7tToh5t/YqJGoKu58nTNU
c2b08PpV3b4An5BTFSp+JAzOuT9aNTHQUtfnZuCmVfat8l8S6aQcRqx8YyUodaomeAVHWLFdGVkX
Nf2KDHulgdoLqJn/XBbTJKK17OnOq7euBWvSuJWfkdvlz2arQC5GtaGP2KM5Oc8wf2bzugK83VLy
5mynejO65TTnW3cMvAQndrUhMB4m06i4RyeYC8g1nXPfRiycnOE3wwJi9129mpi23QVqk3FHndIh
PI1WvJVjndzooU4plZRuWZ85P8G2s+Tiiixsp/YiUqrgkuyKIvZ9QpHxFWKbi+KKvq9wKyBAFNOZ
1RAciq013Jepd9ch3KZ5rJlhaLuK/dq0X7Y58alMlm0tz8KuqyVO/W7FkmkuksqWvhgovPRXGtRc
QtvpqhRZWx6ZsNl/euRBLnVbO14S0+ywK9Ubccl5nozqENgmw34PByvTOqPmboAdg/waGg7HbT9X
a5Bd3MpinJY69PztDGuzf2Zuz1ckh2CtiGqCUoxaEXSf9D9ntIA2W/MzGJoVuyfW0eJxhZglb3gl
uRTDgjf+qCAoqJHBw255ya0TrLg18flnobkQROgX1OuWIvhRE9PGwC4lXoI2U2y8OEXH+WnKulMK
jXgumWa6S89AYdgU9FC781EW9kPf7Gj1fLXMybjxjQSpvaY+anZ/Wwh+98JpSBrK6KzywWvee+2V
SMd03UuHOWBW4t1wHBJuCfh8LQxqw4qNW9MuaZpreRCq2HdBBl7M+fxzbbZ32x+PngMbFuYwks8F
ow5qgpeV2X5b7ZBLQ89xH/Om+WAIAxJWkDwHCkA/pWH/xvbkfqemd7tysUwrd7qR0xjgNlxxM/f9
HBpUWCaaL9jQ+TvnTWamkIIRLuj00HjOs9dTJNpgx5azfdCln4RloN56d75LvWmHUu7GHo4dw0n0
kdGe2GV0xESTn8Zs5OWZFI2D4nBwxIbLZLexzdC4ohWDzxA5XR5E7lX0ck43oAxcDbex+Z7ahn9B
Dgca6dxdhu//s22N/E/dc100eCyijdDefBW/cEdd8MGKh3nqlRUrfMzhUKMF2sl6MurOoXvT2W0j
bhRrSpM48BWaWMKu0Wcqqpz6YuFnjx3GB9x07SaaOPGfNob0l9Q3jQ4JVHcMlxT4hVjlRREmUDGu
UIx9egezUsOXbeLVnXsZU/J1Rj3EseZu8wF38hnoKcZfCHsxrgdbK+NWe1txnFdqlmf+NqjLSwt/
f6onY3vqC1SueUgUSnq70wWWqIlxQaiUpER+069dbcBk2eYGbXLt9SRY+uQnXAMKTlwMquYU1nco
vxNnyHc+Cz62heVDLl57kyaz84P2xeTUWaAFc3l192Gy/uPOeLcA4HT3Dv3a/HYbwkuQyP15Z2zi
ObC28TCbXIIldMIbH3D+pXCFxlACDEMb8eQsTPOreuGo4A2X2oC64kVnQyYuE9MuYyiNVqzTsTw3
6XjBu+6E6ZyWJ7PL6HdDGf2ZLC1FqA4/FM1IvWn/Qc53IrO1GsiNvrpsEqrWaYfiwogBD5lPO7rj
Z/sW30AEn5LvkfgAgTf1BwiDGASLaSfLUMAIclXgqwl8EqEdPeNdxEhHh+ma35qD/ZFP+C6h8wQi
heWdZM+KBhUv9GOPIYHHMdcQSNl2WgFWYKDwK+/gsyTfCbdflWw/xyDwPitQMkMP1KD7go3I0x3i
IAwI049Xf5ZEoBRfTGXwCCUeF+JB36vMbM/TEJx0Rm4EekgbLyVdtE52TxhCF6c96QpII8EPvJH5
EdxP0QuLkxoBLmDzc7/nysVEamf9o07dlBlBfx8wlt/5Fdq3LdcbXmXEDyQTf/hofGsKTeQnKhYZ
zzqcDcKUpoxIG/q7850za+GZ3Zli47ydYiVhIj3nvFGrO292ckxb/NxJS1xBMpxTOd85uTt8YtyV
vxHofi7muh00oIVf2cfAzbcYBHjXEgPy2ZGPFBLhAvrkkkAgtCRru4KDNryEZunZ6vkBSxH5gGms
F8lpo4t7Tzy3ijgaUy9QliDGIqCtzLZvGyIMotKnA7BqGCLX5s+xN16MNjVO9tT/nOrUfxeymi+y
2B7KarBvnNR5VCs9aianUy9o3OPisciKwlMH06aztwuCdWelna9uJTGQN9Pk3ZMVkRPsXEMOmO7k
PLao0vgWcske1KnY8/qaVzoPezIEX9IWXCdqTJXG3ODvu02nBxcp4sguUMZjnxytrttzeaaxEw7n
rbZhAjBGR3U5Dy8pqsxvM6mmuESCu6g+mGHd+TU/ktFhEKE+lkpdyBPt+OxzfTZlYu+SZNa7rcKx
WYvZL2nozZajwRAI0E6K9E2VyQ/206d8YFQ3blg8OWW6miNej0H3Sp8ZTjkgnamqjWwor5hN8tSq
+p31yT+vXT3RdKS/W8c8WhPoagKk+rymhv3CfJNu9hxkM/Rz4W77yfTjQqv+R4vZgMFX4d/bhQ5u
fTsLfmLLDu5TJuS0O7qGAskl32o3o6M/aGkadzOjgDgIzAcopYFVTZqPgIjvsqj9kF9t50Jv7YXP
eU8wNTiuiQBeGfwLR7wvXFyE4gHli2Na2IC1231vJC8ltc7BUD2neZC8IdYuyyGgjPcXyxeMrtHv
3QL0Yk0kKRMD684tp5iKQQLleNqwXss85XzD0fmFXKDkm7UAd8ZSmX/Wbn6ek3y/rILBaqoKXsMJ
O8V+RhDtC+t3M9tH1x4/vdqzP3yTVbWUk0fMwzTfdJnJE9VkfX9fS9PixOGvuzLXKJ9YGT/7DdyU
6WbA0NTPTqn201/japgR3HR6nLblV5LK+tInV2XK5sz4OcH3xKYcnwn1oV4QowhTkeZpdbvHAoCO
mxScCzUaoUO+woIoSX4GqRWeemn68cZO5/sCKpFzWKd+5JYj7kvLM+I2tZ9rMKxwUjOl9WzT/HLm
oQzyl8C1OHV0ls+o3yx2qmhwqbel57qHkkyEg1nRIz6h3W6UkVu56A9uD1+W9tdXXY9fY5m/QLca
O+YZlP9yHvY9P/szzC5jftVgCL1KcKtbrsC+eaJ/6dXxdlm5Cu73CeWkYsmrr1JZ3TtWYG5ltUmZ
Qr18pVNB+6IgKysC5qwOc8IotaKchwsceR1sc7q4n8aRvWROljB3x/Z2lEwgRjV+aI5Ch9yz35et
2eeTO0PoeibOCCsjPJKMFmF9BnXZxb2PfkYFBWNDkjvM6oNMT/56P5yT4hG/7UPekL6G+PjuVDOu
ODNynCYuhvrFHXHTMC8NwlZzufWoaOhhk8/ryMJfrWVzII1In3NLk1DLTfp56Wd75LjuD6jiKWVh
LuYvCnkW7mvl0i9hF2wXE1KcAakOorZq7lOHmjHXOjlV74xxo9UJu37PBNT/mhtVPzNQ4ccuJdb7
UV0sYiM2r3xjmrSD5XzFyfOtuN+GDJHhLlLz7Dop2asl2QV1YTWRVvAPnhUgIPKTFQtzqJ2XezOJ
urzPmFRatd4y+jldcayPWmm4QiRoJxkfzJa1nVDxo4T6ezKUw9SN+Ipr33uWH4zMpygTw1DUj9n2
nZDgs+frO9Oe50ZlT4JELlZSz23GKS7jihvlLPW7rMdDPS4sqcK+X13jiD+RaZiirYoPcb8GDUL7
9SbYW0QWRW5u6lvmStldPyA1OI11TIcmauX8ofJtONtVYTph1c3nPh/auAvczost7eJxxvn0yy7T
85Rlv3KT09ucsi95eqD11cUUekk6WH7Mz2HuWUlELg4HCRLJYtOj/7RUq3Nfjn33KzBKgKUxX362
OOAu0sdmJPmuk9BLGWdHyGv1Hu9vBtDhOtOlXtmJ2env1kz1MO1+BTcwBOUBeas41Votp0ZmivE+
LiSJCRlHBdd+WKPy0k+i/SVke1O4K1d7jJ0xvnH6SdMxTpCt7uqUW1Ou0YALYuO+Eia1aF6T+55z
VIVL8Zazhku7wRNwOxRD9emy7AAyNXcp7BSDF8P8NfHcHlmDXue0Un+EXJMdfvgpCgyqkgfl6vfK
XklP1ri4fUe9Ykbgmr/SQFQMUJRjQAsAKuChX0GA3cz0HkXOwckluynGEl7foB1SZbzwj0pAhZke
czs8cp+86O9Vl353RfuRsPWRJgsu+NIMJcuUKfcM/p68vFvPXG1ZEdMvj2nrg26scjea9YleWm6m
104wI4/qIfnOa8YB1tiRI5RW2/1CkS0eEy+9gdpcaXUv0w0iAJoVx5Z8QckL4lklN7KQ2Z4p3hQZ
DsxILwegPrf7MeDlORDaEcQ04qTPhJggz/d2qTNGP8IJZ5EYMbmlJEaZWau8uGEaTTOxI9LLMoqN
ur+2fbOHWTy0qBw7QKAbC4Hoxs82dXYYnO5gTwdqiat2TxbTcKedUdytciDOhNEhE23MEjm9O3pY
vXPqeX8msyr2U88NTcwlI2XSY9Nkfax8HJiE2PrxMkCUDbAOZBTxFeNKJ/shkPhFEaaxuBfGxuO9
cgRXsyJotUtTedKg3k8Zib5PIvMSyUjPZlpTrh3eNtso9t3a4TDZKlePR8bftKCu+VF2xUiauEB9
ZO8U7anxIUV1mZH7nVLJuJepH8Orr8W+SBP/s0za/ph6mCw01Du8XmlGnl+8re7yi0xD86WRS6no
TtSUJWIuc3ZuXRZ3jtg+s9J4aspVvtclTWYcEH+4ojd2zBLzh3RMuC2RXZO4eI5IEZDEQXyOKSFD
0+CqUJSkU9hEF8zedJLLwKGbV4NoT2fZCQ6fCeA8OBsuZDcMpv7b5gBxb5TldMeZVj4YTTa8+F39
Jwc6RBrzNMW+xFSc+rzZ7trFcpqIKiNuNJt78pWYntpx6SJM/z6SDyEUXeB8j211LBRYd6ObL3eW
T7RlVHeEAty1Q6ZPXNJSchgcFjndOn9SuWxHlVYl9hPzkhPyg8Zs76uNcSiXtJPPt9m3TbojU7V4
mbyiGUK8WpmMZ887j03p+NEW6PzBcxmzhTbA5tFWa+OETi+n356rEhFx+XGJfkE2cAWP5MmbivJx
9jWxIRgzGCfnVqCjtjCKJdzWtn6g9Agzcj414jvHm/zBZlHZGOl6BoF+PZ+chix2Nmn4U6+tsPFY
OYbu3tmRtgWgLUQegxyVWbyCifNa2VXaHofWYinpE96FsFRcRSLhcIWwu6yKG7ydOqoxVvtsnUv3
qCW1yFmDglq2uFdyU6L2jlVn7AadszGVXc3JNCkEFV8W8Lpshxk3EuBaWHpr7eysfnJfalEQ3ZS5
K/aWNs/nJZxLB/41BSbX+2oq0od5VK9Ep/SX3DZ++bV2MB7I0ojmweCR5kRlPDBjkzLKOm0/p3Vq
vhLeN/0RlpXPoUjUwBuSzVDvrXKGd9GZDTBWReAQyWTb9fRu8ZSy6BUvZeu4l5ILxNVnuj26lp9v
TFczjkgp0TFPXiKSd9dc7wwhyaVz8w4jGlYp5irsSW1Q+Aygg4b0aNbYXYPi1oZqUdUcK5GZJ3pK
OUqanroj1jZuErN7n4W/5gy3TRSwvErLJka7J1V+1cVTmUxoWXM/7wlLuUhIr0+uG8Gx7c36jv6V
O5/dYxfMnbgMLU+iWZovde/fjlV+MSDPeBJrEqf7J5hKteMNxwnTSPljW5uVf9Tj0aBLjGk1/nKH
ossONTl1J+N3YbZvhaMIQTUQXzk//7oelaALmCwQmtVrnCieUMwy5zK1whLXM0j6hltn1TLbZVx9
jqXtlj3+4e4oNDyEQKWhxaf16asH7rxGG9AFRSrNrgmCk7EYnCv81A/e8iD4GHR67ruhP15dnbwR
9ARmlSCubUIRJAEMXJa8qwCJiyAbTgYWIApUDgGQ5d1Wqx2pO2fR2HOMZzuL1IgRVI6cP4tgvXUT
5h9J96zw/V5Vy2aP93U4YiZ4zrT5LhUa6WxxuK+ZZfFGyfwRtOalL8rhSVoi/8i8HBnD3SpSiWnR
CLoy4VNukvTBMIltgO5rhpdk3DyQrS3AFdpjawYiKTbjSc4OCX3Vkp3sYRkf5VBq7gOVO/N8dSux
S+QU7G3ABJLuyxO4YbkbaF0PsfSufuhhFzn2fqeSw2pVqMlEHy6/S9PF6wRfi8ESNHNGAoDzaxBq
GlGGkHO2t2P9UTNYkON/ijVRb0YxKpIr89W/lfN4HSSleJ0NeBwvXEwn3yP58Zd4Q7Bn0lWYEWkF
RH8S3Ehea1eJ2Mm2hSu9aC6UrzVof67gd3CQeBtQc5blyB2bdN471A4lxMY0h873RqyQvvU54WkV
oWY89prZUrx3JG/fipmtNDaRX49qJCwxHBuMcPDc+Q9FI7AfFUqbPx21/JqMoginYGCDQ1YzuArW
qh6/iGdk53EXW24Htj5/jGwOdfd+QdvTrsfCv1s7P49gwYiP0nahynBeBuuhKlWSncS4FZHKOZnn
fnvik1OPg7not8IKZMq5VuX4wjqxL4aOM2OPr+XiigCh1Dac5gtGa3rgp8wXhFiW+rDxCLQh4KYk
5NWDILLkZkfIgPEk3OWyKkROCLPMBtoPAsCJQmRxlm94aO2h2I4u/y36rIst3+k+++Ied57c8hqO
oGAJS24K065G/QbhIM2T9IGmiQ1hEksxZuKIy6C9XxyJLaxCSYoyYuvMcF5n4z2xkvJ2HUlJ0IXn
3Qal7vccCcWfie34wuMRkdpl3XT+5PtXkOpuHCaYSHOZXjyDzE7f8gkIsUrUwXyF59dS/UBQriv2
VWFeWICjzYRMpUwmIVV0Y6S5jd74bBh98js1S+D1caiM6+tMLin5tSb/PXLmV+NiTBZONM6R/pcJ
lPlf7J3JcuNItm1/pezOkc/RA4M7AcBWJCWSEkOhCUwKhdD3Pb7+LURm2o0mK9Nq8OxNrpVZdZEh
QiDg7uecvdf294Zq+FIG0ahsy5WUp33jorFI5n0/Dv1DPTaMq2xwqI6I03EVJUNx1uhmvIVJvQus
jLtM78vRw16/BH6uH0Mj2sHHM8+NaQ9uOqDKsBkVEYHTyBAKq0LnWkZJaHik9VUImMKtJ316z4GF
6WsCf8ZDzPQd4HMWDm4IreIpzbPkDTZVbUP1K1r0IfpTSquI+1RcBS7kfdfOG980FxFgyV6AylZi
eNWrzcXSQSAIBtInOuYQARRiYKT4EzZIsZ407LqOKGuSl3jHV+HE9NM2wZ+aHA5WFNDPaI1tzGpq
v0vCgbGHyKKVnGYwTsoeIrRU1QTiFbn1lJTDJcknBUV3HZ2SXBziWHg6tJSV0eg7S0YD0I8PidRE
tFgD68Efm0+WGYtjwlzabXLtXTCic7JmMr8OhfLZGvOWDal+tafhEYLxs6zHxYowMEqtpqDjK2Uy
wnJNs9nQKm2DB0U4Zce7ItiqVinl76pMdXAZQyzRDNEXLqUNMYOV/4oLWVrNVTJT6SRtcmAU/lnW
qKmAQtyKjLb/3M7KCcVM6NVVo9UOQFeOyJPcVvgYaX2jWJ00qVzVc7EANzMrotEXV/fAXj7HTa7v
EHj0yFxxMtIDLjtToDdlD3Lp/dL9K0aZRmEbi4ZDiaE+SXN+V6jNXRHgpQZbA9iFfm9zoTBk7Dnk
nfrU1XjpaUF9EAjaqEd0fDSrJSEkfrIaxy9FpTC/7ZEsxxYs7XrWOG7Hvm/s22pi/s8rtpWlIIdq
58uM1QtVpWXU6giGB3k2UZEVybgQ7+jimbxtnC45YdT1cI1lYTH2apEMgA++KnVGhRh2PGh+TleK
6WV7ky0pxjDT5Cq/Q1nsJKlDN0d+kjLUHRsLRxs2E/W51WyK2Ymmh6WbE0cj6bmWZfsWBhJrl6Dn
ZWDmBTGjxtLgThMNzNrQV0mAd42lLGCKBBjanWFlLg4gByRk/EDTI+G8pKwC/Og9a7xrxL2+5vCO
xLZj72VIf69Hpe/Bj6q9yO8Vr1ZJ9zaj6MUC9LNWukDHAGmxDtg1a5Ku+Z/YZfT7LJsrVzP84LM6
KvWzatA7NyXDwSasu5RV4gg7RLkMQWYfAcoJ+pFmfmkUvV1zH+TdXOv+M376cV/0ssnMwL9mvvKh
jGT5SNq2M3uaSr6SfTDMayxn6JrhEOH4OBvUuwynNHhEcjqfkGAc6tL3vci20h18X4enAN6jSLqJ
G9F16xmu0/1o9XHkVRiJeZWEXzxpihohY06M+77rbqmiJVcBWghj8Nhn/AkF5eSEoeZr56or6wO2
c2o1C4FajzA8sNS1rre96TWFgVghkqvUXE0UVykDQwjWLm2NkLoiqVHd1MHcXjuaJzIuvTE56QJ+
rpMPGNOdpigAs9V9wwaAwlyvHqYyDZSDn2ut9kipVwY0pEZTYZAVd0D5ITtJbAK5mj1W/iQjTknb
lgXQgEm+GfFEQCMGc+v2wrLI/RzKYaBNPtIT8PGbWcCi5flN1VvEicYsmFfnM/IdOgfNoLuyBPL4
jrknucSsM8ZdGckI4+dUQWyqzXqFCJjXbxXVBrmA82hKpxIRUuppiJ1xm6tNgCkzSLInYOURSJbC
Uk+9jjhTmgTNxMGy8dOqYX0jUoEGMZSIxBv9DhlnUCMRAPKnfi6NMs8OduCLHdEtPthwsk3QRaGr
+MRYv9E2lt9NXwN1UO8rMjFSN8kizhal1s3VQ4+mfVdiJkR4OwnMxDHozvIg5LaOtiokSardTqre
cgRoI14ySIhgtiW0RVaJKgTxC4ZNKMXYIFe1kNngag7zb5GJbAkiboZaR8VCtCtpPkD4CLoe5QGD
MMQ6jMJsh8IV1HLTj6ikrNK0n+UBiwmdRWbfHoPT4rmpk+7QWnBH2ICyGa0AG4S/lpSiGxwcx9Xn
pFJ416ZkeOcqKvqTrDHLJM3OKzf45rqyOnDFrMqFVnmy5nPoBrbaRKvWDG2w2BY15NITld9lBBvV
vrbmoucC+aqdEkk0FpFgMLLNlFhjcMdTTbEtUHhgVpEr61RmYRVva9kkA3u2LAkGukBBtKoymZNS
EOPfWJW5MunnOK05XOu0CT6ILBgfg04FuMnpGtV1MVTVcVIKJd2W1RBdOlXNrS3Y7oZqtFbqyWHw
235hhWsPQEDRApjCD9F3BmbJeDzDSaHJjHmdHkvrR6UKRXsVeGMiFuPRGNbVQHHmpgpJETs0cHg9
UuIkCdVKi9Tt4tGIXHukgB2pzZ9tM1BCVsVsMKBKIq13EHWPJTepU7Ff4u7AGyrqmCpJxiNyGhDa
HdDUFfaWe494aIYo02yYr6ADV4h9CJkBdkr6Sq8rTJiC5nJ7mQattVcU6j0D1CILw6svj/hA5r7O
9C95wrJ7aYaIjihKnrCsXytbiRQakL4UMiXQ5vyM0YUVGr+uJa9bmbSBlV53U+36+sDETZcg42JP
aUV0/5028y+QeD9y+Exuo4rRSEGCbJB4If8cyKSFWgbFvJh2+l20Z/H3f4fd/a8M9r+YIAnu5r8X
wt43bV30/9rhWO3Kf/2ff63aoi7a7l+7Jn3N37/Xx/7xo/5QyGrWbxZmSqSnSN4h9aGf/p3bKGvG
b6xOmmEgTTVJ0IDo+IdCVoPbqOv4BHVIoDLBMqAP/1DIatpvGqpv01ZVW/8muP5PFLKG9ZNA1lYB
NnIBphDsJJqi/BSUU05ZTl8zNZ5qfRkQwqg2cKS7NYjhYzHbCuT8+CME1YVzyTzNcjavfbq9rQBp
EMn9sQsn7Z3zD0t7NJP2OLYKpj2lOjcN8QDZZI07phHthRZWvsFlqN+LONPvU/zwDtP0Q9MnoQOy
pvHmbgpW8J2mu272v6RCPZslOQxZXj1nIdWSgkffM0XwThcuQBbgW45tlddsCnZYTD/LvXouSy3a
wnyCPZH3Szbfwh3P1HOQxm/k2b/4cGecyeLlE4P1yFkGKRbJv/SxWoRt6SxQVnD2sKf4BaDCTamC
JyXMXgrKUdou1k7JpNdwUWF06UdH69eJhXaKZgbAklrvKF5qR1WaT1NdMr+vS/k5q5K3SLYem0nb
IviXWJ758LGhXiHqVHSmtFLzUnXiPLwLu4YID6ovz69q4cmxpbuRPOcbgTR13YVcXSwz5R9HcfOX
wJo08x87I8UhJUWGk6vcrCpPP/B4CK+1xU1gr9pMfbOodeR2hZeuXQ1a/G5KiINSwe8tgGTd+/Ax
Xd8c6ALq+UMzY5GcWg6+IivCd6BfAo1J3m01pgovQ8l5D1RkyFC97x7SPg3ZqkvNCwrJK+Ul1XZE
lGd3zG6wcWt7u53rnU0IlNtUSbmSDWQzccTnm7Mo3wy9kJ+7kicgMgPM93NarqsZ9aIhonc60Gfb
lPbywC8NuS9zpSL8yKXwA7TQR1QOiotC6UC710KZwC0KTAx+Ud35OzFO0jbqSaLjMYkY5gRiGwzl
xaTGd5pS1rfTjBenq9npOUYz6hz59XkX6Kr2/dL649RIlw945dJUUpgiWaG26WFDO5j9613cTske
Z0OyzptI/ZTibneCkAcs8JvNLIYbdobJNZs+9HAVnhsNJQnyCnUTCOMkNb1+ikqt+pJLOTs5whIa
V9qZ6q9EyS2fkyJ+xzl3iyuumyiFmahZaXxCaQRnh8kUSX7sJSoeKngzChHVUrTl5M/wOyoe8lpl
3FvBoB8HvkXmoY1na4yuEGM9+lX8Js3lNe/49ouYe5Agf3G/3fO8pLvFAnaW8DKhRIItAot9CRF4
EENPXGR6kCO58GBfIlSOeZNgqzDwzXnYUUniuRr1jUbj3YkLHl0dJbInSUNwwFi7s3PBw13kD5Vq
RmdcLyc86dRfU/ksjWS8SD2qc7VAbt5S9NP5345z8VI18w2EbOpMQrn5bLYOKDeSdTKr9XDAHtI6
19ZRAH+0jHIeO42EmbIB7yxHVvMI6NlcBGb+Y9myvsQVvUrSwlapVKNT5XevRXcMrPQwoy9yzcl+
bJTyoeh5nrC5nKqZ30kMfHoYYk5tBkGFGbSDZyoMjgqdVIayIya1aDz6sBlHcqV3Y9ysTlsvszvM
+S/f1j9KOsPR8qW0CCLDrQVPUerPNwkJgCuw1i3jhMY1KqS+ssx3XKUUkJrgVTHS6K1RtLOQkIQR
d1fc51muYXyEUyUibAZodFH/S4KKskpLN5P4RopaBsgU9IlCN9jnlhQyfx4UbUrENZpGlOkowKr6
OZfrZ6a9goKYJZ9IJssbp/xq0p4jMV5rLsnyRUKHRl87KispyiyPNfWWGDw9+aJb7tkFBBfjmHn9
3IXsFKX/qhnhR6YP9a5Im5h1k8b2t5+dI6aGQa3v+s589JM5WIFPS7xkTt4QRwuKsKzxmoAj7pAS
GxYOnOnbQd3k4XTzo/iDXjl2AV/Ie7sfjhWickZSvLIE5UZuEaaHakoOVcbfZ/c82c1wVIG8r+aa
bcnS4hf0ms91lyn71gKkIqT5VjacLmnYs1rr1uSqQwdBLjcMu17ngMMqwN9SPrlNPNdHmxyedQRO
0hl6JSK21jqppXqm/Rk7iIevdpa/VFL8FFdwuYOQZwF5W+CZHV+t5leqIw8sRfoM14YQmZMcBAQZ
zXl7VZPSXCltTICIxHepsB2MXfOcVkOyH+T4vaSxAEmlVdyhw9EwYKDZp6jWt4GijSv8WfIjR3zo
nwMI0HbWzoOa2BudpKWdSeZZgL7CHZqS79Y3HiEVM5BDSuAMEs9L03Li7/PrvBiI9eRl5LLcKeAf
jvXoLZiWsaeSH+JqukmtcUJVX21ipTe3kUV3gr4z8rGgfs7m1IblxJ1gkPPVhlvm0bLd5Xb6wnPw
nI881KZmPtqZ/YVD8ruwzHGlKDOrd8TEXZ1m/+KPOW3k6Rak5bPfTFQe+P6Pak6ljkKITdmQvrLT
IHEuog9JoDOtkOqyCWYvYE9QhBnENIXBuxQst55gLReXNZ7BXJGcYWTcPBD/FQVco8xt7iefgYk5
3UZcjZhx+4KmVYaZMsFxmMvBnSFC6XGYwFfXWs0l6Ml7OgYf0xiskeK+Jx2rTFmE3VYq02I7lWjn
AKQ3lOrsdSSRAEvSaJ1pYlZWlU4IlFrxxbJhoe8OBs3LioGbJMUfdsTbVkt8d/LAHhhhL8VDGL31
qrTPkDi6diY9djpLORg8y6F652pQndHZ5tmnF5ssrmUnGFgN8omOszDonA31cgfDviBsIqBEp6+N
Q1fTfRQTvazdZJiARO4sVp+hDCdPK6I3XV18A1L6UIIM8wTqpZo5PxX7oo+URoRn1J06YDCiyHC2
K4n/CHLk3EbEy9hzTSq1zosxV6a6qdO5PAWtjJ4uDcP71M5HTAHUXF0z3iLSLl5px/PLpM3zcr5r
aIkhRx1y1P9Ma6AuYO6mN4zZkiVHQRy0Zl4kPHpCaKYEYcUSB8EVPM1Dk8mvxbQgn/viJSsIgODc
vGmRKqzwxbwvQoN8ZLlKElZ/AYh5VTG4R32dF1sd1eVRFKa6nqoaVbhmNxtsR7kT9/ybUvJomtqY
OrHG2i31TF4HrBQUsuIsYpO2myIfIpO3puVmYkWcXEa6D/3A9dGzgKpnwIHArMVmQAsEPA63W6jR
W52x7KQZG+/Y6sSDTfxNq2U5C2SG+6kZXntJ6dZTzYOKjpAB8rK/GGrwXpTJSzAwge+XI3YIJ/FI
jFDpsmQlHsFxtIdAROBBsx6tUOU4beTwgWZ5h3SAvId+M7/5Ne0A7EbSWyDYzLQS2mmz5JoTMTXu
vi2GEYCNFQGh+yxkzp/3JCIUuIg49NwgebbbYVSwTNBxX0U9E1tbT+01NE7dVTRGOkHO/rYsLEjf
G6cakXwzSnsENYV+awmwqiJD8yJlJNqqZieK45HbmAB9oJHfbr7VaP8PCtZ/GzuwfNaX76J3//js
/58JuSDvDRD7/1is3nX5Kyq1mnL1z/8a/VXB+vuP+7NgNZbQALSjhjA0sPpUjH8WrDrGTdJdFdLj
TCpWzJR/Fqzab5xjVSab/LkJV4Mq98+CVf3N4IfQ6VBJZdVsRflPClbK4h8dnZhC1cVmrGpsEqZC
Rf2jo7MqLANOAoASvWe430oaJwEwaoYev1Gul7zFEUUjcqI3UBn2OsnNwmPrNo6GUpavhJ1Mq7bK
5zU7mH7CpDDj8+MUngN9OmoUqA4095tGO3xVJ3m37uqWNT6sOfkgS9v0oxptZ5BMK134mB7soThA
pgWAjyNgMysFpVCjnWHHGutBTl5VM592GSo+Fz9Qt856tvnMKEOvaOn5wcZLt5lJGTEjcEDnxL6c
UE8RvkK2UlmyLsxFeMeZ2PJkAvnMaalOAw4aDacce4atg8SmZp9P3+RJPVt0XKM6fs/wQJD4g4Zp
acH64qaFrNrEYa6tYv7cMIl1GnDfnZ0eJAGPD+JytDFGzrvYG1+g65BmVDDvx4tfIqejSkVZQy5m
ySEEPOqHYvl7DVDR3kQvvo305C2ciH9pwuLKpPaIco8CL6KmjnoqZxoMy8Ifv5nLThribNhYIddf
1iJ+rDje7KIsCu+tFmcNWLR5uvN13CjG1HM85mDyrbKltcjBaTStzZIU4NSaLx/G0jh1SUWRa4wP
ZfUiWj4NENBL2lOiwGZnMxy4C8v/VRjpC0igK3LlO39mGKoQEcq2nmfY7GM271768q28sWTRu7QB
jyGdW6/OQhOaFS5WqOqPXU5ZarAVgxh7qThRrDHnj3tswhHf/YhIc2qhOhaAPlYIazg5Lua6MRJs
M3w9is1ZaRQh+1rdMxhN4o+lDZBMyzV26YttIyWyA5l8HwGwa6k/ojgE1pI35UsZ21RHSO0Ahajy
ATtXsR0sXTtNy6Mzqs3RhhPs2EXfHb714k2EHYzQZk4zTmNmyiXlaPUmy6I6R3P3DBRpo0Sd5QHg
QAwTvZWEiFDD4eVEEHwqx/yl8esrKvTMVeP82nC1ccVuKrIHXHFLDuOIwrCWklWsZG9ml7xP4LbQ
eqTQWDWV6D21Gfd5Ab9NW3ocdsgmloXSPgRiQgooqiIc1B7arnel0DnDymeOJ2Chs4LReMQxKEnY
6WigR6dCUBoUip666Of0WxfFHEp9kyGxn7BvxlP6oNT6th2lxZOWX+uJ9wzT3oc+yXg7rZHRU8pj
F+UfegmzJQ3BumtKxkNoiBxeizYxH6Nqa2LwvnY2HOMohExDJ4WZYrFNY27tWKJCcENNxkHSDgV5
a1NwMGZmYb2vG6s2mI+DzjMz6nyfAs32OiV9kHvRIgbAp3MfKYBO5wZzqZ34TPv1BtC9jWwRsLfu
DjLFlkj4AbpaEQ9mxTM5E5SfiPKfAceg/ZuMJaKJFkNVBOF7W9hfIGpVe1+KPnxL23w78MomhEWN
s1PQV/qDybKoKkLdGXmmeWlDO8kOuAEdJhxPCfjEyqbPsRRD3EkgkrY4ojbWtoWVCK9nQIu+SGHE
0YTvfTQcxyz5ICaov6UxZx4F4DHqC85TcNoDr7HDzB3iNt90gULfL0V2rDJWTKzgrVbEqyV62INq
FUHSWw6EfpesZdpWjpbQekg0tMnWxBnG0ntW2pzWRgG6mYEvR79y0qt9h7QFTVRe3pO9PG+t0a+e
Oyq/lWWV+SHr8/qtLIzO6SPqLb/vkHzz3OjQvJeXLWTozCtl12iskDtPW4GLGUQ6uk/Joq7Tooi6
SeuO/3sE+e//km06xf/+AHJ8rZsQI+cfp43mh/748lf/OGyY8m+kCuqmphlEgwqDgKI/DhuG+G3p
jUOWsEEvieUY8sdhQ9Z+I3V64UeQeE7AwdI4//Ow8ZtuKpYJc1nmkEJj2/hPDhs/ok1IDJdlRbY0
wpUEn6V/g0t8B48Y5AzXoIiySz0K0NcV4b3CuvaDgXN2rKzfj6qcHv+aVsFVfxdn9Punwb2wkeSg
qONI9uPBxoiZzaWQY1CHg03LzsockLqCcF5tj4SJAnxZso6++1L+Yl70F5+pCU5rBrdYlzn1/fiZ
WeyHSpeNyYXwwnu0I8V2bMdNyQhS9IW5iZTkLrJl9+8/9C9uqyY4DJIYpSjWL7e1N4hyhfSKMHvW
523fWrt2tD+1JEijtJJXf/9hIEV+vq+KxVCMlCt9ua+KyiP2PQLEMJlXEuZpXOx7vV+DLlUjz0re
QaTJIztj/B4Z4AHz5y64yjHpNyervVfzLaPXGh114JH+M8uv9uzAEu/Cdyt4t4qnsfoUdg+i37X9
h6rtrHjVtXA61mn8qDXQDe8IFEQnHPVMOd0621jNZ8Tr9GBRR9Wu8tjVO+L6tEN8RvwN+XoqHrX+
GuanNLyfzc+GBIl4YyEA1y+q6ZXKWWiInVA4sZlXiuIM5bkVEox6DzVjtBmVrRTQbrUIBbxYmL03
5l5FBYMLpDDv7dv8anAo1lu0FPvos/YpeYNBmEgPs/6FxKNjZHDaxCxYPAzMZbXsqyU+T9ZVt16r
2Ed10zl5eVaqN/SbdOnoMytfe/+l1ZE/wBvp1ji4eiQ1cYT0rnr25zPG9iZcCzJV8ZbxG+uuND0T
/+nI6icpuqvHvQEulSYBLKY7Ue5hlTUPOcJCQpwkt6AJFdhrnoWg9OrkTvM9c/jcSa6hbQLJi4od
jMJ/eEz+6ikBFWhSqpgoUJWfYrwws9e0UWzjMkQIcAwEro7WTL43CQApBItoa/IX1UM+4L2bpOqR
83v/D9fwy3vByyBYdAyZkxZTv59exslEPJ9MhnZprdcWHJnbEjbiGiV8EcXWlN9Huf92ufmrT5MX
PI5sQ+mRZfXH10KXlLYr5tq4pJ395EO3cUyjgzXRx6AcwvYfPu2XhcZiWbY0i0/kvbeWKej3L6E/
mD108zF9HBXs9epYeVprPpmlv2uH7M6wo6epxnf2D1/qj+NwllQ+FfSQKjSKVUCTMIi+/1QQmLnQ
EjN5RIP4uTW3YdZbT3YL7S2ykooc1WZ2aroyqyYZoFFaPMtl+Bhl/Xkh7HMmt1QyHhOs7hH0PMTk
f3995nKP/yfDjeuzNaGRx8ATZ8oExv70jUcwQzPwefY1L49mt+HbNlW3tbZEH9mqKxMoIbZTspXX
404MKwReJG+H6DiJEnSw6wlOOqhXr+0Wc0O8zo71nbyvdvre3JCB19VeWLn2kfNQHbr8g+jN+Xsy
R8veIVOtcKijpL2xZq6IQw7owbt0aPa0xUrHODVvwRXU8139ku6DdbjxV9WKvI8cvCQ4r9jzL/rn
v78b3xbiX++GaVLT03ZQf94Ag1JY+kRm5dV6GmjGfyG4DPo2xGvCIELN9T/Mu+IJd57ykN5xI0YE
45wL63VlO4j16htqLDi51bU8Dnfx1+KN3wOBXP9PT5X9y1Lx7Vv7n+tcnrrvjgV1IIYBFT86y115
0DA5Wm64q9fFXbGVtksk14fMvX1GRb/2z/2zfJ8fpn23MglOPiUKICTXP4Y7ewsWUrmojI3dKVpH
xRY6VLGwuT0KKDoExNrGjHpGIqY9Gt0DhSSaYPCFutdbTrIKsaFuMfjthgf5PF6Im2hJpV3KWSoQ
mo1e1eEyRZ1zr413s75u/KNdPEz+qyg+t+0FEZJKWNJzesIkuWY8vYnP5bG4R6JWXOtjvJHWf//9
2j9KDX5/2oHAq8wQDZvAyJ86N4ms2Jkf9tY1uom9fI968D4+NCdyeh19K33Sbmj9z7SYa6aw6LCo
zuHzYaS115JM89EdXrJxhdXOKtxm3NXDQ11vUola3WV6xd9L601nYftcz/oGbymMAmvA3ONN8YY6
h9A/KNyVtpIxMxziOz3xcqKxHdNaSSFGCV66NUX9Vdp3O+tT/GJ8IrzglK2lBzYelVH/Oca5g4aR
xePaMe3Urna/C0lwwz9XbOmYS8Vaijekm9tAtulitw4N+vj3auLfLtsqTbZf1gydxUw1uZe6+e3p
/O7pm2LOOBkqgat/9I/Rrduru/DJd0uP+VfoinGFYrYo1iEDRRiSoC6Oxo4Wwl1+F21AzZ+LHaOX
tbYmSEyBce2kx2L791+0rP687qIUA/BGKKe9UNz0hf32/RtSasVYzX61ePg2UbYp5P3iRa/XBu9j
gG1BxTAD5B9vTBbsgmBfRrvUPBv9OcZ/Y4OzuWvKz5r9ZLV7iGVmcNQnV6jeBNA7cqsvpBwEPZ2i
ffsBNR0rL7IL4o2Z5zoKxo13LDP2a/BQfijGqiuegunZqu/lESEgzgAXzy68+WlwrW6lmy7CykJe
Y6uNlOtceE3lTcO+iE9qtqqRBNPZCxkxb1vMICo3WOa1s9V7cFa9eDIz2Z3i05wcy2oTxssiy+kv
ik1nzk8tg6DOtKFkPxmMI0GjVl7ffeXiq3ZjilV8ofPWvTWyoxrXpMMhvi6Scy/R+HqDPc5AYQsv
xOuwtDFSWSUd5xAiwVONX5GL0Yg6s2pOgvBrM0dijaSHwCOaY8kDJrdtLaz1nkEI2MC0szYP2Xgx
UWt0x8bCmmLdIvNRQYmaxdyt4T88yugaZQxruJBVslkt7adX3c8UcPgzOB/0rwDcsQT7xqSuiIxq
lgHRP+wcPx9lFrQfvBfay+Aohfbz4UJksWYUEdaiwLLemyX2hbBvprLVkmxUKod/eLx/fgP5OJiX
qqUs5aEJs+zHp7uNBJp/gFHXGEqe08nV7EE2+qIa2nLO34ekuLsR08++Vw9BRXTLsICGgnoLE3mP
x8z/h5st/3pBiMEEhSpHK432E+X196+bNMCKEviuLrKFrnsI9TUHRyc0jUOgdsgXAn/TqmyqUna2
E+kUVeZZB+FHNSLO5gSS/e9v0M9nPU54HGsIAebUhSTx5zBg1qaRpEhlvvj1sNHmjpYZKVlGhex4
liVvzgqAvpyF/+G0tywq3x8fUMxZjARMht2GoWFA+PEujJHamuTZiUsXlc1KJI1we3nR0Zc8ef/p
b2hwSOGUQqgyN9786fHGW6iFQZF1l7Zqmd/5q3ZESqbPYUhl+QJ+y/ASWfuH/ZOj8i+/ocF7xb/4
PfnYb1vDd0s/4OZSrctSuSTJHhZ1Fu9C7d1O4c0Up5l+Zrzt7JMZvAJrdFSU98gWHFWcLAFdLGFa
/VmvHjWkeOUtFw/jeJeP16m8Tc1bRR5tOF6RUAztW2Tcae2B03KS3yU02aZtjgB4Rr+GA2sV49yV
VXRWWuY+ZziRMkQvO7PaJgoYgIYKz7qf0dfMWybtY3k2I976h7w76ktOz2cUZ+zBEuIaeAvHRPoo
qDlm1AsN6Vq+tDbZerVnI7h09sUsbpVJJbQ1uRDrHky7on5Ji5s+Mas/AbMZjC17XG+eSc+09bs6
8+T8g0xozgMHw763UH2XmSelG4GFtU/3rPyztLKlT1b8pMwnhaQva2MaHlJ2B/9sIu0V7avfbfT+
VS5OuXqOqseU8tZoYYlvQoAR/YT0i1MzG23N9OYQtdhW8VXUKG1V/QhluvsSQnu28leZNn6ovzCe
c+Hkl8YmleFH45494xud6m2NZkXfldZK0XbUz4b52HePIf8oo1AG79cG44N162w6pCvc/fQoIp/C
eVmr0Teq8d2g7//+qf5l1+ZYpmgmbAdVMAHUf9q1MX8PWNl97RJGAXQ1socYQVlLvh1q+0mH0h/J
mPT//kN/OU2jPdV5Z2ELCI2P/fmsAMdm6MZcqJfZQH+KuWt2i3klqsCxiruk+mikE6ZJbWQzDc5q
uw/UvZ9vZP+oVTfggCwozfhZsui1H7PxqGSnSBHI989EVFX6Gb68D6eQIDD6CRwa6z3xuwGtHWM/
xQ+NFntqzJ0lS7BY95AT9op5QCGlPnGqmx983zXss913IEidQfX0YN2ra8WnX+421h7ljFOKfS72
Y/M1yNeavmrTVfHuGxsY1fyJfe6T42lGaTYQDvpcTNjVSa2rogyJxwGpDoEHjlnfTHUfgP2vYSGv
EQrk0d3f32RgU78sHfgOZdVQKYYtOn4/1SxWU5WoeVTlEqn7hGBn4vUO5Js++CtUMx89ru4jKKv6
WQMsguN9giJLZg+J6f5ZzPuR0f2auZs7mscyPKTa2/I/AhCgUXbzCTTqvTSHZOopKgJQ1+bEfp0g
Y+5j8xjmx/uCXhupZgDOmBDvNPZmdfo6ogtL1OfO4hYU/MehGHeY3taLe4NZWPQ6xUebno/t+gVY
kWsYrZRxK72VjJ+OoIAQ6UDFzI2bPz31Xe9a8GGU6TXQzipjVL054mGVjHsmTyrnACEzfBpYEOr7
aSIIk6gW8pXMixSBHesOC1aHZKULOVDgQF1yfnJLQbxA4pHTz15N3qBK+uwj1tGV373J0eDFEsbI
+nEhcnPLJurBLtkKtoH6qFBcEx4HYdYI3N9DOb3pJh865VipG2VAY33Sokv9Cr9SfiDYt5zB1krH
lKShoLrX/ZMfD17Ub2Bvqqxt4VHpRhx4vesP+iGvHxr9Jgf+NgmWtIf7ql29Eszk6t1bMcIHa6Nd
SAicNSIuHd8IzsrMr/ibnSornWYO13KxyevGmau12TL0dM3MZ11fq0TNUAr59YYw5JXBgG5xT0na
Y1bu/WnHYAwDotd8c+lOpPm9leS5qo+KU/eeNG70hERczswkdULlZC/gmL8uLOeJL3OTv9yUNwlR
37zJ/LUQXnyRnjpUzu9BvLYoXqq1OqzswrURXI3HJGQ26fTn9jTOlMDrnrfcY6NJN+EO9gb8pIKk
ywKYeEJYhVc+tckdbdU1obTzCgzeWDpqsBPeoUw3g6sHbs5b3xyjbhWaa2P7f4k7s962tXXL/pWL
eucF+waoWw8iqdayZMltXog4cdj3PX99Dfoe1I7lxMIpoFA4Gyc7zQ4lcnE13zfnmJZTu8wPwUuM
UfCbv7OW+W38XTiWM/Fz0Z0IZtz0JIsu6kNLLVXf4OgOTsE3RO4DGu51eZ45iHeEbUOKCDfFLnpS
FyKw+btKddSn7MqZT/q8wSUKRZ5lFIgrOEFf1InAUvjEzIEyRGJnul1YoMkuO5sDIjBORYVCIWFY
ETPYPqTIuT6sNiu3dolOYScs9Vt6lg+1YNygiL2yZnzaelI/NA2ZDEwJK4NxaR+wyioNiVwfTlFA
xIavybkTZ5DKvp6/Pu0o+eoKpwjDwPmg0wf9uLVTyF+kHTqKJ+IiqT5r7aMYiEdV7DjkAzgUp2Mf
WVfmTMmcN4wfNpTUKila6rShuPP0EC6uqhuCHEWjdEpB108QfpxUXFOIwl+V+ssyc6h/DxiApXUm
30bCKmCcTpgQT8hUlWJjvkmh88r0UzRzyaJNdoZ08iGWDcKLUZYoSG9DjTljNwZvrX6c+jcpfTbq
nZi8Iq0vo2MePWbdr8lcmggHIxurH/kPZATSaYgjB/LGbF+gCo+Wd8kYiIIlWtVqxC7lQqoxom2I
vd9wht4B/5mENm9MD5yN+AV88gmJRAt5qdnqWt5R0FizEbkD+mB7NvVCh9LVSlqOdul2y9r1b807
71v+y3uIfxXP6JWdfEcfhT9H12hZurrbvcRP6av0Uu6kjfxtvBP4UTtCoAzxu5MHySkUfmTuZP56
kpbxdOqE9ZhtFONm6O+ylamsi/S1i3+M6X6Qd2K3FLq9GB2afiPUOP/pfoXFutPOUXkj5s9gP4D/
+5tJXobkYcU7iyKOv0lCQmqXQKgGdHZ0ewlARsrh80KL99jxSIx4GSlz57ZBvVNiZmMKXCSIl1/C
168HLAfdz4PHMBW0UnMF5PNpZGxMTpBJO50CKM7letDXUXTznqhFnpDLppJfV3W0jRtacAsoNAxs
9ZtVOgSwdMV9ZmBYuaUWb057KHhUGVWJ6PZFARhkWpIlDfiRermPhPeUvAjPRWrnt2goaeeT3bjQ
z43n9pITAZI6eOfxGXFsPC7zfKHdqc/do/QrOGWPM6rvzr8BAu2CCtkHy5i/wPqGgQOren7jHdql
4fIZN9lj8V177FY5cirAjHZ8Zrr/peGkZsARS6o7oeS0BSqARbEODsY6KRbi9wwO5VrfFNWiku71
g74stsE3DO4Q9hO33jS/qASycEqL+kXbx3y0vbLXXMsmPm4Vr3SnXiKvWLCY2OKS3BjC+r5HFGh4
oSJb+UatRTx7N9692FPvoOoj/pQ3/iqixhPZeGbLfb7tb0lxWes/afN3br6UX+WnaDeSCHYHXki9
h1THGzfR3HKjyYljF2CxRg0VIHW2hlYmdD8L427sNqNyDopppQ03VrCMapvfC9XFvChkC+IDX7Kn
eK+/4PskW9Xfpw+IfvjHKFz+qUggFtZ6viTzVpoRzzZRUCXSdS7Xr6161wk7s9vnxLlY6XM9bntq
mMzvr93aWJkpim6q9m4frELF6e7ixpYe+p/aW7eXIZqYi4q/CRIlPcpZh8Nrs650cnuBFpF+tqrR
+DS3+NRFc2lgUM4BIsItXgRvpM+jetMxI0WOOTpiSzrI1rOcKtop0lKDcqdsyNUz823Q38F9r/y1
3v4CF1UoZ4UWcbcOy1Wt7nPPVupDz9EkchtcGeWqnR2zq5yg7Z6pDg2ZHXswAB2aiD1dC9p3dCKv
nCI+l0DACMydHuIF8Hx/SiGBz56ahpdOp7Q12oXR84bDIoUo2NHvIIdz28Qn8vl0uT1mELK1VMab
IkAoEuHagT+5smJ/WrD5OCwbik4nkf7aZSsP3TS68jaQTtKzlUFvFRHSzVba+Ux3ZZ2i1fdpqtE1
hJBIL6m5UBq4qEaICYbnWCqm0+Cka0Qyt8NN/yi70dJy+yOvxoykgEQZbNvhvohtlM4SJeIH+aje
w+Uzj1TJo+4YxXZExRzZFkHRwjK0SOmx5VmqtzB/TA/oY2zte4oWDAx+YwPDSiARmiDm1vpRRiPX
HIhc6zvXSOcFqiXVPHcIbqVfIx6jX/OLfhhf2g7z9r2PaK1zyW4Tj+Ox2Mkv1drf4Cl0p62/ClfW
KV4JLiDmI4q/FbXVJ/7cgen9Mfve3xS38rJnXlJuVWwR0a3BkPQcctfJ6AP9i7iwifdTcxziPYqn
NnLU4xDZVHzRWzIdegrtL1cw7lBxEb6hGjwbuz8KD/PcuBePfHwoDGzDH8Qj/TXxWfklMEcmO+rE
hr/wXqbJoQ/DgYg5Rj8qJzKJHSAGC2053bC/XaoL1luHmLJfFR46ayE8ZK9WZGOI4/PGDz3vnbko
37jR81Sznrb6c3CqMSrc5/cchYRtcZeA9XtDasaqaf20jr1gE6Yk9At+vX6d/eu0kqAEyov2V+5m
+/IQPlM22Zq37dZa66fozWd97rfVTXKv/Ri38j5+tXBKMGMdKQrzozBsoweF9EqIA8TU0zmSdpoy
v6qTfpN0d7W3M+vb3nKIV8u3CRFLw83Q3bXNMVT3PjaYatnqKLmw/KGjZdJhesDMsEI/bymO0K6R
k4bBsjdQ79kq8vRvFKz1monbQTCmRYyWRfyErWBWFuA4dcfmWLSwJtZju5THk6zu4xkdYtd87+xG
aPdJcxAaD+DI3gofC3/r1QvjSl33D+8snQpESIosG7ooXigAzFYxLG9optM0pcVBUMJs16USCkOw
aG7ZaOO/PUdYsilJtEhUeiW8vB+3l1GukwUAu+LkUVC2G5BJYH3KLazVnyNm/WtF4k8VAIo77Dlk
kcAZ5NPvRuDfiodWVCgdxvr4FNVe4QAue9XkrD0qxL/ZY/MD5C+5fZySgO66FsIH3PmZnZBotYp0
lqsmxfLBaqWDGSL7JSTewWqbpeXXP77eOl0+Bu481aC5ui4SGS3LF9X1ckDk10RpeComC8tg1TJM
db1xOOzYUy+3m68vJ12eLebrmYpCT3KWQRjvp4Df7ktcWFCF6iQ8Qanrd0k53hDPZy7jOqgJh5h+
lBDY3JF8R3c0JxotgWmQzaLOeNak2nUVZ0a+DyTcSPXWugU1O9cK4wZfzpU1zvp0Z6RZP4GKglWF
e6Nd3Jkacr0XV8p0lr+1XA82b7dI7oUDws8zsOJt6uZ39EuDs7/N35QnpnqaouG3JLaFlHrtgoR5
PTqq+TJlAwbaDAFEe5tScAmXQriMY/jurkbkDKUfKWT9P7fqrdqtrVMa7Xxpl3m2Vu7Y5ZVwMGY6
Iw2nJcihbnI1ILlBspEa5PJsIpa0Pi1yEFSnTPeZTPEWhOGpZ7sfuWFJZM68axl3/Csq4fA1d8e7
EhausehQHmDwQq0Ak4MmCtsl9nKsR08Nsx8aKwOXmR1EDgLbAjB6f+UWv4tefj/yISs0jXns0Ucw
NOKQP76TsS4ZlF8T8TwBi8lasCYKcEw7CVgoC4yqWFv1713G+lnE7K5S8aBK3q/IivMNTZHj10Pz
8o2FA0esmmgg4n7HOVzU7DgKBzqvbHaGMynRxUkOqtp3Ky/8IckAxbIHUm7WUY9X9OvrXtaB36+L
EZbJCbmv9X60+e2NyJQitfQ6zM6dJUCvQNSFFQ/Cqk44BqCLhW7otfv1JT8PbVpXEuI8eAeW/q4t
/dDBUqWmlpQyPcOP7NzKIE1C9zjksZuP0nj5b19sfpGIkkN/Y/JtPz7kwR+AJaH8P8tR+RwScbuI
FfMtl9qHkTjHK0PqcnPGX08RAWkD28F5Wbko3SgATyhu+/2ZFClKblnNXlumZfP1V3pfLD4OXE0j
hw9NrCkii5UuBm6EYaUmU6I7m3uKbpReF8N9QCKtjj2X159NHxZYCs9rMzlqteOLrsZ+B0Fr9tCG
G+KWouAkWIdi2BWaG3mrHPOxliwTzZVTp2jcdnD68lap7gkXSHxHqleDgN+aCGWnCZeat2sk1+Cg
aO181SUCo5rWludaGi1qR/rFcZKu9cBWqbHRiYf36b30CN5Q1F0FA+4tey9+P3mMMaADBgxcCUIO
u8/ObhsbssBEzJLiNuF6SG8x3hHMwyGeOC4TfinSm3JZKq5vrKJdk67JB437VbdHhH7lJn9aKVgj
+J+C+BgtGEq9j+NGFYU0CBOxPYvxRP5IB5GeCoIlD3bX4H7W8kNAOf/rB/v+4D4+WJAI9JkZRvNg
fd/8//4yGtigE00Xz5qmRxwDB2ckm8xVNLJdrK5Guq+IlIS6YZ0JDebGvLjWXv78tQ2OVQoSbY0c
PWAkH7+26BNe3GtDdk4E9THBqmNXauDZUZmVbhPJshPlv4jSTa58889TAlMwekyZDRnia1H5eNka
gHcVdkUFcb+qsWzjzNykWoAfXfKFK/XFP9xlDAOKwawgI61BZ/bxYkKD5RSWIhfrzXMpSus6A6SZ
l7+C/kjEHbApqYVBbtFCgn99ZSP4h6ujPIX4xfaDrRmm7I9XJyRGhoSIOUmAx0rPYnKwru6VVisd
LQz34w0OpYgmoP9IZ+756wH2+TYT/yKpePrIluK8enFtWQ0LH7drda7Bvpe1zLlGtJgvWn0xWPXV
eYpv8nE0czXKYiqKeiTnl4VsqxcrJH5afUZa0awpZPXNZiBYb9HK+iP4qcCWMwiskhKbV4aT9GlV
g5pDNW5ugsmoUhT5400O+DaGUNABS9MRkVsl3gfoobP23DbCDmgGb7FMS3po8GpbLAg2ClG4gOGG
cAMkmGRqL4FcLI1e1c81ffavH8P7ff5wZyjvmyQjMbEwEnndPn68qEgExLi+eIJYZRIRPf4KurIm
17mYcd9099kMGEjXaWUCHGVmbjhEl8FTE2Ln1dRUhaHc5i7RhLFdKCesUq1bpSjeiujKR/00YpCr
WmzOJRZrk536xSftsqnXh0zHw1Wg354wYIPvJTTdk+MfQYmi7Os782kBnTXZOn0PDV00W7OLecCq
21rKfCM/j8agIClHt5J4bXLlHdTmBfLj/TdxlGI4UWgEoMS9mNx7PFt5LSfhuUSsFsLIkF8UaTjV
JCsFJA7d6CpqNX+caAKrZbGDXJMuLCFR9kOrHzzRt465Z8VLjywimjDaltSQ/rbQQmUXS9QU9OlZ
NdPZCxnpB2uOB2ynVlpO8g8cTxwqvFfLD4QNH4NqKUVhORluCSSm2p1Zqp1UI2oDUrXiBr8g6eT5
CdyEEykND2Ca1FVhiPVdS3XUa8zubjII8ZOtE7KCUWvyo1E2420TXtmefj45yaaKDBF/DMsTi9PF
k6lD1TTbOonOU5NGtk+qK7hCCORGIuW2OFHyC6PG27ZtfGQyv8f8A8NQtN7EZsaieq4yqN2TKoNM
q6gDVDLUDRVp8JVVW76sxGMsQoYkI6dhH2ZyuP/4ZpVy5gNOyMKz1gvhSuk75SARuQkYoyG5pWE4
gRtATVDAT1BkpKcYfmsSJaF3NrkNmQEeP7l1RQI21QpvUqNrNvDmVmFS1zeq4O8aT5LXXw/6T2su
QxAngDUvu5gC9IuSngL9mnS7vpsVXdZKYVDc0Ftb+CLSdRPP8QJLY+v8+9dkgpwRTAYio/f7+NtO
o5c1FLpmV53kqPkBmeEtDZKnZA4BNT0WQfpeghgsv76m9O6h+vjesd/nYrOWzppnlI9PJ1aUStaT
ZjhloaNke109G1aLM+cRUpMPW9WXnrV0jw+pKbcp1KAAbSbBTmBnZwpYX5ZuGJKMh5+HPFQRTwbk
Hwf3NuBFdAXeRAYCUgz51WiQ/77qA9RxhbCbo4D3R+4OHXTvRF1HEBvSkzyA1ue0E6+98QgP1hhd
aH1ocTrrEZqZ3RUPqfTal25N+67VNqq1xGKK7JdsYXIxVx4V9VR90PO1+ZTpZPQ8K8qO4ATS/lBJ
1UfNdGGcgcvcQPqKdVcnjmTGcA+QhMALU9gricbZxMZe1Q9G9eBRv9Of1EQlSIGMKn9RnUZqZvmy
IA1goBJ7O5KVTpLAC7MuDa9Q23jG0phlpvxVbpxhrmA5Rwi5koor0/LnVcDiAGpilKHszh7tYr5M
xLEfW11mhlTIFoNhjeEyvPWR1eY9uY5fDxPm4E/TM5fjTQA8MFPv1IthEmpECRAR259addnLxJ0t
vOlQgx9PxNLWaldLKBRoz4b53Sr2xNoiyjsHzXPQbmvlRVHfJPVt6ClxFUe/eEuEPcE25eSq8dPU
rtC8tTmhoPRgHiTzYYQxrEZPPu7zhhg3y9OXIW0yIbIbj44GoooOzUgfb7z21Af7XF755nNrIZEq
fsp1ZU8K9QueUN2GtqSDxCkLxvOTBaMmIEEMN0//nmZMXZ1KylA3G+JiXaXPbOA+COjUHsKVCh24
obAcN85IgDEOcDr6+BmifNGM1CRFFX0wQyf1F4LyJmk/Q6GAW3O0ngcOU3P6j4CQP6Na4D+XpDUT
LGWP1LMrflfGwtR7IvXVR1QxOJVH7L2sJjEN7u5F+4Z1oKcWXy2ixw6xUmLL5l1VnKL4p0rzmBw+
6gEbk0gyy7+3/Luwesn1k4hiJnieqQT6rrQ46WIoQuiWRidwgcD0Nxb5GMUL8ilkzIOTKKgnGLHt
StAcE106lehyY8qL6TFnzSPefQFNmjoLfbT2Qf4lnYfAoQMuwU+P4xsZp4JqG3zgwG2LO+GOrmD3
quwGKLeocVd5ZquV2zMjNAsVGQf1GtRrMtSF7bxIik5svvbyo2C5xBPRC0oDh7TcNiamg4wiR29X
RrRO8EpzNva2ITLG/ptVU5LcyKRzjhDsl/3sxiOjdhBuovdfHsZDUyFCxx9XD09iMNKPe2nzl4E+
LircPnCMx/7nZDi081pzhbmQBm0l31vxFjN4Jm/95tk3N8kESvz7xMg0Ma+YbDfmXnUbuDHzGOOE
rqi1yglQNB1z2KGHZyrkn6y7qYRzjDIq3nAmG+RtnCAcuElbNypudYQiWf0az/3kgVSSTSbdqXx4
ofjZzQb5szecI5qNtUaS8M6sNjoreh4/ZMGeaEpFWsn+Kki3qr/yopu43UbJtmzn4z0ubNSR2XSQ
sp0uOeDYUg2A6hNGPqV7aJNlumnzw2gSzLUswvsqxhp4ktpjS+N/Dr8DND5sNAuM1Q1C9lRbyxnx
jHaADIqMry1stK9nEnVe7S/WGwMVHGc8UYbAeSmE6zJgGiFhzKeJBmCItjSJGuhlzbgcJfEcRUm/
mUq9P6gN2cV16t9kAykvxBAFq0CkikJ4FXVhYs14EVDMlTHbX6MjdMzQU3QMKRlb+qK1unszyu4b
b+7fyrmbzJFtAMh5aRFrNcQNrQDjUIHpCnEJWBEvpCXChg6erEaRFoWRlqhlO3wnpquXjR0mOnrP
KV/FHdKsr2/J5+MneyIch/M50BJF7V199NvCL8AhiCSACGfZE/ujHnROqZCCrXozf5xUTqnDzIKF
HypZvQAh3F47fX96JnyA2R84ex/n0/dF8UprpY50bS05c3hTb/ziSDVgXBaN+iuskQ42Tdti7qE4
XMFptLN4+olpnJ5TwUD/+l58OiTOn0S16JKIHFAR/XzcjfRTElhJ1KXnKRFffG1i7R45ceVsdVe6
fKtZzOtfX/Hz9nS+pK6INIxFjePfxQE8SxWoDLJK6bPuG8fMs95uYuOHUljmMVV9jBOtvNErOCVm
XntEAlSHapDvFRbDbWmOKPr09MGXK/4zEyqkqGad3VTxwpLfjIFFC/fzcOUuvau6PrxEUGkVk90p
m340aZdb6nDywngMyxgZHOOjk7IAMA4Rtb3Xdo7Uhw3ZBN20kH2OSzpq3chK/WODxMKn3diSQkGO
liWtRlFsV3KrLjR4Nnbc+hLBX2QaalluEb44e2BI93OnmoRuYhX19ZijugqC8MeYGfXNKKUrsi7F
K99OvZwh+HJYMnkkIHvnA/nHMVCPxeDl6hSfZUwVix6QJNDz9ZWn/mk/c3GRi6fu+VoMWd9DSFOL
NDomI12GUlWgo+H/VBPHH6Trpa4nlGITPXT12nou20MGug8ooVgtE07cUi+DxMcf1BO2OnedbBEp
gzNFIzpXVL7egHcpBfKEdt9cF6qPLaEQjOWc/Qb6/uuvJH1+i+diukwVy1RM1OMXb3ERmnpAoo1w
0huETTlRC24pdhQHTL/fBAWHFp19QevfaMNc3vX9ClutqSPQgr165bPM9bqLAUrnQkcsObcwOKV+
fIaNpXozmkk4Ec680hqlW5UNd1GYSDrWwI1KcjEuJ1R5agy1DHTSwQobNgn4JFwf0DvUYDotkXFN
yPjeW7j8YJCaFPx71DWBVHz8YFnRZ8DWK+FUWkS/NH5/UqYSIGaSOMxtmH+z5qUDMT94PENgOTuR
OgJsUlRS4GxJHBaCc54Oz1/frz9MQpzimfV4ehrGlnfr5m9LQNV2ITEGhX9OPDOD8iyvdaVdeUTw
7Qgy3+ieVTkFGBd7UAfRVvlTNpRlfadpkhsJuyG/UeiSqmImrMkcS9kr6L8I+xuX5ZiJ9oAv4v0D
/z/Auh2Kt+zcVG9vzf578T8/sNz+18ef1v/9c2Ad/z/Rbsps///t6c2f5T/eCG+iRPM9ffuv/3EG
KN8k45/AKv/6b/+FVpH0/2Tg06cAe/Evhvi/0CoS0BUg5ToDkA4YJJV/0CrSf9KmYgV+b4pL7x6Q
f6FV9P9k14SHHj0xTBaZCeLfQatcbDoE9l7gSpAyz+fK30da0CvdqLYG2V3bWst+eLLupLL3kEnS
SqAtrBb51uoPrW9dmRM+Hlj/ueDFG0eaeJfINTiiCQdpScyD3IoUuafwMRyL19+exPG/3+P/oO17
zIkhrIHgzPPKP6/3PxeZ15TfvpXoS32QiP64iTkTTmjAs8bpNd1hlnO74dVDRNURcUrzHh5kZc9Z
v6qnX/mGFzPwP1e/mO0SPZXGkDC/jRj1q5ymdeIB0SDwU6pToG1HkXBFvvCcVmALQ3qTpVeWs4sq
zj9XnteE3763YgkE9ZVCvRHAT5n5inSOjcac7/tQ3MXu2JfGzoh1p8KY7wElvnK7PxZt/7nsRXks
BjdfamaZb0YAuIf2Njk0T/QOssecUNIrF/m4Uv9zjYvlTJACuamn3MPHic5JZc20+tVYHWDBO21u
ISpUrz2/v4yeSxF9OPaiVfbDsOl1E3IDTHL0FIonLzSyQBOEWaY3rcBbwXi81xRisNLq2hlgvmN/
GLjy/O1/e4D6JAzBJNGFURP0xeKx6YkOR+sZcmRmiwJNmzuq7kpTdwJdunJr503Ony560UEwrUEg
i3mijIpVC7yJo4iETHXqyuKVUQdv5U3yHKp07Zzxty95MefAax1NuirmpnguzuGbQAlusEEjYJbd
450mJuvKuPzbhS7mmtjDnqHESrmxBIM6430qYRpH8joPHzLtnLm6ICC4i5QHOgZXh89fprhLyZTW
Q6LrvSrfNDjs7fBRes72ebAPSNU2l8Ex28jbHlUuXevO6X4QmQUz+zbbd/V62IXe4ocX7UgTh/fa
3RBr1Nr1Y3TUhO/djbAQFsyVvrIvvyMqABXjKg6R3CtN22OktGt887f5XRRtmr1ZSE/JXNB6gq68
+IHGkc7w4Jj1ulG2tWpbMrTyl+bUnWpzL7mSnd8QL2is6k3kjmttI+xmj9FycFRb8ZbjqtrmbiMu
VWfcZOsqW3r1j2Bf3dbrMN026+rWOhE7SSg2lpz79CQs20N5REKUhXeq9xo9Yb1emWz71j5YDrIX
OUa4UfkzuQvxglVO96qqTBi3wpbct2FVrTIqPjsK//+XM+Nl20rqU8tPhFGmSAxFmGgnuNBro/HQ
XHfR0ZiBnkhR007mWGc6cMWvjcF5rP3p5ZI/vtGCQk085jC2aefXV5QXnPpJdpAXnvwt8DBNzak2
1bdQohrKtNI1xTEN5dVIQkFz9Q1/1x7/6VNcztCkKnOq7TyCfXeikhMmYYEvJMrZirb1RL3DTEin
pb/QizsvRb6Ra/52orsvQEcknowaWiGJbp2RcYnidVDlBXo8TmQo48deADDYWcQVlziCnMrHGwBx
sEM6j3AN+KFLTrrDmtg6pUzwsYCBtBfEdCFDYkwJIaMKm+IQBA1TkYmZ+E/GSOiSOD5EvrThUBIs
NWoDdteOL2EWHOohgD+SIJ31ERNL+HwzipbR7FlDimvi/6csTxRkeht0ZEhGqQPP9JwH9dqXam3R
SqhS8GUtx0hFURxqt1kuH6z5oF+8+uY3qbmSAvS3bYh8sWahArIStQSq5IVrtE2W5b+agugMYXs0
Cu7g5DZ6cSKv1IQPVPHEmYevzEJ/mdMvdQRt4IudFnNWkLzyNVAoBZqKEypsATzDCX3QPQzFplKu
zel/WTPfGwa/LVxqZQ6hLqbepiQVlZXSA6rKIJ9XTfAnp6DD5hSe6EczvfuwnYwr3/NvG9h3ncFv
F57oLaWDL3AomtG08YxGI86B2OgAaj4q25067ToMJvnpyqLyt296sXqpStrVilZF22xTWNY2qasH
oQnW80ONqF7Hwr6rEHVJrNS6vJv8rbX5+sp/2QFd6uRGIWtjDnnRtjOtXQmADBv9rrYEdgLjruDn
8zbo60v99a6qH2etXOwTk9gVeZOP4jHwxK2p3c9pHq1fP1DhYGeEtQgrDEHm17Y+84T4hynqstY3
kASZwdWQNp3X7ARMfV5/MjHzpkHsNpK0C5kNPbCI72RVPko8Gtcmaaqcf7n4xSwNWk5XkpAt39Dt
4t5ae9R1TBaHKKchLQ0W5fMcbHPCFEVD+gaoyy5NrEOK2aqsbrMJohOV6qT0XgqFwzfJ90G8IhF+
UeJ+EhpCkODVLWNli4Ykz3fgG3xpFVdLgacnLWcpfQCYb0Rwz5EEfQlSOmZZmIhMWgFPFuc7Smyy
MIJ54bYDjHJzqYJu5qtKQACbREp+3aqyCBBek1IzGOupWhvDEgBRDtJ6QasdWp8lENni7cb4WZFv
Ab156rOmnlqaHsNTof5q1Mc0O0vdKlaIsv/VNWuj3nT1RtSWorRKsVOnK2mYPzQ0wWpYSd0ag1MA
M0jbaMEaPzHoYRSii8KDtiCAeunMkYNIBwfHoBYRKcohrtr7SK5ulBzPpDcRvIFdsCg3LdhjAtNd
H/2eEnbLuLU2ne+gurkdxngzRcpZr5pVO25EcbpVzSdFfwByuArHcZ2A7poTNZpC3UWJtgyscBWY
w0/JJ+fCHM9WMocHKuYvIZNOY20+qM2tlJMQlej3Fl1uYh9/NFawM8LhJKn412pszbXuBknl+Kiz
AyxikiW40lj/6GEbWOxy0poSTJR9n0SrWZhhcBeagK+nkTlHfUiTaDWVGepobgaOSaj6pngjBvF9
VBo4psEOvAX4gFSMJnUJ2PkXSKMKLJTlJN2YLiql3wfAsyKtWom5NoHZAovU6+vS51CHwniYsLvG
5rZXMNkRDJvK03EsRduscYkXdCxho2v6tgyTnVmYd1JQrbOGqMFWcawydIsAuSbLDcHKXZ2fkyE7
RB1R4ggokcRtPCvHXUPIbTnfmgNnyvsmflJimuUTokxCVEy2SuDe0/5HgYMQrB8smWJjqC16vHqP
YhuJProA1Rhux9B8U+Xh3BZ7auQ2CGDMjDH1cYO0hG5cy2K47X31RAL0HqLyGejF69wVm+i1xqK8
DpJkOWraDRYVfTyWscC+UbvrxP5GJgo5m/RNT9kaouJKSaW14CH9VsGiG+ZaD47piLJW03ZmU+4i
+omB/CIUHu/vcBf4dCLZbnsRYUxqHH4nbmLpB1QE6nahiM/MrIvYALEXHiX9auHxbxPNxUZMIvAV
rnLb0rXcTPWwNktYDXMAUkBrcT5u/gICS2ebLZWO/era6Vn9237gYitikKamGrXSbUyFyA7f2/sN
L3jaLfNIvEXayHiGWFOjyihugSrg5T97vef4bPhE/VyODC3DtA2/dIpEt8UCDzGsFRp1bgefM4cE
Rk/Vx56TKpOTmJEN5pGQpfs6exFxcRU/w152LQ8UEtCaGFSDYQorj5D2ji0anSy3JU+4t+78jriT
U2y01KlL27hP+8n+ek2T/3IsE+db8/tOIeimuCNMeaNgE51D3iHQyPeZ+MIKAywI693QYkUUFp0/
UCM91miuLfasInxucbxrgT5m9gBDFbEdi1/ogEKmfzvepqXu3gWxf2XxfVfy/mElvNSoUyEMiFMm
8TsdgcmxCBtC45BSAyWCROOTaN1WE7nQ5IzE8l1F6AmxAps4a25kr1mmuLyqMOM5HkN53xEYxiCT
d+gytiUcpjaAuIYThS5PlTwrDcPttS0Lu6SzUWNwi0sc6hFOL4ueQJzN7aJlwCs+R6dNGj7FEniD
4NZYnol4IAGPdnh+n/puaE12qtCQhAmU/pqPAKiksYwEbj3EduxDqaSE3qj0zSrR9piniua70H+T
/J5c4BsMAOQtjXeNMjpyDDiuwlu7SYKNHB1UOgT6FFM+YxQKgy1l4U3+NBSEHsu48Ul1CiPoMr0F
/K1eZvz1lawtBg/3VKrbVvOS0UtIjXuV1VsdXg0m3Xaqrgwr7WOv8v8UpsSL6olgZL4S1xLn5hsT
LFGeTeIqkfXj2OQrH49BHW80goqjR5+WSzm8lMGdhvzI7zlK6607taadNPW92vpLM9lFYNtpFVXR
+yFr2xvjWQN7MoC68yvyl7zYbeOZ5Y+B0/JWUVwdrBj4Pi5epj4oIDKqbG+BcMwhN8JRRsoHVDv7
BvVJjB69A/REqHgEv2hCQRdbcKXk2YnJuqpl7lTmbhT6LhJPB73RQmY78vXr997r+dOovtw3e5VU
mEQYbLTkxatl4rj0PYs3cIEJTUizRkJ3W4bWHQ3In4UQ3rfiKjAIvObBxX6C14G+jF7eSdVGZZhH
o3CYdFTuVfxQB+qTnNYb3ccY0eAkVnMwNbTvs/kQ3fmcSV70urrpfbQUAmxIGTpI8r21ADKylk4+
acm46MxIdANG45gJByEpD0Wvb/wCu3JZITNo14TKq4TLpShxuiF3SWXYF0a7GcMCFIy3SlPSwvix
xEXRAagRg9aJHss+cvX5xJyfvQgBCehlfkaUtDuJmGk1YsBIAPfIJfj6Nl8wSv4Zjhc1r9yXaRoA
8d8CGnFMq2KfjhSVAqbpdbuxOQwCvwwHsvA1p6yth9RTSFQcFonUHMvRWl0vKyp/KX1catKmsfMI
/ZAEcNw4UdF078TxgA5QopxJjkI8ta8KkVGJ0d+z/d7gpGs2fmzuSKFk/kX2XTZ3MA1oZNOQ/9/U
ndmO3EaXrV/osMF5AA76IocqZpVUKskafUPIssUpOEZwfPrzsXy6u5KZTkK+a/zGf2EZ2hnBiB17
WHstHXn2L5P4NCO1lbiUFYbij6Kbgei6D0Cg9pEgBvXVh7mqsgcLgTMzCAfnpPINuPU/JfPrAQiv
hn5ODcI9NQjNRFPy1aKiVbsHxdSyfegz97FU8WdA/Y/V+OhaTMko5v02vuo/JJ36Kj/J58ZI/ban
TUNBeDLMQ1P6j1UdfC/s7jFpTLBd/aOFTszyGYNMPLZ8Vs3emp76p3xQX4UtojRczWzRkMsK7x3K
8I9W4xzQi3iOMmr8cKa/1K4G53mGJeX2mv8hYlnP/7a5xijcODkng7SWma2D7z8vef1SORGEJkOi
75AMum3sH77u34Rdr4IDPdWVj/iBdWK69pOLb3YicVc7f5pJ8Oj4H4u0PlSOd7CT9llzpke66Y8O
edBt69cze3NNT9A3JVhcYTonl9b7ULj3c/c0uWiosUyZR/dms1l7XxL4Sy9sBqvXyuznKZkVeWIz
vTOgUANl9klnjcvOouB+3/6Ujb8fDXCwtrQOiL7xDhCaZtbWUb5elIco9DwMK0vVKsua/VPOa1mY
9iGb4NbOqZWzn0jzHZQC3wZfP7ptdzk/6/Ye/0NvDED3uV0heqMd7Mk/SbChufd1ubtN9FmaHgHO
/Giw9W6pHcY6f26qzf3+p0+7fIdX5ypIDea46OCexq6r9tQBZfl5EVXZZdTfNCgHoCsS0KHQfsi6
GJYz+/0Yfx0i9XtnZc+AXqHIRcMq2mpuXb9VZrA4mFe/RzRW2jkduXUtzO9RHx+ljTa57tznkMxV
hf6ITNKjETlbdcHrrUFoiM/tNVZBF7mvg9NgZn/4tB4Lt32A6GXxV76VHM0U8qLqS0oy/C+/88pV
SSeOHc3nhDvcnNTWD6ZTH6zhaxT7h8SUz8NEsbj+2nj3uhb/K18F/Pp8lUXSOeOAnjQRe/8Yz85j
Rres4wYvbtEvvUedZqXBq7uxxn/Y1TVIrQMzI9rc1k4xpb/FYVTc03G2eL2nR7PVdxH4b1saB8eJ
/rb5S1CPj1XBP+dwjf/8v3Bm/7cu33/+b5Lvs3FB/yyds2eI9K/XejnLf/43pkNzwXQYfgAu7QU6
9DeeQ2No8D9Q1vORpwPT4VAR+W9Ah2Z4/7FAe+DhXQZXIVXgYv5/RIfmoPTHWAzPmrEMPxEq/Aqk
AyOvPLwLiwKoLx8tmQU8ZyKjcX4mLU9YmWaMeLbEkfAr+UiuvVetL6JPJmJlxqcE8rM/Xu3M89/v
xxng4typu7oJZpSRFddhRhXXvmzVa/eSjk5cRLHwH7zdu3j34cubp9/ebxIvrBa2trFaWDD1du0u
xa989/X3j/HuTbTbYNFbRQGXy1i8+SsvObmocM4BJuTx/de3H5+zw/O8/wbUfctJnV/gS0OrmkRj
t2JyJgw9MkBz+JgcWAxsahu56Wpc48LMGgsYmYmhZxWfJY+GQ13dewV9EpgnXZMZBrPdR1ZxCPww
8H4zIKTS4SvWoFmIKAmpfN5Z9kNeIOpQdxtv8fkjdPmzVq7anv5rm+e7d++C/f1Tu9vqYGyZWL8/
k+70kWDlxe73ZP9R7Z6IlTe29zy/cTnxSBqZHtPRcCboMAucn5Y6juaxCDx1X3n2cGQckImFFDqf
Jta859sXbDnb/xO2/W2K+SxYGZbZOc9eBTG1FpmjIC9iTCOqPsaOD9Z/zMJBixGnDgYFpqjRNw7p
ypHA+cJoKVPCDtO6zkLlfb48ENfZnLsOXFZUOe5mHRIDp0fNpDDN8qEwN0GZq3wRf4VBuMMWZ7KQ
QqxBmRFK32ZrmhgsINk3WxsdvBIatcphJKar4e3P8wYO9SwJjokC0uQ4bR1KIrh9HsTNXZyr4Xtd
6229p3EEfW5d+geRpmO669KRQYMxgu7URTxCOkXwFlFAGlsFih+o8pIYL0S4qSTXYuy2eNSyBUkJ
09fB6qBMd0zp7ydPT45ubqE24BXiWPeFc3f7Oy9H5vV3ZuzdXsa5HN3RTSa8Vz6OrpNXFF0Q31l1
Qm1dUAOvGOT6VStMFiIDC4vCQvQB4c75l500h3qSDu8s3NKgxR1I6lqtazesrK+HyXSyDe0is/wE
ujxM51ZmJClNZ1omolXQfq79UnsQjTP81rmeEd7etiumGBcG98yrzDP7UqN75bdBcEPGkCMONcVe
ecix/GkqFFXd2e4+/LopVOgQOQgg2Ica5nxVVTH5Vcpk/d1sxM7Ra9AZMdLUuEvIGDf8y8VhCEA3
8Kwy2w0YFW65c1OZWc51hFr13aKwd2QOaTgoQSfv9oLWroXe6gvXlsFRIDxZcy5EzMdJNQRd6DE/
+7OsjRmlNGGnP0UU4NZm6TFiLvtAbDwC55kRx5w4x2bOxWFyGWGotQyNbiZ6o+w+ugecCdGb24v2
q0C3M78r9TT9ohyv/ZYSa0ENakgY0m6veu3ccDaEYjZEMLARGP66elsUZlL38OSHRg7HObXAynDC
UVYe/ak21z+YPQKwv7jTNq50uXJEgIEFjcjqezJ33haq1Nz7vqnSEK8bf61dhuNk61mPsz9Xxzit
1MbVWB8isky4zZjrJeGEF3iNHnCKaC7gFaEZjOTuLtGd6m1TJenW3D5H8bXferECQQojXbA1scjz
owqYOp64gFXYKFk8GgUlaVegyJrLUfvFW4EpU+eNYDMNXmBntYtx7yD07LMgtw3mw+BBm+fNc3+8
fT7WHmWxYvDaEo37yyzUykpWNaM3J2UdDqVZESTJWaRM/Nk05RtQmPYGVOjSHG+6w7PHZBV5w5r2
APL1aMxNNYYDIOFd5VgJWTIUL2U3iI1S1+WBQNMSsn/OIa860t3nn2ruNFUljovsahS1T5S7aDXX
wbgRSl+zEvgebNELyQizSedWNPj9Yq+QU2gUE+xVQ9qGWlP+cfsjXTHCqBbPRYCoC8nOcslfuX2p
OGyBlg1hXRnACodqwX+lSffztpkLX8FuwQYCfJ/whNxutWOVz7CxbYgh1DiT77yuid6Yetu8rWGi
28tpnH7ctreKXTkFSDHwdXSTd3oZ7zpfluGIOu6magzd0o7fu7kCgWDlzAEXDKY3wQDXEwrgRz+L
3JOy0mrj0105izT7YZTgXSB/1Jc/f7WrOf7SS8x+CGn2aceoTjXmlBMwKQJiq0+3l3rlC3ocea4Y
LhEqp3UeNOmFKOGGDeMyzcVuEoGJTIeeblUdr61p0auH0xClvwvWmaiWVpZZwRSOk11+Z0c9Gfql
TOnbYaw63V7VqtbI28ZxDPhwAYk+0yBr7yHTTqE7LbSwjwcL7K9wG/+ZslP1uYw17Wmey0J+y4rA
/zhEvv8BZXbLPzaJPsCD34lgS6xs1RRafg/ERugl6Qv5JN90+QyvPmk8wkCfDbrOVJCVIfidjgxg
0MH0xJ05J3Z7gJmE6f3UJOg94N51uMEhvUO8PTMBGeXwcZaQkHkafX5tzsQhyZSG9EE6PZsjuvCH
2/t3cQH4uR4PNFQzvNIX2ze6XtaBJ5jCDMWSP8tI04d9YsJBltDgfRxMtAqCwpdvOwiGjyYUCBve
eB0SLdvloVi5iABT1Fgndp7qaqh8mglUFmKG5kL9Ygyw6Vsg/r9GvZ2+Qcw93Tg0F0cUo1RuLAPK
EZiv1rNfczer0Sy1KUzTrP89D/qFyD+XiDQx2Ikk5e0tvmqNOWOX8G8h+lv+/NWJqId8bHvXQVSo
T/uTl3kSLnPZeHszMfWN4ODadi7av0RaXL0LFTKufTR0issnlEYLnpQLNw0qOAyqdDhWnjkeR8+L
7Y1w6yW0OQtKlh3ldeD9prHztzzeqzUmhpXMnhyncK4UBAoz0gjQcFvRs5X6g71HqCEUE/zctZd/
AWZRI9DoHuPSyvdWArOlGPv0rUHaggiPiNUWt8zFq8KvIwz0F1I1CmfraFBLPQ3UdYayqK2cfQIj
4UfRxcD/NKXaR0sXW5nLtc/AxBgCNAQ3S93i/JNHXpb6+oB2giMWGvqiDFBBkdWnmjGeY9da9j1I
M22DFvuqURwhxU3Epi/m/HVh9ZqTmHPYCHqocOXDB+H0ZsNUb4uUh6UnaDPWlbWlZ3TlfFO8sOBT
I8anSLuqzI8NRG8uEnFhOgS1vc+TQGqwMfX+n3AwtF9uX6Yri1xG1VG8swPiRWv1YGvgRAWQsSlM
ch0e2FFB/e+kbvc0JLI88js6GE86+auB3PKOETEyXIt4sPuiNfTqeLu9VQmrdedQpy7KUL5hQ4eD
1rMXH28v7+KRfjGEN1420ucJPT84fpJYlqCiHBaZ3h1IqPJQjJCY/LoVl3vKohYahHUJWW8ib4QQ
ygjVTOeIPuxQokvjwTizYWhd5V1eQ1j+KKchTAwL8/rmla4ItCjXjLBpdXCyczt1wNsCO573Vrxs
n0Ed+KNUMQ3QYVZptatbU8Z7LWlREQcLoHsoRTh5GqZ+ivrCr+8DEToaK5xeWPJWQS0UF2WdFrUR
ZsKvg0OV5Q78c0DDtsoL167Ia0Orz0quKqLJwpBTjqhzzAwQMgY2NgKG/mYT/3OR7uPibJ5rl+ec
IGx9IZtGddWQl3gfTfP2cWJpX9xMmSc5jsVvhSO9d2lrtoegsKx0Y0evhBM2Y7bwe1sEmcGaKW+K
hnwSHr5gKkC0Ov6sQIo1wQhmRIEFFSrQ3zBJMD1YgVPvp17UW5NoV24Q6R1rh4aWPGWdqHhm1TVw
+eohRAqi2pW6lMND2sk62CBPv2KIk03+SS4OT9O6TlxOYs7LHNFAPXbsgxD1eJBwq23UFK48XWQo
REi8rfrS9Tl3CNLqBhWMkRdGziJ4GhSQH0PckxY/cERgppkssr/evhVXDitaixAzcjOgi1nXhs28
SuomEV5YaYPHqJEnj9Y06Q+kgNFG/nNldQu9Fa5uiZmpYJ6vjsjIN4QybMrQSv1e5HH5bAWR1oOg
LgCAt5XXbrKfr/pBi0uCmJgDCkiLsuy67utUbT0ZRmyHALob706i/DXtkqbIn1sjaR7noaw/xE2M
8oeymJly59R4X/XCrTYib+iXWd0qaCKbpty4CNWx06tklyK8U+hz5oY9rFvAeUeiEdinVfNe02Pb
fTL01oJgx6lVdp92QYuY+Wg6P1QM0cKdmSukTKa+7J2ji7b75yxOYCKUvCDVKc1MqI6UaBO0szJL
QS2Xtt0+TSOYfeLezsReL+fot8o0xBdDS4snxFRl89WaYVsPg9wY3xWuB4+bzxyOe+gpbCEHF9dR
facJRgz2kwlf12OSL8yds90COg/6CRlKxy+MP9u2Vz8JQJvqTYLeu9yLwcw/N1pSADgrlOcdIRKs
PjhdD/wxkwvLYy2lh16NqewffeAjGpLqEWMhoHbYkmHSAujGCuiTHXvM20Pu9IwIjNyMAcWabGz3
RW5F7+gP9dWHDNJ7uPytPph3GjU4587KmoVkjCQQVrrGh4dxLu2RIbREU++ytGvf9oNj5TvIPNrf
s5oAHbEPQ/suo0r3T1ORDtOhDZzps+rr7mOtSmjILDkbH6000/6aWtP+4UtlIw7TW8N7NxA10MsR
9YHdDCfldIhyMjvC8NGx3gvDRTiin8zofZvq2rSbZhU8K0b/jB2I0OhHwhABtPBZVD8pPeq9kDX1
n6quc6J3bhfzesCKrDdHUbXFU1caqGwU1LPGPQMNgNwHpyx+HxAptu4t6YtP4+AY+TFqhu5PxMOm
OOz4O+DZMCR0j06kOz98JvlZD2SQ5WNSKADY3gwWdhdXOS0R1+4WmdKOH3QHN5Tf3KUlWSkSiUMF
5V7ZGLCj96Ps9r6w9OikFdkEG4+pDwzfWT2aFnHBCETe1pV+P5oB4jkVQFLrEDcDM4pjn1s/GIRE
5Tk3DHDVudf2xYOv1eL7WHTjD0LI+TR5uQ8m3DBb+KPMprXumIWLGCTUqz9sSxXGXdV2Qt97ka6V
xwotia9arLvykEvRvq8JI4giOgYdcs5ZfPR1NTDrzdyo5ISM9NkGMRb2MeaR/Pl/+nwcRpk1Fs8n
TK93FWzMAcMeaS02EsMr7zRCORCGQLtEBWPN8JdBeNRokbRDe7BQgG910eTHfByTr208LgMmTssc
sGbFxLS9irZS/2vuBxlpsGUAKDyCwXPnW1haVA56bYYKN/nU0rE4FEIkG27uSsBO1rusj/SQNs6y
Ca9C53HqlFVZhRmaUusryPQmwcvv610xQ9Sel2LfWcL7I/EmWf28/ZBde114numLLezCvKLnpu2u
ipdQgYkvkaG2UKbOdC8tff7g1L53P0r32217l0t1gYNA2AidLuXJ9csS1VEJh8LghHNUqHyX9JqO
uFgz1N2jls+Oy5iSM48IQmqEv7dNXx4lD36qRV2FssZlP1cnvE0bDdHxeoozKP6UZ/0Rp7me7Rt9
8OHorLyyYwAE38pAYRJs5Z5XynAUbmnVLUkLudk6cVFT4tqTmxUnN3WTOOxdP2mY6ymrBllK4uyj
IqVDlF1LpRXSB6i1u95uLUbZpK4+QaNT5htbchnG0MpbKNZIiGGWXX+NXEsbaxRpfmpaSR86kG3w
OEkDnuI29b/f3v7Lk4Yt7jIC4IhSkeqcnzSA3k1Z6SJnNNBCcNNK8yMcot3bxB6CO6RCko21XZ40
chYgA2w5lesLsqe+h50tFbMf+mmG9p+D+KjrzMVbC+3G+1TCvjrpsGbcXuSVDV0KhOhyskbgGCt/
AWMF2AxELUI8t3jiIYfycnJnlP3g87pt6tI1MZ6Mw+BMuPpl46SNE9dTjgxCKL7MO83u8geVTVtd
8ytfDckTbg3lWjrZ6/jLgHMDLe4OUI6eaTwhkfabTNDzSgd94JYayUYV4YUk7jzgW1QUTEpkdO+Q
rljtYAZ8cBjJ2qgNm5Wg9OXj/qhnWM3jODTWe7jeGIhgkEQWMGVGEcMnicEw/tB6zykjF9CiDCOt
xSxqtY8M6iIIbkirEG8z0y6dXWSlcLvK2lHvM1310ZNXTvY3BS/YpzkmFLq7/ZGunAeAAGR7tO7Q
EVp3s9PJJLR0VBRCvYDSn2IMHpUGiJm83RQ7aOf+C3MLxAHlAHcp5Z3fMU36sK+D/AnrpvOnnV+W
TINQNW4/2qKotI1E9soJXNjBFno3lEzwq+fWmsloNS8xolAxhbov4h6xQ7doN7BG163YPBUG1VPe
qnMrQYsFIaYorFwNpXQtt7Lukz6iB7th6Mr7AEXdwgHKO7E4xHNDuWf3jWvXUTh7qTcfCJdNoj9f
ohvfIU3YRu5wrP0xeZNOMxqZv/7llnIA6SvHHprJc+OCerHWSzMKdU2lH4mIlPk1z6zyk6m1dv3x
141RGiTJW1jwvDUhRCzh3gvGXgu1VjFn2GRBxkRdo596I0g3bsAVB8LBp74LsIIo4wJ2w4hwbhsT
DHAiKBgrRg1Sj83hTrXTHxPXY8MrXvH6NCvAfVJJo+G7bic7umIuuTC0kNZ48s7Um/bgzq54I3O0
rcq6106tUbgbJ2f5OCufhVFuLUzUFudn9fFUn6iRt1sLzbpwdURYdZRQ8gaWj2PnQhNycIvBDXZo
xw3fNTPy700pJ/uXS9uIEoOpADSDFANV2PMTlJejWzhup4UULplATqoIYFgfO8NwZzHNrR/mII7l
3o9QFLl9nK7dUA+c8d/VJLAz55a5iknfyUILRTO7j0U2a/uYdHZjfdesoIJBZ3YJVymZnluRWj07
rV/xZfMp8XYDfTgGQzr0OzYMXTux/kuARuubBsVqOW4fQP8YJSzHo5qUBapm/rb/046pubYobv+L
m8+1YPoC3CaYp5U5FaSZqKFVBRGDbo+N3gTtJ4XCLaPw+9sf6srloIe+9F6BpXFUVkfEdxigNjsR
hV2ugId1fta915MCCcy86AoQqXbN8rImCH7dCeBPESJdVK/AYKwMzxVHX82ssYsUbA6GhyC7Mbuf
RE99hmJreby90CvPLnvJe+vRIzAv4lpHUFRfkslQGM64MyMjO0wJzDNyknLj8105ljRZcKNQJC9F
ztXdp5VfWoZogrDOnPRJmCWCqnA53f/6ggjBKMwBXeTsrw5/DDRgqIjkwzgXIyqcmTrGjRH/FcRO
ebhtasUXuHTnCV3dgIECXJrPSTm/aKaoW2MQWRAyLlkx5dp7d+NkZkvy7SK6HNniIFSECmTMNKon
e0ao3cD/AoshPOBC8zfqn1ee5YBcEYe23P4LGK6gsFG04/L+yzqnUehXyAh3bf8QU0dDfSIWx7R1
ifh40JqNvbh2jiyLRgFIZ3L7tU9NgY95XYFtei1t9gaFG+BQfmmDynW1cew3ztJVc+SouB0c+EUy
nlpp3ZWWQ7SoBfUpcUfY3Plcw/NQT068YeyKm0PQhqh+kbXhoiw/5lXRYYjmYIASJSDcAUptjCM8
E5aJXgPgi50UaNRunKvLojKRKZ1BQMom/1vHwq7WD6J0VBBKMcPZUygTDojOTOz5OEV6q6FqFMXZ
I2V+md8XseyrY1JaTGQFxTiJjQv1kmyv3mx+CrUIi1PFo7K6UUxGSTvzEeeU2VDAQ0cRpnloq6JK
3qH4Rbk1EZkPsfas9eNBE3n+2BfZ+JfLsPxXOJ0qtWs64cawNcB2zbtgFMW9rjrvYaKsjuR3NDTR
8fYOXvtiS3TxUppfOpPnX6yM0njU5yQKg6xt/6oDK/2m53n1DbycmA5l1jtbxOeXd49UjE45UTHC
XBd4KI977iRG4QMKmIfm3pa98S1yooZpNtsS6ijrtM0PgHLs32YpA3PjyFz6Vl+3aJHxdOhLnrt6
NjpH5sEc5T5xldXCNhO7yPzlIwC/jffpuiEbsCMwG5zNylAC8rdTse+FTRwjKZeI8tQpe9xYzuX1
Zjm8EgDWKLZw5s6/nxRx6+aVxEqeiDtj7u1D0ZZwcQPa2zjeVxdECsTwE3BEgI/nppKp6hJwyl4o
IkA0AfMBYW32W9KHVxdEGEHhkKoOUdm5FUC2+gxllRcmXlseZACBd9vrFkQhMM3fPvtXTZFKU4w0
FkDS6guhcuekYz1Q6sdV7P1Sn451kIz7mTn+jSjpuimQMLzmPH/r969EMp7HSIe6Khm/GICFAGIP
8t7P62Hjabu80AvCytMZZgH+QUXwfP9SB5Th7EKSNVmVOqVG6d/pBcTeY4DuRw5O+nh7E6/YA0QM
mBMYIHCydW0lSix09OgThGXl6khKIxfeiFkeS0v2e8NFg+bX7RFtcqnQcfCBj56vr8zLhMBB4T68
TH/uaHW/J29r5Juo6J0felRl5kYmduXbMQMBeBPA3jIQtbpi8YDGQafVfpho3bRLK7hO6OB7h6lG
E+n24q6Z4sMRHBBqokG3WpynKgV+zPLDuZz9h8RREiYC3ooSqYUNU1duM1VDLvISAi0h4Pk+5kFj
uYpHJ7R6qrSqRV51bLVh49xfOx2vrLyQLrwKCCwjA8cLLVnI1QB8GZgTPb+p/zj5qQrHwnX/xWnk
0FMR93DtBD3nqxoI3ya6uXyraob4GnWH95M7Trt4rMo72870X6+xoORJwRRJE6Kei9Ki5qMnEmuV
H3p9FB89GXR3LoA8ulzj1jTJ8kXOowuKwMy+Lm10qsDr+fbOySQBASR4TgtviKppTCEOR2engDJp
Hiw9rJHl2DVMKkBq0Jp/3j6bV2J47ANPoAoCuI5+y/neqmrOE8tlbwcvsyGGgd7ur6CZOxuZId8T
+8J0ZQVVGwRo935reqjGjpb8Dd4e+VBTIqPbPCQwlt7+WVfCCXwBCE/mXBZpmdWVKdsp69rR8qg7
OUiUgBcw3mZt5H3vukYOe9rOSEH4CNL/NBropjesX7tFdLkYdKHExiTh6rwVCzS6CQh43VaThxH9
DGRRoIW5vcZrboHDtUiJMhrJX3C+80ns2WOq0XaA2nV6arsyO2Y9FLf+WP+4benlQq4OGXMnKHK/
TCyRL5ybUlypmQKPHwJ56N8NJWCNvUGfw92PpXC/2aVEFywN0NmAq9D9FBgD3V6lbTWRruwrI5K+
v/T0SCguojQrtRiwmYIQaYf8qctruP+m8peh+S6zLzwmdKtQeiMjPF9s69q5ObQGnJhlBl3eUh0B
hT1BD7rxaC27drGrqB1S16aEfhGlJUW84CriKGTIoIoOQmpWc2jhOfgsRORCEgjD71vLUPpW8f6K
/zXJ7hcdu6WCuX6dp5bOe1kJzqfIjTeK3X4YvSR+a8ctirST797/i/Oz4A2B9rGr9J3Pt9SroE01
coMqiW3133I/qt+6MoEGyqJ3kAzReHRSYlTGXYN7mWcFpHnwd93+EdcWTfuA8wM9gG2uyyejreZZ
pnSxutbJv41ZJYN71ysy1ORKy7aO/Is533h4rlxRQnDoEmi4866uHx7KHoNVBDx0vvK6fTsnKbSq
Aayh7bQlLHbNFLYo3SxumCj5fIstZ+rKzkl44wAyfBJpYP8lcc7OLimceItr5Ip7Bav6P8aWi/rq
Adf1YSydiSzG7RLd3mtE4d86JDtPI/CxEp7n2HgG7OFDQg9CeAxvf8lrboB0Y2nsM6umr72RSe/R
DiYUhTRzqJ4QnhjeMClgboTM1zaUHGpxNOZSlFn+/PUac+KJGsrw0Juc9mhbqH2Ok2sfE/itNxzB
tQVRKaWFDFD0cmrGTuJ51gVRV9RlzSmP5vTgl5CW//q2AcFcsuulkXsBClAZM3Zl7kIwWiT3c15U
hzlt6uNtK1dGbnxzaQsSFusL6H51EClgj/XsFm5YNaJm1s6QHyZLQ1Oit6np2bm7ryETu6/NMT3I
Gj1ZjVG3N4DHaFranXbQNXQyPQ+W4SJDoS6aM+fXviytC4PGLyBj9gJRXmfl4KugHA1nnq0TlALq
aDDoeBwGKNWCyt3C26wO0WIKS6jZ8mZ5vFyrzaBT5aaRkNbJKJ2o3OVDJ+7zpnOnYw78YwvCtDpH
f1vj9lNG8RwCutXC4ox3LdN88zT3htxZRIxvZ7pFG1Db1bP1YoXiqEmwybgcNdzzi5ExBtuIJtZP
DMykb1uHVmlqFu4bZ4JqoNd1kMSg5r/fPlbXloYuHqUo0iCGU1dGayeJPDvV9RMtzeJRQul4qgI0
JW5buba0JZ1DHwvcyIWitJ+p3LRnzzjRfvPfmTD4vSmozD7nCMd9bJpAJxxIAmMre71mlgjOpXMP
NApo/vmOqrhQ6Zx2+smwav29lmZoMgonvevdAu9qkNz2ONKs33Lj67iOT0nxlw3lMhDDc2jODXOQ
TLunLHeCmxL62lGnZbnHb89fZCbQ7m2GFvSm1HsT8UzmIIDDFsUhLyV0jrd3/vKi8EuIL/lFVEhp
Tp3/Ek1pzmwUjX2i5Y2Kee4haarT1SSHr+9+2RSVnYACP60HcpeVqdJTKkWjwT7ZTf0Upb56yomx
DkWpbSlbXh5aBttw6IuWI2GWv7JkSCUrCc/BiaF6t4Gv1InmPcLtxsaNvGYnoMDDDsKIwOze+eaZ
YyLSgjn6k0NY84ZUt0S0d1OXcPXoL4eFJv4ySmAwU0B77dxKPLBDTm3rJ3c0vP4wj23W06/JMvPO
z5q63zuqy/6Y4qqa7ntZ5luX86U2+ipefvkBy6OPVDd+4OKMjCbyFbE7GSdlG73aybKDvHTMGSKF
VE6JeucwEanvbJgbPxCIBi5Kw5b9Q3Pi4Gvg1tYPHTDp16gYjBmMhQZgt1Gmtx8JYVDkId34PbcG
s/9uGp38EEBU1IBTBRd1Yt4ofmcFZfY9T3znW22mSXMQsQuY2qNt83vrZPOjJcl4dlDqj9qhnmjM
bfimVfz6snrybB4s8v2FHeN8+50M+c0c4bQTCNTkMJnjyFMZa1BWOBNUt3W3EWWtb6SzoMoYYaco
TmWSPOHcniwo4fluFZy6Pmk/eSB/97Ym6r1WJPVWJmvyd73+sh7sNwuUguF4piVxOue2Uph5/clq
kR5vmLTaSYKGJ6F5o/k055CE7IN2VI92NcX9XovT5Fsl3QERYE2O+lFZvWvumYFvq68ZsoveUyP0
Yt8S0X0foyZI/2wdEbzRByUZ5fabxHUflBicBkZ30NgHx4wdUF3J6MAa3NaQFtIDKnSABW4UhyUx
xDcksWbkPapUqLtR6MgGmXWDiLQmXSH32rSobCezgPtYn9sGVDdCBl8czWQixAOm0e1U4ftQ+2dD
XT4PwyDvnFH105MdFV2OiDNvCqjjILWeG0Z8eU7jPmcgNXfsGr3nPI1pQyrphsJNYDzVfJX5n277
xOXurj4A7wARPY4qoFyyihz0yhMIcendKYU9/2RoepfcW1HUiUcA/X4ftkVtfg2qZIynjWN98Qbx
7cEU8vYRTiwCnqtz7Ua8UZrm9ifLb+N87yc1UhjJUMW/61Xu9bDVmZP24JJYFCdDacZnbmc77Qox
e/MGJPDKLhCocbV0KqA6aeL5MfS6bFCZKvuTlFF/qKAQg+87c38EdtbvGY1jLByU34bzXoN1aZuQ
x2D0paevkx2fW6VJlJtVXXWnQUZsgyvc4J1RiJ6BdDE0xT6zxwwCk4n5h7covzgSni3URA9aVsvk
SMGN2svt07C++lQEiG+AGbw0bPn/81+UlGmWDvBjnpZS6bu407KTr8OdOjcI3t82tX66MMVuLweA
NAv8xOrgiYUWyzWG+dRNXRbaqhAPtavy+1+3AhpaB/lCl48+7PmCiqW5p5m9fppFVxwS5mruDah+
9retXDnKMAxQY6YWx+aBAD8343giHfwcF53SFNkXWac/UKWUkCV1BiTvRfJxtIjk0uYx0Bomispy
2HDalyeYX+CTmlNqYTPXql/VIFF9sif9BH1KBOu0TMPGU+ld6kXeKbfaaV+58XzYWPcSX5x7D4te
I+Vn8vGlwb/8qlepstXLpBKDO5+Wmh0EZpFXLUKPfZMgtjwC9qvzxn6jUUDeG+YkoRO39eaxatNE
7RgWSB8SD+a4Xe8NWrrx214mGi5+m28As0KI1Lx4xkSMPEmcqPkkDGE+VtngFjsOf/OHNweIUPV5
X4z3SQ2p3EE6sOXuGieYy5Pet+iz6WMUl3vN8kARTEjnpjvpSaYnWkV0gcyNmaCortVuu7cUeck+
Sgb3i2VJd9whDo4IVWc28tmVbjfu9TypvqVFK+v9WDd9vCvsovg+cPvfjUWStbtoCV92rWqKcqfH
+vCzj9IUNRXF/PrOUXHc70RvJc92ERff9E7V2fH2d1wHeMtdpEvCEAqfiSHKlSe2XUi3AmTTTq1j
RE+w43tvSMHHbI8YdfAnwijdz6aLoEvzqtb9eNv2FS8IUsMCfEtDzV3wVOdnCMCqKbk/84muSlod
vcl0fuax00PrmjNrhhikH71rso5hOYlzLA9L0PBFqLHIDoat2i3m7+Wurs4NnURKGOg44zfWWa4G
CbcdKKWf6qKq0rsmpg7MBJwroKSZvGinklxGe2OyveIwLdUh6CLn8fvtXbniiJFMI+DGeYFzWD8N
o60xhDa1w6mu2uwUSXrROqDr3wj86g0XecVzUOQi/mIIkuD4haPw1R225f/j7Dx2JEeuNfxEBOjN
lmkqWa7dtN0QM9MjkkHvzdPfL+puqphEEtXSQALUQkcy7DG/CUOC+0Xa1M7eh7pL89Oc45MxRpWK
5mKND0Aq/qQCDmKLkJ4eOJnSKnEJB9m0ixEg84TeH9Qyxxn7eFKLWD1RonF33pr1/QyAidLUq+Hk
Y/TqG1G1yhM1iuxLNQza32FnGr8pmg75uS+b0T7kjZleRBWXfyHZYFb35OqDiYfLUu8RdFbr+vJD
0HmhrCzh+sQcb39IaeoortqDfVFG0f3wYi05wKSLPqRWEe8cavlNr/bxy1Bcfzx+gJBoRq6mmBpc
bBfu7CCwpRgH0arLMYphn97eqKvk5GUUIJeEjiylc9VRgNA+Ji6Fg0scz04Qt65+NKDNATgpi4+1
iSvL7fFWu1WOx5MDDRs1C+KmNSsa+aGqq7zQpsG69A/hgDBms+TKMzOAlY1lFTCJ2z8osUNCMKSl
NVUmKs9vV01PPSS1FQY1uiz006LSj+OoWBe9t5KdoHBjPilPcvQlipWke71T42VA2DRm1ZLKO3Bb
J8ehKiNMvtqUFKjsjrfnc2NDvhlP/vmrk5Gp/SIGIZxLZCeYsSS6/uyU7USvthY7IcrmUOBKCfcJ
xmjmvR2qmpysh/lsX/IKr7AI8vGHsVbGr6Ud7nzU1iTyokmdNPj69EnfjuTxENdQ7KJgLJPBD5Ox
PjWt2z0sI3ZNAiL8zhW6ejJeNiVEIvSvEOKUwl5vxxuSXDEWo4uwFnecLOjCofgq8BUvD2lpjL9c
e/Kyk1TyxHVIGPpDlw4iuL2OG6edUh5ZFDU9rvI1TqqLJ5VOiBsFfdVqJ6uiDU83oN457atA4eVD
ARKBlaMcQ/dytVsQY0+yujYi2j1d9Yhi6/Bku4vz5DS2/RiFHf4VzFAX+U7nRZ9vf+Fa2vn/Bwct
T1qABiK5w9tZ7kBW5MpUxEHslHg2UYAyDHC5uWs+9u0I2VurS+mnUtHXR7e3jcN7KxvAnA9KXpVH
PezNu2ayzeUslTcXv3aF09/hcudSC3CrBk1MTXLGndGs98QctiaOyhWBjiyfA8h6+9t7+PxGZXlQ
VADUxShRK8457OP4I4FPd++p0MbctFWJfnL3dHveto6dzIDgmkOxu8J1E5KHOFxOCpaG6nj0+kW/
C3NrOqblNO5swq1zAF2LI6fT/7ju9nLo1LxYkqDo49S7q+HeLAc451n3yw4N/Zc7GNrPSTHhAiWx
6T6mGr3oHSWzrc9FD16XnXW6IWvMsZF5XWMmfRy42pScPLcJT7MT/dtiBrJzy2w8RabMudDEhm6A
4O/bNRWpiFRzTqA4eVVv+3ESIViT9EqzHOIcmqo/2F43npJ67MXOOdy44KgI0soGZwJudn3h6CMI
NZIv5WKAJOyf8oE6rN8MZIHHkj/73JpxX++8TBsTa3Kpcp1SrkdadZUkTJRjKk+kygW2+tes7oqv
apZ/zTt32FnBrXllNgkAyUQQZVydlcyxekXTMdrD+WHCM1vJZY3NGO7r0RlIISF5FPBXynwPHbH1
hZQ+aMiynHQKVs/GrGpdT4EQGkDWYVKYVkqBPZuNabrvTM2y04zcuBJgbbJ6Bs8G18JqPp1eyXhK
AP43U6VHd17nIAzmzoPbXUphNSUa6679X+xk0ZdCidp5ZwttDg+2kJSXLIP639vdmypDzHF1Q6gy
uvJV83KUVSJHulW1hBnTY4+mWnkxXYF7aL2Mg/Lt9rW0cVdILWKyDpn8XRGFEJwutbkRMT5LgzP8
Rtmii+9L9h8NBn1EgqJyHVFIc0WU0Xs0GCpf89rqDyCWUniBZqZNBY6a99tpgJJYz2kFsUyZ2ugh
c3vMEbMe0RYnyncO0IY6H51F+ihSbIKdvQYWlIWbpYviKJemtpXoyauMSD0jJItJ4zAbZlA6ZYUU
VK+QD59jPKbb714e4Sir6lHmnOshb8Sdg3LVvTUpSv8wKsr8PPUgbXe25tZBYGW42ugDXGcpVj5W
qtdECrz2scdGvEqjX8pAYeQQpg3K1bd3wtZlxiak28hlymKsjl2ehqiZp1BF48ImMbLq0vJNN6ZN
HxlV9HfC+ZnPt4fciJZ4EaHt6+SedM9WVwzpWTfpiK4G5qzl57ZyyvMy2ntdwJei2yoFI1CxKSRA
vZOAxLebK3WXZCpdi4il6eL8dx2lWvLQWvjD+42+pJOfGHrk3c8dwIS7XnUWJSj70UJnBBqdCCLd
yMT32jRj4c+N0YwPYTH0z/GY2N2B7kdlHeZF4A2Nd1U/3+vCqZrPCbgJ+z/8lrrOH/NqIqpBjGJP
MXddtZHB2MuhgS8NLv/q+I6mNqVQjZNA8TLDCzR7oVSjSNKRX8+zFz31Qq2agx6ibXvol5YZzi2z
1c+GoWTPlZciQvT+NQW1w1nGpIY0TW7qV5mMrSktpWo7CTQnrAI8AatDnEGsvD3KxtEgrqFbgnoA
qOJ14aKu8ZtsbDcJcscS9yrh8Me0W6o7Jym0n7eH2tqkBG7UL0GQ8a/VuVhy0STNwhTrUTTdTVBg
DhpCUDvTtvHayr+bY07ZmghxtUdxS01V8GNJ0NFdOShOU2d0w6B1lBXKPZWpd0+RFu8Vnba/jUlE
0Zz8c50LZstgFHXHAdQjLcp9bzYVcSxrN9uZw41XzsKbh+QM/U/EJeSfv9oU4ei21L0zEaRRTErE
NwIXSxzdqPw8LcLpzgvdpHoGfzl8Rf9WvJ+aTr7DB1qoG9LjXF80Ub1Uk5minGvODWmZp5uHmuLa
M9atIT7VXXy5vWc27lIJLVLJASWPcf2qo74ZVWDaYqxRO3FeIGhfzKUyjskcz9/VSexJWG6MB7IM
8yfoHkDs1zcc/DoHOYg6CvK0rU5ZLCx/FElxh4b2dFGpmr7/ZcLhCWE1l8b0NcDaMUYsl8IqCuah
gZlD7/88c5WfEfLakwnZOOkMxQsI+og65dXxSyYxxnUaBa2deFAWbf2hVistqFB2D26v2uZQtMHZ
qpIStA5CaEFoWamTHQ4jul+LaLOHsI7ceyXvx/d1OuW9jfsJNUHgaezIdXC9lFo+Dn0aB8tszcXD
0IZGg4l9bhnHql7QeptjIcIfVt4t8ffbX7nBhwTvTF2dpicx39Xm1Ky01i3alkG5oLp9B50HSa3J
9crfbdzpD+lE4Hnulzo0jtAXZiyZYCHaZ8dO4uxgi76f6chU5vehlWp4dd87j73N/3DCnzl5joDJ
xN9u/+SthUHsQENqh4mjAvj2+khRiYFfNOCvWlvRIUJC6UIVKLsn89kzediqUVPbRLEcPBZNxDV3
QDEhpgCv9yShXH9OmtokEC7H06BH5SGv4/g05i3G9vSGjnUTq4e6w7L79vduXJfo0MJfIPTjRVhf
V23rjo1QG4mAr4b/leU03KNWah5DbGUOs5mMn10r/y8U9bCzNzbeAwIK6hNgF0n51gD/JbZKXIuA
3qdD2F0QabU/OhM217c/b4uzwv73OGcYz12L10xz1RuTinYS4XZaIHeomOFxTro+Puu50fyEkCS+
d7kyfLe6gf+DKeKCXDMuy/KsLHFq39EQ9OKdaHTjEqVohxgg+Ca22ZoNSH+yjeFQwFpumvQpcaLl
f7YXLYhTz7FfzWH14/Y0bKwy+FcmmhUG/nfF3BydiFYQqOOxoe/i2f9ztORD3NhPdWR/bzTj77KA
OHR7zI0wQ0qAObzDsLOvst12RJ6hSSeo4JFR/mzDfD4Ap9FP0eRQpl2q32pqmzt33cbp5eiSWHBw
pTjSKrezjTzuCH2RvfDETypNHQ3EAtR/szQ750b+TatAn1BQ0urBxdIqWAVRdmPZWHaZUAwSc0hk
fxgB7NYW1eQDHjVdv7Q7C2BJrNX/RM1C/9DLG+X9xETicGaXJaV9tr6syiZThqSmoKBVip77Tqra
z61jhUi02F1d7pylrclFZFzCvak5XwXCVjtBLjYploxJn8EJKqNvIILFITGG+k8+7NVQ8vJ4FcQN
iTJEUz5IWIMo7upe+WlUYjzPWjr+wUmkoEMfHBlq1KbkLn41Uo5Kpy7CHvWSfFKCSo/Vx6XhcnDn
sju4U7tnlrs5icTc7E1JOF6Ha5VhUEzL6vBiqCl2BFhtqf1Jb7v8P0NbAKa//wySG5Gx0Ri57p0l
hVqrbWejumFbbeR3U5KLZ3BhVnrU57miwCJ0UBzIgCZ75ICtDyUMhybOJS/bkW8n1jMme4zRj70s
rhhO0tHzucCD92CUZn26/ZVbQ1HBo60s0ZJX7DhlSuzZjQHB1GW0nHv6rIfWjNSL1rt7FeCtoWBq
UyGBoQtvbHXsu3hQK6QCnEtajtnHXNUizt7sHIalqve0NLauGAIn2oKy3XoVaY+OV6SLSmOwMnvn
Y412ZdCHpvoJkQTkG7VubJ9Is9oAia/x50hrZi+/3no1YLUCb0LNiyBuFQtFZqosY26RGMZhqAZ6
HRb9eaFs8p+aReH/atzF2mM0ZsZ3ooVsj1m5NdWgEwEFUdiXcMXVBqKHR9vBcy5OPucfutyezpXb
4s8INHonFtkcygUyRDACMH3d5HLKOk4sGr6Xsh/CcyOM5VgPSXqvtvofsOVRtaJ+z0Cs6frKNvSZ
3EphqNZzl8fKNtDshW54iGsxgVBq9jbsxiZi8iStCZjYdXMkskTRJ4vrXiQPu4WFZy1fa/ikDZWo
Mvo5WymvV1Ogbk0SUd7Pepv8d/t0bgR6gBJ4krllJQNhdWTmqGsWo4TCpVeWc2jaLjsOOBmebo+y
sYRAmOlTgrAAl7ZutxkuhhR6DHG+n1znPNYgutxCn+5Ek9o7l+pLaLp6+wnbocMAGtKvRUDj3O1L
q/e8y9Cr6XCxxiQ1Cr+jt/EP8u2j912rshBXzr7Pmv8ipbMel8lMnrUqNKpvi1nRIjKHyhmfR5Sj
p/PY1XP2TRkHpwnSbnY0pLXLKH/KtTj/Ulb0XXykWZZne2h75TCPTbo8DpWmfqEB3DUnBRO3/m6Z
w/m3JyoUT5Ow1Y2zPs71sdfGtjiMcxcnQZlh5ijLzhqi2jCY4vt5DP3Gy7wfmjPO0ycsErz2oBuJ
qV2KpM2+aEuLe2iLfN9w1Fuv/F9r9hl086qtuoPICx23ATvp/lbKWg/Rq+/ZSm7dxp/t1J0nv7JT
swiybqgH+gxmlcC+9PAtVXvRQQVTaZOdtLyyFh8gsvksvFmk33ErMNSdvbERbaOyRLLNKWADro/3
3AyL6OWZo6qlHMZRVIFiCCTJC2sJBr2w3x8oMZ4EOiEvfa3XmhCChtaIUJg1qs6nEqfV+66CAjeo
3s7Z2tr13IHA1lDYQmdS/vmr6KUb0NrF8ycKYstMy7PTF1EEiShy27OeiGKPRLQR0vPyEV9TkFFp
tq6Pcg3YgdxZufQAg848j9FfMMFaX2CkdRSmaR6pHI87x23zG/lbAZxCr79qpNd2gzevig5iMYxt
wOKFz6iZ2x+QnOtOty+RrcsSNhhWRQAjadStHrzWmcx5bBv6EgBWBjpCekTRwmoSG/3kRrhHI5tL
85BkqnmP8A2y+CJ2jPpy+1dsfTC4I9lyBSh+9e4jEpjP9kS1sIrH6Cu85QJUZuN+yxW93dmpL4/o
+iqT8CrKD7KpvH7i86RxDHDwNKgIBOcvvVeUv+iHOpVfZYkZn7NsGedzr4dF9rAkiniMOhpovuhT
+0cKyeM5zyqvC4zMUooj8vU23VsLRBNiMIopPiWR7RUHnNOdxFfivvlaZ0XqHsa2U9GB71IlPxT0
Rv4GuyG+EaoWyhlZPO0ex+kMigZSsw9NFCZ7SPSNGQbPgioMrEYIsut9PFGTUzRbV9Afzr+mqeHd
weLBDEudjJ213Hj8pBoq42B6xhO8Si+6Qege0pmcmLTL8BnMuXvLKtlZxq1KEqVmWo00ZrgN1j2K
sqpMr8lNljExp8e6NBAotaSrmqcxxaIwzX8qVBFPk53+GIc4QTpa++/2rt24ZPkJVJEg22zo9mo9
hczCUzim6DJeFDPNRuDv1XICKKSdITZGO6CBzUWkhCQfe5MKmvzzV3dfu9jpmLVowEIbGvwiHLKD
6SnJXa/w9t7+ts1VJAbm2nupk63uhXqZDGH1hnKxsF6+oLM+X0avsXaAjlujkFhLQJfkSKyLQklR
49c7hsqljcwZw1wkCvQONvXtb9ncKxIkh6UNJXUCmLfzVrpK4k4zBXw1bJzAQ5zsUkyG+WGwqXxb
3rT8j561avsmRMZHI7eW+AgCzP50+2dsPCWwb1xsCbjRqWGsnpLJG3N8nhPK+ukUX2b0vg5D34gT
oSkeXN7U39E2FDvruDWoxCoBPwAAjS7G20+v6UzlZjTS5Y4jXPBUJbw3tLZ4yvBTwcayqD/r8AR3
Kgwbjwr6vWxQLgJpr7q6Apq2TuxpQmI2ipPqm4ZNzCnqakCKi5EcJ6XJHyYkAw/xxMupFX+ihSHx
JiZEcYBDV1UbFbVwqZLPuaTJ+VR0VXHUvOq/0KXSKOXPdqb4ehNT1wDcAbUP9P5V+0tonVbpehte
4sXR/3KMOZbCY/PO2b/KTKUeBVAsUwKd+Uf+ildnf9brru7oaly8qnU/NUNTfeg9vT32WQ8nMIdG
uIwVoETwS+9ONBgaeQ/pqkE5+Yo5gXF9KHDW7C/TEPeqv9hx/asNF/glDrz/PbHC69PKVUBJA7i+
QbuWtsTbL41m11yQO8OXdyCORh6yVDI8UcQSfRicqbaPWkUh9LAUVTr7NYmH7mf6WBBTW5YQO3iW
jWknQYZrJE8PgdLq/AjR2WokioFvLzD5SQHu56eI2fgu6t794ap1b56j1nBGmkoWycTtO2NjeCrK
8oEhPOI1XV3D/RIbw0iH/0LYYhzKjsKS3y126xdpMjy2BajOKsuce73Pv79/ZDg8MrPkLb9qVnh4
V1NkaUYegLBBLbbKHtTCrCffzIvxTlsi96Fp6v4ItDoMbg/94lv7JkRDeRtsIwE3LSLCldUOQCse
N1bPGi9icYb7tOnM9DgXoX7Uh3i5m7RWeaxEb/z05n6ga5S0Z6EaoV/b7SJ7mI3foqjwbx8We/rL
V7eplATnwZdUTsBbhowIXh3C0kCiLhb6cOlHxf7mFoiRF9Xi3MFBWP5qvNj42pvZ+PX2dFyFGRTf
EIagoMCIVOBWe6ACXAMtUu8vVVap6gmjkezSOnHyYfRKpTkjG2XGOy/m1ZUm630mrH46NlJZcb3r
cdbTRVQNF68g77X0BGYOZfDT7Q/bHAXsELKkPBZXULGubcwiDFv4t01v/YPzYvWB8oLxB6OQo/EK
gReQPZK3a1abmVs0CUWLZnStu3aYSsyRvb1Owda30LB3IFMhw0TS/XaUdobNPA/jAMlTmQ9VM8d4
2Me7arsyRlidDPrZmIgD6NKI5VfDVDWVChvVRwjVjnvX62XUHIvQ1j6KqLaSYwU43vMpgFjPS1KW
H+u8L90jOuQYXM5V5u49fVdbE/YGOBL85Aho6CjI6+v1eXBQU3S0epEykanuGwVVF6zg1DL2ba/U
FRrf0/z7nbtGjkl5TcqkgHm5qkdXZTy0AMAuCuHpx97s2ue8CsedXbP5ZciWwYSRlP11sOaWiWXh
fLMQwmCgVJpefxF9Un+mfavfaUnsJTtH7uqmpx/OUaOvRpBG1LQ65dGEGxqrPl+WzBQnDzjbo1M0
4stkxJU/aZFzp2tlfYm6JHpvB1GOTC+Bf/PGUEt+u4h2QjMIFIh6UZS6Opu5kXwyZ3oJtqd0exeL
/Lve7F85Fu8ZqydBsevk0DVQzeoqZbkAbTZPTejNj11jx1/Gxsz3dKeuAwkGw38AnhHBLxHM6rae
6BBiAIBJ8Zgp9XfEL+IH4lE3OedjM3jQdFGD97vW6v4dI898dgdv+iAEFcGdGOLqbqBNI3XXJUGb
zsKaQOxGXTVgQLtc9FovPkLW6M4gwXDteu/B0BCYJsPXdf4T5srbdRzyrrSEw5Zlg4XCj2o0SA+e
Fk17uffW97weaPU6pJqeK3VmLBctV8wH0Qz1KU+zd6OumLVXo6zJ3iYfadhiXi7IvrV+XAzLp8oU
/4b6MhxrDRPC27N39bTL4XAyl5wfqe8lP/rVVdYsmG7ECHZeUCZfTiXWtUFimtPdKJbaL6Qa85hT
FL496OZMvhp0NZNFMSPVZQ7LxbUm7Q4N6Pw+qkd9Z/9dHzqNAgnnThaE2YSrqyXF5Ni0F85BqE/z
x1if6xOs6/ISQXXYGer6gwjYXyRsPCl2tH5sFUXEXWsOxqVQ0vhoxiB4zL7do75df5AcRR5pKs6o
va1uLFmxBHOIa2IncH7T52w8jMZUfUl6qu+3V+j6HQCwwsaAQQB09CqVFaaehWmiGpcZETvfDVP1
NC+te0IpKjmOoHF3wu7rbYj+EPB5TXImAMbqb7dhx+7OkB3EMdbLhjts3etfZSlwUYqqKDmJzEPt
ECirulOI2ZpR2SfAm4HVo770dtgSirCDYqd5AcgZH0HqDYdMo1leKoa6s+e3ZpRajIRTMK1AsN4O
VZDJ1SqG8Zc6S+sg7vr0a1Tby+OCj+x/3kzJdudelIfo7ZsD1oygideAl+fK+MrCxiipYtifI+b0
f+PS59T3yO5BSDBgv+NNhVukdZc1OaI0VPqDwtTLf2/voo3plf1coiTCCSLd1UsU6mObVUmBFHqo
KX7vOWitpKF2cl3xbsV6eiKcDjYt0eF1Yxe1HbpUEQKFmMXEd5Di7OPC3Jxuf9DGIkKN4VAAUKWW
vsaNQgG18oFrlGildmjNWYiaVlZ/hDha3eFwquyFR6uLhU4sDxsqssSYIH8ogLzdNQ4ogIIOUxZQ
WXEfrRDjsM6M9/K7jVGgQPOygCABYLzO9rOmN7y5zTL4OmnxrEVJc1xKd4/kuTrj8lt0pFoo4+jw
PK+acw7yfmkF9DMwtaL3sz7VTsiL/uMM2lL55owKsB+BhHjfMXgZFUAMSR2tM/q4q/Jj33UaLIsm
C0YrKf7CIbi9H0JDCBygROn5ZVpLGnGfgBpH/Nj4mLr00/7kN8CKZm9KDsMaeqkY5jzxqGbBMKvu
Z8sg4MJv3EHyJxQHO1maJ0Xxat+eRf4jM5vq6+1duzXx5Dq080imyTfln79646uM1u+AklZAmxmv
kXk0foaOXfvEZ4heKXrxBDmMW+/do6LKA54FABRVizVnYxmbqfXmugwWyGafok7V72p7ar8h2OU+
iSr9LwGD8eP2mBsbmf1Fx96hyXVdvdHKIuuWZigCr6yND3Wp1H6sqNnl9iirm1VuKeAHPMA6tRoQ
96s6DZrZAORqpQg013N/ubUQ6Wmsx7S6ENmgO57rUVHiLx0J209LD6HZqg2bZKeuvrpcX34FvwAo
Lwo91y3asXO9XrOyMpDFhB+hOfw7F7PlK0mv/3X7e7dm9QV0SITIRb5+JWOtWhbUFcugDsPu7GWR
dV6MaU/OafN7uONengpKy6ugMG6TuDEbVHpaQepJC7LxSyN0yFSUd8KdXqYOj1VKChB9cDRbHYjW
skpR4EcfOKjRfRuNDEZor3B2n7BlkhGwXg52EIlYVEcKkVb+/qNBaYZKBvhch3L96k4a0eaDzNRV
wdKnyrHthznI3Ko/jaWZH3FSI+KZOmMn1tlYRUBIjhQbBOgF7eHtLTCKMsJVfSiDMVKNsxH2pe9N
47LzaRurCCuGHojs44OfW32agUUiuX5YBLGWmX6aVNVdZej4ASjKcLq9Ldc8NbmMjEVBxCSplsv5
9ovSjNq9qnDa2zpupjujCWtk9moj/5iNmmmfK4Dnj5HdDPNxQJk4fdRh7CmnZnbq8SBUr9izbdia
YlvmZyBXKAuttzCKT1G/aDMfP0zFv7WO8Jyf2Noe6mRzGN5PEFYU3q4cZvqpTWvinRJhxbb5FI2p
E4SDqxxvT++qMvMyu/z1IBJlH+SKbF8nmd5MXl0E1uClhl9QzLSPyEUJ7dxF8XhvzjGeX2JQxF2p
u7m2s7obH+mZpAPUw6EgsWHfLq43KpBU26UJaH0YfylWOd5rXq8fbn/k1h6SsqPS4lmqwKzrT3Qa
RvKSvAkixVS/ekoTfqga1blTGq09VKmpHKouVg7DsHTnrNM8BByn+i9LydOdFHLj4NCjhTBNz1Ij
HVndScnUN3oXR00ACqR4Hmyr+E6ZqPZdIxrubn/01tSCOQGSDJKAf+RPeRUPCLQYJxQQ66Cnp3Ua
Cshz7KF3tmAlWIlgXAozQToh8lvdBNCdUefznDRQnQIfnYydxteM3sAZ5flUz5Ti24+RHo7Re7cO
IxPpSGwCJOArsHxWEAqJGmIg9cros4GArQ89td+hq13NIqMAHuIBoRhLXLlasNBrusLVUgGHzOn9
AtqjX8z13lm/3qByGLoFsF/Rcr7aoHkWJUSoYRJEQ80Zn3NICL7V5F71PKT5GH7V0cFT79E6b43z
oA4JYPbcKpQTHYAldX0EOYQe3N5Aa7mWl7WVbVFJyCVBWcd2YVW0uhO3Iiiq2Zh4t1TCx9mMcnqj
ExvupOYITVZNuTh+7ArvX4PoN/Thh6niIYwT2cjq0tRHmpqUabKN9qc2Q046LyF6im1TpQj0RWmy
x1S5OmRMJioQYNAhjBJirNbM7AdUt4WRohJtTg/CLpJgKrPwU5Pl3s5zuzkUwQVoaiREru4vxaNJ
nHtLGsBGSi9LG+v+hPTpBYW7r7dXY2sk7mdJdweoesW3jfISCFvUCQ5abvud0XRBFk4GwgqZcro9
1Npe/WXhobuSxslCFLfm26tjwDsqwso9DYg19d+lSZ8M6prhfVVgdM1+1mX5r5o1+CWEmop7G9at
62tRr/6E5NZkh7rpTYPedqr0T1Y1WJ+6rLOUExqBDhK9ulv8o4ahqflDOxnfSncIF1/PctCmY2TM
e1+zOXEvlXnkSK7vfr0GyU/DXQTOiFU8GGLh12pTHwYaKzth0dZlQQqPQiiEb87yKlSJpjEuwC2L
wEw087L0c/IIdCs6316erVF4ssG5Sbd4SkZvVwdAbudljiMCW3juUcTIHpXJbB/fPwonn7cZoMu1
j2SLOhvF/D4JrHy2jmgcGmd4h+80xpU7jRsc7IcEu0rWzttvSeCrxOXMjI2pHn2cXPzRLLvP33+J
MwpxJIByUPrrJvOs2GNh9BGjqHNzgoeUnnHsM3aijI2NRh+ECpi0zyNiXV07jeKVVP9S7oKinp2T
E6UtHhiT6xa+XWGjvLMNriI3pk6ySSSxlRhq/b4jSYsEY7eIAHjIfOkHt4BEksHK8wZv+T5pMfZs
qjD+VjOxl1nJHfaq6PiyapQ4iU3ltXelltbGji0LKgIfh8Y4NkZUKzCftMW4TK5aPmnxNH4rgLr9
Dx8p53etWr9v782t8aV5lkViDsN7fQLs0EqLovHSYCjycj4T9bkN7OGsdwPbw/DhSeh186kFftef
uLGwnTQWNy13Aiy5nutZwAYI0AKCgtehc4ZZi4EPbhrE6pDfGVPLRYwkqPu500TxJU5Fot/XZrtX
Yt7YZgalWtIPIkl22WqbYU034kNk5YE9WsZ8CN2itvyE6jfYW2gM73/gSCK5aGRJibx9Hd8ZDmgM
qyiCsh5V3dcWs/lcu3X0ezJmey+k25jRN4Ppb2+D1Axry2pCMvY+zR8UV0RHC+l3vxVfFaH+KEOr
3DlEq1Kv3MnIA9BqwZOIK3V9iPqkG2uvMtPAwrtr8NNMjH+1Bb5Ph3xKVFcqKeXT0+3du+YwvwxK
c9+SjX6KA2uka9ki5zlUcRrkbr18wnEPifBkmi9o3RnHyC5GLERq3BuFrV2ithwO4B+aE/Fj8087
F3v0l61J52EEl47QMpCoVZ2L3ZNMre4SWOBT4GMY0t9Pnls99lEsjiF5E3DxtJzf/1TKi5KwmpIt
MvGrRwwdp7SwlTINwi5fPnUlALBaVdx/bk/11vLSiYFCKAVS7HX0jkTPNHYdgcwSu8q5UML2jCJB
/aUBffA5Tfo9FvHW2eSMcCw5Lxz11XNmd4TnrYfmumpQbx6WqTxZUY9ZsI33yu1P2x6KuJw6KI/O
ukmhTvaEhWmeBnajW75VT/9UprYcZs/as7rdiDeA9MLGwt2cmuv6ChBtoigZoP0g7kXxqDrKeB9S
W9spt248Z1JRlChassquLK48tWl7ZyTRMkW+DB+KsI0mf/KSpT4l+CM2gZ1Ehn70wql27ou4jP93
ez7X2l7yVKLbwU2AIBKx1TprWMzWcdqFUD4tXMQcQY6rl0hBayBQliYdfxha4mTfi7oscDqgqD76
iTLjA+h3nlN+nRNhm0dRiaY9LJYwi1OxYNh19ipP23OA31gQfqkHOYA34Jr/BM64MOKGs9O2ZDUp
BjIPFDd2js7WIOxj2sL0MhlmtZWH0KT6C7oaWwlruiOxSX1rmaudesjGAZW5JZsY/Dq10tVjhoJQ
MUhZ0MAaG+ezFs7Jh9aakr/nys2+1sTqe7LVWwNKrSTqBS8dy9V75oBoVOJ8iAKlLOsj3k36XYcz
xpOrLD8Nmt+n27vqJbRcBQlE6vRGQbrKDH9V4KpCjFPHcoiDLq/LT4a9xKYPlS+2jvS8iy/aGA7l
kxuqNlxBOp6XsV8GyvvmON/b86JbZ6NPXXEsZMvtbyFyIwcXIOL5aHc5AuvqnEbhoRPFZB76SdfA
EmtGHJ1sHElSqtquIS1JulLxi1xoyqHEpwMBXSnBc8ZqpTx7jlCa+zp0jc5vpkwYx1w4DV1r8JfO
udGmck/Wf+PioiBOQMH7R365npFSL0wXGisaMrM5nzBdGNEeMIxj2LXzzh25tdh0VYnFOdayQPU2
nsj4o5HyKvyAyZuDsNCLv7quzH7BXVQPSarof7K7qGUiBIJmFA/7ajuH8CqQ+O+Vy6j1zjEqjedI
M8k3zXa4XxZlT/pw64zS8KTWz+Ul/cHfft+Sp2oPeEe5hKraHhPDio4VNsk7N/PWglHjt7D/hHFw
laOp6JBHtWcrF03vVKhdtfbQ4oXwGUGQ9Mvt47L1Qa+Hkgv6qmYJQQx1ZhcZpdbIOjyL0vzOKRGj
+oNRYBpQFAAygYjS21Fse5niQTJmoqxp/JS6+B1dPLEzysaDRtMQ0CHSb5LJvLpAsySeMhw1oyB0
DKxZU005QQdPztBq9fvcbuK7yM3UY5Rx593+vq1t772g8kw4G2iDvv2+Xu10eEecsH6ak0PLkb8r
h0zzvZTPHYfcOtweT+7q1R1H6dKD1yChZVeaQx60MPJQB8kyc1Y+ma3mnlPKf+c50uoDGioZxNl5
DxC4Oai03aQrxH+ta1QdzdZMWG4cjJoentJxGQ59E1sBkjTOcSit7uJRU92JWjeOAvJOukHZmS/G
t/vtzDqtXYeK0qJ34xbac5XaHcmu039TBs84357UzaHgUYHO5ZnniL8dCksJe3Az3t8iSdxzb4eZ
nyt59OzWw+8/GIkcDwg5D7C1JjSJwsutvEKRzbXq/6PsTJbjVLp2fUVE0DdToFTqrMa2ZFkTwrYs
Esgk6SG5+vPUN/ot61ixJx547zAFJKt9m37OnAoDBRZsWn1Xc7F+hD1+C1w91VkQfCjw+PbIwX/p
B2yl6KZGiItxmudrP7aas8iXykvx2Qq/jCtqfodA7bvK/GL0n33t9df9rtRH69n/zw85Lb/4WFgt
nk7Y/wk2ZddHvZaokVdO7+XC6ZsjFuzz2ep2+iCWxKIH7BcehaPjDNUsohIOKod/P/x3vtVTdCBH
wZ6jCXP//BGweto12NBjH5sZKbU6esG8bUTSqQkYrIQfGfG9d6o8ln5MdgHyM9n783JSr75baJRa
rdN8L9fbXEFPnMTPCXz0R8KU70RzThN7LqbIDKzfbt02veO3qzvrvFLrmsHMGy7NyWLp30/w3Vui
jDips4ILfpsEcToJ50BC/t26alzyALzWuWmgdaXLVHnf/32xd18XfRD6Oyexs7frLrHaodYujEMB
fSvI2knz5gqHLUitnXzd6Qs+CDnvXREKAoJbDLr8vyzNOz/ayC1w2GEioJMf+2oGxlCXBS57oZny
QKrI/iCgv/fiGIywwj+BQv+CoPadRaMm5/Kirmo+Q+UnkATCj67yXgSnLKOuYPLw9xy7gFvEao9S
fGitGSBG6FX9cYCwdobK/HQ1sYWQ6e6J4Pjvd/jOgTmtmtHXhPEH2elNVZisDJdEa3Msg9q5FEJX
B8wjo7QANvDBy3vrqHwKdrgiog7DKgpWc3h6u/8nxqD6jQFhvVQXiyiVfXRVMWFe2ErMROfVHazH
Yg368MxTrqrO2zCw+qxoR5AxLq5nQ2rXdvzFjgV71LLx9Hkzq+VBqrEOz+oA06kPCof3nsz//bVv
IuJgGaxjR4W2CMCR3DcL4nXr5KYRPewHR+ydlw+Ggt0Sau3YrL5t/ORYs79jR838Z1++2tuuM92y
Ovassb/Vc+fn4zTNH7z505t9U6icSFJUkGCr6fbfNH9ILw+9HqgZojap76fVMViAOSKbG8/N4lBa
ORoY/ndej50vc6Lu/33w3vmUQeWchBmYNZ7S4J+HYdEinNa6FBeh23ptXg74IMLrnJR7LDeMOVJj
R/NHPdA7ZSjtASAoCl26krd9vEKQDCAmbgqJ5VZXzqxxsFzXJt0t6XCIGLE6TbcAFRT/kXrzv7NP
cUaVxM6FIfmb293Krm5cMJgXVleEtzqyOxZ+wsnceog+eLHvPVlINyhLncB4rEX+fLKRCcHqqdMu
pC5OJX3vOUcVNu4x7Jhclna/f/ClvPdU4VLQFQE/gJTy5oL1rGoPhGB9Icql/LaOTQfgqq8PQ+CY
6LIa50SnhMzkjO7dUh9c/H//+ptzHJ36CkQCKRl4t3/ebjA7BVvtnic7i3qGOGr5mNrC4xCXHqIn
wwFfyYV951KK3JtoedmCCNtNBy9uby0xrg/lYAGLbUp3bG+hnA5B1pVOcRl589TcF0U13SdDPHxC
k9d2s66Lu/1siAPdfvBFvJNooJtCYyJChn+P37dB9H7dMx3pu3q7DUzn4MWGBdXZvz+89y6Difup
P2Fh9NeUCdpTgwKhFBftYpnrGFfcrPWjj0RA34meSMcimcERREv5bT0ZjsE+h3gUXnQBrJfcg4GC
LrbVgZDzGQs///ue3HeOYIwGFwAflqcgqN6ksQWTp645LUsKb4zLs2LstiUFoeV+qZS/zlkourZM
OaaTezSu6eoUfc4EhvWISe6zcjE+PuM+Kpmb2swvHppv2ARv7iDPIx3xD2zKQoF+TuJiPOq93O5X
qBnrrW+Lcv0yhSGOr36Ln0c290VpXaJo25OxFoxn/XJu72E27f0HL/KdRwyTDxEdoHcMWd4GM4RQ
1BzNnqJabtWeFf2yHr3Sx9V4rvnzgxz1lqp9imAx3T/RixaB/P0mgu2ynZa9AkFaVIsTZ+hcSSeb
lT2otA1kOWfCndTzVPlNd21DHbePXWnVaxqWEQMmcKVjnFrL4MzM5z10GddddX3+73Pw3iOBEQeu
n5oeIYw3v7G1HbVvC3j7to55/3Y3n1mbGdNAyv+odfm/xwFpFNgnPDIQ328uNflaCBxd5AVCqc4Z
YmjTr0IVbTa7e/v63+8K9Wi4HqftKvuhPyNcedpud0jAXNiTjs9M44X5hM5JFjbt139f6b3PiPwE
QI7xLJK63p9XWotmbnZsKS+YxjxLVcWHBPXJ1EY05d5P1iXDyqXJV6erP2gl3glK/3P/QaUJReO/
ipFiCkpbBTxNrafu4BkTfTKAv/77/vakCsNUBqEvVEPeRAk5+rIdh5HjgV3b+d5Y3UFs+H1Zs/OR
svs7JR2XYh5JZgKi9Lakqya7UPguc0NxKS6FWttsCOnIqtk4JCBLZFD89cO/X987xz8BAcEJOVmP
/oV3LqaTAcoCdaYywwgYaiyuagfDNh1VH4BI3jkoJ54hBkrUGH/r7EyVmwxE4+Zi3axlv0hc5Hov
BcG0y3pvg92x13rbbhagpuGXsozd4qNw9E6Vc9rGEJRJMH/DHiYzKLvUNgQe269+FRYz+3PUduqv
Tihln45RqL4i1sWkFum/OvxsmQ6izUDFG6Zz4Fe37iRDfVxQZLgC4xVHVPdl6aeygF57+Pd7eecw
0PSwmCQjnqyb35QoVeQvc92wTesoyY7K3cJU281+rgNvz6Sivi+qbfmA7P3uKwKkSTfJfIktw5/f
ctzp1S6ipbmYI+l9dxItH4xuV/pyXxzrcWquFc+X9GYHF/++3feGSVQYfMWkYzrmt5dmemRazCAb
TN+N0GmloGKnMFX2OpNIsWMIHrtSIiiiuzZblsbxsLmLPSjaS299/vePee+bgAJwgo5THLKo/PMx
TK1H7xwFEvXJsI9T+nv3qSr9/mTdYk/bB2/6nTgGSwaSDLPYU/lz+jX/p8Wly1ZCdyQgoH8RNIcR
IUb05fL/fk/Uu0wjTvS1v3SISuoVBoczV5FOdA+I1kuFbdpDSV784Ibe+8woRhloQ8M+jUT/vCHc
B5vemkIYbEHRHEeloirzNhF925pVeOwL5vbhv94cLFxwROCpKOaobP68IqLAkPaTWl24EvH2NPZx
N0R6sZuCVO97+MHV3hlKUAmz/WSwHBLO3hJTWp8xoFUQR+IlRlV81jVa0q0KmkeMmulkfDXGfTZB
EOzuE72KMi2KBPi4GQLLHEMSsWE+XC7FoV3DWhzC3l/bQ9+6U5FiQ9H7//mFoFiMNNOp6oDc9ra7
c0d0TVpkPi+gkw+HKtmCS+RUunM+qeZ2Sqb9g+sFPO4/2yuA5WwnwehAHfrLzAM8XcfcRePajHRw
RtkxZHWMrUPrLdH5v9+8c8q/b69F9cGAlGEUNI83+RnlMPzSnEleEFTMmIt5QZA9PMlSp6hI2F81
bfv3Qo69Pu7RUM2Zga6xpXBU6xKudN81aT8pEV6BSt8u5VYmL4CYhhkh2M2Gx1Cua5lDdQ3XfKlX
svEHv/80n37z+1mI/E9fE5goy9Q/j260o4Eb9QCoqsgZ7grGbT/XgroOqqe7h9lQBP5vGscEFpRK
iEBN5NdfVNMocx22Eo1kAZ+m+qDo+fsLRqaG8w0whsHbX1rlPM8Zp7lTqnZ099WprDD11iQ5LGpx
Hrp5+/bvh/DO5U6TewIuNdbfmvOVZa+rXCoJc45+RKBafjPXO4CmJGSo4+/1R6yZv5Mrny5VMYCA
+B2sTO0T4q0mAPtTTdXnVYDJ3mwMxs3ux1iDmvkc1Gb9Qf3zd5wH04wgO7ZEFKzs1P9807ABNBy2
ZrnoGrs/7PEoTzrT0QeJ9PSJ/X2kWJnS1FLlwJ97u/kKVVXYSyOTi7EcPHEWwmIpb1oTBYfEMZZI
1WqtTraKLfruTKseDyLYxihHNmExqYqt5QUTltY90dLCp2kLytuukELdBP2Il9rgqKW/hlUyjdna
bkazZh5ECaTHLcdjYQrEzvpy2pa7cW1lmFY7PuPZ1hQS9+HZVgOK91HyY7Cl9eT3gbpTZNmSMZ5b
PMVlKfY0lJRVObBD63VH2czk7b7oG0eV0w9jNqmuk33bfgXOstRQI4KlzbwGXkfGrQiZoriHZiCA
sfHx9AmLdGMsGpz1UyBMtieRae5QKpNf7VY1T1Ht6idn2+vhKFw5PoqYufbBqfZ9T+WwrrgBzUXT
/EYiRuiLmdmQlcaJFGvaBXi6flmLdsJABG5k4x/XNWR1kliz6X6UlceM0Jg++GzZOv5ZrUkfHCrq
8PXo4szWIKPQTMN1Y7EqvVbQpcp8DjbZXM3KMvYVoHHP+7nIpLJSxJXW/RcRrUFtq5cucHVnb4us
Soz8pNzQIuMNQ+fcybbov6jAKsoFtsiW2C/71iftueX2q/ep9jS7WayAN9slNEdWK4cLPLUBpr64
sZjDDBxWu1HvesELm4U2vKKBN8fG7P2YzSevnPONidNyLuNFvojCnZ9YGFOpKOAMD7ONBPf5Jvkf
UlCWa5vXk3G3FIXFCOMgMPcdXnhi7TMAROVr3Haen8F3rPd0bpV81qZcIXercmVp0cfxZ4SNHQki
TIlvfVB0PRSzQX6fUHSVmRuP1OSGZJeAcQO4d8B8RPUpaB5nT9UugerIoU3AXMGYfylK5NcyxwHs
ARy/NGUOTi2ROePe7bEwwrmhjJm+AyKa2oPoxmY4LLJch3TA625OQ+T+ZRYnSP1mQ7CPr3zjQb4A
r7g3Y9JWaWWm8Npq5xioXcTiUWmncTI6kSariy6csyUR1b01Dsj+Bugpzyk0//mqqWOpMdvUw2PZ
N/KqDrz2aLWq+2m8UCVHtzFOl4/4ZsgsQYT4vpp0WKdW6y5bxvFvamwSUXRJhz2IfjuLVzztOOVd
6nqrtgOsGrzBWlt6Mp9s8sy16HsXcknT+ZeCebVO7W4dr+aqNiB3o7K4d3a7ekpIoRJZ9ar8opui
/moH/f4srHrcs6ASjslqtyh/4YQkrLRyF1llDSzLMrWwITN50URtfN450/boub13l3TSm9NKl83j
1uzBQ1L685rtvQlvZgWyNBdVvP7SvmXcdF4088shjrWAwTV7UP/HrkbAO1KVnQu9mDlN9L5Y/P2c
HOp4HgqcJnR9i0Br6XBnVdTX+TzqoM89M1bmF7Q9PuUxqQKRa/Z/8tyaev9asTK73QuR5AqGOkom
mE6aFNihv2doFC861yz3VKrQ7suUHNfPlhcOY26m1b31S0/yR9AOuer2WGXbvgYiU8ncPlXNIF+x
zfWgDbedw9s1ZTRxCtv2rje42meBqeZvopRjmfVbqfYU/xM+kGXYJpShg7b/2QSYXqUFwUzlIw61
xdkkwvAxtOv1dQxj+ei1c7MdpnCZgiwZQ3EXdFZYHsGTQwQybT+XuZBDMAPRYhCYU/AnDlVOWYzp
Wlru0R8bVZ55miVSupTj8GlrXLsh0qn1oXBdhl+tT92c6qj2flV2VYqDGRCMOmsaEzPaYfvy3dvb
WuQxozLsWhGBexgtUcyZqsLgG/O9YTrUVjnoFF7m/mqx5z3R2LZ4T3fHMt8w3m6HLCktdT74NNXZ
2jcOYhPosjZ5yJlJUsfq2js4bvUTAAswYMs4LVuaJPb0XJZFj3lSq+0f+EVM3yRYCyQMRrd5loEJ
+0OJrF+YJuuE7mNUca2srqoTxwK2WZDWRdW9rhUQonwIwlodlmWLoqyPbXnrQge4d2AlbNm0CTFh
uia8R5jczCDtao67h2KywwlE2tL+2E8AEz5HxxoOe9linehGOA36jprsHKe3acjiSGyPHSwdSlMs
awPcnlosqhu0NdFDwcXASffBRTiToS0av2G779EhttYIDE5kAV8Ap4qIqu935kLbRVAcR92dGH+R
X/FQ3I2JfxY0jWtlbec66lCvlvvIeED3iL2uAPRmrb2XUSXJJ9hH0A0jA8cl7ZWeW7wtpbn3tqW7
DhoxRqlfDoCbSJHNrXEH8+DrZn/QsuesIhQWvsYFddxB75TTxI7GvdzqBs1XOZRxf+Zv2NalSTdP
BlglcqCpVStfXnv94l9U5Sx+lJqwgDuiEE1m6qV/GH1PNGf1AsllYcyvL5Hi2XvWP/54sXWj8wPz
wRp7jI5/YUbtvSLMz3Z5aIdofe2W3UNSG2IP02Q1EgbtUSefIDkUZW5mEx0dtx37zCuCsM3Q/Jx+
B20hg3TvbCHOajNFiq+sTF4hcQ9YyBJNrHTXZMtMAQMUmLlWWIGyg1avcxUuO7WF0MyitfRN6gAr
mDKnHEqZOmub3IpSIJpim2DLjMTcKvW9vn5a5Cx+685dl7yIVGyYalvhfenZmu8/sPyWjZMMKDBQ
NQWgRGJtet5z6s/teLvH7jxmhpL5c2FBhzsbif0Xc7gVSb6pguK4IxO5zArNHAOnrlC+hapH1g3D
Yvjm+trdAeGUzdfB7Ik8tBoAbIqbVHzboTew5NFWcCa1O23jeQNb7bfXWu1dY7UY6gTKV2tWxnHX
ZGudLFtumlPUYoth7rdSV+F57dbVJ6SqsK8YsesDzxEMy12Dg4Q5Gg3J/4woYd/FOMJvFAWOOehZ
dckNLXx9j70Fve/g95HK28AAdTPWCS5BvjFE5L2U3cGubDmlXWmTdnBsExGCONKuri2r7HQ6DVp2
2QrZgvy4bB2fKNH+d7tP9R1yaXT/ji/wjMWVZHfP96ndXhJnLo9j2AYJ38u0fdWh0VfCeNNX21ak
QST32T+0/dgXqXaJsBl+EmpNlW+T/K2mQSYljsAdhMMafpdxzRdm74N3WdQqnrgDRp9pMRCUM0eu
Hf55llh0Wro6/EQvV21phIBtl/u1N9uHvdGum22iJy4O3hYEOSAdYEQSdQaXTySJbwEB4cwRFaJo
Ums1RcvxE9b1iCiFSrt+XPiP1ZLcasnejjwT4SpcrMm6HpeJnSH7M0nhVeMa8Ltzg7mCmU8RC5xS
YVQqR5ezUpi5ecH/diuQShbOF6W68sEK5uQpGm2SfCmJ6XONzdNxFaIYzgZcMpEmCl1nYELdWRoX
my20OPCtxQolbPXTkthLx+Sumc/xfRXtudwq76saZunRfziVl3aDC6YxmQenPbN7ywfQHYDRyNlq
IH5or21x68cnS2XhsykGixQgdUmHJTHrNK5YzwSrmgkNMgsZ6A162ZxaYdD8nN12H85bX1iflbIR
KRoBqj84J4BIFgwIqKV1CHw8BR3hnrfK2tjfoQCL9di2zl+SquvtrJni5Xm0nfJa4CVjsmbwZH9O
n+zUGZQKMolFs9NQHir/ZvCLlt1gLJzL1VjOelTA7sZUxuv8FZmUgF9tBxKjLxPaz01X15drWKxN
1kaIlWZT323fekB7UyqcMVwxAva2LRPzsEwpMjBFh+P42oiDM1OIZ0lLZ5NzVJ02Y5U0/BKNv6BW
lFRRnZJlLPuTYwEEuaI5iGTqIptGK7W46nNfVXpMkf5xf0E7DyhBkhax6qjv1GGtWw6Zj1HLmiL4
0d+VQBp1ivJA8dObnelx79Sw5RvFR8tzOnUCg9rUkC+mmRicx1szpAVLS9A3fV99Ges9uYWwQP7f
QzOsZyNlkp/WfVL+mnqv+MHa01FZEPf2koWF33FZZIRvNHukl8EPqLCFHX5WCAYOaWsNzU3Z2Sxg
TRtsPzAUQhk+ceBBZ77uxjU3VF4//cAZvp0UxqyzlXrkydqd+RXVPtXAIZ3jU5BWZkobqpcfSi7c
njuahekyPICbgn3MeuZasvpFi7a9yk6KkYWA5Ij6qhsauomlX9Na+AThYgv4wevqINoi6THUyIip
8KZPIBoCP2vaTv7CPGr45ZcJWUP6CLylvRj3Kp9qy3/yZ3qzzN+i9YmGlkBGwAInGROer5tS+VVm
nGoROWVed3o+CkmRaZfmOdjCvkux76G3DNzde4YoSuVjVcu05U2QyAH+0qKfqqJaX4JZAeWoFa1T
CjjFuqViD2hf514Wx6VXzprO87TxmmXQVweM5kfIC+AsJ7LiZr6rChG6dIoG28pI8PVlgRkK0WZo
zE9rLasr7W5jfd86QIG0pcJHAVG8OetWk0BG0F3iXSGAXnV5PKryGBfD1OTUnR0AFscs3VEtyDOk
22C8kjq70C2wE3emc1a+y2etNpnZRXgaGKuSNI4zy/Ab09y4SVezV/SAzP7k4ZS0n3fL36Y0BBrU
5MTo4mbrveo1DCe/zoPRkp8X167a/HSorzReKhTufWj3GbwCF0uHOmLQNk6g51aqxy+xCechG9d1
szMgIRbpz2rml6bY4aQl1q6DlCZ3O2/rpHdSSqvhoYxNvGVRjQJFag2D9UOSNH4WW6ifG6/cUV2W
yUzsD3RARxxSdTn+5sSEv85Kslp24zcjo6DCVmcbojPyvvlS27r6AUymv0d/ST0P4e5Ex21x+gnd
Vp9GaQxNR8ZQ7awzsauI8K+AA6eKDofmuBH+j3kephuv4rpphSPIy9Y1StJ172uBjkDtkWrI1UFm
99t6J/lvn2VlJdYxVI75XiiVfC6WqU7ywgJ4xZfQD2RmnwF++j+KUCqANVwsdbGLzJKzBxws3gM3
X9e2emiofY+JipPndQ994njS1gHxDpn6tOuK5DeaP32TUgwOwyEZCl+eoYsQ15kXCwKqKVb1jarR
uV7RT59Tvwsc3NgjZxzPtN3HP7aiNs/+6k6XgXPSqMO61bwQrjkr8RRwwUTNLVESxGCZOowAXiYT
xLdztPd7hnhs9ZP6KPFTE1vtJaSMKWJKMYM4YB7QFxei25kjjb29r8c6WWtG9nZN9gj3IUpoaD11
rOnMt/MBjzELUnxgOQcxyvETuBVjsmqKK01i6hlBtVbJ26/7eZDp6LaSdOaZNb6yutV+mMUw30L5
phjafSWuKZpp14yQZQtKYlwwpF5cBnbVbnnUhSD9ZCo69PcPKnDLexvfkPPWdfXndR9HCzMLbGfS
wok3na+FiLp0j5e1RSAijqtMCMPXMUOpYFy2uOYQ+0L+3Bcnebataajx3UscFrL9nszpEhu3TLuY
IXk2z5331bMX/VxPyYbJ6RCvK8PnsbMv6BvnlYp1HaoMdzvbyQSD5TINYmRXS7+j3wiXXtzYViL7
jIpOWGcQE9l2wIMMPtcidNpcujNauh4DLpP6TojgSR1t+iWUCzZ95RLt5PokHh+beis+r5tXFDlL
Bvf3yN3cNIkLnzByZHy/VdPGb1T1iY3sRs8FkCyVNjVNWToWDLVTf0jKHxNyjmWmdN+RYUoR94eO
rv23662xyKdOa9LKtHh7GnQetFANsPim8BQ5tWdAM545J4bd5bT3y60layXAA07JXRcOMwHasncG
G9HgTbnFtLU97IG2OAxsvJ3UVrt7qWcd+vzgInxCywU2WywXdW/5jviEPcgWMtHb9LfIzKOf2WG1
fV1rt+R5lSa8tAZtRZfAj2OHxdJcbojcllF4iY/59tqhzYbtA/i51843jGVK30bOWgFHoV6Z5PzS
Bes8pGZq3GsqMzMf1YnqlyYVM55sa7vtdqCMfW6TcEanhmX8Q4JdnKAhH2uNHuQcP+NbJ78ueCuQ
KjZkUsFBxvRiza6XuyTRtaDT1q5z8NWuQihVkf2FhaA1XLQTvXWaFG54I4PCu0RoOHHTeCnn560M
1E8qOPfVU4ZdgMBHGHO6zkPIpyuiRlCx7c5wLNrKvoJD2g0Aqwu95fFadj8qbzYxK7SkHBFxSMLx
MO3l8Lgwa3Mp3sumO1ALMFqM5r1CMFqJ/lXavT2yAyrUr2UoCZ+SmW2cr7G2+PL2Td2NjSNeQejQ
Y7v9vHzdnXG7Nb5Yv3M+vM8hJnQ/BVPOJt1G0KFIYxb9s0Iv4lNZ6tI97s1S/jBUjHE21IY9YBLR
jKV74+pv5bq03/fGsZ+W1um+DGgFPVlqHMLjCn7wFr5+9KOqyqJDFtE0dd4zgWvz3XK2I7g0UIUU
me7vHRT49xERoyfZbmrLkDqicaVSdV+UYc6foyQVcuZmPpI59hqE82yn+Rr6BfJ5jVsAKvHJ/3aa
IM2cpEbJZMgCe9u2YzIwYaFs0dMji2v3vo4S/WUOhL5y+ipqzidl2yJv0Abxs5VksqWT8GxcUFx8
ElOz+uXXwupNyR7Orb+tibAIm9uKhYPWQ/C7tSLDOJWVz9NezShuCll1PqPtxu4O7HzWyy5ctwjU
QzQ9OqUreoJa6UXHFgnpOOVcAnnm7pAaMLN9TSAivFWFLti8ds7yCpSQqGIbgX8kyyVtnfG8Tts+
jvlX00Ub/cJEl3PhddsapEazR0y7pNnilNJjee5hDbQptJeYWVxNLZtKtgJt2neVj7HJRIRJFQDs
ipXJzMHySlf+HhkwMM92bMCYw+i1Zz7YQifzJ0zXcyMG6LjQRAiNvSVpifcOVZU0YFBocs30tARK
IuXd3PRYVotVhZqcq5MkK+t+uFxd5N34ifVS5woD80+yV0mYYdZkPxbbEL6OrC++tOVCjTE1nM8Z
pO/AnDDQPuFptBL8+mT7zZ0QK0+3KqoeltlbvAeMXPzPPVCyrj2LO5be39hZj7/n3rWI8WM844x6
HMl1wRE/gO5T4yYz/UyvhmunAs9xjgDfog5m0cXzTOy4oDLc1FndgaHIZDjpF78qanTTCxkP6LeG
jJ6xuktonfUyP/TjKpiyErPFcYmm+VMyTXDBcYFfXkW/njo2GsT7wDTdnamcqEXpYPBWiv9afVo7
x71rls2uDj0ErSqN9WheaxV6V1pE5mvQOc03xSkNUDru1zuzecMPXffhY8uinQlaFdJutl49P0jg
1vo6wjdnoCOSK21l71I8L8qpGQktS0AvQSCt+puO6ergnEsde0vDECYwgcdo3zZ6skEzRa4KGRYM
Y3lgK9BGVDm1oXK3AQY3BzE4BT2X41WXHf5//HWLjVpqxZtj5wPx9aG2Gu8uZnJKuQEU5/eKCNC3
uRmtp4Hf4qQtGv6GvdDoQE+kW3+JJs9nvUKL7GUgDurLiZlWl4uxO80BiTI3CMtKDQvLXftDXfBz
2Gps4SXUiNY/swU09hfpwFZOfZbfE6pzxUIlk1BQoshFR09wAIY2oeFWhFVxE2y+vWWLUcmXdu23
/txFqtccF4XK62m4YHfn7koTdwhctS0H6bXlt9YCJ8v4YmCkg42iCDMb2dc6F0bs05UdlnVx2Lw9
SvK2DeMprcYuWnMNFCOmLJnazzA2TM1i3vRAsaOVB9Ekw/qFQYQeszqRdvwibBmwFYzFYF+Os7MH
aUT2FNnYeZRnU1zIho+JMv3IYggzhHGmcejDrld5r1RvmJ9C3Th4TmvTAFaljRpXYgB4nGEXuzl3
uOEsQDfJcd9cU8QM/9vgpOrY+Z6yD6Gqt8clmqckX71ogsEcsspKfcAX+y2vr3ezKWTjlk9L3F2R
tNXTMqzeeVLL/ldDBhPnC8jc5ixejarPwr5PbtUyqibnY2GEULtRL2gzwiY5aAe2aFrNAQVixYC9
OzulR+eiXCsdfappFH4V0se8rl+873oSRue1dNo23VBn0Vki4aqgOrc7r0HrU9mkjMOm8OhEnTvd
maCa9yeGHtv4aWcEHh58yhiRFnItf8PiK83RYXWnrhSWR7QEs4jUo0aD1D1zeqQwcoaCfn8BtLgu
z5ZoEPrGN12xpeW6R+3Fyjh9oBP1cQrnu6AIZhpdmUvl+aPzRNiio0k6WAhVWq3DHKayIgffbLas
gjsrQfjES63EbNMB8qj8SlVVhBf2pvRwq90TQKyJA/P/ODqTLUdxLAw/EecAYtwasB1zZGTkELnh
5FABYhIgAYKn78+9qU1XZzltkO79Rz/vXXX8UxIo8PdyM29eDA+a4ZV3Ie5q6XqF4MhrClnh98tW
Q2U6p+7Qe+cpqRZ2U54fqFRvI8RNEh1s+DdVGdyTRhWZh/Q2dH+jNySxf5vOWTRvMIfPqWV95PvS
UttnslcXjjblNjNZvZ0QT7G1kbxn2+3bDHtEA5C+bTXJoSU3fvRXReGYXoDy+yrrEg0/UodVuhZw
E+n3ek8dtIDT4f8Ve6DtW1dGeinU1rYpHckrI6qeYHKz3lPSv2zjPm1PBMw63sVpJKSeQ5uKOnPO
TZ9WOLNLL3RJbIOBCz13h7f9G6sGHKQtd7sxvKTe58ofvj4CwU3tWQBimm9xzRl02Y+B5ZHvx3tR
Lu6zbMShwIRLDI/IPOJFzKPvDPK6jCsFe8T1LI8erYrzPy6WZMtgngbv1SmnRGR1MqbOa8AANxLW
cCzrc1puCRQl7//2xVPLvD2BVcfBT49AkLjQVgcwLWr3t/tmTzbzxDvgmYwtcySn0/BC5IHCJX9a
Vx26fz147jlPJND8ndi6brwD1iVdAP09l4jBj6A5t7gsrnNoxjoPI7npi78gJzrhXNn99w54SJ/6
dnMBd1yg9GzalR2ehlhzF3TssTrf5gGBuiW7pj91JEF3J4QS7oPrrQ2gkxTznvljkBpWIwJS71OA
t3/HuMMxo03XpmBxLcW5mkqSACvOi/VxSCeeIyjuw+aG0Ud9bW7mCe4qSSyOXezi5IpK6ZaPuZRN
WqAJiGxWKrP+8ttjDbIUY/Rx4oEz0bXq4sacdXtEbBEpffWFP6yDyeaA7tpc01C4FyUJc35em2Da
f7RJ77uQlcESvYd69OL7FG6VJZFcw0w4Ax+c5jvzbZ5sicOFmmqVrZhMbabpdj5y2a0r5bdmN8be
33K999wegWwKXDU+f63owE9TO/OmntNtCN/4w7kgFX+579ps2ssPs6TEW8Dr/2OT0s+EIFX7FZKv
/hGUt+uIZvHEfXRr627nMd2YLMKNeRPGzmHMq6OqH++bynAvtrVzRDkKkAP228Ri3DNg1Enc02EU
fA1Yb1HfNYaAuxNgZTuwNpTL8V3t7tSfKF5MSuiFAeZXpUtZnt3VDcZvEBGaH2Zt+uoBIAMVgJbG
gDHDb0VFZ2uEiOjONFR21Xnrd2D4ujoftiRtFKdENOUj3T/ovMPE2OdhiZ2nEHlFcgecEI0nZ3Sl
9xCCfXxb1jIELK0RhMGhaocTbE4HoLmgDWhIilEeZt0uiMbXfj+C0Hl9WZ9NXEX9qZFsk/fjEZIJ
TCug9wYyy4rRdzPZeiYdQFL7udS/6sBTR662Q5ZZHx2jpipPBTJvBvQ7H2PfM/kK6KnmFItu6K6z
ktp9SVs8lOd+7RP3ySXvjhN8BTKA04QnYerBGiDCghGCUJ+u3CJz4WE8qGGfNdaeuukAeT2Uv86z
KJGffwlviRw/WlPXNWTwCltbjE3J3hugvA6/jpF013xZCRj+15gymSALOEc75nPwG8BZlwd9clnC
LsEMZPl8+F4jcwfhqyhMuKXmOlSBXs4p+sD66zLbmXECV9xwtg5J4mO37uq60cb83pNH/TBTcT3n
vjQHrCI6j1zUXjg8xqJR4x23XI/S0EogEmk0ROEsxUp7vZD9T/CuMsrklJQ1tTDh8tkfJpIEBHRL
cDdWM6FMK1aQf+Po6ZcN8usn3nb7f9zEhQgwZhdnoGLHp2YIeOCd4rZkp7otiKfcHxunJEuIkdgS
ggzphbpAnIeB6MB3smuQrMd0Ef7XLNoe9wOH4FY4m0xQgXDkkYM/QttsvG7+G/oLpdysb4G//1Pd
1jUXHKdtn83w2HHuD3G0nqcAmh5bmXWWSZ3io2mp/3bddR2fKmLFV+KKgWge0bzK9Rw1avplZrRR
YFSLBFlM3YH4DKI9S07Eijp27R8Y9Lv1mH+wTfTryxym9SOu4rm61PO+irMCJAYlWFt4W50e3oDM
ZhAlBXZtS/P4ZhLUPdEMKKgnN4hPIa60/mQdsT1JOPv0IjcOk8zTUIZZ2Ft/p1xrZptbHC2X89BO
48UgtqoyQVFV/ehDmvV5ueAYviYEZKHC3Yd2z6laXsZM+bt35KYK1ZLBMXBjc81LAa8dLE62h3H1
ZKkbIkh92BKQvbStnw0STpRE9RLyF5PeUUTSM+Kyp8P80Qxz9bziWkYLI/ncHoHA/flgj/pe11P0
vPO5hywtk4Xtu5Lqx2Y7/zchCO1bEHbjr6r0epQX6xEcrzflTfLkiRXQFe2SJsQG0Hukzi9Rx2kj
QfaXbMOxPgmTdBoIxKGartJRelwO6wz/eZIX+9zZ0gxnehDD8MLLaJLCr+O1O5McgUjKqH0fL74T
tfYSoSjQmZZVHJ4xBOnyfV1YlvM5CG4XwmDcH/xh3vxoGFi933TOpuFFKcfzc1VvR30ek0in572h
zORtKVf5LWgCXl2p5vKjTVINgmED8Qu6Bx1XQ2zYV7MDGBa22sJfc4WF5DSx4MEVM7TwynMwfddg
bnVW1vP0uVH72+cSbugZRLBFVhOZ+JVogBlxQxKuzRl23fIm+XXpnlyhJHojtbgDYYFVBDLeu8O3
Wtn0W7NH4yeq4aB7CnZXIl7ucT74q+r6LFY1GFvoyhFP28Qn+2rCSdVXpFt0G9oV5Pp9iW+kBZP2
8iXapv2PhxanJ2wyYWdNHDX9g6Br5COliFz4ZRTp4EHsRuufG3rJ+FzSyxVc5prz5d53gHgv1aHF
kk9arGhm/K3Hglqy2DRASvZukbH5SjQvj6jjROOvHi/bnw3l9RcnJck5GypCZngjaZO+Npa4gLye
VlpGxqN0g5s6S9BaiiZ2uJTjur4dZu3Zp+eRUBgDQ5/mfrLDHVVOZ4DraklXwDiy3iLm2HZ9Rci0
bLmzTu4rFiPQMlVPM7mi7Lv1uWcd/E+tiYWc2mPI6Lni0fvbDnauTsK3hw+KudrpDtEfXwKDxHjS
VIT0Z1Ebr84ja4IP9gskA4Boe/99UWbjBl9W7iSKaGG1T3hDFPnIo6/rYgGEbZ5a1cjv9dZ2bT6p
1HOLNl5m9TOeyiHiRxOwKIKWXHN1PRNsJAv17h9Tbgh3EOOHB5Kqbf2jjXOQpjDJxVxRClGZEIch
berJRhtPHvtt+OIyD2//OnqIg9MioOeyzdU4iLvBqRUKrzmS5zpoyJZNydwjnU+M4/fNJ+n6PG8z
DbqcSa0o+GcHb8IKN8DreDzPeurNhh9VHj+9uimHCwm/ZJ8h2wtMUfKgAvuitP/WdJUbP01RWaFV
qIxXFbY2YOhu6kT3u7OMgEV1PHVwOPNtQiUUM8yogkMwUmE8B1yt3BJFEgTMcDd0VMLk65BUNkf7
VtfITEZgrHWsDO25YwI66KnY+b4PPZsUX9eH6yQU6y4jNjKYfejf3K41NBFaSxcRBCc0RZ8Vv3J+
LF08XyXk+u9DS+CzGOx4ZY6rWgYNWU/v6yrT9c7W1vsv0nVUFjP495fm0IiMuCprnBVjHN3oyX4p
sGVHWEpsHeTwieH7hJwmKrA0lP+RRYg25xai83pEft9c0rJ343uOz7XNGbeFzxUxTmzE4eGiIWKf
r88VY2NyCfnhP12+r4n51sTy0iFU7n7rmaT8EyMHnPRJxoN/hRao7nHGO8sdptK0velgjjGLest+
7wNBTm8qAk0/+UMCyKebxLMPnJvNloXpmBTJzTt2MjAK3jUkuLW/sBjVuP2qtu7uUS63FlFmqDGm
xyBtZ57woX3yEJj2vIGgHAWG/fJ+mPf5qTb8/OcjWtyvkGfrW5qI9Jc/+LDeteZ2dMGnXR4ehIru
p5xTpz0ZiM06hwjyxLlNLeQGKHyHIswChC+TnN/iLXC3nNYci6VzGcbkZBDObQiX9eYXoO4tpJ8n
ffTjYPTyoaXTZMYu55kKIh9c62c8COU8SsEgkKcTNHAWuC1xdX7tO8cXNBsgb2Yq0yjfOjd86tCA
1W+7Ituooce610uGKkU+dcZ6w4s4thmST+91ehGOlLckfe29ufgwCedzpG+/TKmqMA+7o/nPKtNs
DxYMWL0wkuy3TIOkZB4eXOVeoF4ZR4LITP4ryJQyhcMmPXK6Js0Ppbc2OInSD+f3A/yXcaqtwIYZ
wq3zw5smZ33cOw927sBcEj4Df3XrmTaBMPjmqO4QObIuC3QcSZHctpQN7waipTrXDLby1G6Ncfia
xvS1YUEDvoYYda8ImtMPgfq7OZsl4LlJ084iZRRi/7us6c4d2E5QzxVKGh6q0lSfzjin6xvScYjX
AFp1fg3qZEdFCli0vR5iWX8hqG1nJK0o907TekT9JTCIoYrKpI4m1XnXOlM2Xl+PpfFXBtlSfRgG
oQr/iXI+9tFhWOxCH1dTKvp1e0/wgZi/EaAwUvJgM5hj1DHarwfFIe6rATBCMuEvQTBd5bZyQVUo
4r748R4E4CBh+mPwOvf3lM7xd4FSf7ntedNHX3VN+tUvG8Tj/tE36ePmjlX3ag9xQ6wSmUwXH9kt
Gl/BbZWNPmTvl0OCLD3O8zSlj94Ywy8EZm2/hvhMo2fHLH5zYQIq/cJvIVJoKkpXB5zLKWc226iS
9rEJwaOKbYnWvylX7Zrpehw5qrVyB4pgJ1b90vM02D/5by8NmsT+FMlxQX4xsAm/7gBIKifrayhP
TBo93a3j0a0nZLEz6ZhU0oHd21uaAXvXytQyHvQezwxjt4a6ozRZPO8KKEz5i8gqvneiq5ZpU0wX
UTJmLgfubYTFN5irHe4bYB8N5X3JK5hmuwTDzNqpTxTzyzgNGTHIfMIkHd3587CN8OubPnrZizn1
Qz/zgMU/ZLt12wkPqPCLJa7j4EnPit8x0IQ3P5FrgYR6TP1Rv3dgtMd5p6Pk9jSmgHI4M5ouOyI9
dOcAqcqOFJPtpiHJA00U9zWX4BqFP70RoClj0vX6S+vocX7Y1la+e/PY62zVze7ki0WlCyMr0CwH
4NcvBw0czpmy814Uw1hV4/3mTU39ECTjyqQqVjSafDXMn4Pc9ueB0AQivqZOka5qG9WwdOpBM3qn
+z1+kKb7ieM5vpIYurxNokY+ZKdx/L2FcfcJF5m8004DJL74JfJ7ClCffDdsXzqcz6/boMxcWJgK
FJ7L7r91DMJw3tDdb8HKJQSnSQQSs9E2m6zsfOTP7qLX8zZokT4CU3pxviS1/sXbMHGVAgFAjXsb
rQ6KKfSjT9YVs8Q+I4fbqzD5rGzqV0UjdWszhHF6vKb1JD57B3lrEXWIKlgk6dwjOndqxgg+urV/
FiwAP6zmjrhx2pE+B8fUui/ezjmfQWP4852QS3lcWiTrH6ikMEH4e5+8ezQfzy8jIj0DZBV7GzhL
UqqXJdk5pHWyEmO32iT8Xcu2iS9AHbBlqtLyXsR7iqmBBPvuyqVukJ7GlVvEYTz3BZpWxHMaD+bD
wWS5o7QjYPC+91LvizJaXctBIWjyp5K/1C63kkFGucF9EvecsmJW+mPtHd89x3XD+c7eziHLh2RJ
amUXTb89LpRvto70nNXE44jCDWuRXHvJgF/ghgpGppwhJBuqrFSM72VEWdZEW//XdsnyY9+dabl3
Yne7a021Bm+JOZI9gFiWxz933LD1BIMPFbCRJfYxo84PHw4OrhyBeTPgyh2n9HwsIfsX2K2t+7Pn
WE9iYdiW19pxhn8kfrAP7647/1Kya9QZqRZ65WZdgfbVMKqQ+Xxwf1Cdput3fDjbNzYUPHU22dN8
P7g3UU0IF3fNzD28M6r/oepws7mjFg4yCrKRZ7kiQf7cs2I+N2guvxEqAN0WTPX0N0arZk5Jm44P
sVC0aCflApijj1Y+AH3w/JB4a3WW1H74i+Lw5vsuExmfNIRJfZp3ZB54r+WxnoKuluiwbuThY0L3
jC28UjNXxsZDKY7pGinHJhwfBEXvpH8ZkjTeg6Ov4C3QSfyNF9zOd/G6Hfio3SOaz7GPUDwrXSum
i2BMK2+8fiqzFSKjmJya6YsEe/VX8iLW92bAtgaY6Ptd7myCA3ZxVDBzMTPSPvY9lAZK/gltCYpC
BPSDz0JQdDpxdDGmlX0mOWmL/hx8k+SsMDG6D2Mc9LikmsVfz7VMF1FEm9jbaxfbYOL7CjkjuqMz
OH7W2sqctYb8+pNlkNR0nsCFANKP6hfZW5i++CmEzOFGb4Kj0U3/uCPKqxPK8U4+H67upsKJErRd
TCRBwJcbDJzNw7SWy3nGLKOviQPoDpV7oJqdjQfGrNG+6pxGEZWiuNmR+ErGb4x7FTViBYnePtKW
2jy38TY+xbHRVR7XpoofI7F7f4Qluxhmdd2CC8CS3S9aptv4u9Wx9jO5opG/v6nFxpxaDDAQIL5k
zSOnwuXFaJEkV+1tTfN0TJ76y3K8v3GetfKCk0Y+OTpaxstmKxk+IBJP34mnkn8Hs+yEnKFyDpAF
DzP1X2qQNSslEd6nPl65mlFVDZKtBNlphtkAOxL0bQXIpFgTzySmUec3ScHVjBAvPCjVXk3wirHK
k+fSN80jMcyHKTSjbvus2TDOwyLI3Uqdaea0pALxkxKfoLlHeLj+TINSPgdsGjZHjmj+qyI3/jkK
bFfPSbrN6nrMrvkSd1a0Hy4IxPHtqNatvyZmrwzPKC6SfIinNWVEaGN911QxdwuHn/fNeqTeZl3Q
ccox7HPscgMu5IqyNWnSaL0huDjbEjg5XoXhDQBbfipndf6OyPjY6xbYRKSDS//b6QcmxNiju+AK
ZxTJIqy7lvGpsXVBs+qN8kqERKDENPs4gygM+eQi08XbLtqgaL3YCUHtj/jPYGvIO2/FKcT0MrVH
bgdcpkUXS/SEKzFs4ho5KEguzXL4H/GCoir3EGZ3FzeKyz/Rxkedl3Ih8Qg+7gXXCFKrxSKLuaXh
oOUx/bCbuxDs+9xGu51QPPAs9RjihvlH3ayOD81zSyCcRbjZywT2OXEo9MlvPMTiC/IK/w+n+hrd
tFRtdQZsnOqvXu0uI9p+7mjzpW43BYODyrQsmt7uG9dPKNur51c+c3a0s1wicx9U7gCP/1RTHSwX
sbNqwWlVqn+qfUpU8PaVanl163DU+Trt62O7tgN6U8SRrE4CJvAJ44VykcXKA/K/FyPNkoGRi706
HvD2CYTVu/pjF7novCzuHkwbuskJBBoewmaYghc6J+r5HDk3GEavqXzlAw2/0Bnz/ZwOeDLmtd2r
gRRoWh6/itJCeizHapD5EmmPK2ZTu75vYpX2ReqiUGvx26HFJ6w8uXDGuevVqRGwIo5INacjYPk7
AvWd+Tmc/OqpmpfBPG/pcSz4IOMD9YKLHQLqwuB50QtW+wuYfhm/8aEG8FusO2W2la74ViqI3Wz0
JOtuXNdpiRhv4DBOaySDu7tgO1+RDzyWvhPG5wHTw0Pb8tB/iV2Sk67s6Qj02bEQ0UWT55Q/u9Yu
4KGD2j5DhAjHHWvXbC8ONK+4Ry7PoBkNrTgjde94kBrZPi3K21CnopF/xz2F+ovnVHVvDJ/pXySP
Lb7huFqmDEuXz8ZKQGj9Hk119RudUbyfR6I8QzYJuvlwbAWxf576/6+dJOUJ3jsw97/+Ns7bCT1t
8wRGNMt7mh76lTyuVn9avwblBgxC9z8RGsgDNA382pLB/Ti74TIe94pXucq7QMpXWfUNDo2YV/k7
t/OAFwBlQPVUo5ZO7hGWS5EvLXZUxJLQuHm5m+mh70RTZiB4yY+J0Kn2gneQSWbp22a8i2evre89
XyraNSmGwKADxUR6JtXnYLMlvHc2d4Eef2yq5S3z/YZQS+LSqEEIB9eYArQ76V4Q6pK2H9kdd8ru
j9UL1XGKW3ftbAEJEJRF32xA3KMjkm/0qisUKdO+lU+8ZEgsbsvcV7cKvOXaHQmTSxknHBFRiFEp
wuyb5NrTXP2pGFX0uNgY20EMDMDh623x09ZGx085h+jlNKB8mvWihHVLW5edxm/W/bXnv8O3glNB
8gKPbCKtHw8yc5EPhIWgeWMreoEvsBi8AIRCVeB6p2VGaZVFlR+0F+Q4bXL2ZdIHF+tAlpLJNcwX
N5HIaye9C3kNolIG51XW4qYfC5sXY7ZSoXFro/Hl6Gc5fOH9VdFd6TmbvcNIAVzcBctLHeOkzdRY
rwhG+RKZxYmv8t3RW55ICLLJfTrOw3O1Y2i/S3dSR5C/tAc7hNwT1C9l83ngdJ3voDdZn4CkUum+
9k6YjCci1tqAp605urw3dajyGRr1j+6h8otYO2rOphgMiRHrqL5ofAH292QEHJlkYmuLEnFIdBlX
2K7ruM4xkyP1CJ+CKxKPR0w/U+5GfjNc1iVYt1fjqTbC3Nft3+ONHH/+E1GfYFgQ80OibOVeXIPu
9bQcFfQEkQ8c7EOFXxEcauLm6VukMCfbRh4ftGzgPQDnOuTKrhP9S+u4mrPKt7XMknmfvKIn0vrO
phyfGWpLYk7Dw49m7i876296rY4Inop2JcXQxGg9V8v+Tbdl8qWC4vEYHZD0525g6PT2ECahd1Y1
tueB+GZcHV2ot1NYxtNvqBBo+3RIBTtsUCM15MuRYBbMhe0VMbnXFr6ID6CaaAkkLBim4oL4nCo+
ezPg/92OlAbQakB+ygjWuhowEHldPsWbdLKm1dxtJcmPwZ09EJRfQ9sn/+AcMGMBBzVVIexkRXGo
fv/GWwydiBlzPyXerryLGMiiJVBhDd4n9IfqUaXbbu6rKVy/84LfGvrWpSr6VKl/woj9E7muxEE2
OTuasIThOVpQfHJpJPifxga83U2VgfHGVJdeHKuPObNVWR7FLAT7E4/7q0Ij9QmJnuZoAG9eJJDp
+eexr0fDh4uYhTfWDawlazW9QFJNjIcWzcsdk/uWMJfPc3JS5cGpJ1IiHjKsN4MqKPEI0b9MnEa5
rYmFPzHU7j/WNDRfxeTpD9vH+7UjpkjeT+DUDzFJaTcT64b5pqNIBR1vTP4/mFbZPE5o4H769ZwM
jJbKG5Fhc3DzyMeTLci0KkE0qVuJr8nmJG2+ixprULqRvFEniB0uI0I/Ih2cKUGRkFTDK0Vh0wdx
t/Wb3Fvnw1sGiJ0+5jZ5JBurEwVA5RpmCN+Tx7ixGElo3AkQQrmU+ok2RiDRl/52vZGgUHuI7sHV
Udg96cCOf1zqj7disQFBBAQq4BmPE1VFF0t/RwoiiOTozexRyoLH3XNiWUq/a7R4Et9MuUTEDJXh
e4iauYGi8e173B/TjyhoqZ0Snqp/G049W3Tgz38mB8XXCZFxZS+k0ru/eSRIDmVNcdmL4s2+EDAR
3BLzjjCgR2Ru20Kni9av9LzMiKrF4f2NpmNgG4GHG3IVk6adV0c8fpWk/4hiGpfqVRIh9Y/LPI5y
Z+l2n0XaEyhrh677M8DUWSToU8xec2wBKjvRQmnNq0JOdAiG+WPEs4o2NmnDa+yznGU1unvAI58M
5lM0k0+R+V4NoxHYKiWjQhJnZCBolktbqbXkmt+in4nrbfhbRB++VHHFLuQ1qfi5lrHvXxYV2y+N
7KruIUK48hnFq/ypnZF3uefd+j9Eeiw5iXd9nBGNVH+PlWrW6yQP/BpxFadXJxX+9ow/jJ6vNbUL
ekpfiv0+iVCdMjyuoCGqpcP01BobfeybRSZgl9SUlxZa+sHDtCfPI+0pLqORvsHGGCKDy+Ec++My
mW2587HgpXnUsrTiONzS+AGWVPe8hBOfwlkUQDQ+zaaFAyVTIg8904zPQ1USccHT635rOS2GC5It
up4c0e76rY2W5rXV+/HXw+1wZz1clTeenEJ6s6qpojV+Dw/MSQmAdVpGqZ8FI1PA3RBNgYsUxSFz
LpB1W11Cshkg5cNAVbkNmC8vIPK198tqu72rYHX0GVNj9HSYqp8vEZEQH3JhswBeHfs3BJ3DdtpC
vjgeA5IKMm5M0ja2MjreVLeE+wkgYUe9OzvksFVehJplcXZWHrb9vbpWYJSF71oY/kb2XsDgsk7/
jJ+wJBikBeZktsgGbDtH+aVfeuGcBQaCv27Xiegu2Hzx33KMYQ+0Ermv5dH2SO5Vsvy8VUgjFsH4
z6gQDGl4fyC0pOqd1JCXgewqpMyQScv9Pq7hccZsPrwmAODcGiSQ/t4w0AOaJ6H+nUZ97dwtwGtf
J/wJzQlLtHw2qIgbOKAxePWAwnnKdgEX4O9Klk/4DyU+z3ZOX7TXdfaCL5MSXv/GyKCgmb46ngGY
cgc/rYvQdBOvjzOb5SXdKlsV+9ZRJaZJfldXjicmrrT3KPTlceyoDrJJ2/E8xWSJyAHtSF3BjnES
mURcRj8I0e/8HyHqb85QsA2uqWzH3/0QKrvyxPWomBicapgYMlwWpIEenNWfdq7Tl4brjXQYLpJf
Efau+V7WZeUXjo3BHwAkNlHEZIzIHOtt/OaXh4fkXYx1T13FHL+aeuKU1wtDntNPuGOJxEG3B3AB
IXeCT6hEfrTlCL7mj/HZhZdC4zTUIswWuBfwR9dVbwxpDHKbcj2sbppj6nKEYn/pPM7Q07pDo21h
I28j9AzefKxRAzKmZJ1Jiw74tJaUKT2I0e30zY7CKPmHnSaOSQQJ/Re+Z+6SMHRpDMNPv38JyOP6
UapJE75QC3T4h+QEOZPaZeZ7lw3mrdriFht+OEokQhiq1pNqkKM/ATsAhFVKB9/LpC1fTXWUTy5M
TfkQqOiIMzI3nK1I083rT8fuRfvDWAXkp1nj9p+0D44fTr2U33fEo8ddSyLXJ+SHpNBsQAJxAlVc
SQWfarAxr0z7R+KhOXRFsNZ/yDOq4wuhcpQl7nu3R6w/xCLcOfE4vZT15IHARyxeRThD9fEz1AM+
pjAqxTV2ENHjx48O1IzzNMNBqMTLg6GfspaywfAKLQZVgTqmKfPgiBPEayid6d5ou2V4w/OwvO7N
sn4RvdIc0wjaNWr82v6Yg9t+gn9kvSeLAdlY0vbx9sAZV7pfeRoxUkS7GFYka2HoFVUJWIIRFP3a
icX0Frzvmu2hTCxaydAJScuEvOuzKKk8tzq1VCz9N8Gw3yRrOI1PgPbrx+IlKMDZU+a32oxI9knD
eVCopMKi3KHgyG2q8KOVopL/qmnxbI5knOiXW2aGfzqQfJTnENzFEBgg0h9h6dffiWpXX1sreXFk
MJjrHinXhYapgwcMOpV/anhoiP5n3mmKsBWkSuzSTS8qbcQjrKwZaOMG5n4Zlg5NDkB1+G7SZNWn
cREzLwLynxI4oeLGDBgf9fNRyik9VYRVhZn2hpuLu2KuKZzKa35GupmO8wTRsrzyUe3bzOVEML8z
pSCoUShMcWA3QE/J3RXxdYUwnH1w6O9EPsH+dF0y/tXpGs8nr4oSropuwbmBiAPNSDAblIDVrRwh
a0TZy8vsWpQ+hOJQ3QEaJPSzf6TyHag/Cp95EDsyQ/1oKQtvCrnTAP+hzqsFtTWgZThVhdtuJMLw
f12ngvhjcgua+CAKDz8jIf98t3iugI8AXol2iJt8XjfTnDWRtjULVr0++/7q3kIEkvrpOISTfK3K
YH/vby8j8ETDljuqNHp3UYAQbxCO7UM1J50gYSfVP1dIT3vp8dg/91wI1KkN1MJW0E6Kq2HZfhmi
of8jMSF4DJw+INooTsokqwJE1Pc42VwSnEdl70gnCu/nmcrFE8YWVBEHkxXPK3t++MsDEP3hodBk
bEJzBKCJfTP+GvmdGIt1XiOSbriQM43J6I4ginW68L/V7UlvFvNN50ejmwucRf05CZb9VxdvINvH
WqdV7rMB978AZZMCi+8N0hEzczPrnSOuCAqX+1Ws4EhOMoXMJXGY/oY98ztM+F59ux9Ih8Yv0W3i
nSQ296vVfvfX4Tn50L39H2lntmMn0qXRF/qRIIAAbs9MTs70kHb5BqXTZeZ55ul74Za6nSQ6yN2q
iyqppIwDxLBj72+vL78PDH+c20Y8dlDTG7NXGvXVuUNZI13mALH7N0gVzOyov8hhN3J+3TrM9PE2
MdLkUYmj2NxP6IKjnWkhNfgGGcOn2w0fYrrTwDOTt5+4KXLOUGw+NEPRfxyiaGo+5pTr6JtyquY5
JSeJNBQf2G8oLHr7jHxML1EBZeyUmEJa5q4suXheejVX6u8UxtVsL/qwLO7Ia+Q3OfHVdK6QxYhj
oPoKLQ1IuID0pEPwRBwivmu+R/SZTchG0Gw3aOAmNSobcDo4P+xK6ko5aWW9iM7T5Ix0lGUJwXMh
VYc5F2QGYTIb4HBKucKxC+S1VnxA5ho/0ExTRXd9kZhIgdQU0VXs6xlq4cjwjya55IIQspvroCUU
xicoaLSum1poZy4qGanv0WV5LxC4/OixaM0qOmGFIbJjJZweUaYtygcMnMtyp4Uqv5pGGyFuhI38
G5W2nZwTLU2CGxKkOXEb9kQdqqx6VL81dqH85Dae8Xb73HoaZWogvRyjSu7ARrbhpxLp10n3h7E9
JmLgxj+JrkYAq3v5CVVd9KhBOgIVlefF9BCWpY7tLK02GMChvvXTh/+gDJRKEza9K+0uuAHPWVj3
nQg9ZzdZ46Ad/iM8vTIQxabu5HU4ZWlpVmQgd4wsOfZQgYcTKnQ1509NiBLyqBgvRTVm1jFpObHG
lg9H40Tcb9A9V0CikgAHvCZ0V+4o8///A41L8XOk0FO0LsBoda+ZuY4uBP2u4J65BYeeQZsLECeQ
EHKsEhQl/yxAotFMC6Wjp3VbMAkHD+jRMZTCfhiBw+zJEFnfFW/iPuEQB1LTRnuWE43TCBjpG/TN
NVCkpWMdT1nIwpZpgQRVmNKky9TWra2pObXwMMFkh935OnRzhYEpLeBwttBnVwd9gaNUfNK4I9cQ
t/WqT3xA/6uOwnyuLSou+QMuUWVCQ/b1QbXVtwwAX0PPjHnQ0tMkowWy90g6un3XaY/IGOyzITRl
b1CQORF1QS5CX3NMazkdij4ud5ibOvuiz7dMedemFtiu//khM5P0j6kFbamyKslL7tIU+h4yK9vW
wlvaRbsNi9bVz4lcA0OoGez+jvAqB5lYRtW6kvrxWbd180GCjdtgVq+OYhkWb0vXEbYtPmeHPqXV
UIi6AndWslOGecn7yjxe/36rk+aPURZkbL3xJSqsoXULmqJdHCr8o0116CskruwmqhBSEvN1G+th
5VNh+aNiYqqpFr7Ci0fDQN4h0Wi0rgUP8WgWY/PQxr0HvI22v+vPt/IW0YKiqpHIlaDVLwDoLbAl
9CBR62JUJ+ifbaR9QipJ8fxvxxHMBlXH/UYDRbvcbIKM7RwRC7MvqvWHfBJIRafB35gT77m6jEIY
qRsWPZLviLPAGtGFm8w8D9ziyc5L8cVzBmW4mcJIuOQBPbFhzT5//7ebKH5UWEqyd1kA5JdzXWB1
YsEjql1ChPY5MLlmKFESH4dM+iCVZ9Z/LHPob54QG+Db30Ydi7EtTBMcCXPcsLHFWaxoqi40goWT
23SK1NwYoS/oJUNxuAAXmcjdzkJ36FYt8diFqoAsuaZo5k3b0p1wilWn5F7l0VNMjR5ui5lYY7qn
JcIzLxnttIgIUjigVFptx79JLZMqfIG8e5fQkp8esYNCIZvCPEEpmEzGZ6ua9GJj+3w/PaFcczAY
KGYMvGsW7oOak+RhGIrRDexYfgYUhY5hCtSn65Pz/XqbR5nnCzs05kiL9VbFSmxQ0xgpVYEZCJS+
obkwEG5fTPX5+lCrD+RIx3YMEIpgmd5+M5VW1cn2LYbCL/sYG2RmZ+ngxqpeeyBMLnCQ06UhSbS/
HQWAlFNVjoHJIGKi/ViboA8mLnX0LGy5Da4sADKbKrlVbj0WVbm3Q6FtzuhbtAfX54KU75K0hw/V
9jPSCIChCO7ArAYvvdMiuxWJMgYbG8v89xeLwGZ4zbBoWaUusNjAyKZGaWuUg0u6RCGFmFKvzXtk
emQcbstSjQ5Sz7dMyFfer00G0MSpjG0G5+a3D114RRhZTTW6kRJi6SH75GhVbX/Uwd78/adkqNkn
wcDBAyPJt0P5MgIiHzM3I2P4ZoihpbuLWq/UjXRjpNU3+cdIi0nTlAoImTYd3YYg9CPaLfmQOflI
a4zo3BLKCTVZW56ur4fVQR2qiTpGOioRx9vHox+OC7RNQ0eNeOMHK8Z/TQsuL3YmtPtUa8XLSOX1
x/VB1z6fwZln8FINW13ywmlb8ynqxL3r0+NyU6b0WCkGHQ+kqKuNl7o2lC2FgRbP0QREwrfPB3ua
K2pfDG5vAAXvjZLmo7D7tx16Z+MkWnmTiCdUk7IHZwEeVG9HKkcjzzpN9m5Ud80jFFH9NGIe8oXS
bnlnez7yxVB9vf4iV8fEKoieM85AlJlvxwxHMoraXB7tkAWnVH3r5DYBMX8IB8BJMAJU8D8janLj
cn3g9we9rmmcB/jRqnI2+Hg7MFq4LIaLVHLomQHt0xTbEzwwfuZpm/+rAynxN77j+32bAQ3V5JzF
6EMuTbMqFl4fiLqEZa/U3BlhyaVxWG98w/VRCGkJngV792K2aHUG3XFoSjfNB+QjDrL9JyeSYuNh
3k9KHgYvWpujVbz/bBqpU6PzmsqtenhmqHfq6SzJJ/aHAHrxr+ufamUwOZ/euHKB9DXtxaeiujVa
ZRg0LsAd5bbBfvAUDF76MKrFluHSPMXfngU6CE6iIanNpgpLZy6nN00KCl7tFkVdNj/hNXOLEu2Y
PAAoRDXdUXzsbmjy8R5xMEq46Woc9dcfd+UTAkFi+XG2Ywa3vJZAgJy8mJSqa3pBe6c2LXIX+o2e
r4+y9lKJVhxuc/gHmctTzw6nHHupvHWDVAQnb0pf6NxNj5aB2vj6SCsrbV7bmH1bXF7F8nkoLvSB
NliVK6NJPbeD7UfksIFBU3Pu2jPI1ebvLae5E2Lkq3IF4uhbnglFjpmCDprAVStleOQ0gCokJ+dW
0Jh7uv50vwPIxZThAOfcYUnP+tV5h/vjVkynX4AOBiiSQe9nejMb1lVUzGnP2dFVYdzUZpX/S2ts
/4IZgTiyD6qfBZjvjf1s5XsyYYTAgkQnblueSCibB1GKWbeApvcz7FrKlHZYK5cxRV5//ZlXvqij
AxxmO8MViWPw7SNbVprINgxbN0Tddav0hfnFK9uUhr+aRBEYSDxiDn87pIGAnK3TQKCCkdBiD0Cp
k2VJGNUuFhOQHEx5pPZaH1Sw5/usp2P9+nDv1yDDYcKIuYpKGdFaRDJTT7oraOzKDbSgdQFe5GeF
Z90Y5f03YxTC3tmwTCVXt3iPCbpiw+u9yg0bZ3oAt2OfE99BXD2jXq4/0HIovpRqSXJ1nDwS16zF
uaCUBuT+VqGAXnXlTZ3rNUpVKz/5Zvi3AcvvoVjsug1z0Hln2UgBBhVZlaguTiLZhaDlG42D/dyV
5W+8v+VXWo40z9M/lp4GwCGOmxyDiqDoT33ryYOhgO+4/uqWZ8I8Ci00Ktd0jVvX8n7SRaPGSdFq
rkY0AnHVlM+67lguMbt17BotOkKFdO7xTKmPA4zDjcW28pA4demsbY04havY24eMsUrGuwhkpEB0
cZMpdnsJ52aD6w+5XNI8JOGQheCFRkebRM7bUYB5SSNkZ3Gz2KQ3PaUPNQTjiY9MiKobO5i/dPaZ
x/vvGEUwJ2nDeTteOylEQ56iuhQG1W6fTnH0raoseHTXn2tl3vPmiINsVDLqu5OgQ+0zKpkUdK/g
4UrXdDTBWGpI5NJjA99gY7iVj4XylBdIOsyhHWxxGJh5iW6c/gOuzSZNSGUU3fFxLff6Q+nz2/nz
zOHtsdFz7RCqhRHecuMQjYy4zKLCY8XXznOYZwEJDiOvP5eFggbMxt0tJKfiB6fMqEfcL0ohOG4n
KJnoVzuxV/xQA3hit1Z48h21ujC3tXpf2Q4K53IKRlwQ2FZpS6ee95RXWaMcAOrIxwmtDqmbRNGN
k+zj0PkHMPMIDaUQHfpr+gkERTGMTm4GT43bPQSZLNjj0qOiHUfxOW6cv2sf2MapTVOpeVgkLN5O
pMEXcGeglrqBakfuRL/hLlKSnGQCzWbXX/vKGiFtymvHyn0llRRFgCzgyU9gs4Luq4WDjUs7Wn9o
jbb4dxi7Dbfl+YxZfGSd0oHOQpnzI8sLg131bTapDIdNH1yhyU9/YTRpf/FxqtgDvxUfYHvg/Jzi
V3L9QX8Hf++GNrmqcGMhDbo8bdPEj+qyRG5Fbtc3b4vMCL+hh3A+doptzl6rNky7oPU/TK1SfhNp
W57Q9cvPpZeLrz0khA8dKcPj9V+18qV/539RqPNS3qXr00HT/DA2sEGlQfviV019A/cj/4KCLtp4
AetDUdqi+irnvN7bSeUYEygDRfKlGxVmZF6h1jHD7D5XEJj8H55qztILkkDs74uDOe1Eia86pyUg
E3qXgGQ3h0QJgo90nDeP18damcD6fH+SpLgNjKYXj1WOhCBRbU8u+oApfvaJ7b4MiAnu2wQo0KsQ
o7JxeK2OSCfjnHnS+ddixEBJQ1+Ls8nV+sKixx6kJKo3nF5anzxs4m85Uy/TCWyMnJO6SZWAqO3d
/a3ulMIq42Z048AXh0HQ9dgVKKmQZ6QoRf1X1dHlX0bev8dkTrIRE/FQflxMlgAdZ+qbbMCZlX9E
HEI/JxLgc94n4f9zqPn4+SPgaXLq135nj+4k7Cg8ZpgPPKUx2qCdkqhi3Jiaqy/TxFrWkjqehsuY
AFSwtANkIK5T99ptD+D/3BpJ8msWz1/8qSie4eIWG3N0bekJurgMatiUlZZH2yzKK/qWbKVJ09HD
AGDw3BRVCA6JHu7ry2FtgyVtbzOYYUtrucqjuqLPO3MG2vQFRQo/Ly+0KWq0S8aQv3qiH2yxcClF
gLuRpdkaeV42f35H4KeRMmY8JMrEfZlaqJ+cEajokDkXY9Dan11QoymoZJ5tDK2tjT3XcFlsWNva
y2OlNIuOAnzMV+2qKuckb7wOReMYdgcwwZG9x2okGA4Z16J+L5EYuyN9rREIfs+5gaNlazuVBoBg
b2eGD+Ka7mjoauPg2bvKLGvMiibR0xfdw/05Xv9ga3ODLBDBD3UJ410kngapp43gztwysZNT7yjW
AXRAQvSo2htzf23jIqBQBXEc+9byvqR2IJ6NfprcrirHk58H9QW7nPyg+uN0FwT5eL7+aGtrDVQg
ZUCCfJNU79sZgRxY933gr27neI44Ga3e3qNt8fzHTs+F7abeTJXQ4rr5eH3g3/Wi5VmPYoT2A456
IuXFyNLnnFMBXLi5MogCtkRovFQOLjBuY5V2dTbQQdgnnLri8NhXcQDdoKT9BZ3lYH7rwSZkH+g6
iQVo+ZB2Ji83evtQjCGoeBu8QHyq6f1WL3nZRV9SSGgzK8crWho4gsq/QYM/fYnKTkWjNJoSCSnq
NeN749OOvacnqXmdmmmCF2EjETrQPVN+HvvIQtFslwOq/Bbi3S3UHB3foOsvZmUGkK2FEeZwmhBl
L7b1IcpqSc/uQCjfzhizQkuU2ygO+u/IbaPkVLdtWJ7+fkzNIkVGnp+U/zLuKvCUCLpGIQOf01t/
KItsZNqxMxwRvHoazaodSY//y5hUoA3T0UnpLgKQyic7PFSMORqWx0fQEDQ37A0nUxmGT53qbEy4
+YxazDcEFxyVqk76nbrG25kOoFDvPCD0rp/i3bDzGmxs9ibg7i3hzMqSMshNm1yRpCQuWHxAB0Is
jWfp4BrQHgIIE6qmwPZJcSuF1RqD+Q+m6S6qx+jl+htd2aYMA8Qy8TP/oij89gmnPqqlalLbE2DG
sYeQ4egcsezRu2MnTLFRvlybp8xRzTQ0cDfk496OZqQDzFoaqdyymVrYRg0gUCNUxHCwmgleiQRg
vrEPrxwhlDBMpiiXV5I8iylj54Hf6EE5oUiCqnnfxHN7sAxiieQxfZGKcm9llj7sM7vxNs7seXYs
Zw/l0jn810w8gRdDQ0PL1JrrqcueUl7Y/JNj2iDQq2wjcnGUNS4S26pDVkXKtCu6stp422vfVjpc
rjEq0MndLWYvKeCU4FxjV2iyJxsrIRfDgx8TLizn65NIWxvJgiE+534c4q/5//8RI8QaVK3ML/mu
hEniQxCZJFVpPFCyA5QeKiI7Z0qLe91q6Q3G8yX7XtZldkGkZT+raaajQqSz8QeroJQ3IbqVxgWt
TB7p+u9cWc4cV7iGGIIoivTY25+JRqWxnHSYXCOgd1O0DSTwmi7kjVHmxbr47vTL0F1PXpEs9zJq
UYSGgyBYSFfj1E/OXpe2xS2ya/+mxR+IRuWur3T6arTo1sKIE9qTn03/kMfNcScdYlpbENBnZ9UK
Ef1bNBT/rFWU3ZCUhY7JySSsZg9RDJofvB5aTLhiYvXlpSPtHpHjRNYPqdRAbUFCq+KW+2EyXuy6
xHRZGlbcAzJNLSjBRTPykcK4AMDfsFnfdeMY/RiMoHgyQt//JQqZNgev13y6dz0M2PaYlWJUAym/
utGh0vmHVJFjhkNOL250tU6zf66/yXdyQq4rkuy9Nt8EqUUuL4EJwFhgCb7JNboNxStRQdH/2wL7
+Up/dVA/qkZtcOcNO9nflu0AMTTjwwR7EmnjLwuReLpxAK1MdDL6LCXycwSly2qCrQG4TErNcPUc
1fvON7Uv3PKNR7wHh0/XH35lr+ROSL3L5j7Ko88b2x9rSnWqrM8LE29Nhb0FlFtTgtKJLDyG/Ya+
0Y+UGYK/v9CQRiEHiYyGIZebpT+FIgT9r0ODSKW8EDY44akXeNB8Gw3N2qq2zettsVBsVEEmAL35
pr8MIYJ6pLg4abqb6vRw63QtnCuJBQDk9fQr8u3+lKrF0/XXunIeMJ9IHkuDWoa2FAtxdbS6JgsM
qtoW+lNARwJrcTvtH6vSIXouO9JU/hTf0gLtbwmeVzYgDOkROyLdYUt2Ft+0Tyd67vFbRJUKoZtW
J/BZINX/fpvjIEcZSKWURpKlUq4P8U6Jx0y6cWv2eFNa2GwH2pbf/cpSsGdF0CzZpIS/zIpHjel4
BgGZO4C/PziwvLBaa5SjnlM5vP7N3tUt2Qe4A5qgqhxH4+3N7/WPtYAOn85dLJrdqrPoLpepeWfY
TXgMFXO6WKM1kilOm29G2+mHQLGjw4TvycZbXVmPs+KEL0fill+y+A2SHgSYUpHlmrQdfU0iswFq
rnmn3O7Nr/iE+1uF4bWnRlRszHk9gTjWnn/RH09t14ksaPaRc7SbYWhv0i4zZbRoOmZxoJaEb9+I
PU7cD1BY/bDHnHGyNja81ae2ifIJEfkxy+USj+o4BIlqgeZ0jFNMV+4etxx4VUgKDrluRVtX/pUl
4qgkrQV7/qzfXmggaXxPZOS1lkvPU2QDCHFiSLVGdmhsrE2swphtr+3wI8IHwFG2WmNrT75/NKNq
15HyPcCft88hDJrn65Nw7YeR9zTwkRJQYtRF8KDlIOh7VTFZu7bx0SLE3Zlt5288/8qWyJv+31EW
O4QJIAkz9BC7ixjUK8fed3zpxdehN146AMA3dd/oG2Hq70LPYhvmoKFiTWWXRhpnMbNB0xOy25yy
RZW2yq6wlLY65dlQYIeCI/CuwcaFPp0EaMCHDJ4FvUoFgKF7EcEUvovVpvsHWOt4weXG6/4JE8XA
70FkAHhGSClAQlBqgVikXdffV30ff/Rkj5tRLDq5Jz86d8sryfBMDUfBAdH3axN3PrO2DiGKlXMQ
NzDYdKx/6TgE449lTBVp3gFnEtP7aHsDuqRcn/OKPlJ8/1D3sB2A7JrGVgl3dUHqpProR6XBQTXE
2wVpAceCI11LUmH56JyiiODtXJWWGly0GM/XXV0ZjrLTxtC6aLIdATAI1K80ZAWePF+fjivb71za
YTbSQoIYe7FOnLDVZtcX6U5UGo6R9LFHiwTmXk6qbuwBK0cmQ5EZn6Xmc8Xw7WPHZkybkS04tfww
+BnT4wS3uMCf0K/GexrfhksLh+CGkr65FUrzl5czc1Y1kD5jU6D4uhg5Bf0ZjZN06wn4W2aKbm8M
4VatbO1VUgPllkiUhe3XYv6DXxzj0LZMt58GzBJ9LWVni/SvgGq//P1HY2ejpcFGLkUE+fZ5cMvA
I0ZPOZkd/J7jOMxfkNzq92GDnOL6UGsbCbliDKXnYJVC4NuhlAzCYFEwP9LB0m98Uyk/yzQVdyGX
7jsxgFu3ZLURW629SIfbFfkZFgdb4Nsx/QjoWoQbqWvpfmsdFYKwdB+aXXGErxJtXA7WB+NegBqb
oFUsFqNROWWKfY/phriZszPkM79ciy4gnoyNBfB+KK6tKgEjDXmEx/piGo5haMZGx6bsiGS6LasR
XLVnTp+KKdjK5c6v6O2Mn2/IOqYUJHQJNRZDwXuI2VSF6Zr02dMdzSGfAj08XZ8c8v2S1uZtDI3u
LDx7l7xzusALRBvpbu+bpXMeqFqIJ7PN++AW4+cswZbPaW/nefUzw6YCejHHKrCwOv6MhaH62THQ
Fe6rNCrBVmmRoGwOrs0C+4qXGl4LdaNVh8hr7OfBkvSea4HIfk30NnzqCvT5Jy+XBhnKwfNeZUIv
404xA/8LnWJ5emdDQ7N3UUvucUeThaLt7c6Tr0kbm/o5BBL4apmwFqBkK+a/OPXqrxXGfR/wVbV/
NNB18z1X2G6kL10UGB+WVn0OnKK1PtNrRoornqay+1gPSZTdxjg0PE2Z2ccnryumnzgoVunFy4H3
H8YeSRA4zVJ87umOR4NUovLdo+zKtBM5OZxfjCTr9Z0PJuA1ib2gO+Zj1EAKIWC+jwtFYqKXlo16
gw8jTEBNTdVda8049UTqrdw4xlcuyxTeOcKt+cJIhmOxIMJGVXFNiHWXKBiHRjBXjv9DLQNOQwyq
NeO+K/QeHUUcYWgZSCeBxyms/pEjS/s62YVTbURMv0PixWRGOMM1UmMya9byOtk1XQ8tUqUwkQaf
bNyYwXxEAMngWQ/VvT1azRF/Z9AXEaWrXDGcQ2AEEcghXafGpAAPIqv8+frU1+bXsPxRJMrpzOIu
QQF2sQdPaQ5WMsmFayRjG4MNsZXsLszgcTDbHP+rNaFhuQxZCJGlBnwe7VNHnZQbenOa5CYt0iE6
GWGKR+XGD5t35OUPo6hMoI/Im1Tl4odR/kJnOubgqoI876CSeUV0TMa+dO5HR21fJsWJx11Xx3a+
B+eo4gdAIQuvFQMfsWeRNoN6UWA96Qcdp9wCLETTvFCeHz8Uodb9vP5rV/Ypga7HnlXVRB/L25CJ
uSeWqJVOsTxVP8U4lg77UQfkuPFWnPcvhQQ8ymKkv4wmF8dY19KIZQeq7qp95vyTdD4GDog4P+iE
qrBtsKtJQTz3AIiGOgF6VGKloG0IA94fpZwuqP6Bj5A+RCvIb/zjHqbQ+w0mqGRP5j8+8UltaLGp
ADcCMd4HbTs6lwRZ5MZVYO0VcxBQ1UEcr6F/fjtsWEBxqpuJ5NfUCSx40+iGi4PYWKQrZ5swdOQA
GGzp1LEXL9hL6OSnJ8VwqQJgEw81xXltncJ/MlBIR6e/njVcNAglSUjTe7bcoojquyEDiu3mRWq6
I4YgT1MT+Rt575UXx+XRIsdL7RWxw+KRyt7OIgi6uktY6d94KogbmrnKh+vPMv+VxXJFuYFaTzik
erkRvP082dRYnt6XvZuFnuf8cnoh4wN9BQb0y5oFeJ9Rs94Yc2UmGvQy0GhMcPC+Hp5NcrCtnPYv
rdTr7706q1PAjewsMDuHAnbg3Zjj5Hf9QfX5SRZPilGBSfKD/hMSdvMa/WP+1zq21eGgd24XY2ly
n4oSrRxofmonyJmqR14PTlZYjTYzQNanxg3xyzz6Zh0UMySe3py+CHAOCdM00g4+REX/w0B38Zc+
nKhzzUKNeyspM3wL4qDQPgc+Ic8OMf7suRyz4b7omKvE/xQcVS9KE2j5JWbDqBFyidA69UkMKDYl
uvY/JnaXyl2Qbzdnrr175hS6TNI/Kl/+7VuwAke3jLJp3CjSx08ehi4YhQAWRM7SiNNA/hprFK3s
P15/+yvTbC7NodanPkff7bx+/3j5QVYCcDPQr2s0UT0mPvRzuEDWnpZX+4nNqtnYcOddZfmxyVFS
i+SCOzeJvh2PFFhLAI2QHFtV86nPtPoVcFewh5oAeLRqpleENuUe+lO2Mc9Wli13S/Ygk6sDb3ox
zcxC1IVXUQNtjRoMGpCxs+mbw/n6+9RWXigjsIrm3QFm2CLCLic76stC0qMWtiBLGtNT64uMNOHK
opc+EzaPpx1mRYpySMAQTbdmzZz41GJCGu9wVPaan5WPQcCJja4DbiYqge4nV/ovAjtqY+P3rkw7
dkvqanPv0vuGIuxF8C6uIop44B4oD8vicUwS4Ptdo8ftLqy8xM2HJnEO19/T2rhs0egJkDwLsRSV
FJEOOAbIv6vkVnFJ2iZ8MqocT+Au1j5wTNYAWavw+fqgK9/md26czN/cHrms73fdAFF97h/U7amA
kKji7mR39nFo82cPjyn3+nArMw6fP4qznK8qVenFkq6yWDU6rCvdum5Bf1idgw2DUSRb8oy10Jwa
7Bxt0mTgsFG8XVSTWVIOxMTSNdFCT4fe18OXjAzTjPbNRmyRg8pwNfi9HVKNOPykwlsX584oTYzP
hTG+XH/ulW9rEdLofCaCN8SHb3/O4GUKPFm1dkMsNrHzTkLrqWAen5tW5LcxmDFx1JIg//tEyxwp
siz0+du+q/dMcayGlCToKOwAgXse7olJ7NeXjrDgeP0RV+JG0MvkP7jbkmhZXj1GZ+SuGha1m0+B
tjd9qe3KSnX2ahQ2p0EvvLPmqc0pZC2dAsz0Pl8ffiVVqDGpqCaxl5KjWAo6oglteyiKxgWdMXkH
YbUgiTJsCh5DYNV0qVuAsFAqMduPepgYZFkjzf+qBpB/N3b0lQjPIoYkgqVfEDXCYl8duGWDeqRz
Z4jb8SDR6MidoQxtdai7vNqqsa8sYXZwOhhYV0jRlsck912kW01Nb1efo9hrgvbCNavdOXjoHEDk
ZxvX3rWns9ggSWbwtYmU387lAGe2QneixgXUTNN2Wel4CQ3Z6P+DJ0ctPlz/riunI0VZrmccVEyt
5WgU9AsoilVDN1nb7FtFA8pvarnbRppysgYIwYNmmU8lNKiN/dgUPMjbg5l0yxw285hzjXbxGZG3
RF6e0EBEh1/MUu0I1TF6aNNpRxpDpQRG68jDlNj9JycKMFLMDXv8Cvxb6Q9o+Dyy7LbtyaM/TbYN
CbpQsYyyvR6AXt/UmDxM5RDuRjwUtAM0qKI61n0CvK72Ecuc7TgfZor6BBHU1z3tV+rgPQPT0R+t
neUV1ietqJVkN8Eye/BazfwVW5oSnMyBqoGrkzP5nPseJOCuylqEHnX7yekBUJwcGjXAADamovPx
RswpO6t3Oqh/MkbMixnZwaQrEbpO4PW/8gDAnUvTXmPt8X0xs0MFa9LbazLEKW5npkCX934ZSHNj
mr3/8CxltJykyzTuZEuFi4xGGv1Asbmwswvj0wxicH5hr9UGZ/joqEmCtKLXJGK/9XaEbGJL+rb+
A4iLSFuo2juJX+kHWLpZCuexNJro41SjrYFSXJf3PtHcmZpR9IC4o/4w0lH67fqsf7+miZfmkgfx
B5vasiYX1tTaplifYC5zJqgWnFEVI7ldD0TlNPaERdfHe7+mCTgIAnnVXHegzbxd00lsBSVuP/QZ
GHV2DCGYH81K/bfp2n5/faT3J+HbkeZF90d0PQiRhbhWqG6DEfqxGZwWA6YOCD5n4kkEWACZw1ie
rw/6PuxgUFaxrRHPk4paRKBNNNKPHvB4wiOJ2oe6fdMNcbUR3FAifr9jEEX/zllTv3238Wfp2Dfk
T+aqeZT1z3oH7va7U+ax/lJYNFXcqkYg+jPdZpipN2EFX9yDcw0mPoGxeDRq4ZQuoUpMSgrxWrQr
5NhMB8x4BZa/eTqZO11rinKXYAw2A/SKIrqNnISkuC/jooW/g7b2wEbTlm5dGEn3SGwxCfj/dvez
MDw6Y4OwbGBPB96kgP/XsMcs48HqDmVQs7dqtdZA/k48PIZ93Ow6umhGvX1UAosoFFF3MHxGEqR8
kWEEG9NP/Na/NTsbUzlM5v1fnrRi62AU0GoPZRtSeTRkUO+mHvLgfsL8OjqT9y8eqGiHyXHOLk1g
W0L5waBWEoAdabLXnCDxZJie9mQjfn+s+PG3ondwLvUDX8WtEpOw+jBNpCLgcUdReUdDs0niGeb7
s9ZodrwP8CAbeLxGPPSNNkXf6gl7uh2Z8YZMu0cswPGYVsV3O2rt6keT5CRFQX45wa0JOXB8mFQl
em7GMfAOZVn3+QnkqXPuRKY3r5jihJ8Ah6bxWUro0Bcb4678Uc1ZMq8ZOYGK51UKH1tGWaPkaibx
CZY/LK+6b6PkWAxFmz9GJa1pe3Uw7fBF1KRHb2q74mhReDH6XksrAdXQzDrnAvjfC10WL/SQCbsN
usiLBvh8XGnjDRaxtr3PAlrwPiQNsix00RkmEjaeH94/sojkTdMIfLxIjpPe10n3flPMqu5IiWvx
8DmZCuEcbLpf9A9eGBnFka6HNN5b8Jvt595HQHg3lagInyUM7vzFj2NF2wmrai56BX+NdL9qDTsj
ghJ6pzSe3++GoSW6mihZG7fVFBrRxU/zivtUjZJ8BxRY0XDCHmWI5/ZU1ieAiZx6iV1RA1AjUy++
dnVo9V9rU6nFLimFePFLPahv8zDD+8OvA4BGA/uvehlxCx1wE5nDOafR8w+mKdkmab601BOWFCpA
Rwmgd0gR+R74EFl1aMjEhwBopWZEx6bCJx013pTcqDnex/upMMV3rPU8qLoY6KGWTZrxCRstvPVs
H1MqB2yzzn/K4T5P47EErZkF7T5GYPHD8ypJbihOo+I2s53hp1NbIWdUX/DZSVQNWKIHlqm4VkOr
wi7BozXEZZQY55jgCyF33CCw4+NoFsm+7uxGw1Db1n9UJjqII5UfKvz4h8JcSoOmTg++qNTwkA1K
mF60tNVS5GoeuP6wcKLnHPPiW4mfG0Vx20ueVLOR5tGO0Krf0NfTjTeFo4X1yZosz2UPjvsP3CTC
e7xG1Pyc9LKp9th2s7CsYKS4OARj6t+pWtPrlyRR+08J5KVXmt9x1TUSAKT7yZRtcOj7zsc8p1Ai
qI+yauO9VwMJPeM3MN2PlV3e8tZ46VSwKWWVlKDS3WirmXacIgeTR8Qosn0e1KayftLu0WJBW7fY
fXEueJhVV4KzdzSz2TQPSQhtXBxZPzPcPbTXQajd8xA22aOWCO2LSZuMfw6DJHT7oU61w5hjbYZu
sayqM39Cdzubm9cur0xKNoCCtoLXlXoMucq5gjnfr5136Vc7LswwSkLb9ZrQL4nmAvtkpMJ4MQDI
fYqNUf9emGZyXxV6dR+Gvn2qfSH7nVWZwXe/ywbviCMojHpsBrSNO+lKjAEyCMAATf/ifalfkaGw
h1ahVd3zyj3TvjgNjjPcZmo13qpdZv79yQ8AkIVH9huNtJh/zx8nf+NjaNcUvIuIe+FThY/GsOMU
Sy4ecznYZaF0Po+51z7/9dmPflTjQmqSS3xXlsdjCERuPFquA5TiwCW1u/Oo252uj/L+9ssrJHmH
7p08l7YsHbSIkxvH0yxXSXQn2XEp9LCTjnr9IcNn/rkqg+zWMIvuDk/B/uNUTeXr9R+wEsEBuJIk
PAS9IfoyBQ/D7784O7MeOY22Df8iJPblFLp7pnsW22M7Xk6Q7djsO1QBv/678MGnDI0azZsoShRF
qQaqnnqWe0n1vuXtYh7THzoDHGIdAZEdcce6v73U1sYxwCCSGi/17Rp0oEJJVcdB51lpjvkhht2U
ZFwKyMx7zxoUqL1C7DqrWhrwNs1DBAiusjc97TpsCwznrOnxDzOym8uce/ZLHs7qzpNt5IkeR5VR
LugUulNLSfCfLcqIXM8IJ2DvopjiKJfasyXk9HL7/V2nwMhFML/AqxNaFcowr1cJJ1tvhDa6Z6tT
1Ic0jRR8RmOHl9jX90wEqkDq7J7bi17vD+jiC0Z+IUYs1IzXi9ozxueZoKGn45qEICOmDgyQLUDp
Qjv+L0sxs2WHMMNbnwVMO5pQlS1trgm3erQgDT82remuSMN459hdfzBaTkCVmIlytq+At5h6JTGJ
nXtuYgD2CyD9iay32elBXG94VmEUgDwNYD26LK/f3ZwDrkml6ZyJ5KF6BLQZ5b4RWQ52UAqG64hZ
otb99pfogcCnW0o3mlvk9Zpq2nEasHBD0FRfcipOgRZwESuB3Tdyp9a+jl7Alm30RZEHQjZyPZLs
ui7ucdGxzsNiWeAjBxPF9xKDdqCvEjjzYRwNF39xMjvcdUEBHpj4je3OOf/bUFk1XP4iZLgv2aeM
214/c+E4FWJern2WjRspAVZO1jNzWssMmE14nyAkpH+gBFq4M4Icr/2FtNEGXStLG6cPoIo+4wSn
PqEBq1R3diikdhB1lGYn4Q6YPGDo3LqHyLPr9r0sen2goJii8mOkQOF4muYZeRb4hYv5Fh1V3A5Q
xZEB8AT3LOZ2YgSUZsYvwCyDvhO9r/cxfQ7Utgg5HgyWNeyuqcQ8oYPlnPumTO9j3DwfZrUcdl7w
9WdGeQR6HX0VSItX79fzElF7CoG0Qv/5ZZja7Bu2nFXtG3qvGdhpOvGlLPBE8PW2qe7wiWu+3N7V
f+W8Xn9iA3wKwZwJOA2FNeRC7ZK0DVH1OxvSKfUDuBO7/Cizuh0e3JIWaQC02iuCnBLpk8DOtMM2
SsUeGuZ+0n+L0ZSVh17BkuoeQht+YSr6rc1Dk0rHOE6KxKRIw09yjxZ9/Xn4Jgye6UMuc+D1+chn
R6nZNCZNC20+JqlW4CSGgcbtl7MRopfdjOgTfS+O/fIr/nP7SBw/vTbxrHO5OC73GUMCv07Y4XOT
63u6RctZWn0IA40+oiZt44VW8HqxFP+VPlIhRijUxMHgjdNXMUsnxWwlnt6bJKlNMMSO+pgY/a6s
xcb7NHhCBjMq3RJe6evFDVVERmaDs28c2nbRZGdBP1l7l8MGeRlsJ5Jp8GURfADd/noZNFE6p20G
94xabf8EH4/HmzBM/9DpCpp01CWTQmNN7fWGKp1DAfsloyrISsWQEP3VSMPc3p5/QOIC2EbnNeKU
VKlW+Qgs9AU+OnOJfQg9/fzoZml7qXug3QGmqclTwywdIHI2tN9sQcaBt1TsDuLgcPurR8h43i9X
61HbwhvXePYKqnzKP12pAvR7cOI25hKlW0wjvDfHmkUKf2loAkCnJbaOsqII+Zepe3aHLj9iXm3c
G8Bw3n5/If7IDISLhe6pvkpyKk8N7Wikukjg5Qdj72Q4DZT4KjXT3u21tZtgNCEqpv7V91g1L4We
c4viakl+2KkHeuDWISZZ3+nubZ3O/66yeiAaemljmhmvTU9mUDt1cYrGUHxKMRTaWWojQSQLRVZj
gWGTeay+UCiTvM6i2D0PqiaxXp4wmCR243JJb+jRaxjWQ5V3djLEjSwHBhPHcYG4u/qaxBTOPfZj
Gs1LM8aExspneVIlXpEMFMZji5PS+9vhbuuzMdZxsBFjf13BAgu1HYUppXPOeJfPM+7aAeAzdye1
2XqXywiOyErqxj5+HQO8HMRQIhBkowPpfasw+Paw7KSvgufZpe6kcsZASuzpim9sFih25kK1Iym9
ujBcWnx5SyZxzkesPpJaic6YvOEV58XuTra98dmI3gziKHKhn62rCaI7OL1S9VCbiktqzszSfymG
Mj4z5cmfoFQWO+C8jUkrIDkkgMHtc3Mw9H39SkfMHSJ8CMMz3d/oCX0t51+AksYX+lPepxH846HM
egLinHmHTC/sD01aheNO5n+dywD+QZIbpQ8b0MT6/iKZrVCEq6JLZdNax/M9lQ9zOo3olKBR8E9M
QuXhWRVnceDpZUSSrpV1shPkNt79on6DjxTZG2qXqzfhxAVUakDY515T58n3VKWYQIEq059yDgmp
sR1XO9F7496mZaOj+wWgANmv1X42LQRE49FT8NCZk/MIfuN9hVdeIJKpvU/iZvRLL559QUVx9+bz
Cq99QWVCfzGuPruMCqv2ZpqXltM776WNj5pXevnOef0b3FaJCUJtCCZRrS5Z4urSTiGSRrPXKDge
jKqG0zqKVELD7dPPJBgDHzi3+ltVnOx9Ci8aUytvSt6pmI3+0LXZmj8VcZaGvk1yGFM1WfP4XCVF
VfhAzJGWrbXG1gJPET3OLJGSaKe+15wQv6ZUxT9oiDwanZjLz0cBmfWxg1uJXsmQaxKCU44/WGxP
LmbqUyKzR5EzZ/AFuHXrvo4i7RNMBk/ea6CrmW1EwnjpZBd+QacneenbMtcPGdbc3ZFRStzfTfBg
P8zoX2GwJBcH8J7aHaT61JjYzmaLw7BIzPGjncHfDzIk+EZs0wftHY4TNnZlVpG/iDIu7AOuqeUn
QbaGw6Nbk2n0oYJjlZUAKw3asWiBYza90x0K4dVF0GNDZ/t9pOE2ZzEfeuGaEaD7kVwZ/HgYG2Y5
1Vh+sKoYxya8GDAPd8t81N+XKZJDQMYNDFPTzJ0uJcXon8Lq9T9DBMC7nnjHRxkNxXdEKTPPH2ln
d4HK4PonXGPjU1skxU9GmuG3oY3aX26O98IlHdL5M9wqTPFcHrVFemNwH6HSQuRKHSU/YRdGzRfS
H8IWE1GpHGpb6pqfC8Wx4527dyNyL9k3ACwGzwsN/HVwmwa3M7RhUOCbJ1+mUbeZDrSaezTNMtm5
ALeWQkcakQzycLKkVUbRYHDMzyBRUcty/ID8SvW+xGXrkuDvunNJbNy1C6RRp/kDOeDqrmXAl4aY
yLnnnonJfYbJ5/OUYph1O0JshEN3YUNYC8qPSnb17myMpTCud9wzjiXKVz5g8xAnnprAVDFcSqbK
rcTh9pJbDwYOBeQPqCqV5GX1udIuShnwUaBPyG4ojhBPuQ539fYqW1+K3I/3Rntw6Wq9XsWNpdYk
4MXPstPmQyaK8WAO8hdwsmxn+20+DxEWzvrCyTWWa+8/NaBpK7ltxzyPgx31Pf6TGJzW4d48fPt5
/n8Vc/U8CkTQMi8BotHszIMM9Ys7BkdJ0MOBvb/96rYeiPuKtv8idoPMwesHwt/ezTDzo4+l4VLf
0e76t1Oc9OebV+H+XezwFnLaVf8E/2M3V9rYO0edKI7GUE0nrarKt58iOIQqlxKYOlLK1WtLkX8o
MLnzcAVIXI0KTYbePa7Sst95aRvfh4qJJtMiWbrIUbx+ab06h0XRtcws6mH4lMkUoIBuoJ7GFL2J
dpKYrcVMdhr4KjBdV3wEPRS0X3oKG8gY4QGWPSjcTow+rmJ7nnAbyYsHFBh/NEYUDpXu6+eK7JLM
RWcWk9P+UAL8PZmPh5mbGv5UKXUPIEC4P8sYNzyNuvvD7U2yEZ5QSObTUeKQOq1jRWygYFXM9N0x
ry58ZVJwBJVxbcKyradP6JpEO59x63FBI0LDZSTEn6u9P+f0WlPAGWcEIbJf4H4xvBVdOB8Y9+XP
Sg4GE0aG+tyJFn282w+79VWhSTAgRWiKjv96bdTJkmGproD3zpfeFhapjtU6T8A/TH0nPm4ccuhd
Bl4nVARoaq0W6wgg4exUDqi8yD62hlc8u4We76xy/UioUjA1YYCx9EjXr1MYA+aKXReePeAO9yAb
On/o4urd6Oz6f2xw1lA0Rn/MgqXj0RhfPREAU40pdRyey4ZGz4EqfYoPS9sooY1huJ8pKVoZYBxr
y0PXF90YVAWu575ZmyW2uKZJfnh0xs7eg9le76nlh9EkhosBZ20tAqKiMGR3ZbLkJ3MUneh7Zj8R
GDVPOBBrNTJ7XW8G+hS1iZ9X2KIeb2+rzeUXIBWTCYLt+gyNboXhhqqF52QYrCLAMHsSyBuB/vSV
qKsehFSNL+Ai8+TYS5TN3pxhmCppHo0RNLsJV6sAUrWYYuK1ESIMDuvHVDzvUKq1OJahZ7wUUbY3
qtuodblQqKtd1GOod9flVts2DZPVKjyrBv7pwuxhlKJ2YN9NA16ng9arR0tLcQGpXfke/2LsJU1Z
v9x+6Vsbn4ILBAkNU+dq/oTTgug6r1XO8SiNYPJGyLN5Xx710rF2ztj1SV4uUFqmxIyFyr56wU7W
2VElK+Wsj1hUmCn1tKMXxv+wi5hRo5PGxbNIlb++B5y5H+qydJe3mk4nVcuxcezL9DhmSEkNWKcc
8kwah8RBxPH2q1z+z6+rS+5vXCIWMU0QU+smVzxAzAtnMzyj+2sHjW2YT9HQlIGrKuU7hQnE3u26
oZZtwvxeziprXk97cX4zMfrqvfMMPGSp24pM/45CWNS8WGK2i1NZDOUXp++Nz50ozTxwcLR3gjJ0
kwp/6qr9I6DufTCqju7O7ZexFeXAQwKqXnQtQHIvp/0/2aaVuXOutjWQjNzKipOQWfZRtVMdsVbU
+b7ISdXqE/Tx8ruqeJHpI41ffjASR28PcnDSOWiUWst2tuB1ZwcIKukIp85a+kyrH9VlixpK6zjn
NFFfpqF4rJAhv0u8zrpMkZYfSQ/+xWN7PkR5k3+9/Uauu4W8B/6ghkEw4soP0C712LALuoWRZj8N
ZXbI4jYAiJQ/51UM7A21zfvbK26cbdBB+N5ybbpMQ4zXnyCKRKYYTeOdvTAGAO6p4hjnmvpvrU1v
RzfQ2SWp5DpD1Zgb5PVSQz3B92Jyek6cQg8MpR0OUL76nc+3+UAwTZZJI7pb68QjSwySVFowZ2B6
mJlS+FFhQDX8OEuDYuPtb8+C5s7/hkkhafnrR0KDSjfDkRI6sgEVgj0tD0jiWPg8h3s14LLtVpED
MDYBi3uPAeZ6bKJWsNZdZfDOhWUNyX0voJD54Yg1ho/p1FgFqp2ARNeFG31UsXzcO6wbkYv1SbOo
CfjbGuBD78MlxSKOqK4yH1yIAcfZ6JtD5Yg8gLS2p++9cRMABOeBHQa20FlWMRr+qa5NSzE/dJZ8
ohgyUdVP9maeW09FswWSFgk5F9zqvpmEwhyAwuQcTZ6dXKxIqz4WiUEYVmsnHI6IDb0d604Udhnm
IkmwgayQWEp2ekQV50jjt6527WNdzOETnbh8j9q5dRbQl0URhsYLhiardzgpxeBJ9uh5rFWJvCt6
xy09yUBF3HinO7uxFNNBVLsZ7y+6oKul1BkEjDHZxjl2QNEfZ8nkg5aZpfyp4y4rjrfP3dbNQWsW
mtUSuFDXWC2XNdosZ5SLziA7mz+yMBADA3esZn6aUyPfTXNVjS9GK2fU9qMWgRjhwZ4+ZJne0oXt
YLMeR7VW8537fWPXugBjaEGxl+jWrGIcAihNVkRQ+HNTab/MavRltErl5fbTbyziLWUd5RviVFeT
MjUODQ2/Zvus1XoUaHQKz8oEuv/2KtdHY2logcYBx879vE49u7DRBnMBLg5uVX9Q7MGb8OxKbMAv
c/ojmSJzJ5heRzgWXDRUaaRYaF+szmKG0qXTaejtweMLP/S2WZzGxKs/VkCD/HmKxVe4RmXgpVa3
0/TffNTlwqeHBzR7HcY7LeyNVBUOIPdxugM1VjNMMuxAh3DLJNJ4uyoC6u0WQ07uDQbhV1En82wm
/A2w3FCMd9UYavetkM6br3bkfpZmlI4gMTngai8OOkKb9IicM+RleF6qET2W7fzT00X19veHaimN
omXXM3FfXYOmM4hMlyAyUc3Wn/XBAxbdd+jOtop2mtXE2ulSXqdJTBoh0qCbx8QYxd3X127riDS2
YV4BIUD8PLWT9jiiNBEIJRwvSmpOAcI9b3UtN8ENLaxsm9uIa3g98QOY4elzVzNTbT37kFTYg7Ch
6uOiAP/59tG7PuCgFoEvLBM2jzpl1YUF7DOw/hjej3YSfxCdbM9urck9W63rmL0swxWL4hovcc0K
nowejUu4ffeVayp1oGhadYCSiAevqmd7I4DNxeh7AaFdTvhaIxmJZJPQWIT3k2rnd91Q48dkN+F9
rDV7SO+/c89XuRKylYz1yUlolltX9DUNszO3sNv4okwuuMwYeQ7nqA4ZMkjtZPa/pqKW46FCed32
1TZHi2iw+vJHOXtpeYwcq0TBfxybL6VVFb9lSdPpNMzDVNFpyKufMevCFWtkEwamNTh5kM4NeOfR
cBXnnRHxzXQ/ivCr9fM5NR2EjpIhD6qyQmG30FFHO8xDFoUHLtPpi9GEzW85ZSl4QoBdAwpSADqI
7BPaxgujNSDWO9glZhObrRycXgS1DJt3ljLT4irmKMarcjaKL3MpEcma21L8mdOovQdXZGmHuPQ0
nNrlkEP4UOfsZZxdaDBv3LDLC19MdJjM0mlc10wwEIsyxAHpEo5ddGDUU55LHYDD7VWuthAgW04g
Z5CKC7DoKsyosYJEQT8q5w5M2GdTrY1DPmvDcxxyp99e6uoE/l3qr1oEK13Bld0YGQjLAp3htF1y
NESrP8xlsQci2FyFe4B+0tIWWOf0cz4MNvoeNNNk7t2hIqkcS/hrO89ydbsh14J8yaLzCdHiqutd
z16bCtcKzwwX9WPo9HmgKXryNfSG9GK2Y7LnbbDxnehyo5u7AN+40FcXD6Owzp7xKL5g7I1kbac6
dyFYPD+OxV5VdA3o5OGwmmdKwRRz0b5/fRVU2qQ3wDKV8xyHzWcqS6M/LM20R61PZ+HT3BDikORD
LqE6zpKjEtv9BcvA6CXV0/FFL0f142gZfYwj3agMflXpqXvk4JY/GT23e6OvjU9OVEJnZYm3fI7V
u9FmOx17qGxnpyjTD2o7JN8hV6o7skHG1idgCaYdjEGB56xuSC3KlLyxPYhVrpIwhI8j6XEnG5QY
UwtX7j4Tozv7XZgg0TrheqXcRwzt8QjXevdHkXhG/MEoI0Wg+C6srzgBwZiKkYoy7rMyayef+WPv
HKVK8HwQKPZkgRVbbfxBC8fMQiymsFNkZPXeulOSROkCWAfZj3I0xRR0wgKviDJmSYRDYdA4Ws7Q
NKfYsMKKVrcK1gKc0fyHLnAD9y0M9T2H6K2vQKqp8xd1EUrTr3eNYqWahXsBfdzUjAm2zXQxwgZC
6e0osvUVFlg16kGInV9FEdHp0iqHMjw3plL+Giwjfqq1fDR9GwH7N2O+OAkAzJarFS1Ob10SaQKR
D9rz4TlPRQbtcNZ9S8+LR5B04nj7ua4y9WUpqDB0qugZXk29EVIfQiNkOjEloxlIG92HIsvd46TO
4rGjsXWnlFjpNKNt/7698lVzjpUXATqCCw3cq/6wiBGrVFzpnRsPiKJfT5l1nxS0BdBubALFRZJR
t3PgdYU1H0HhVzuZ59bGAS1B4Y4oFCFntXGkNqtcp513tsowvsjYngPUAIrT7afcer8gGFSatkgP
wJB7vT3Ry5yFFSre2XRaJO7woxF3uRXn3xYu372iyB+tdLoAUN6bOwa8XyZOy3XElIPc8PXKSgV4
C6ft8GzJ2birW0O9G0E5gS6uy7d2DMjfOcucDGZp9F6WV/2f5m9nChT+lv0aum32WOpq+VA2g3Nq
a7FXWW58NbYqiJBFzPi6TTctLTo0V6ILiuLdP40RLYzPQuzI9218NWhVS13CeJlaYfXu7Ao2x2gi
QGcIN/sT6ULelQKG7bFupfd91gqDuGaV8V2R1eHOjtl6woWo8xeuu0yKXr9MJ1Nct2cKdqmrwbqD
f2/Ig2rCuDrc3pnLM7zOrAE60wugQGcmRa/69TpeP2clY4PoMsPuO4Izv58LcfSSfrzH02TPV3vj
jS5UNWiitDrYzas3OhlTYupxlFxio26Oee54p3qYbEx17PSz0ejNWXeL9msPR2hnc15VmAsPCYYK
x48wx9Dv9XOOWeUhQtkml9wG4zdqwrrr8zz7BGPWeMjn9g/8+HCn4fI3Qq9eLmBOBLgwqWAwtY7g
U2EDM3Ty/AI1oQ6P9JYVJITcKup8R7rDeOy7qkhPfZJWxn04ap24FCDagK2JOPqS4+c7+hMqcb9g
8uuWL8ykrI+0/XEO0b3B8vOu6nrfEGxTvzOV6E5TRtvwW6+1XMKYpb4bY0PLL62w+/rSxW3Y+5XT
Y5qeoH75r1tMcAkULzmLemh1v6685BlsbfTVxnf3axip8k8Sqdh0RQ1YLz/uPf0XeIv8W4lZQXS0
EQOKny0LP94+s8wXBrTzs8OGhaw/q/YUoLXcfLq9Xze/I+ee+hbE6lV/t/FKbZA5mgX0yJl7FbPW
a36he9LyuyKq7Ts5Yd4WjHCCjZ0juXFVUVSzML6p9Cj+skP+E9/Qa0mQMi/iS+oMeX+XiywCx9hF
pvVSZV37xIaXPxXw0u9Iiwf9EW1X5lq3H/+6T8o+/runlnyc4LS6rxLNyAdpJMllSrM++5BbXNvg
GZnYQyQhLPkDiqpzoOCe/BOG+vh+xK9IPcDx7eJAaxzxcRZGquxUJNdjbX4W6obg7pH+gyKzClf2
KMOo6wmVVdl14shCXR2IpobZMjKE1Hyv0BLrTtNE3Qfd1Fi5b3W2Wfpubmo7VeXWdwJSjKCUwSTn
CqliDgAmaAdEFx0W3mEZcx7Tegqf8xyMVVjY+LMqZXlIRgiHGUPjX7c/0fKo60MPYJG5H3qP1wVM
OIlKtl4RXUqzbXxXmazHkKR65xxsZKIIjGNkAkqNTbmeq08uFSBEK1aJqDSBPaGJwion2cx7oXN7
qWV4ymgXtPYqeaEM7ZzQy7giMt079sNofjBSTR7QsGh28tDtpWi281hwcNf1cx0NZDFpFF3SQvY4
W6nmoSjn2R/EsDcV3tyylLM4bmGBuYCNXt8IrczjssL+8JyXmf2A7kx5VELD+mQoZfc8JhUKYWqZ
ByoKoad+1GB6GWH+z+29snmcQfwvFMqFEbiudhucxZJYI5EZtMn5xpgzIQdu2vpdp+YpSiZYxhZ3
Y2bGYLozwtsTfhrVfKgiQ36rTE3xfN0ujT1D6q0gyw5ejClwWrqCp6pZMTtEkejC3SZ+IsU+AmXP
I/WzE/bdA5KaMGp1iRHc7bfxtz+5OjqIRlGJkI/jRW4arz8JnpOCCaKSXJi6oEHfYJzyswKX/qMa
J/VbqQ/Ni5icvHzRU1GhXNKog+rD9kvR18lbilKv750XFHDSzzMyurlfOLPyA29AUQblPGifjNqb
Yj8pm0b4qiEVM0DFRhsOrh1PdBWUuj2JytThfHtcrI2sO9h4Q+p8xBMhty4G3D+spuIW39p4jrvv
jC/K/KHA9PBfLH8FlX/u1Ecc4f5C1ZG5CVAAioGtT3n6kk5N86+SJpUMKngAAOTRO0EbqYhT45iV
VdgRGafqR+dqleYjYN+gy5YaxXtKQ6X62rlW9QBAtDM+RvOYHQuzm7uHphvTX02cW7+TKJb/7nyQ
61D26nusjkgdTe6UGexOaWU/dJE4x6l1mqA0s/n+zStBugeyDouTAec6xgwThZMkD7pMJqA3S+Db
VUrhHMpktN7fXmr50atNtsw1Fq9MxkPOukwpuwYBZqVPLqLyqod+RhnBrtrqcHuVjUiG+ie1EHMv
BKzXF6IDCBbLgTG90BIfvphhljyXXpicStxzdtLMa21SgJIkmSBbABPwT6sATXcWPV8rSi9S8Zof
nVTn7xPMwn9UtF8+DnUv38m2Ln5ojUjq+0SNJT5L0hjqozTd8Pvt594IHdy7vFnKeqQ11pOj2AJh
LBryE7Bv7bPbz2gQYc1yYuLrHK0q1b96Vm7vfNKNIsZ1accQNUCoXgl6tF6ulE2lxZcGra0jZATI
HQggP0dD2wd4mESf/4eHXAZxtCk3uGIIcw1zxFNe0iShx7SolX+MtNLhH/Mk/Mb0f5x9ky6UsRMh
t/aui3wlMxBAI1eIG2Ih0k7MbC8x5W7iG6U7Y0cduy+3n+8aY8aOol5ZcOkW5jPre3jCl7x39Cm+
tHEIRRmAoPikmjmi3X1oIntWR/l7BQ7mr6YMx3Mn6hyptQ531qMsZBP0vZpqp2YWzc6H3jpVCzcR
IgOb/WpOGOlQJdohJvvXtexZKo68k6HrPWZztjdL23jVi+AexSJ5yNKden0X5bGwy6pu4oseC/W7
0+rGqZ9hQd5+0xvHxUNgFh4DwQLPsNXRxcS68WbPjC6NzoUzGvMhGcJgUtMpCDMoVwMKFm+PTMA5
uGZp+dFiX4daOZaobvZYmZZWnh9MO1LvbI2BvI2Qy05U3ziXYGsRnsdzgRXXzQXExFJFzWVyqadO
eRCpOzzPSapMQU7W359KpdKHnROy0WGgKFwEihf0D0Pl15+tBtGrRRonRDXy9qkh8/7YOe70gKyo
eomTeHiw7M5VmPClynC8/TE3dudyaJhnLUfnaj4v9Nl2CtWmjVgbxZ3pJN9Eo1Tv9ab5fXuhrb2J
qwTcFNDrQAFWe3PKQBmJ5XhWaA2/Ay70QwVusFNGbS1C0g9aGXEPuoirNxniimjMNCIuWofPzoiC
aHyMDbPdo4FuHQEugwUAAwrtapMollYmcc/DDL342NCGvmN27ZzMPk9aiIxqHSQt3OqdfbL1rahV
QYoxd7zGYdslSiw49RFJFDN839ayCFwNXxi7mvZMnP9Gy1XGsfDfaeVBwyKwrmp2GBtGF9l1foHE
O4Ynfeia9B0y+cOf1rRQfoQ+gkLb2EfmwaDf6PjMMPr3NWoTgGfn+FuaCtQknSSsf3RAhX6pUTR8
LPMezcWitOrGl17t7CXj15/fYi6zZBPIFQPL0F8fJI6Q2U3FlF9qw8WKaAi1I1rD9U7jYGuVZW6m
Lh2y67mN6w0ku05Eh0yWySFFF+U4NVn95oPJNjbo2vCpIXJfBYUhHuO+b5BknO38xIbP79pWq89Z
C9virUeTYQ10kmUIzNDmqqBr3VTvpEwvjgKWvs67+thWxZ6A1PWZgTtFB4jjotFsX08Di6kfiqhP
04vao//q630z9wH6GM67sGcy6+v1qLVHAeRkD4rxtwZ7vZmZSJEWLHMiSJLrWbBNMYWyZFJcwAcZ
SyLS6W4g9KEdDzW2ILGfarPpSYqsqOru6Mfatq+oo/qjzvXhc4k8qDjIdIBSyW1qM2wSXfGrKXoN
E6kmQtMwBhMQPXpVEgN+BSb+mzbk+M5CP9UOIEWY70wvTl4azUYvpdG9FiRFVRjjYe61HNu/vnft
I1qlBpDyONKnO75XOQVJPqPcboXCzWEwd2YLQ1sr+sBtF2mWvCvMJKhq1fxnNiro0sKzCDlpNVEA
mnnrIiZk8a9v75XrGMSrtMjb6Z2hZLieLwCLB09p6FyPZZ/e5dh8H/WqzoLKybydYL61YRauPfxf
sDpXAjl1OMVSMcbkMiJw6oNYtX+aWQvO1xHtRzgpOLSN3ZuxuFyCzGOJsXThUIJehRAx9JrRZKTJ
IEe0+26C8KJWHpZwo64cgHM2O2fvuvEHXIWCzqa4A9N81dHp2h6lozK9aG5l5Ycki81faWuH2kIG
zFCK5QY6OZNXyiOIF+eXHjXIlN/+ptf5x2K2QbqDYdqW8FYaZ0oXCvKPOi3DQIRT9IledP7QTbJ4
tHu1OZt6OyArw+/fWXtrP1FuMubgtV8jyluAWJMuWbvMcy9Y8I+LhrKJKm6+1/DdituL05lNHUIn
fv2qM6WhxCnYTyEiwsfRLev7yiv6nbh9nT8ir00yheoJHSGUnV7fQflkzJxbO7voShFUeVHchfTf
fbVB2gXYxU4urm28PzyHlqKVR7qWwojSPFOsCgxNpA86ygBTZN+noN8+uXHZhcclGowHK+rgHbuC
bo7fNpnyKApQRW2S5EGpYF14b0tkw4IQovpDqkZ7Yil/YXWr+EtneZlgAQHl4ly9kzEi4qFrxl0W
4QxwNwN/AQnDRABbph558EcNdUH12Az18C4KR7MPwHmJ6pgMdf5JxYLxD1bAxfxgq0l1tnS1X2St
WxOT4iR1jjYUu/SgisSFgJirdXXO6X8pF3xychG47uIHFSLEMh6L0O4ysJmp6Ha28cbeAmiEIoiz
lJ7oU77+6jadjGQa+AwaaiCfzML0fAMd6R0NRmdRcVq/SMarmHXCdAAxuXqRs5HU3OMAjTy3HadL
gl685lc28zGgeUrZPgDoRHN7SBpL+2DVlakERsb4wu+shcqmA8srUPOaZBikjlp+DKPZRNQDRvro
j4Pa09LtzAFhQ+FWvo7tQXHyBsCJQRqVeRtE4+Q+UY8AYZzsWp2DQc2SX1lvDowiZ/tnMczGi1VN
0vA1IHKJr3Zxkh4zfXTtQzQoVnfocihdR21obP0gBeNduizO+E/VGoUZCDlF91Vlyd4vEk393tRJ
+LuoQ/tZsydcHBxAsZ8SmRs/odAjkdiXXu09hCXizX5N4zM8TdksvrVzXCg+QRylhTxSUnksBgi1
j05Ed9CvpFTag4eV8mcyLCU7zRiNnacsV/91w9KRvmK2/c+iERPnF+xmhBYKqug+nY1Ee0rNZvxH
a3FeP7kQ4C3ygsnYK3c3umNUMUC0eAqa7Fe37GTHOBGhBX5uuxFpZnqlh9RsoyBSi/Hd0id89rq0
YmLWl0+F0g+HnhlK4DiDvhPN/lbW6x0H2mkpqMBxXQPwI90oMjm5Z0RLDPPoRSKuD03aNe3z7I0N
J0uPk+gh8zyZ3hU92QEK90qW3Hfp2Fp+33vSuwOmFU4nw5Bo0BcO0ioZOsiWb9Gadx8Zm0zDb1Vr
kz5AKIm2d8F2+awOVpfjADvHSMZHLfyeURFq9VIPrqhPVZ/Jn0XuYA+A7rlWPbnu7D3Z82Sbhza2
2/eppaRf3RqDV8gYZlbwn40dv7wvpilQOkemvoKawLekmtXsVDhqD1x8SihM5tgs5Aukcg7MhDB6
eRHTUF1klwzYChNgxkPuTdo71Zixi3M89tlOMNlIfCguFmgPx5zEYLli/jO0FQ3iOfNYeWddxSW3
0YvG83tqrIPU2ANK1jWHmEx3Z9WtTceyCFTALWfAtB7PhdUC2G0V9xwjT+CnNugNmRXVIakHpllD
lQdu0YVB35GOqnotH1Ddau+MbtqD2G7kI1zPlCP8Fpi+VzgSNNZTRh/8EKhlB9lk87Oij/2RWZT1
3A/qiKp94Zwsa68RvHGZ6ou2BWKQ6qJCuoriDrgBz6iXza565SnsUjVIG888LVKNd7dzro12JRcV
M0M6IXzqq1bFWDJqNfEBOLvZ2H9AWAfb39QFg+13xswM2C6y+UOaCCT3nUZlkgkhbEg+DVKZvxs6
4gkN4oywnfwoCdXyzQgzcP9kMQtDkkr6qlkzYrkiFykRV2nzY/Z/nJ3Xsp1G166viCpyOAVmWKyg
bEk+oSzZHzlDE67+f9A+2FpMalJLBy67LJd70jSjR3hDUiyBNo3FwSp753ydnBHfIInc4Lz4g6KY
IdnjbZhKDLcAzn6eM6ddb4/BCaYhs3BkNuLkKBNUdrLuldnArN0A/XqDoAOZP1p9E0sPUZh300lr
o1U0sXAMsCv8kQ5Cv6/RhTbE/GMykuk/YlH/kXPDcLXMZgXT3ljrnZOphEZzJdvMVD+0avF1BmjG
MM9KpbM9tczvU2rSjwdHZ/fXr9Us6TaQ6u2chnbyqKgR/PR6IVKBI2WmbaR5B0hAKfSnWcPGAvJn
dK4rRX6cwkhtXepiw4MPpr+MeKV4nSSkd442SefFHuRP0dyNV7Ao0jdN76ZLnEtHmj47aTGCedxo
1M7AULfV/+AsVufEQI6JI/lDuhTxZaz14r90mrLPSSEpB5u08ylDkFmVmOie3LYb46yBU9KzHvSp
/GcOw6TxKjG07yMu/SPmwe5iNMQtfLBRZNi2p3vE+zGuM6WHeRpSnxYULi3oNF+RYjPO91/+TqIJ
V53QuCK0bqUcK/TfEInhuRgkT56yoN9czYZ2UJXuva0V48yJ5nF4b69vIJ6QdCouqRFyoCd1s+Qn
nRbRJSIR8uNKPcLY7W0gtx1dcChpO/1UqCgt9iDhw1SYg2+QWZ0kfNRd1DTe3kQlsq8iYExjFKy4
N41NPQytKY/WR0vm/glmqoz0so3pVy6Sg/i2+1QAdWnfrTyxG2hAPzJmHTLpQa9F8jxIzvRA17L7
u1Biy71/LI6W2rwwzGaUeIpSPi9EWc6WbNNag0v8JQqTNyvb01nnWjD5i2kp2IbXZ8MCAzhC8w0f
Uix5YneYtdbD7GW8ThZB5P5j7dwQtEVQQlgLauZnayT8LROS2l5NwZTAN8+G6NTpS/oSFyL1LWP5
uxni//ROGQ8u5p2d/H1Je5MDjOViZJOxOA+KmUAPw91u+lShnSpITrsjCMHe89EuALPyC+28Tbma
FWIj4/fxUNtm+SLhUPOYNZ3+WJod6rNjNHIJLtZBX23vCVd7jLXrQl9tC2jlXy59N4Q2HqtyFpjx
QO+1WtRzZIzVwbHciSN4Ya7CWgy30LndHMsZ/1al60kpKyH1/oIsoz9qPcZ5epJ4lOrm6f552Vtv
FWVdMWwYB2xnwLCDw0GUqDtkg0jPST8u/46d8V3vezVITOEc1OM7O0l1RqeHMSjp6pZvnihJKeXt
ijWJYzSJDVwrCox3LkhLHvmN7C7Fu/p1f97yaKcqgbcI2yAg+I5PWmnML3R9zPeDDdfo/ibuALwM
dNAQ7EKJg5H6dh5gmDmuZ2a4qo86ynmaC8mrp1L3J3AZF0mxZgqRBWItBLWXVqv7v4oxKz1VqaXH
KKLjff/n7D05Y18T3AJn6WYSpTWsXzkq5CpUT08zBLgrOZ10iujUHqBSdj5H9Gc4Oeu1x/Wnvg43
ohXhaAm4fXihzU91V0VXJZHkc7tE+antjPeTVKUH4JP1E9gU2KACuIcY19M//dXy+S3EyV2RI2w/
Sw9pV0YnZy6zD8wi2gO94t1N/G2VzZPVclGZ+D9ID8JME+pxbC3d1GkSF11owEv339heJQk+H+4r
b2t1895cEUOYL3qP/dsDNA/rH0zRjYcRKQpfhDAESEUd7X2DY9tjH07OX0qT6ZaXLBpQsiZ8M8ud
6gLCxTqtoMy4qaW1luI91UjN6lnOg9608sCJnCNTid3tReJula+Bur+tWCU5taK0qKOg04wpsHNA
NLYR9y+OU/zBsI49hRJAmrTypTd7O4IoTJsGEK09xUAwVae85qL4dP8N7n4Iq+ob7Qca89srAiEC
p7VDoNEhLhzubM24gZgZToMpMrgiTzpvyOIDK669PfwVuIHvcD1tdUIAJymThUBuoM9RR29QrTCH
ZTezENLw/cfbXWoVlSC+8bdtMVIRPnP0y9CPhoHnzXOG2UYnFw8h8m0H+fr6OrafN6AORLohkNwC
u5mgtZXcUKsh0JpfhsGWkVwZsjMiqqlfDGP6nQLM+NJH0x+0pAEnmiSfIFlWNsfrYDZOCOggFk0U
j2vnUiG55VvJMB8MIPbCFwUW7RLS6XV29noVFPqV0bD51AEeowXSSvJDpqrZwR2g7B1ICsdViQC3
LVh/r5exBoVxq4NkmdQaS+QiUdWAou3FrLgmFlXtNbQW7T8GZAxS20WZar/tZtFeinwx1r7VJGqX
SUDv+JZjAaddz0bsVvlS/CuXS9udaG+qR6OgvWO2iihT19BJIYV9/aNVdYknDNmkh1LIc7DYbf7T
KVXtZFqT8gcfrAV0nykeooQ3aEJ0stpRrnMaGlVh+yuMyk1MebjUfSnOWTaXblFV6QHXbO+l/HL2
Q7uNLr29OWEgG524lYGbSeEo0H5UsMDECOKUGdIH056hK0DJ+oNPdyXDm5SnNOm2nSlHhUej4lke
WEqkf8qqNvFQ4m5/ztby/X6Q2PlynV9Nb1ahKt2e7CJdlLpLgblJJUpJjBP09lFLIuUF7zsHe0kj
Kj6ZvV4vF6ClR4XPzmdFbUqApxNJp2cboawUfyscYKPAmADfukorg9lEAVc+2M7ddeiB0QlbcSbb
zoVehWbcdAYs+TarR1cYo3UesW3/8fa9XB0gwe7J5FfbvYwLlCQWXdDERCkpYNiMqNUMGJR5bxgg
O997TgRNEMuPo3J/7wFpLZLPOuDcblozKsMuswtps7ZDIT4y0Gqgm7RHl/JexkM9jH45AjQW3+Am
DIb4olhzA2U1jldJ1iVpOtuHrLBq7NbzQhtzLGvrVKROEbpQU8aJ7m08MixZtMHytLbU6oNkdu/J
VyItGAbQmjfN7MqeIiOtYN8Xujy/dHQfYARMR9n57pNT4FEsrGBQnv91kDNyBBJryCoPsCOU60Rn
OsAWrfIjE4qHlksqeNAiegF9M7lOPIgHuXcafxjt5qDbsvtL1tk7tglADG9odqMxSIKP1n7IJZRM
/CIGwgAv3EgavzRny7wiQTQg4ig3OE6rFCqnGpGW9qwBNbDdTDLH9OAn7VwADmh6oCtrLXqjSGIA
rWxnIwsfsjnJzy0onSctnZTzCh78g7cNJm1VuwDAf6MLXCxViLhYwjm35Phk9E16kqbmiIC0U18j
nYieMukEwobbG22ay1DrGnwpzAwEVdzU0VXISgYEqA39ekl/3g8be/sH8o2tU+nW3zD0HIrpKq9W
Z14Tir/cIg1RlwIHGZHlb7/LVqvGFWa0kou3nQP6Ew3aVJGEiFkSXjqtSyVXN9v6SXSLoZGJxorm
Zka8/HX/EXfuUNJsoiKpCUpLW5xlhZh6j0EupRI+DJd2kNrAtuboMUxtrC+QIAimTjtKTLQdHIED
oYTAQMin3Nrc3HENvR0jUfL7Wir1U1IjvuQlMVoszD9KyjGInEMw4OmtuakWtz+H1saqy2oAyUHF
DLno5UyXfEgo1nztoWpk7gALuvKatp2Hkx3n44d5cSSwJ20GUlRJhil1seJI/6G9ODFZL5YiOffI
H33DfTOLPPi+7Xe5h3nyvnOEwGUOENQ1rVvb8gQhLDpIKfeud0IWurOIWYJA2sQtS4rrpKlrWs5S
XCEqP1nZUzPXzrmxUjrPRdxVD7GTOcx/6uRy/6XvhWYg9Db8fMLzjcJqbkAiL5UGEW9VTU5Do/WX
IgmPUAR7H6uj0QsBW7UutR693zoLVcF8XR65+qQmza+G3MrgVDF9DmsDi5NKyw76ir/Q1Ztah0v2
/y+4OVVtjWsixANUT63KpL/eFd4q0P0umgAI8k+Oq88YI+UA3lw1ROfLSpiU3N/a3YemBUiUot9I
8fr6oXEWR0cFXhoho27eTZLTnpMlUj2p0Qw3cqqjSeltiIK/wzCBfNRGMvDXpPG3TZaaLhUxmjH4
lwgMpIWO8g+shJMZ5kdF0G2oeLWUunm0KgVg5KSrbLNtlT+WYhk9BzUlj9md9tIxp2aPiyOpoLXD
/vqd8lCrdDMju9XCYvNOGzJsppu80ylV2c/QAQ8JCOVkJ2Eu3Nzsqg9ZRPfPkToMqHLzzb7HK2MY
RKnCJwp5fFv4ZZ1hL5M6xIGmFfG7eFrKJ3to6uUhBdwaHpzgvZfJd4L8Afqyt1JYnehGVcLJPsii
KH/Rwq7HTSWc3udVnx7c13tLURWi2PuLfLFtNU56NOtpmwNuNZ3a71MbkyGkCk5dhvr1/U9ibyn6
X1iV2TDObuhtclvWctTDjE3mRHqcFSn/t9NE71uzNn2+v9Tt10cPjF4DKdgqfLftG+VDIc1cO0Cs
qT2ljtvC0MbonIVj5tMkWU73l9tJ+VhvtV9bTdDI/dbf89vX13bpnEQjmrlIJdqfRVuG7rSEoJGl
QjmJYZhBoJnaGUeG2cfoKnuqsbHypkzRDtogt7cJrRaYB3RCAJjjjvL6h5j5GIta8EPCsU/fO5Xh
eJpJbYpsgeXp02y4SSOB/S6FcWDosdOtf730etn8tgeIHOWGGOYsaBZZ7kDqdHVvnGQjy54XG40+
t26XRLi0niEQF0qrBQOmAnUw5KF87riYe3av0Y4Cx85tgBUNmheIH/IJ30gaTANDLEF9HqglthFl
2ZmXXlqScyomyr0irx810aV+L4TNS2vjS1qN8h8c/VV9EYc8atybGr7TFewqOCNB1huWF5at/F0Z
ht4zcTc7eA97R59ez+qOTVv2BlIi5KihhQSRKquXr0gplLJno0bjS11tfSrpJBwEkN39JYEhWUV2
Go/XzXWgxTpaFYYUB2E65Gc1VuhwJXOhuYMSmn6lhfrJaIlblarE74yGni0WRO1B/2DvqclkVkwv
+Ss19uvDh069XXYRbDmlSe2/5bY334k5K8/IanSPOhnckcDY7oLsLwad4INuqByWkqZh7hA3FZuj
ZRRy/nGW0uLRGqX4Q4429EGqtnfpUuggt4DCAxF0E2GqeMi0GqPboBhQqrDGEZfBcsKorhzSmdJW
hH6b6trH+4Ft9ylBd6z4z19t/tfbGkdk/qlAc6h1xPR9quPeLaU4fRmNkGFtlBx1qfdueUY1v7gx
UJu2t6zatIXcl3YcWI2J+96IVIxSiO+zGRpo8hcLxoFx5s1Uy26Zz//ef9i9k4yKE5LyMEuI59ue
niEq2vQONpYhcyrcBSMFkUtFQW3oIvXmci6wzQrUVrXOGAWMz7TLtI+lWGLroFxfI+Um11Hox8Ku
QxQM8efNuzYbY4rzaYiCnHm2myOw8KkeJfkgydhdhSoTGLfGR7NFb9nssJ3bzIrmpNH+pTP3pUGS
8OvBnu5cSNTpOGcx5qePuD23Gn2PZlgtcuRSWgyXNhFtxGRJ+udBrvFxnukQBLIdW9/4cvMM7Cui
qW4pQJe6+QDm15XicGnd2eEwutiGDpG3mHiO4wbRGL0/lGL1lqyyTDq61Ne7cvsa1lYdQXTP+Csn
z3aSQqEUN/XG8aQxXp7SKe7sSzIkunxNyXEqUk+1/xYVsjB8y57kRyXM6n+ifgifzCq3C59coHqz
/cBqf04WheA7wLKbNuYIDyMvDQlQmRSN56nptXMMlv5fNa/kD1O5HAnh7R0VMhcaiugkrLzu12GA
o2JJApHnQIWXHhhqiPjQAIf2/f3DssOPQ5ufBAqUEtXizTwMvR8ppgsWBUWe5rYLSS7+Jw5N/Uu3
qA0noQhRM4SaFP2jDpYyPUuzVlzRLGqFt8B+7V60ucqsk1qsNQn0zul7bJkgBGpbleyrZeR2i6iQ
mL+B8rd+tCLt5Ysy8cX7pp02CB8sRfGpskMMRV1mOnZ/HVEUc07VUOH3ZkBDtd0F84nxPE5INFzn
3p4Xd9ar6hF0nxO5o1CyT+Vcq+azHKdDTRt2iNqLClbib4v/Sfa/PoafDrS2jaxTV5MineDLNNGn
g53cObrkvypejMDmbiKZpS5Ztcw9DF151gLQ2+bL2HXl9f4qO3cSc0MCJtGK5tg2TgknqRAAYO5S
p5X82NZj82iWSRfkS1a8wD784lSh8u3+mjtFBGURoQRcCOPE7YS7F3WnFhVHH52F2psKvXhomAH7
MEiSgwCwc/kBHYB0zCwdyeBt6OLST/NmATQ0N9XP2rEF7zSbP2H24bwLI6ccDpLEnfXg7dAzWC9A
ht5rKP0tgZ5DOwJUUgARCLUZAuUKGTg3uUTDKpK0dvKgW8rpl/v7ubcoQ4k1ZaLgvJkN4tKbN/Mg
woc+kZTTMqo/rHjpXHOukWaslyNLiJ3XB3+DvYQ5SmDddukbK+kgKDGfGNpqJN+O1ujNf23oXpVo
6cEb3IlbgDnp3HJP/soNX+9opGt1JDcr/qNqUIiQMcUDM6gdXKQ7W4hkJzhY1EVWMPc2AdYhYdcm
49VWZohyblS6E5/M0YmBQDvtUp3qtopM//5729nIXwghak3atWAjXj8ahrFGh5qg9NCMeoPm4SKd
szplPEixe7CLO0sxVwEKsXIhGLBsni/v5jRGtAzASiOqs0X5+ixqLS68Jj8MXOrOK1vTXIqXVVzs
pv8NBdSU1EXLAwvd5fIkQgU6prnIhnANQ7Smm1BG/mwHK/k7KYqhcHVFTBk0rVz/L8vS5pmIWy++
1sJcPtWZisbzFMX2WZ9t5S+4PLbpxU6tOhCvBjhC0th3PxShyv9qdmRimFKl4ycbN60jd/K95yLJ
Uuns09K5abXq00CHYJKyoE6cFrH7ufZDrEQOIvLeKr96K3Q9sF7dfl46N5ExRdTghr7k13pE4sbR
5qNe2N4qoBphhZGgkn6s98LvgSpSosTWRB6ABOyfEnhZXlf1R+aKR6tswuHQsMyodnmQGEAJtMmM
z6rZyH9wuNdwtPIOSHG29wnwfJjskEuCupAlb9ToFzF/q8464NSDOLH+4Nf5JFgBggRiuP9P3Or1
toEambpuSbNACaOk9agm2lNoFvZHoZhF5GujYZ1R/r1qVhYfFOm3nzBZPm3TX51L7FY2n7BDXmjK
k54FS6mXGDslsqvpYg5iaZgPipe9pwS1yADLWoG2W1xYjPhcSdWdB1oMye0Sd2k3nFtrsiMvLyHQ
/1QtgV6BXmhh0E8zBNz7gXF3febMkJ7JJCGvvd7lpM1GJtHscl8b5aO+jNEL/VPZtTsjvhbxlL5A
Y5PPMMq6g5V3NxlRKzD9FA03vO5etfoEnDgrL7KyeHjE2z8MGJ+Ra6v10bm9/TpQBeLzw2CGJW/y
oHKs86FDyT9IIGPjMT/HTzDzhsv9zbzN8GAMAEEibsHvv/EOSbVyZM5bQphGUq9EvW8yCh8dgq5y
RdgQW5u4D59NGi9HQ6OdlupKVkAPBPU6ksvtOWrlqBw6LSuCCgmKL2HVTs95npryqUAt7GfcG+JD
35WWj8L+8JhpUpR5WZlXuWvauIr9waulbQerGgzNLZk+AlGdoqmR09usPzdxYT3ERqz6sI7jz2/f
ccASK0p0zQO3sk+gjNV+MOMiAJmeoy3syB9mKOuuk9fd59YZyrMFCvJg6LzT+UBgB+WndRCAjOA2
PnSioXdbREVQiqo+z2aExoRiTO9HOs3+YKn/zs3gXLK2R5Qx78oTPY+jWfDegeZNc9Lom6x1y+a7
lcYQvQIrC1oa5JehsTUvBdd7EO53nxRUAlBSkCi3E2dJtyNFDo0smJw2/4DRqXBcWZ2c1M2VOl5R
5uP8VPVRfLLNpKjcsjbHLwsOhkfg5NuscQW0rjb2AK7tm2gRqiN0dWzuAjxVssWtNWv8UWfQPpHO
nKJTqWR/8jEzPSMoK0Chb2hA7YCW8EBesFKIcc+xuVwfx46hv5eNodm4Q5aIzGtV0RoHn8/eu/19
5fXPf0sYaH/ja9SleWBX0vKij40ZYF7cHnS+d1eh2qVFwZwO9PPrVSYapFHRhLzazjHKABJgiM5p
Eg2Of/8b3X11gE4QeQL8dyPqG8sj1YbDFRfqanM2tH9RovqB0ZfqlQ7SzfcX2wnBRAPiID3YtTRU
Xz/V0MtTZGVaGmSjqqafmZNkX1UcM9R3mWmFF4wQqgdZHqbr/WV3nhFqHyMt4gK84G3Lp9dnnSm1
geZ7N4CAFgvVgRemtMASNese1XIQB92f294v4qUIQ6Jgi3bgjeA7sE5RJy29ZrMc6a67YzOqzZMt
9RKoWLsSHxdZFdq5KZM8/l+HIlV/Lsao1z+//cEBy67ChbT3b14uikpqxtJJYAOIfobSWvm12gpg
clX0FFvDkSjUztyM5wZIjx41fPcbrpAgIDIaQXnG1gZMsuKw9kUy60+tvfSX1jKxDokzJJdmtfPw
ymk9rHAfMylSvpPWiYPXvnfa1nsXdNUK3treuoi0D7pOYyeo4oyOZj7oUnE2Omf+q2ntxBeD3j04
tRK9XXoQvDN8KfALK9Bq2/uIUHELs4KpVRSFha8vZe639lkpgPsn4kn0znsttcqDa28nYJCkYkiz
9gZuB9IAhUAwCIdRmRwi31L31ouzVEdcsJ20kFVQAVwlFFbVvNcfcOyohUOhhOCpISUe5Iz2vChz
6M8FnrX3z+7eUhD11lO0YpO3Lf0SQEtlLYg4OcsI/6npW1yfst4JUXMWOEjeX20vREBRgmBDg39F
tL9+sEaCZdzFUhoU8oRTWwK6pQdAcHWW5McCrurtUZf6jPYYYCS6A9scJUqXSk9aNQ3UrmgeGHPb
fjlq3QMlYnZKQ6M7yH33NpMm3NqOpmK/QcSViIgMqsR6YuziIB7D5dSjquNXyAud7u/k7lIrMpOJ
/Q7lJFemWUqQSQ+kgqSkXkr1lE2d8rXHh+lgF2/PPIQyde2to/JJlNucxq6LHCetpyxAlZ78ksrz
pPbQIe8/0E6axTI69jLcIDs9IyD4JgdfZRkEhj1sZrPLWs6caieyofVr9nvkw5qLhaSpKymT7pt6
2x7cnLcXyvobLBy/qOxR3dtklFPaIyU0k1EaxsCBIYpfJyHNTynv2xtrZzJc4nnl4vqFts6cHnGh
1///63qf9dEaRJ2WE3vTHpf7yERh0CYfUbs2dU2zfczsrj1FzPe8AeSPK+pl/tBbWXLwZe6+ZD5M
Wmh4t3MeX3+ZvdINyKwX7H4R96cF2fRLV+ram0/tr8Y409IVaALb4/UqwEnLpMkQsppiKfQq/itv
bBXLj7pWOghse1upIHHJPJTM9QbcvfLoJaevWSrsq+toWf25N6bateTFgTc1yWdQlOPZ6DvjiKO1
I5DCY1Jnq1RlMH62FVnX6L0i0cYIGlFaH6ZKT38WwgD9u04ixIXWJOYceSwlz0ze6ubq9FZy4iIY
fHPqks/dEoM1QdzxzS0dfhZjFwBHpNY3OI9IE6KUNIO8MDKbGeRWGn5ckIXsfKltAQ3f/6D3ThSs
AuDj6DBAMNycqCmqcwu76DQIEc/WXPSx7M+N3XdvlwDkqfhYAcSuJKvtmUosBu9LUqVU/UMrzimS
jl9sxIEFeh329Fj1BbU95OQ8QpFQCw8qCFXZ+WRRHkJvFsjmrZS+pYu87p0iDZZlabKPatFPaJZp
0RL5yqo8+LWYaoGUU6kkaIuN6ajOvgaSTXNVBfE3N7H1OsYXIS0rV0pABvqT0dndNV+W7ls/qTWU
jKEW6DnOoXmui3lKrrIstNBdZj3WDgLg7bWCMtvKuaAc4uxue5sGqrdFVWZp0MpqERTZNPm9beTX
ftGOzsduwAc7zmeCkg4tsE2wVUNHaToh0iAGTPWuErqGUhkqVacZfbZT0iTTs22MyDlBcPvP7mMQ
eQq2SW8/pWgYIUkHR4850yYipX0yRIaBgCw4w/5lWoTkWUVhHcS9vW+BHBUvOqbw5I2bZiqSxHHZ
28AWiqwRD4bVSlc0w+yjBsHe22MNhDB5eehxbHZ0EbaokJtjutoqph/Liel1PYxNJ4+sA1b2bSZH
AwJkHDpfwNBvFLcI2iPElJEsZ6n7ZwWBeCzbaVlOQhH+otmzf/897Z4WsJJMzehz0cXZbOGQTWgv
rk5M+aLJP1ADmsWpt0qhP+aKVSp+SzO8cXPUBXPXKbPKep8Mpf1OznooTPd/y942o8m7tjlJiG4q
D3q2kWTPSLrHkIR8W2/DIE4d65ziUHfw2LtLUcMz4+U7uVFN1EGRQAYF1luBFRS+ksud8jyi8+Vh
3sLc9/6D7b1U6kpap7zQW5BIjDWKbEkZJVVvlN4EpOkxSsEeOEmo/wSEeQTv3X2p4ENgGlHvIEm9
uSPUGkV1Wm4434SjmrtoHOaPWq/r9RWd4yXzxoruAepU0ee5jNPmVIdtdM2mWjvqz+zsM+LKa/Mf
PTOd/Ot1YtKxK6OGXhctk2XyCmXBUQa4VXoV5dgcXBm7axFcqQ8YxcJweL2Wmg+8arxoAuDN6tV0
0vbkWPDpMgUSyv0XuhN3GPXSb2IVRujb/Y3GVo+hEXN80Aq8FEVXn0M5POKj7N2B5DoYi9KN4Sr8
9Zp/a9Zp8wRtFwJFYKLWqrsIUk4/8ZVS/gbYZL9oSllh1TGGavk4VKLmMsR7cPoHrfXUOaHWXn/p
nVkeTjry/deq7SPZH+t0zBRXU2ZsURUd1WovpfJuXcxNshXAY1snfa5z5+2fNhAYimFqb3RRtpkb
nuNMmFEvDiRTw5K3sRU3L6Lsmpm5cfBp73xsLEXo5NoBg7qtNQqRaEIdkzyo0Bd/VqSht70WOtL3
ZJCms6aHs3Lwee8dPCgukIZIicF8r6flt9cU9wtqHQXZNy4V8/PQ6falkaIe0cTBOSgndrJvXDwA
nZL/gsncPlw9V4uA1scUyI6S91LppA9Lm5nVhc3Xn6HMWQFzzQY7SniGB+9w79BTxJDHgDIi9183
/rfHREsK6EbB2gk6HqcZMOapN5L+4An3NnNVxuJKJ1xy375epdKEEvbrNM1pisZ0gTUZaLRL6f/M
RU8P+gp7RwUcKdh2aqZb0hWamiky932OT5uZnhI1rh8nKfpYq6LyS8seD7SB9pYDRrGm7pACODGv
H21EfKgegdMFZVXofsdt81c0QG+WdJFdCs04GmDtbSUtY3IwNKMYrG/SFiPJrFbXizxY0KX3M3UM
fY5k6Zea9PaRET4BtINoHcLxv8HAUK+gpQJKK5BDET4qtWhOaVQcDZR3HwixB4YmgKRuVA6BVw+D
btPm6ufI8iZ6sy9V7ejugj7vl/sR/rb7ygNBxYHATc/9plWYiQp0VJ1ngd32y1kiLjIDi+13QGeL
S9d12UPehPKbu6AsipwF+TJx8gahW4Lga5ooI5A0pMpGpAjusvrf+0+2dwohpdCXJNNi7LU++e+f
cYFlugplNtBA8UJBb93KaeZzNIvGl5TyYB+PVtucQb0pO64FVLBFlRhPdV78kzZZ9r7n0/Pqbs5O
9x9u74QAZiNXp82D1vpmOUed4VWUURbMAp7BAOTAk2LYp1HFF3B/qd0nA5QMVA+F2JsUEh/eBUFj
DqMuSc450dT8qnZR7yVpIp/aeBLn++vthV/OPWx2UMa3tDtNXRyrtGm8OJmSn0nl6yBcVZXvr7K3
geROiFtwTd/OuGodK19nqBCBs4VzMqDhnmY6lddoUNs/eFdMGKhQGbeQJG7elU3LOB9NwmGUqsm5
CpNY86VpmU6IP4viYLG9t2Uhqctghy7ZTbO1iharjTRioRTLkBSVePQSCyFneWFeZ1XdEQJlL36A
ugGZCmkQAN36e377ykCdwDwpucZmpyi/tEXfuQjoJuek7uQv6MssJzWRjmCrO4uSJHLDUAnz9rZZ
FuewaLO1T84GdEGVo5rs5r3Ze7PZR54pFZgZD2337f6R2V2VGLkqQ3Fxb1WaJEuFY2otadCVWB0m
VNCXnBHROW9j6xGZnvK8LJXy9nO6CnYymzSUtVe/qXBq4SyiTlsWnbvsZSiX+GOqJJlfqJN+ABbb
+SSo+2mGwS+itti+StWKdUeE+BJOVqzY59DMm3dRBnLyoTIpbQ5Ki52DSjxZsR+wIlcVjdcHZ8LN
I9fikHo8y62/m7gJL2JououRjFLnMmsdDy6dvdfHEIISbZXXvoEds4lLKQQWj9DiJC9J8BJR9Ti6
arEqziXweE+XscK+f2bWb3vTkF/LgXWs+ysh2rw+tbEHYWLTHjSlUr+3lOmFMtY8Jxa+nFbcJJc5
KqfLhFnX5/sL771M1qQ8QPruti+llO2QATyhEYewV+rh14P0bzHCYhKmGf7Bu1xB67T9ids37alZ
JWVAHT4JNLOKew+N/Lrzaq2OaYZVUKre2yUX/cG9tHNPcAFyr6PYDlphm/XhOVusGS90uHXWYjpl
/mzjwXXwAvdWQUeMAouMjxi+eYGp2UCL6ul5N4VR+9m8thtrUR5E7R3oGd8bIz8L4g+F1fZh0igf
a6SzAfIpJBGeoO775jS19L7lM0y9DNWK0u3KpqxdBSaQH0W6EftLAtBEtrT+oMOw/3NWcOpKml6t
0F5/nJATqgIEI+mFBtYjElXhlfhnPClLaX7FJbz+VqJTjneUVFxz5m7+kDX9czShGnn/GO//Ejqr
q5rbDmUsdqacL1ehoM4zo/XmSU+ejFRKONJm7gRdGPUvrdLq57ky5ncoN8vPcYunPC46/dt5roA0
ZIfjwPwZzaPNrmANbC5lRa+3zeKfOZozVG1p5yK6ql7GVGr+4OiRdRH5Cfu3OOEo74CgGCYppZIu
Hw2ryd7FQBUOvt2dQKGR+Su4OqxiedsGNuIb5hyhmx4APhtPnWb/nLu4P5Mq1wf3y04shPFPkOAz
Wnnb66f2e6ogQnuyShkyflvV/+hxlU4Phd3lLzLshdrt4qIE89JgejHYkyld7p+kvdVp/CLvilYT
gPVNohItdt3ltCsCid4rA2DgNmnTVWelneJr1ujmpcV34KQSyA7e494O04Zkpk8g5m5df9lvzz1E
kTLPeUGrW87mU2pJth9bYXahU1UdxJGd+TPgAeARUPEJidsTipILUbgboyBbuj6Q5b7FRqQovKKL
ps8WGv5uiV3axYrxinQZsr6dJUgBvl4C3DgE5u2oH9uIEfNuXvEsshMMleW89As8m75LfN7swcbu
3OhETH4m1APavFs0CJ7nFRqMbfhQpg5qTJIhnmwrnr1Wbmc/Y257ikc5+nz/HO0wBlcGJJrOoAco
K7fNyo7Mu4pybgQZ15DptEQWU2FzMYvitDQVDi8CtBjq1VpWKfCGR/NjavQxFHzDDIU3WbXyVVEi
bAtse/yfPMZ546sZVgxe2xTSU1aHUQ7PWkWgtsX9yrqIZYo+JMrU67gJ9fVjWGWL7CLLEaXnvu2q
b3pbKfOFWirLXYbw/T+Mi5r4zLCr/QuL2kTnpaOY6s+5k9jX0jDnxC+UqHpfQg8c/AFpyPwn7XGK
O7QcltPSD3p0nZoqUr6qaj9/xn+2O0JK7HyOKMZCTWG8y2Zup64ZkokQHJM4MPKwuRQ4NZzFgA5e
LtXpf2nNQGYOyxgyTiJf77/AnVMDHYEGDop1ZJ7bsWEcKk1bjgy51DquAnwlYW9O8fCBrgf6GCJq
EUTNjrDzOx8m+Ts8emxFQDtvc+smxzJncGBHFkNUn5wll/0MueyvjarlqPTk9WWKSuF1FvgzMVXD
9/vPvJPF0C1YTQuBMa3gidchqLJEmkELJUFDiPyhS6zkLOdLe6AEsrcKnRZAfOQxODVsAnxd4JHl
zNk6YhNV5OLjK/wqL6eD9uL+Mowj1nYEjNNtStYtXA8x6EVjXMrCLeao+KeMqyNni50CBW0jAjYB
7VeG+XrPolWnhpOP3WPsGM+1/X+cnUePpEi3hn8REt5sIU1llm1vNqjN13jvAn79fei76QRUqGZG
6s1oOhKIOHHMa/AjihpNdRsEEw7FMO3Nszcfi2QW/RhIO2yS2/W0AacoJyeJzlupvMZ2m34Qab83
a9lexWEO6nAX88ftKgj7G13AVU+/D5X/QzDKhhckaaS+Pa3A7xhYJ/cdWfgSvWHF0NhBIiFeNOht
4PZKQb1VWA205UEC5P72/c1KdIugVcmAU26fKiwUNc4qMHNpjv1ZXYLIDutdocGtmAXLBhYwaRmo
lMUqZtt1ZQUC6aoHmvTEcbIOMeJuD5OdNChbCutARMk9RRFvF9n+a00F70ZFiWPVQpokB65YAmxU
mRhgjoWMLd0kde9gDX59/U1uJCtMyGdUMJwMRpmLXTiEtibqLIuugVn23wojr3iyqPkoAErvfLSt
AzYr7UMFZqi0cjaPnV6zoxZPZ/w/mUPUzrVV09Qz8+lzG7ZfXn+uzcX4ZvSD522/zBUg3NuSluiY
fXdB++gYUehmnWyfSty5j4J3sTMr2zhn82MhLkALnyb3Yq9Ek66mg1YgUZPF44lEYrxMcEkPrz/V
xtdiFfJZcjfodsvUMmrTQYyKwIxbjaZn0eCGYzINfOiaYQ/FubH5TTA2ZJacsHWyZcp4B2GAEl4Z
tDj6NZaTND6YU1ffFbbkGHgLmvG5ZpN+dqrJ3An5W88JdBTSBjMl6tLF/ZVrBb4x+AxdxZDWycEf
MuWDHw9xeZBDdTy9/lK3ak7wBCBTmHLS1FyeASkN/NyszPyaomF4VEbNPySySN3YaqVTb6n+XaQ4
HykU8UA2cgdSshIe7C7ZOYobW3Z2Y8P/geuHUeH83/+pG9Car/w67rNrqhbBJUcJxxNg1U9G5pCk
9fFejrLxhWcS4RzgZozR8rFVuZD0KrLy66AJuUZaJAq/ykJSm4Ol+COZS2Q+N0kYHUYIib9ff+cb
xwWQH9ARsCqM15bXRWUPXOa+nl2bDIgfH9g3XgLZavc0lDaSP8Bp5H0A/zEuWXLY1WxqDQmW5jUd
+gBl4h5qLPfxMW8A+VVIentN3WR3/+Hh6DiC+UHodFX4BnGJHlqt5Ffdl5v7TK+zSz3E1U55vfVo
1CSwYGnDgfeZP+8/2wUcql4m0phfmQwZv5p+Uu98xUq+OWWhwaYJkHJCezjZw6xvfbl5pExjxAB8
vNTFBaYCfNEPc7riSXdMaitCdFMdduBiGwGASQ80AyZCSDgs+2M+jW+oR2lxlbWykF1gPNq3Om6K
HlvKYNfUbOMk0JDm5NGbVjBeWQTvqiVD6yWfk+CbTndnW0PzyLSl/9o4SpgfLA3opIfPbqeAvxxF
YZxf3zBbAGB+AEQoRpcUDMsaRfeVhF1jM8WZBOSUqdMT2QUnVv9oQifGiK8yyumuJ2yErpUE2W8N
1/rPU9iIn1Wr2jG95TZQXAmutb9za298CW5sjpACyGsDcoV/PBqCJj8tQEtVDuzxZGmpfkflI++8
ho0ASArCBPxvVFoRwiQg/CY9sJRcrioPxlT0D5gjdlijzdbrUK53gtDmayfSEoSAfqwdySUjDWAX
g/zoHL99amLTeCH3r+wTbqujfYqELE34B4pEPjRIPptXLTXrD6itouJudVIsX6Ys0e7A4CNn+fqW
2HrtVDtzOxBaGgbbt6dbKsOhUAQ7ooiN7JcUjXDbJSQ+/MHQ3w7z5o3PF8BsI7hq/kqqnQryDfQJ
tOiP4evOg113/Umj+fDp7Q/FbAsaCi3I2brq9qEEjCE/Uo30moxJcRjlKKK6QmAuU0drpx75W+Iu
JjFMymewKUX4OoXGZdMYw6jKrm3qx9+HvJ7etUM6+e6QOMlFGRz9bNKBMV09ztDesQvjOLS0b958
fBwCCyM2mwJ5jVWJlVxy4kLLrpWmDLoHs7BLDmDdZlDbqNZ7MqHrbePQrCeDmMu9mex3+4aLpOtt
OQRdbs1hs0jG9PNomj8QetXefMmxEhNK8lGIsKvmeM+tnvuIz19VHLRcQ/anS1Wke/ib9SXHKugw
oWqJQ+4qMNImH7TejhhMoL/7iX0i35HEJb808HaWK4dmd+xlNOZ3vto6EgEHw9WJwAeub9UzSriz
4yoWiBJOZvoBJWAVRnPRPJmjXgXnXosU9fT60Vhfq6xIMUtPHl7ACq5sFTUFmqFH1yEKcNoe2uwg
lZayE2G3Xie7ApbFjINYpV1aQbBrGNdfmyoN7uqiUI5j1tlPEd5qJ0qB9sMs5/n2o8jYHqHcv4Uf
fywylTCiUFEmqtkozlU38Tl6k9OFHo3C8UONsu2fgWnpRenq9IQIYeCWcMbznU+69YKJcgCR5mkO
SeHtyShtfeCdMMyhk56d/dDx70le9tog674fQ0N4kXSqTBDKy7ANvmNUsH6Ir6Ukjd15jHTnTuLy
/hioaPmd1LaXZfjvYfoeAG7UeUxS65e37yQQhnRaVXYScef2QZHtC9pMDeEO+H1w0TRJOQyI5e70
/rZOCEcTzCb9K4P86HaVjpfctRjUXFU7mLwxE91LUqvooQfBzzgF7PL6Q23FNYK5SQ8L4PAKIZej
4oIzD/QBWSG4SbWm4UoT2pcW2bGdjbJ1RnBxVGaE3FyOLTZKn6ka288C2h2m5aFzDCDmaJHCMLHM
cFZZboO7KR+7z68/4QZJm64I5N2Zo8y1v6x5u1EqB7mg4A6MSvieDdDGE8KXHwIgr3+MrKlbD868
cjaCZHRcakXdP1bTZD/juSUx3skD+9frv2nrzMwfd2bgkhUvK9IMBUS7Hvvw2gyR9jMJ7PxF7/+D
oet8TdOFAmIJhHpZC0q2BFOjZjRgG61/tQZkWBy1Hx/NWt6TzP87ELvNCviwSOARABlXrfCc1MJI
TjkE9jiJUsxcUXN4qLIhG91JqxowGkmATVpgIet1irlCP+ImmAU/66AIYY+ozZfeLLtnuW2z+tCa
Va+dbYstT4uunUx3CgtdcZFw1JjBCFCxJ7t1jCOOOWVzljq5PJaNrae0E6roa6s5w+hpTc8cQBET
6C1HiQrLm8Draq5QpKbfif4bn3OW7KJfihLVWigV0WlyPQkEhSicj0qXmo8pwuw7ZenGSWUR9jA+
H8TCZQQMtFRtk1aLrpCL2gN+4cwE1Km6N/pB3rkzN2IQ4FwwIfOnXFdNapiUYzVjXvRBVtCUn4bn
oVXDR2ua1B+5LPqdyLC53jzrZJ9uCHn1Vo5kvsUdLaWIJEaR+RUdzvSup3v5jIKvvXNvbn0udDmo
C6ml1iwJqXR61DFCdOpquWM+p4gjDPV2Z5Wt78XzoEVMp23d5K6CSWkKmJdXMabxvdKZ5aGQVMWD
GlbuFPVz5FwcvlkynARglg7nhrq9Mwr0GHEhAeAQ1sb4K0Fr0uuY39+JLu28UrLjBwunqJc23jWt
2nhIVBOpp+apPO189XZlpVUYLmqIkzm0gYwTup7JU5TF9bc0ltrvrwfNjV0CSIk+AowvXulSZcis
tRFp5ZlOII/RCRuHovU6nZlxnjRS7da5ru4UcBsbBWNeqirmLhDslgE00bQpF1GZXadQKjyzz7Xz
7DlzfP25tt4hdALaE3PneeVQZEoGnMQpyq51o9PhDsLoilGv6QFK25Pq2FqKHAoYN/kFvfLFRkH3
qnMwGs2u6HBNP3AUDHyPgZz5NYKj9/v1x9q47hGEAXRjMC3lwl+s1ROc9djAMLVQh/RREcNYe37W
qB8iX41yV6hKgVpqke7E4u1laaJhFacw45m/6T/du25mJ5cjONraFnnndoSV0u3D1DiGQpcMr0a1
7DrKg7Nnt7f1bpnCgPoER06WunjekVPy/zSiQXTmIcJf8GOu4XyaCVl9//qr3VpqbrrSV5/ZiMtM
SkoMVSSZxVXQ5gaKMwjMu1app8ds0IA7vL7YVnDhvgGFC/ZmrToxYJE8ZiZ+HPJgmF+aVCjo22qN
dTHT2rjEU6ndKbCHHuM81vdIwVsPSosZehYvVbdU7fZj6iBnR70lqzBsaC9FpU9HuYqqUxTZwc5Z
34ou/y612DdpN6RBKRSmxnYWn/LYbk4Dt8efSYvwHKpC/+2jVhDQuAr+bf7N5IrbZ9OkpiqjHBeC
Thn+RHrvP6RNtAfW4p7hr1ncDfNFx3ahNUQvbhGhEUKJGDMAmvLL0NA/ZpQ3U+HClpfg5XaqfEqn
qLFc31eT1kNMx+i8EAV/ymWIJViv5HnmWUonjWezss3SGwNDfofLjfbFarLAcmHWxDV+ApkwDrKe
NubLOCX1nwSKUuzadu18DBIjz+8cE7mJs2ZXSnBswrxoXAmB7muqKLi6O1niy16Yi+GPKec2DiyF
LX9VzNxRDwEoyXd9P/jvk96cmuOQqXl5MFWBgLsTB/2DJJymPVVOrH21c0n0Bz3pgsrLU23KDilj
GufQGFXfuZjoShJGo9P0JFStNC/l0IF1HyQg954DzfWX0VBYvvfptBEzfDNRzmpZN9Afx4k+bY/k
nDdGRZJ6rS9Zwh2NlpH8BGwRT8Qxy5snCEc4DVepnZZkF4X4mSE4iMI1vSWQKXkgPotAJJ+IUtb0
3DgWcykXrH9q/EZsUiAF0SjhtyauouGSlbpzzno4IxdJHZrgSDavxJ6WyHZ69OU0MY9yFui4SOiB
qhHXIk3yCi2OnibwAukBr6fmf0QPYd6rqYjUYyBJNbioIc77T/FIkXOYbD3LX6aiaj6UcWU+Iq8X
ZO5kDqJ+Gc0yLN20NqevtpE4vwZzGk+OwMPK7SKEfu4kxaytcy5XGQqHQ98/dUmuJo9DM/SDC/80
sA/UlQPpfWYkwWHKerijiTPo052MN17gBjK33hGZfis9KGOn1145mDgblvSmmrtE7pXMDdKy0g91
60T3+Tg0HcbfifMVDbLB9lqRG58qx2hy1wKsYz+q0jBcjVIZUpSF4fx6MheNuOvDYqyQfbAzPcLe
pMkUt3VgTkH0KYf2kIKPqi5KEpp4b3FZVK7dB+3vSkfmz/VTyaywq2Pi7DW4yMv3ZTsZnzvJDwGA
GXHupV2OqKKZMKN2R1BuwUtPMdm4mW1W0udc1KrpBdCrr1LZTB+0GJH7lxyb3cklZ4t7NqUz9hcR
VfWnfmyM1tXLVvtSVuqknBBaNYs/WFKqmadiprHXQNq4K6kL6f8xySPvWFbGZSICGH8QMYwu014A
4vofncqxf2XU5h+qRvldi3LcuU5WIX0mYCABxQVJsrNSSm8Se7AqGATY6YyR18xYuzKS4uMoGT9f
v7hWLSM6/Kg1U5KijclaiwtZ0NaXjcHKrmajpt9s4WTvAq01wRw5cfu1RJ/z3CVNwckbxWfwunF5
fP0HrB6VkRN1FO1H0lVGiYsIL2LRTOlQoRtdOcU7EYoRh0Z/oGyrk9N/WQrtDKDdXClLlETc53ng
yBAB/QG+ZpYHE/SE0jipkr9nUzX/6uWFQjbH6BAFmzVHIQonwI52zry3Gqrfs1vXL6VjUvb2B5q1
cbkhZ82gZVcxiNB2A8xP9aT1HNt6ErHj2XZs/JjlY6edTbl1SVLwYnwK5G4GF9/exXpbaqOTU0Al
MPUfnEgbzj0DYnE2NUHaWjmRuOh9rhwLWRF7p3Brm+B8TVuMaTMglEXHL68A39Ei4hQ2WEdmrV7L
rsq6l1xq27er4QKiAReALi/QtRWcJjcjuQ0n+qiqAuc/UQlRdivODWYkO+/0L/L0ZqPM0EWuSt4o
vrWrukY1JbNAkpWBdpzGw2FumN6PtdP8nPTc/p8Z6txXcmYnqpvVdf6YmHVoP456qUmHNpTs9OSL
NPom+7nMyHagsH19h62++fzzsFuDicBsdLXDsOwcdexKs2vo17mHpzr3SDMN2iEtnR99YGlH2xap
5/v5HoFqlWqyMpUC6PIZQopM5+1uK5QoHIKqyyhDfHGUtDw7pmXZn43Emh7UyBj3+iurHTYvSMU3
03epGpaREOnhyq9CFsxxNb4Woyw4VuV7KCnpTpPqb6BZfnRYtBQmDCJpCc5v/Z/yC9ebEYSuxSRS
nfzeVYcAxLZQByM46Fpbcy/6lV24ZCwzq7LKKyRtx7j+riZx8U7GxOmjakT6eJhGGPF3fYdYtptH
RhPeaU5lfcqaxhwwgiiT78AF0m+p6oNdGgWPd+zVQpmOQ6VNv3IhIfZZ9j7gBgRXlRTrvLpWP7Pn
u9aNm0n07+qQTt3RaiCVMmWDYe+S9pg01UDpfauCwBAu5YAVeTiMxo7LVdi3blDg/vJE2Eo+1MhA
+a4y2sOX1zfmKsDyteAN0rNGAQ9+pHr7CvM8NEWYI2sf8axHc/LbT0YkJW/F1c2r0AVjnAkDZxUI
ZCvG/UpOs6uctipxLpIe66zaU7VcQ8BYhvkU8YsiZD0diuI4NVMwpdfJ8qNzmvrDkXxHPogo7vj+
iu+Fqao/h1Eb4TJnTN/D2tKeB+bWh9ff6irXmX8IY0AyP0iEsKBu36o5+DKdLOb+UaKPR8yICPZS
w2xa1sQhsSX2JMFx5zhsxRiW4yjo+I+uqHWcNGeagSf0QIL8f4GR9ZdYCmzLpb60Tr5e6N/hh8WP
PqLce4S7rUOPns+M7AZ/QAZ8+8BsrZJDVuZXsxuH+1pOe/BmPtZovbMn/7u5FCLHtFRZbaVuE0sl
5d4MXUKM2qbBKQUwVRALEMlk7yQ6G5/RlhmwospKU45+/+1TUUUE2ohez3VsnOI86kl5LRPLPCqM
GryyCot72fLznUU3no+GEuow4CaZIC2TkVqrTDLzKbsitd1+13CkPEd113ZupE7WHrJO2bge6Jch
FUQ7fMP0ksYZFUTPpqkpG926N5SLWdeZWzQp4oTRKLvA9eNjnXT2n4FR4aGMwNwlptzcxZBozlI+
GRe6YO2sVjm5fiXvqRltZNaMe+kGIdQkgzVcXGCzcpAiBPdJZFjApxB4zAiWiNSdsHYoPmIG1Hyd
wA+fRIJGFGob6Xj3+mnefEfzmJQjO0+cFjGysoG71JTa10lNzHu5M14wqECZc8hgSuFwspPLbC3H
XIdmMGPLtbRhaVb5xMQpu5a2In2yiwbhASNDebTs0+Nkja3YWXCNsqENCb0Fs0kwSuuhZdOXuZNm
LZhV3yyfwBEFx6wtQ3SXjCT+hjfRcEqrtrQ8LXfGj34b9xe4TsVOjrS18Wm5Q9Gnilr7g6pCSutM
B2STmU10n8F+Qre3r9xWyqKd+Lz5inHOok4jFwM8dnuws1SeKjsZsqudmu3RCiLnjF5KeueUgXXf
TrX17fUdtPVo9PZ1gHEgUnjG2/XUUJTDYHbwYYOw+c5KxuShvKx/Mvq+1nc+59bDsX04dEyc0Ftd
HJgOs+kAC6sErSXctRMlmc5KpVbnAmESr7NE+B8ejiobR0xamuza+eH/ycJSJU8sf8IpoeSknCc/
f987QhwjLFE/v/01/rvS/OT/rASqRAkm0qFry5D5ACwsoe9F3w3/2L2G6dYXo57AGmkmRBrLM682
uMA4CiXh2JSFW4Dje0ybFlcp2G+f/sNTzZhRuqHw25bJwgjvFTNe0FGxnLfXyOKwHwqb+DZgwybt
lLrzTlukzDNkW2Nq8FfvbPEKE1plMl2i+NqFQecNtjbeh6U97aQiW29vFtYkNTc2Cr+hMSO9BQ6L
TvWkfYqnMDmK1phO5dTstXi2HogCh3KDymqeDd7uiT516CdVDOqaIEWViHbyFfDOHoJtI7diI5C8
cg0w7V4OQTDgNmNR4TYGYRNdVLkJXd0em4vRm+ExtGnPRlXfnEkI90LV1qskQ4fCAQ5wzSfPzBRU
AZcaslxxBF9DHu/oQiVeKpLi9PpG3HyV3HCgRBjYrqgLjSkwmQrN9Ep6Ddt5bNHU7K09cOPmbUM2
BeOLmpj54OI6RV87FI01lxy+0x3jJp5olMrhh1Gb4hPJZRq76CO1Ry2Z6NQNXYNhsVXscFPWqGHu
vJmVAn2Bi2+Vsfodep4UPyle4q0aHGPVNwW99Fg/9TFSBIBK7AxWsATR3i1yp+7ORZGhaJwkOLZS
bWeZC5Sgu5Bz7zW9tjYbMYdfRs9kDdau+yDOfZUhQA5c+n4wK4YYpiW9ZFHxc/CF/MNBrO17z8hh
5+bY2gCEBooH6rQ1vVf1bVPSnDK9Crk3H612iL4gVbInTbWVVXPLA96Br4aRx+L7Y0ah5kmZZVcr
soJfWSeCr47Ujq4iILkDIRKuI5I9d/etY8QjzZo8MyB0GWRbHQsdu0XOycgM+TFTxqx0fcdqdRdI
lvrz9YO09QFnBTicQWz63UuEtFk39iRnLMaPgVKrRUN5Ri/CJz+uQ/2MJlD4JCp5ONCdbnZK7TmA
LwL8jFWmvoTkTsdnVq7+544MyzRAlJN4yEBJf18p0u9EpM4frLhCauCur3dGmRt75ma9xdesQ1/t
nXkE3qZKn7q52o4/nUmND6+/0s1l4ELDIyGlWeXghH/ojaGWwN8vpEepgq/MEHcnk9kKTQgwzExK
oB/6Siudrykzt8TGrA/Vvr9DaIhWEnbt5sGMUlM5SKYZKa6Rd6bqhnVb5y4uO1F6yPAbe/M4GsEq
5FsB+FJ+clAWN7VsJTXBj5yxKrLvmpHgImx3pgfqtHj7bY21CRYIxGRcQZajA9nXay1uEZrsuqz4
3BY2Xau8gB2YjuZ/yAzmj4ig5TyoWAF4e4b7WpfSiLPRmfhQWonxHMalf7BEb+2UbVvtoLkpSKih
KcHJX6QG2IDkktmgqmY0egf3ZFS7P1lSFj9ruSofRKz4JyVtKkj8eKgdoVD2F1XLO8XFy07b2b8b
8YcdhVsvyDNUKBzn9liOTV3akkKSrJph8KWrR8UzhqK+pmkwHl8/Kq8vBVDqdqkCm+N+coBJhaMf
eUXXVQdEq7InSaNwfn2pjVAObwAlQ/owzoy/uV2q0TADbuaEPEwUMEsW/AQRxtHFEW1yrlBGvxvD
PezEOhKAXAIuyH6lgOMGv11TqFHVxnlNK134OLD5gfGRulHe0wRex1GWYTPSAJrz8mXJpoWBZUwO
vcS+t8djFETaYzNI+cGXcvMhapo9IYGt9VSkDaEEs2npyN4+lppUhTYptH2isFTcplT8R3UIkydV
603wSxjnvP7ptl4jjE+AGgxl5x7w7Xq5KZy2qeCpNn5vfegkJXlqZaXaWWW9FzGJwniCkaRGRrMs
oyKdWt5EFOE6kPr/QjPXPyVdKB41OdkRilvfuaxEATqzt6lulnVAojPPGkPgc1BKyl+Tg2uSZ7Wy
cbZ9wVAA3dKLYTB7jWwMI3eOwda7ZM2Z+kHFgy/F7bsExwHbWANUV2CrdGmEUB4iUe4hSbd2yD+r
qIsvpvthmI1qzo40WvklUMfkVIbjeDKV7psE8Pn8+gbZWg5/xdm8gIxwhYCMOxJzWPJIHY9l6+WD
ZMUuBhbBfWR2zbnh/9nRL9v6gsxFyXgV4GarCbbZaIo/wEq81kolXDO0gNigoYDUn/A/SGC3aUr2
8TeM3Z29OPbX8u82a6LnBC6K/TMX/av6Djx/R0GVXYd4bMGGWGRQbosbuOL1zEc+llWiEEVlkCia
310T0UkPoPYxssIM8gv5nPkDidWkdm2RxRlCVX6/s7/XzAJIuQxTObGklLMFwe0ms9XEGBg2QPAD
C/I+SIrkNNS9/xENo/4Bz+jpDogXJtYpliJVZssums2aF/SN/ZgWVrhzsP/u6eUbA9DDL6IoJhov
fo4hg4aK2h62LYT+3O3MzK+9ONH065ANdu12oZFHB8wPs/EkDUVZHGyBAqgbKVpqe8Ca9My1/dq0
PcC8OE8HShtGL3FcN5bX9jF+ZFY2gb2KQpsOv2hrVd55hPlULp+AO5kchJAAbHQ+AP9mypUdFpFj
ZleH2u+o00Q6dSgMwQm160fVR93HSRGKG8shR4O13tOy3ThfBgab6PPPANlVRYIJr4Nfuppf7b6W
nge5b0+KkRrnuhgdj57QntzjRnLLYdZQX6QwoZO+jJAcLikPAgxeqtiRLyM+fV5laF904RSVZ4zT
hE1SWYBAgKzdP1WVkX2GByXe+tZB6HLKZpEeFDBW92qRm/jEM8284CT7tar17AX6uzmPXY27uqyz
Z22qQYHJUzrjsYzL60FtlbAwn5opwlByZ4345XCFBzOxChHmxZHgghTgxp6ZHfWPjB7EKVOxOKV5
uke+/hs9bnYagtkzgJYLyoKKaCxqMmE7kx3LsXNxdGQHHzTVhKTSDIme3OuGcD4jN20j8pR2kWvW
dvXSd6VsurjWx+EhQdbrmV6eLN35zsjkcPKT4EPO5n2STXRRJ72Z7ske1L36Y7U/+dGIEiC2TGcX
0a05XP9zPGhUC5EWkn3pq/BLjMHcWbeC5NRA9ffaRq92staN5ciLTQingN/XnB5MARt/Nky9oNYo
3vtW03hMiPH/HgPpp13VH9+6ESCjAk6gqTYLdy43gm0Fcq/j/3optFxjoJX43YPWq1+l1NdfMkQr
70CCtjtX6iobwpED31k8X+nc6vQsb1+pyMqqpzZyLoCNxoutV7anj6gLDgPihq8/3yolYSnadLDs
GCYCNFoEt74rROA3gi1nouN3sFGXC+50MCC/X19n/dmgKkATmskgvNClIlxvcJroVVmXakjtQ6yn
0sXqgPf4UxSd2rJSdrbJKmijT8VnQ1CJmTLt1MWubNXBrjK1sS9GF9TvnKRo7yoAFXeBURZXRTi9
K1lF8WQLtM5HLdtrn6/jBzIdFDto0dHXXoFbKj115KlVrEumyf4z0g7pN8aWHasaufEdYUMuZceq
gsPrb3m9cVgWOS4uCxKkVbLe1S2q8XAsLqElTecEfLGHvKhzQks83tk4Gx8UgiZJGM0jRh/LjRNk
AaqDWi9x7OVPALTVyxDJ1gk77vzQlyL9/PqTbSw3m38g1wNcnJO/SCNQK8yKWRf9Epv1kLnQvZpv
g51ET6LIEOIfxjfjoUBHwJzjIzLWnye6t2dwbCDQ0QlwLvaQ2x+kqpTdGM3Hr8DOme4o9Z/Xn29j
w8yCk3PpT1hj39wu1+H3R62qOBd/rugGuLZPY9Ipz5pkVW7tKN1lkrXu9Pqiq0x6fkaECpj0zGzt
ZaoIDQV4ylQ7lzbTneAc4HRWuk42wz4mUEbJBRFH6buR5sqPIqvbPafidexheeAZs6rbHIYW3xQt
1m4wTUJ5zUOfRltL7nwecqdrtbUKfzvyrNzjHMZ5Z/1zP9mxpnV+azuXqq70LxUaotciCt7cdzTY
LAx8DEAtcPuX7dQsaETgSJBnrSinDS816rErk71seuN836yyeGN2resBfX5E1UanOVZOCW7Y12SX
rsPetb7x2sAJsye5E/g6y4AdFGx7PUBR12qn6qB0o3rROtvfCVibq/BpgHqr9L+X3C8Rls4gkdEz
n82miyISsPLB9GbfQj4O0yqLOQ7ECi6E2y2gBIqSVTVij1qcf55aPz1ntRJ5lWUOO1krFSh/120O
R54+YzLQviMuLiEDalYNqoiwTG4G23q2iir42qNf8axMchi7nZYgMRTlkS7cocgQWQMXoqaf896A
Uu/3nQkSMgzB9epDdIegB44LOk3J51BK4z+JGsAB4UgD952ZZMljZKIedgjjTv4lF6HZuVA11PdW
awESzWnr4SwZ9/pjaGfp6GY6/Wc3IaXFxFnC38MCdRt5Thv16ilV2kr9SFKeya6BBk9/RH7cItFM
Mzk+FBUugR7Gr8y6RqswX8wpyWVqHslKj9Kgc7M5nWL/1u1ELmEvBNw3SS30F3vsqI2aYHImNxyq
aXwiyTXujaZGMbIXtvyjEE78Jww16x0U38A/DBJ6866J88n/9DrN36cpknPnnOj/jEaSXxwG0wJ/
KXdSonk9ri9fYikvvjd9lzneYBiZfUj70h9wwLTCj4kNs+bQQr87ar49dHd+J8zHqpdEey26qE4P
UuNrX+MWDgatem3G7ISJdBw6TQSuiQ6jdEqUqHrIxNBE3pBIyfcIwaroLkf2S7hWo9TOCV/sMPds
R6rAj0aIPcB/EciNdapRPeNvplQHX7Rq6elpVumXqUHUCT2n+EuBLnyFA2MIxUWKpq5yjaa1TddM
wl46wCizOi8u+Me1JaN8RrRYSg6VD1n4YJK2yXwkU6ID0XIBP401GChmRaN2b2WWqB8lNRubd02g
yf/Li0nRvKRCdcHtq2qqXlQ/Sc6xWeCuEdCzklywLvWvku/ce8OU+LFXNTmcEd0WxbvJEoPlGrFT
1XeSqlZ/UCJIw0vNknwKFTKNa0R27LyYcanKz31v0pqhMGkeiLVIKICEK0FjWan1A3OUMIEk1Wfx
ex9eabGjVbEOKfOUfyYhEpHXihi+DSZKR0T5wsVufOsDv/3MrdK/NXDBOwR0hbcSqfMaqVOGk8QQ
HLc0nIGSpxgBqe9WZDg7WezqWeZViF1kcox4APffBq6sTyTfkszk2hN6QcrU3RU0T3r3ehqwWoXw
SGuBWTtAIKaei1THjCpFho4XXcc2GO4VrfGPhpnXOyX11t1lcxFTJZKarng9I/eWwNcFXZhuiA7w
oSYm9118qP1hz2Roayk6BrRqZpE3BuS3rw1TQ5RHoxQ1+EnCP4laDVhJlJypG5sdlvvGUiSl0L/p
bW1MNmS1KQYjrqSLH7eaF1d1diorM3jQ2t7ZwxrNX3txtcBTwi2A2xiv0+XV0homPnKAwPHE0Luj
OcrJ0SiM9IeUBenDgA9ivZPjb2wMLn9yNATn55nUIilNoQqrRZ/7l8lqxCHDoeJQEZj2Opaby8xT
oVnBfy3e1YKuTrGLJUMj9zykVed4To17u404iGsOqv7L6Ovkzhwz7ZCZQXHfV+NPDmd6CCYzvxtK
tfPauuh3jsVGSk7fGoU6qg1ACMvEkZkSFjZTYF8as8S6IHBCkP2VfGwtu/iuj6ZxJoPdw9Zs7CcW
BRM+2+aumbE+IXxKAWJfOrrMBx/tkFM/BcACOsnaCZTr7UQTex6EkMTM4uXzZ/knMR4nG1lBo1Qv
ShCknRsGwo8+1zLU6SEPm+hHMfh7mhDrp2M7MZVnVsC4ld7e7ZJBDhdXNL1yicRgH2p0M4++Ct49
zqu9AA2gfXlcWIRiin/nh1zhR0rknEe7YqYU671dHXGMNk+qHPim14aINrijKK0/SY4Z+ylJ29h2
ZT2z7JNW+GXsoeZvfVIZ5wUHmn+RfxBDAKcUrJDgni2swk00takOYYeNOU60hfocQa8X+CoXZHjI
A+vJSWoG48WpMRw+p/nYfk+BbP9PiZPss+GMgXp26M47FznATeBBI2TpXsYwmgvVEepvs/0/zs5r
N25kbddXRIA5nJKd1JIsZ3t8QtjLHhZzjlf/P+UNbFhsogkPFjBYmODqKlb4whsaqz3hoDF+dRAH
nC8VqkDOMaQS+E+B+U8Mbzlrl1NnZNlp0caBbmBTWs6DZI1XJ81LZvdgD4iBPCp9S6gSIbZjHiwz
i71AVcYeoQpcYMKjKCegwhrR4bcc0nCJS0ZeJ74OecA6xK7S6X5jes2HtoXwTKjhAmdA3M/RgjLs
KS4gC284qH8PjfAJq8rQVzx71n0zi1Ltnykv7RIQfJtBVEmN5IcVN3EYEAWk/4vohpmnIva8r0rl
wmHxoiJ7bDUvbM4NkU4ZZKbdilMP3/5HmmthduqtqXuvpVWf4HsQl5NfQErL/NLojadxWcbl0ag8
ET17qeIOQQie66s1xjZxrHCQn869dHkU6jxmBxc5ly4Y1AbvcrMPy58dfrTY+ZVIBB60OEwVeNpG
9eR6WToECMzMpp9MkfFryfL8W9p1xiPeKuV41LNoan3HSaL6kqStesF0U+383svBgIyF8lO3kT50
tcb6No+eckkHPfvRN239tSlwZ4D78B7tnLIPY/OShYb3YU6NOTm2EfHpUd6GMJftPCl8sSTDLz56
/ZwY/aK9ReTfto+uPvTZO9yvMDEdYD82h1pX5o9DPME2yrNhOCvJHBtHM8w7dBmq2HtB5kmp4Z+P
MT0Ue+mOuasn4qHojbAMCHmqb1kGKdo348bqTq23qOnFsUPzVzlVXn0ga1RAtQkin0PWLzBYp9QK
T7UaVUWgd2YfH4q2j9gCqjI1sz9qU/s+hMYvvb9Lo35SIxIHvytayzmMamikPnaDkM6nReku9pAt
3oXWBMKNEwawL7UiTE6DPb5fytB7bktT/TALepuXKuqy2M8HO/tEDy6b+Zpm1BzrznWjc+sY7Tdo
LRC7KuiMw/dIX0btkHu1RuaRzlZ9FjHEgDxum9RfuroUgdDcajy41ZBfplirmgOXsP6+04S1vPGU
qf2nKW3vh4MfgfKIG7zaPQoRkV4oUVw+jsIW7jHqkhG4z2Rkmg8ZontpUiODywiNXDnPCopa8ItD
7xOma9P4ATkpllJP2OGcTy75l5IQovuAGGjcvlv0oo2CPiO3vfJVdCD1S/clRKnMOpvFUn2syqZe
DvejwZtnj5hToolo1QG/uYkG3RylbhhmNPzrOJigOyLG2pvHLG7g5i+tfRzKv+bPyCG5TUAaS5mu
NbnMKekNgmEAZp+P46mLscmo2kYcqE80D87ixIfBTOadVP0m6pCDgi6Ugp009tZBYlGVv0WpIQVO
bfi511PzHcndngbZzYv3exRpzwtUg/Le6sUbNCPG2jiCMjHVeUAzVAug4Nfve7PcE/ySUe2r8PD3
UBRYpeYXCk+r95x0hzo4MspXnpUh9se+wuykSYEuIrIQ+h2+QGCbyuyUGnH09T9smt8tK/riVD9W
Y5cxZby2B0KFeZYTtFXnUF83p2PmdIgqTHGqBDwE6rf7o24sLthFOpS0S6i3rIFbeS7Q2xilCkYV
u08ZJtl+7SjJNwRQ9wr6W0PRI+EDYkfEx1xV3qD+dsUkF3dZzDQYZpS2NSMvDj2WFH9bsKQMjAoq
+gfEnLctJ8MNW3PKMLnQC+0lJvJ9bBBe2Am6b4I/giPgPPLQeUh93uZ8YJILKdyG3hpErUhNhqNr
0YuJ68L0PVL5nVzidgEpMKtS+oBOOtXYVS4xqgKn+Q6GfpSwIzpFNR4RXl2CCKbzzgJuzE3myiwe
oe2tmrIzhAqMWPzt8qjOL3VapMcm67pzXapVgDjJbt/2puYni+dcXGTQJJvAlV+HtaArLLuLx/Rq
dnE2H2q0HRWcqo3sXa4kS/NL11JiI2HoI23ZVMxviwnXp0HMmubPc4L0jcXmuvSOdGm+f0Rubzmu
cMhanE0pjLy+FEJT5IMwsRJWMrfFyEoL37Vh37//L6OAkOcD03hb6/l4RkM5JHUpevZ6dVDQ2X5D
xDL8vD/K7RbiYEjclpQKo/W0umSsDqIbrwciD60IcU0MIx9Nb/Gx66dmB/a/NRT+iFyklPSR7VoN
Fab4FaRQJ65hpyfP85RZ78J8GSe/S6cx3jkat99I2qRS46HDDAB1DTCBBWt40YjSqW6najAaIj4Z
WrNHTdmYEu+PVD3jJUJ3eFUUme10KaniJzjqKt/StsgPk5LrD2iQjju74XYknEklIpL2K0oL66L+
0NdWXxUoxplWuTyF9fwzc2YM22Pjr42y5Y6D4Svfb9pX6+68mYxLi0RpilQ7JOKhoEILl03xdVHt
wWJuGspyKCZDMQ5E8g0epQPTpSIHzetaos8Y9Y3zjwfj9JShsvmlLG37E1MeHqo4gnyrAEPbydZv
iSjyBwBYpFZHQxsL39eXzDA4VllWvEBz59TTOS9i2/ONWvWqo1OFRegb9Omcdw1ui7/crtLSQ+fR
bcDaM0SiIEtdNG06YTt+pCnWX/O6+XH0VsDrcAHcmmAgduUZrUWh0owS7VottnmmIK+cSww+d260
rfiU8ohOUxYRNjb063VA2WkmrOND4LwLtzfXsjd2Yaf+OAIB8UVIF6Bslz1IxtbnBzAK8kT2S2/Y
xR1uAcitI5uPT7p1RGaBm3ys7bNBPn7u6Mp9QvN6CdJRnDWxZ9t0+6AR0uEwQokMmPHNJe4YI55/
FXFOrVjlJzzTFD9CytIPcyNNfdxz1J2q5tYag2aG2wX8hPqfXI0/SkP4Fqqh0sFvmCwr/DyISAlw
zAn9tBvz575KFln3qHYC8ttrg1n+/0EJ6F4PCjmfKzKJCbGQKj9b6IM/jrVkkte7yugbNy6QB+CR
8uKFQ7zaQ2CA696F2XsdJp1iCLXdFzVM9x4R+aesA3LppSHFOqWOpvysf6yiIXp40iETokGmv8fo
Nj+1g1UEaGeZml9OuX1OxPhV0dq9vsHGbkWnCJwNryQQ2ZuEqgZJWc9zdK1TffgRoXy1MF6j0dfX
wev6aIZ59buqcJz/GXOhNo9ImCZ7wOCNRdZhplAbl+azN+IW2mDUUKeLCA9wewa3KaKTqZR7vMeN
UaCiSGARF5B2E1d2SzkR6VLrT1AoePTGSViBk1Tu3u7cHIcyIrpBnvQKWG0ZEBlTZ6NtB1s61rDT
zaKXDEbgzhnY2DIAHjElosZvy57M6y2juamtj7miPOh9XgT0aD1svbWFmlGtv3GrRA8EmvJvI5Bj
fx/xkB3avxk3QDHWj7ZuCXWIETe+xlGIVJ2lhEeU2d1DHy1i53bZWEpKshx2xEdwdl3DTiJjGHUu
byxzES5424yO9h1yXLIzysYdRhWDn8hQv8nZr5dyieu4V/owupYufpJHrY70X1Zqe6j9TFnjniCs
VNNDGZHr7ORWGxfZ/2Nj0ecCIrXGnmXF0JSuDkqjG6mWeSJtDvG8VIepUMTDX4fExMEulwu6suCH
VlfMqLVxBo4NGfkqxu6U/KEAoxjFJ/yN9P8wLR4E2VQD9nVTT0+HFKnz0IlQM4x6nFUyYV9mOKi0
leNi3DPo3FpEmi6kU2CQIb3LTfTH5Tk2ltcocRtf05rH3UGf6TDWoXVwY2Wv0bO1H2VSClbPIWJd
12hcXevcTF/IhYsweqa8OJ8VY/z3/pe6hVXjAA+QmYgFUA3No9WESq+xRpuo7Up2VB0TI23eoRiF
9XozGscp6eoDvV5cSBPFPobxaKHMOf81EIbfIIUR0HNDfofb+fWiitjpEzUkMh/VvH7IjFo7GyNq
6nXUzju7ZWtROd1Si0/jAbjZmUrsqUmBmGqaie7iTsl8nlI33mGVbq4qPGTQY/SyUG9ZzYiCIh1Q
GARXtdL0gyh151Qu+eI70OCDXu2zw4igWFAiQuM3c5+/q0Pzr8lLclVhgwC2R7btBgoZz/OQRWoV
Q6Uty1NMAQTAZTn6gF6ynVXdOhXk8dyd8OEBXq/Ou8AFu+rbBj/3KcIurJ8dv5mm5tvc7iIcNoeC
5Q1kjtzqJnqpHUOYFhzzK6T75KijinYwphgedGz8NWwVdRVAlhwOigdwU1b1EykuZniZlsOx75sP
AGeczwiTIJbg2cLeSU7lCq2CMgmnYDh66OhorF5YhdPtmAWSLkrWDSdVVXt/kRRsvUmUs1pU7o/7
535jGRmP4X5j0G6Ovar0SaSraOb01ZILxIf17skgHXsLXCvc2R0bTx7iMXIoCRy/IegOZjXCWZCU
R9rkycEi1jugkOAVCCekOX/DTJMzArfOh/tz3Iha4KfwIoCHgbi6rn+pVmlUiMcSuevlcmz0KuZ+
U7MXY2hVNG6TlsZUr74UWT7+fdRCIRPxVggrslKzOg9TniucEgsJhG6cDlYkxAFvxOw45bv+wFtX
DXsUG0Qpzkj2sLpqWntGySvDVZwOr1n7TmxPx0rXplNS2DbsfUOvT71dOlddAXh1KKe6tx9rz+i/
/PVqy9CQkiMF1dvnqlKsOMp0BXuDsG+ehZK2AbU3er1p+CvVcfNVca45TBMss/sDb1zpDGxDjJG6
5zdbGWd6Y65ssiaR694zVHHzuauS+Hh/lI0DQ/GbGx2NJ54OV27yPx7+Ispq3iiqtzqNmY+a2o8n
PZqllsauyOnmhP4YanUX4BU6OBPtx2s3VfbB05bs4Kj9XuVo43RIZ2KTjEzqC//mFP4xIRCuompl
Mp2OY/4d2m70SYe+c66IOR7MpIgTGIRWQd/W7otP9xdz47Z7NfbqfOjGPDQqqe3VTPPiiCyXQ/uJ
4im3h+bHrO3OFrnl0ku+PuUZijMytF8j1so6aedWQVQK4GckABFE2UPSpe4Xile4AI49clZ+C+Tn
oM5hxMy9zHiyonJ5RjUw3wOBbO0lKVlAaR4NYoRSXu+lxFz4+ljyXXn60ep36Ko+22AZKt80xv7j
3681FHc47oYFaOj3/fHHd6YQOBkesAZ0hapvBT22k0gQVobkGB8ybfprpBArjVKJfFe46m/6lx4K
RqBTZ6rhsVddhWm2QeKYykFEtrVTe9zawWSkRI0k2M6NvbYu6nAUBm66RgO6ArhoKN6NSolmuuiB
vIxORAujie1wOoA0Sv9+DxN9yKIr18JtzAMeYZ4s5ASvarzYQHXqX+qM1I2lV/27xEmynS28sWcQ
ZMHOhTeUO2j9pGij4c4ZyOPr0AzdW1SjzH/raKz/qQal37tRN8eSzFIKyvYtxMy16Ab1NkI6nWNN
T0VoWw8aULSH3oJeeX93bg0F14OA3KIBcPNSFqFK70HjWhXdIN4syric7CgfPiZKrZ/vD7VxrRLj
cnPDY6Fivg7n0mK01TKkT5NNVvJ2Ahh8AfDxH74TYSkrp8Oc2vhOIU3n2lVlz6kW/8xtVwcdgJ3n
oW+NnQnpGweABh/PLekMlJj10VaQkEtCVB6uo7s4CuDlymmOeKKb3mkCYhMHRpMnfQDXDJyVXjj2
j7AwEfhNGkP91i0YM5OalDN4TUtLP7b5xH8iutHGHEUZWnR8s4j/31mzBZ1zJBB28txF1KpHOwz/
+jkZAk94SnzAbYgNH5W58Qs/6zE5qVaIAUHcuSB37n/FjQ1DY0XG/pCgZNvt9d0Jmqv3phwiAzKq
9RFG13z0EJx8Ee349v5IW6uLYSRwQJQ0SKTkP//j4lTcNGwb5MzRX9FRNgaPeXYnOz3j0VDi0Zbn
gdFHE158WODdH3njeQQmzEelry85kKs59k7XhLle4ik2JPkxYT38Ok3Hc9JFnZ8X6rAz042TAcKV
drvJi3SLOaHXPWPaBAa6t83oWJbh8hVkvbcTjm99ud98cVnA34BF6EIsYBjja7jAz0sGfXyvjAiT
Iby7F/lvDUXzG/8iEKTk+etPR53QiiKVgkJjl4c6jpoTHJHMTyHr73wrGfetEje6ihIFD8+Kx1yu
7Z+7ZIZ0r+oh7ixmooxnuzPqr7qCiFXglWF8yqckfwfNtIr+wzmQWAL0wAjgbnrb9ag5S5S4jCsA
BsKXmv7Jw+lNHzr1+/u7cXMxeXWAJRFB3NQR6MsCiLWs+OooUYLSXGQGqI2awayVe0H21saXW5Ba
NhWLm0euG3+3P+YY7Z85D2y4st+zMFMDy4vmJ6emgHJ/ar9NkdZfD21/AiP41GyX1UnDS8wG24kC
kDMK6ytNB/1LDXL2nQqq9YtV5eLjlNWY88ROIwaU2EP93xLsxAcXYo0aqL2jzAHxDh6dzlAXD2gR
9LPvtvjljRigdqc+cYbvg9W6FW3PeoLmNFl1fmj00no0l8LcM9Lb6LBQO2Ai6Bnxl3V5krdiMFGM
Sa5F7w40upX8Z0Xe+6N0kmYIzMV0qf80+nRY6BB9Mka3XXYepa27BBkgWXaSzNH1eWgtd3Ka2oHZ
v1jlF8MGWVam0bSDpdk6daCe6G3z5aQC9OtTB0moGyyJ7FCauQCoGLfnKc4/ed5UXwALN4GHXfLl
/mbZOgcUXSVOnA7WTaK9kHm2oQn4YnCUH1COtOcqTcRFz7p+p2CydQxcyScmBKP4tM4PlogCBQEX
6JhFVb65iql9N9osjdA1W8qnsS32tMa2njoPOM5vwCEMwdVyCg+/DtuSjt2iqV44EnPgxXhNVYpr
+mo1dp+NVpmPWcbevb+otx/SoJgF0RLI/wYoqjUgqpQlN3XnjdkRB+YR0LQ7HV2sZYOpx8+yzi2x
s3tup8ug5PHQIVFyuwHoLTURTJLg2amEXXHRFfPHaKdmkC2RjtFRZr20YWkddKwvd+pCG2gJRuZk
SrFqehbr0+HOltHEI5YiZlmlX2m4ZpY/xssCCxFbgSOUZPjOSZMiPtB5ysi9Y3mfw7Yt39R4Oul+
SwirB+2Qib2r91agh74XdATJhDA2IFnon+s6SSH5jJU4n8FyFOCYkFEPD5Y2FL8wGCst2AVK8tLO
XfEjjxYCIrPTjX9SQKOLT+cwz3YeudvLhN+Evg1kX7JKKmqvj7lWTqWS9QTTat53F2NA3tRu4CTe
34O3B5uyAugt5Am2xBmdIqH1XRJueWFuXQcldUVQZbGi+73p5XuuMlubjxQORB7FCKm69XpOvZbH
bq9wRaciVh7zzFJ9T82mI8mkes5VYz71UWk+msj77IQqm/MkmQKfjHDpjXkOtBOYjz1QKzAp0AEG
kNNNzTOmaGgu3V/SrUlKPW0oj6D7buottdEmOUxKYr1I5A8CAkgcFKGnmAc3Uwrc4ObQ/VyHbfWY
LEi27myb2/uT1gvhCqp+Eo+zjp+jJLITky94rY25DeYsTt85kSP8pRyTs6mnYufNc7ZuMbqqVLcR
R5HKPK+/KZCnOa5L6VE9GMlzrHdjCQe4KjqIFg3y79gy5g0fF2ZFsJQu5NSMjuV3J/Va9+i4/VQ+
QNGYm/eIu8EYWQwX9qwY4/HNYCyd+2WIR6U7UjNL8ufF0UtuxR6UzYH8zlIujZ1O4Rnn4Tj123DW
vIMwsb87TbXXGsd8AOOKlGtYtD6lit6AVDDUz6M9JB1eUaGN6peuhY95OkA1KN3F/kI32o18VdSF
pMuU5nNY9UINwMUOFaT+rnyfOTGqouOkGOUR/aU8PjYL/AjfyRpqZhHvIo4WZjZIEJKBzthA409h
0nEJ6QYQPZZb/WxM6DbZww8L1K1+GK3JocPZDBmHPHZnJyjaBStZ3eoaeG6tUoyHRW07WBnTkNp+
tViDfsja0HZPeh8Lzc8qNZ84v8KsrkqCG/ypRwy/vhDHGZ/yolL75xy6R3Wop0F9q9Lhj/0+tAdx
WLpRM97fPwIbm5C0APVOWQZgT8g980diMFV4pOgVb2qKpZmf02sJ5no03yT87p925Awf74+3sQcx
QbBkidPTkWNYgaNyrVw6pY6Ta1b2uhKY3lOOomXmh2pk/BwKtX2fD26185JuXSlSmlQKutGpXm/8
HgELnmcwBXMSGQdqV1gvEgOf67HrdiKFzaGkNwuXJrpO60Pd0ZGvYzsDU+At+YlbugkQlQkfWwzS
76/kxpdDPIYkBGEG+TLIV+mPL2fB0F/yeKB5i5KF4feNnbwn07LP3eR2P6xa3UPxyz/wdRaC2gjl
YAqZlHJuIsvOWQaAUTVM59wpLF8JoxrbSoX7Yuda3poZ3HMK4ZLEeSOKpdq9Ta8E8/BFTZpgpOd8
6LW68yk7DmQw855a2tY3o/8Gl4UiN7HF6l6cQhOxdBerIENdqjOeUfWhTIf2fU8D93j/o20OheIX
qSO+GJSGXn+0iNd0UAuRXG21Hx4jNNCvWmW0x3m2zf+wE8kCSHIMyLDa2jGimIFSZsnEKhaFeVTa
1PTrSDRHYUJZ+PtZyUoX/VdblhhWs+psezJEhVr0nE9oDSrjlFzQSgtDkkzU3O8PtnGDwLlFYo8a
0G/VrddLGJvajKqGdPYz3DQwFs/tfWDLvY8MRXXuUMl+Qx1jD/xxm7LSM4SJZACeJWtd31tVViKr
qhIP5ZMZ/6AtVR9TU6tdv7Em/MPpXoT0Y2yoVtBcPftTpPTebvB7S8oFk8V/jkoyXQv0KV9P3VEb
3h3ezyssM4eSVFErbxRvRGq1EnX2hNiMm7+PICw3iPuDzg+w8ak+5aqaE1/EiNLsfIqNgwoqXppE
yQIvTezXv2fScn2w4xKV8KlE7Q+FSb9JSt23RJMe7S7c42NsNMikLQS0cjYZtRd1tQAeLxM4PEIm
oSe6383edKn7xfWTSjiH1KrTi+2U1cmMluiYLktCsbkPr4uLIer9TbhxF+JcT/ETsL4kwq1+iDZY
apy7PJtJlvUXJ7Tid15uhqf7o2zOlzIyzSPa5qgprg5WQ7sT5WcMUhJX4i3c3DthXG3i8I4MTDu4
xYPjVfD3yYOCxkI/JWoB8pgU2M/3f8nGvQUAi7IaHRB+ynq+6PWVpYNWw3Wap+iAnCGXiZUuAS7i
e9WuzUkDWWF56YLInu/rXZW3cRjn0OyuZlgbg6+WrWvBdNWbn8SI1QsMyuRTGffWxRLz04gyPqle
oT+0ot2T+d+4amSbkGlzVwNcX+9v3SY4WSpmbbUK3FqRDY90t/q3dh/3Z5Lx5jNVh2nv5t4YFgED
uGU8R3A61+WxqOuo0FFRfdCKCUPCcnGFFhiomJ4a6EpFAJMd+aC2cpFvvP+ZN0aGP0e3UNbG+LNW
KI3KiVp76FLvwbQ656RXRfHgjc50VkwouglaP5jLFHu6XBtnCcistF2RzJCbaqCB3ogjCgaN8XE4
gZHJjvZAjeP+1DZ2MG5ftGSoTlB7XLOsAKi79AlRjk6Arh6UOokOjWmcWijUf3834NJHGZq7iOLY
OpyIlkUAVeRCrEBd+JPR6G+7KNF3RtlA1CAJzGwkGJGB1hk6FqxWh6kKGq+YlY3B2NXK+0RzWyKm
MYoVf+kr23xWQc5LRlRVIzwr2jJ6qinsJH8f1vDpuKE8xCLYtKt9g7Zs6IRqF11DksVTiWrBpzF1
LF84y5604Ma8JesYVDIPgAwEZFL/R9xL1JuBeQPlbReYqxZeuMy8c5r2o9XzpQ4Szau7Y1Ut4YdY
akMERdIOL17XGD/vb6jtH0K0yIMEu+Smr+nWgxh6bugrGg0hZlJlHOB6a8Q+hbIQBmOrnVpRzYEe
6/Mhjyfd10PT/nX/V9xua1YDpY7fjE3UjuTh+nM16tKqML5WHnq1Qt+Z34NQlGsjOmzlOydoc8Js
NG4IXmC2nP56rKrMTTFElvKQSqOywIjqxPDj0sAVNgM9cUFWQO/OpVCVxHfCwRKn3IqaKxrI8Brv
T3vjkQDsyHwpjEL8QxP19W9hOC/tLCuid9YKYNtlZX9I0Hl7k0fV8L9EMWIcnBbz/Zw180NfInN9
xBzUNPxiEWh03f81t8Hh6x+zXhhNJXleYIzohVq8F5aDoteozc5TnVRjkM2ai+AQFDLPjd5W6IL9
/VVAKASwlROIfiLiRq8Xo24rox9Qvrui6I0Cg0mE/xsZ/QPzBkK/LK28N/NQhie0/KTAneJdWQul
2LkFbi9yCTUnGoJW6Eivtdc/IzHZjJHdR9fUcrpLbtmzEixZ3PY749yGnfzZpPESt0hrZf3ty87x
hDJqsEnMCTKXk4DLtMr+tFi28BFFU97d/7xbZ0z6iVBa9kxe5VXNQqCUtpjexO2WV8qhnarp3CxD
7yM14u3wLraGkrw8wDNMj/z+9RIW7hAV7sidklhK7Ec09Q6RuyDQVyDOsRO9b44FJhOkoPRv+S3G
+MfV4SRWkRdFGl27RLSQgQFFWq06gS2z9tptm0NJeoBLRkoTZXVLFSkAgknY6N1mqniHmIz5KbfH
4Q1mX97X+x9raxNKPLQj8To25fjXK9iGCu7rdgJ7yxzGo1mFyslJs3wnMne3hpHsGKCkBBPURF4P
Y+SRVYbjHD54cT/FJyc21e55hpQeve0srf8SN2mmBbmz0H0eqrr7HsPcSc4o6hVpIEqvtAIeiDkG
w+clH/N5apNTNFAr9utuVn9ODU+nX4VT2SIO1MQpvi9dZp4bIovlMCwzlctW2NG/sZk0lc9bhAuN
MOIpCcomc4ZD1ypwHBfHikWgU2z5t4BoT2pgWdNb7Imm0KdClE0vdViynVX0MLtg9PSCnDFpHOcS
uWptBoMQdsGTmhknNDfyGmm73m4OQzdN3pGcPx3wYgBL9Kzqi/sp0dIpf8LGt0OoGkXM42wm2Cy2
eGRdMqfIwYc4lUguS2ob3+wMMwA/LPooPKbTkC9nJxuV9qh1JYqdlVpl7hPh/nyJIrQ6fan98sZQ
SjDR86j0nxs3y8MHYTTNT9JbTxwVtUqf9bqrUVkac4RzoEN2/bEDQ47uUxijDtkgaVD6rdpGH0iY
0J8QEZ6zfqtj9eYXhTYjHtU21M1ixSy/U/uPk52HYuMcgAaSTVNVs6iArmKXMKYdrKN/85CYY/bI
u46bbxYB+VioNoud833b3SAXlsYwPNXIbnjyx/xxvsOmKY2oaOKrZ0fxkX7C5KMXvhzyRe2OKAwc
ijxDS9ARewPfZhEgZ6hAyFqaBYFy9Q70etkbjeOKq6mm6ecE54UvozYm6LDrbveAqzBvcVdF9s58
N15h3NgsijRSjx2qzuv5uoYI+zo1qfKKsn1xWZQLqvMvo+kuj4ln/o+2pnJupoFCfNnXOxf3Rs+U
ch7lZYhBwArQBXk9umctmpl3fXxFRrTw0NcaqjO+TNSl+g4OYtuYQ3lFHVJvfQRJ8m/gjPq3veGR
TCLXmvqT1hjnWPTj5f59uLHlqFTIRpPL+3UDoHbyKF/iRgU1VeKiydNJ/pj002GiKbazu7e+O66G
XLpkATwrqw0XI7+mL0kjUCKKbSilSx9kXv5LNaLST3rPO9Iz3uvMb02PK9jUYKRIeNPqwRTJnGej
C1ER5r5+4gLRHkJEyZ4SRdsT/N4aCjlRkkiyc6mZ8PoLpx3wMwIstrVGu9Wi93MYGm3AEruYz/c/
2kaEQz5MJ1nKl0rrl9dDhaPnAk4xecSSOTT8MvOip7Evh462e9KdY6hh6s7p2RiSdqTsR0pfSgrG
r4eMcGnBcc+NcBmrxBGPAesj/afo5AlE0VJrUnYOzMZmkU1emhcQsm5LW2VijFQwkMiOPZ0nup8+
FE1WfgOXbQcL16RvjfP8H24mwMmsrCRLQTNd3UwZcHDHnjxyx7jug2bQ7RdlLkiepzYL0F3ugqmq
/tq8ka+o2dSq0bBCKd5eDWojYegONjHdZJUIJUaUJJ0g5EA4/+ETymiEGJWcFBjc60+oRW2J0tui
PBiYUvs0NERgJKV7kDpy5zLOlOP9XboRA1EUh9IjkcTUgVfjhWmYJ043KQ9N2lTfHLfoAze19jaK
/FNet50kE5nKO900qmLrY6fEw5I4qas8ZG2hn8e5L4JyKdygLRvr748dHUL4OTabkpR+dcLnafb6
zGMoU4/K51GB8JEb3tckqd0j3p57qk5bR+6P4daE0gQMs01/mNxdeLEvhKWdZ6PoDpbI9CPotL1y
/dZKAkbjcbQo/jtrnbHOEO3shJP3MJvL6CNMV17RLTWDflC6Hazu1lCSfQzZWergr4tTcwWNQ0P4
8qGdUzmXsrqY1cQq9rDJ7+/C342s1QZhh0gAGv3d2zpM23C2UkfgCVfoxcVGarwHVJCMDy7N++dJ
DYnrxrTx0iM21snPxuyb0R8pPQNU6mdOpGnM7nLpCgM174zk2f6gxt7SfUS31+yOJj4yaoA0fVgf
8nJRrbeYpulnt0itL4nZlWNggc15FFlhf3DKxfqCGiqxu20vmfGGopwTnnjmy59VZuSIag5u9xyS
C0U/XALP2Yf3gbNXPAEsCyZdE/HBAcOu+qMSup5fmUDkfWT+O/dHuwydeoTFGn2LMSuZ/cwaVfPB
bQp1DMJYHb6mejL2Z4RwrM/U43ikyFBQyTcE4nWmokWpPzjtDPZgdpJ/c0rndI7uf4yNmJMyBP+T
+SsPidwXf8Sci20ndlyh6Cz01H7MxjQ8zBpK67JBRPJB0qwAEvmVQfHdObsbO46iK8whCPZIzayv
iVYjgFJx4sUPwypPI//GIRMt9Z7Zmt7fn+RWIUzCCAhxUdJkPPm2/THLrlI6cGaG8qBg3neZyW2h
iCnpTHzNDlSyWfF5vMagEbb5YhbGd7Rv6nf3f8TtfDFzAZ9Oe8KkKbMu/OU4IfZWASQx7yovsIHx
BmHjLB+NLl12nurbe16K98gmH+LKkKVW12Kem4UT2bSqRxpDF6Jb5ZKldf/v/QltjeIizuQyxEaV
xVrA8FQF4TumjtpTOY/mAyq2+h7mS7u9dZFbQpkH8IktAbKrQKebarSIwFmB1nP7dxoQl+/pMC12
gIxcNgRArCmho4zRvZDNdp9wF1jOcwwtNl40+zvk1fh/ydh4gJVV8XHGRuAysp0/3V+M3+iN15ca
ZVZaTqjwEdze1Dcp12S6W4ziioB1ey2p1cy+2ov830FxowtpBUKDOtTAp7mIBvLefPmYL+l4rBLF
OViDo54Gp7dfBmEvD/d/2sbGo1uDNAftGnoc1mo3iH6JJ3xhEFJ32+GMw2BzsULsbQpbyw5/PxSs
ASC/OvkyQmWvz5mruLTBMmRVOqVXD2rW47lQ1OExM9JdGbmN7QccHSYGzwhYznWDvyAsABFHPBpB
+v4+UELN/ZIyY3oOjX78bqO/WAU9yWvk11bYvwB/GQYftE/33aas0T11EdIXk9kOJpAwqj2HafH0
HxUQL9yXXcgyPjKsy3QSkdpR2lPKOvXrwWg/4t4Yf3GbfBS+QZv3MutTkh2SKNRk6aWcvnkWYNyD
avX920pisQ+GvSCq3ioaqqh5PqFTpkVWZUGeUo3vHT0Yyr9ZaTX+wBvy7zSWwvU7hPVtGhJzUgc6
3iEh1egy/lCLxdvD72zsEAmpJMOmGk1LSP7zP65HhY5X2gp0VXI3HgJ9WoqjDmz73WSUe9AdudlW
x0Q24XFFoOOANchqM/ZeZhmh93+cnVdz3Ei6pv9KR99jDrw5cWYuAFSRoBONSEm8QVASBe8z4X79
PtDO7jaLFaztaUVfMMgqAIk0n3kN6d9a58+aNNKzVbFE4FZGH+ruoN56sCFC3OhVP6vFcmJ+vs9h
4ANScKDdhxgPDcy3D6qBOHBlSWG4Nwo1rHpPhNCQuyDxPIyF4YUAa+xOSfMce2SDCH9zb0X48HBR
JJNTFQry4Bezmru7nv5LJOxhw9LJKb6v43gBlBJX8VnaNtQVOtkDEf54XR7bQzfS0hYn02+gBvr2
wZHKmRYv1mNUr0XBvPPKKqINFHu/FpwbtB8ehSbpjzQ+IgFqMjvH3IlDcaWNruz62tRvpyJ3n/S1
tn6ZUzMhp+iMFO/XSTmFXDg2XDQjgO5TGzpSl+lMUFxOH0eVvbodyAnwZIhUZ8SALcUr2xdZpjtw
d9a5P2/tJFUftWww3RNDdmR7AUvNTAUuA65aPQgZ6kwlMyp6whPDW4JJt8tbsxbt36ZkkCAxHWEM
bEzVw4xMFIUzoNeuREubqVNoKV56PycoggbN0vT6Hn3t9vPHc+HIccrkdyAnQaZ5XxVJSmLMYhBx
ZBS4foa90tpnQzUu3g6cjvfg0tx//PiKR7YX4KrM/w19Ay3qYPINWgz0fEjiqGdD7Aiqd8KgXjCX
RXWidva7HnuwvRDLoyiGjOnWbDo4gKyii4tsEUo0zbZybaZe6fgko6saZO08f2fCrRgHgEUCgdzW
1RIVuZZ9n6jd1KFSt/0LGv1G58O2815jG/1o31Rs7doqJusWf5B58gety7Vg1dQZ4ctKUYd9Pyq1
dbHoLVUzZ6CC/qoN6LkEejLNxABxm3i4Gcz9vZwyvEz1ZY6BvRV6+2hlA0VVkqS0wkyFVHI3jt0I
BCGW4jvtFqSS9FkxP4/aSnOpb736VqFTGnnUs0hYhGJ690Ql6iXmZZoWmqNpN9ds37O4o1MFytqV
ebWGsVaC+x7Nbr0zCbmVwK29AhpuVSv9eVbU6Ni7daeloaL3JvZquCqeedBRyztCfwA9erOgFdG7
3mwFeAQ4Isikrkrcr1v5qVNFX1E9dWiepqX6KOGSPEhknXpfSZXxOiu7NkF0hi05WGfQjU3luQ+G
QUIFcHt0bgywYE+uNjQuwBlEp8OscTpzn9I1Bee+5vMa1us6d37VjzS7MLdM+kAwLqO/Jjgy+V0d
p27oprbLflTFpQyxo8llCBtCLRFkWT0IJnNTwjvRE0X1naKtv8GUwJcJSdX86ePJ/v6IwfMTirsL
0w351MOcfeyF5dL7syKVYvJOKHr2tUSdea9WI4qSszXvsSc4FXcdSXA2p1FmPXkcnOLDMyYVJDOW
1dvRgroYKklmZ6JzZTaLRU8SgL9vG33yWvYGXmdUJ11eiZ72S3kJYakYTgzB+/X+9ma2rfUv4QQy
RLwcxYHdX1RJWGNHuGvsTt/N6klHvSOjDcYZujZ1LVrMh0RLx65YWJNuRho7ZwC8X72QVpNWuFeu
3n5loVwLA3Wxj9/xkQcEV0oQwyazNUy2LfYvDwgzT2SyGo1oZNs8i221C5E2gJsxnVKaP3IlEnOg
AvzHUx7Kv2bCRqU8x0JGgt0OO2Hl90JN1ctOWunXjx/q3bnwW1UPoI61wdg4Hw4ealKydtQTL2p1
5X5lWC+0afjsDRkagquRnDoUjl1Op7HGgcATvmv7arXZAEvKsTjFo2a3psIMCCa0wMtjIzCr9ZT9
5ruR3DprW2ZC3Aki8lDkFaeQ1IrVFYxe7FSP8Shi8FUKFqdtvSqn5CfexTDbxSjYIYnAafSu0IpB
YGKVyApGVpFl8XkNjsgKylqvdp1uDzJYlw6/vRF3joRdMi0/DXKtT4jFHRtg4r3fLEiLg/fgfa46
7QhsTZ3IpW19nSymU56NoE07YvuyvmzZQk9EFr+1fd6cvjw24YyBxj4Z57uUzGT3rgD2eFFauPZw
3mlDuYYGPTSIwdAURkBVeIbUWmbBgfNkbYSaGOOfQz3pkXAk5OXULZLHNksn8A3tUAxQ60txqub1
LrTjNinA0NYFIUut/2D5Ku7K8aNgBNsBY/yso9r86ozG31Yg366C9CFUMaCfRN1v15Onw1bDZwO/
17qbn9tqscFYLfT4ExSSHj9eu8eeaKOJAemj/PBuMTWGN8Ur/YwItZN5R0wsL7M208OPr3JsCSF0
4sG32WSGDpcQ0V1Vkawwq/OpCAq8cM6or7Z+7FFT/fhSxxYQST24EGgrnKQHcZw9DTguAmCPBq1W
E9+xRuNry7l9J2UVfylBJaTYHSU9oWs8g+CzaZssJzKAYwsIoB7KYxuNn4d++wI1TK0wylrcaAEf
uNmBUjaADDaMOYXcWlEjzEhPPfeRF0kpjVVLSmBuit9vr7kgak5ortsRKY0b1nXVnRuI/kcfj+5v
yOXBQiXDIk5hc2JDPGyrmb3mKrmK2VsCwaodwmYdpn5HfJE/VAgKiF1OIuuG2tANAusoGwlPPLfK
/hYFUyA0a2Y1XYADimI99xgj3coYIxQfiHiSBKq2iuXGQxYnvYmdtPkqGksol6tEGCtYPCf5OZpm
RYyt1OseuV1vCFQLezAzVjDZkvhXYHY1aEYZtVMTP4nayX+6sigecME23BBln8U91018goKp78Zn
1VnAmMzmNP2YhNmcQrcfmfSbADLQj03QgZrB2zeiTqPrFBPGZY7b92eamgz7ejSUfSOKev/xa3kX
zFAPoTXHKY+qIQfjwaXqckl7W8GEeyHWDgCDeP5gpnkIKWQ9s/SKlAkZsd3HF31fuNyuSsWSXif9
+HcoDEq4RWshmxgh0aPsyctr0gH6Nw+NpmkXGaFkEtT09K7nsbM+rUNRXSsUND4Ju8gje/TgkAhT
t5895HjTE/nckeVgMero1UDj5+4OtgEOLmvNW2oBumI3P2LFWu+WZO7+k3EnnYCjopMQHwbPuTE4
IutcL1IaNOpyBIKaIC5Ts79yIDTIKFeG5keXFwiKfzz2R3Y5QpHtgCAh2MjTb+dWr5d92+djHAFM
ptXjCS9cZy8OFjuvd1PeqBdiLr2d0JL5HqPev42C5c1TfiC4ZIKb7+YbvrxLgbK+R3BpyagVXhYo
eVmdl71sUbPSyqveq+RukJO+b0tLP9GlOPb0APLox3iEZBAi3z79otl5qXUZEaDr9k+bnMMny2hU
ht5BrU8b6rDTysEngZyC2VFPoqOP7O9YQnKcbaIw3MG28v8SxfO8ixvXZRyZG3sXubyhvs3dMtdC
IVf9dl51pSZD7LvXfJ1SJl7hfOus1LwE0TFpiCavxnwuaGQ+x7FJkFKbWXI7w45uT0yTY1uQB+d8
4/X/FgV6e6NLX2BwPRK61lnfPc967gAWyBfy8MlIphOH/JElB9YNcjtdxy2HPVhyTjLPSp+QBuig
WumUCuuXPavy28cz/8jYkz8BEACmS7HmcOzrVCtVRWk4gIrVPkd5S3tMFyH2amwqaiC6v03/gthL
P2xDdKC4+y76LwzRt1OfetFU1PHZgJB4vnMq2VcnMsP3chdcCIypoQPeojXx26bzL5Nq1ZHiiHMC
l1oTuGaU2mK71CCk8YynltI8ePEyfh90E3FcDgLxopeZiYOLZ1J7duqsvcidNhv//gR6c1P62wmE
r6eD02XnYpbZL3u04uM7HcPgXafG64nA7X0lYhsA0AqcZKChCC7eXqszaqdvWtWNZjOWZ1MK7imD
nOs7jdeeV+w2AUQLw2fJZDiTzhSpZF0WJybxkRXDxmZS5d+qIhxsb2+izbu1UNqBCJ/j9tq0Ffho
fRNfoNp7ys3v2KU2thkdSnSI34X5tVz7xaqYWY0pkl+DGOUOq3Lx5NjN54/XzJGVycQFq78RyNmx
D8IDzaKSloGdiwZrMHdVnDT365A6J7RkjqxMrrEBIsEuvy8Pry6NS6sn6kWKan1SU5GfT/g13WYM
dRIUnrS/f/xYR46BjYK08fw5CilJv31XIq+Ek6i1GzUDMGXfmbrsuZydfP6aahWQK7Px0pe1L+X9
XELRDUY0VE8tkGOzdiPF4uiDEAC6fAc3gWizM3T15EQof07P9Obisx5z4sF3R6PO/ZgUIPUh89Ur
DYm+vwQjsF4sLlYnJ9bPOzwGicZWWuI83rpUh9vvssZoX0nViryU8mciXcPXrKnY5Roqx1VbirtF
rkpgISV04jj+fd4eJAWwJVizm74JCoEHi8bBcseZks6OXKd11p05D+a+wyPV9fVRN8YrRC7b3jcQ
gzhvPCP+nAon/px7znqzDEV8agkfCYbxqtkQyWwiG7nx7bSISbHSsoytSK/6AaMj3o8/QXwIbWRR
9lrbtzu36teXjyfjkTWGRKKDkiDA4PcEaTZ0QPJdZUeVtJ+7tasv4SKkJyozR7YMFKXBPMOJxnLo
sAdKWllC8ObRRIbFfaXOHbrhi1y+41dnd7uPn+joxQBp0H0B4I3RysE45snmsL1Qj86rJqqRbrnY
DGJDb5jMvx+tU4EGp0lLe+v3HLyyXq3suLRnK6KKAzqjasV+Ua3ixAo5Ok8JWmGTcywiUngQNc9q
ZUzxklvRas5dsXPVukL5pyrz+7jTchF0q5ZfyazJiwBHyPRGtkCb/HqecESu1QpF5r8/wtC9N79R
uufvWtqe0wxDuRTMVL1JL0cKS40/wbsrQnV0TXniaDs2Q2GvAK8A8Pa+tEit0pxXd7AjhfZeIOgl
BfgAlydSomOzBtItgFuIxRylB6/SxGVorBuuQhsfsp5hTUFhdsse9I38D4YPgjrn2YaLQury7QRF
yrC12ppLwQco/NKb5sjLZy+Mk147caljY8fUZAf9DZo+jDrTrFfWFoJopDpKdTFyPZCO8ynLtiOH
CXorW/GP/gAOjYclA49SiQsfnCWXVd5PgZV2HMSrEJO/2gtSxxrQ1J/ESDYaR9VaYtbd1EVomBNF
rY+n5vvDnDvZwH2bjCzR9sHYDgkdczfTrMgBRHU9FsUIslLYyYhJtFNd6YvQT+UPxy65wZ+2lbDV
lw5mjg1iNUsIESMdpto5vKVNEQbK1T7BAuxiNuSpau77qUp5AFg6L/W3LcPB0U0RfawMN3MiCARj
mFd9sqeeZO3qHkThx8N59FIUJBCO24rHh91lY1YNEJKWHZWKXcGaVvFsQ7J03w25eoIiug3T28OY
p6LnQzTtEMMeCkkQgdFoxlAtMtre2anxPO4XMb5o2WzuityhJJq6MdJZHQYNS34adLfR4d5dn/xv
4/fbNmjut6tSzQ0lBf7jRDPORGAgkv4BxyztUh1jvIA7bTpbjb6RfoHzUuYbdTrdIFtzCqtwbMDZ
66iGAVl5nyaOUOVyy0ycSB20aq9DrghMYynPNZ1+/cfv9kgdbAMX8nY5WzaO6nYvf83cGhDGcL7t
CNA1AqoIgOk/yjxdSFpc5XMJguFMsSrvoe9nO5rnGrt7CU3zai3V6bJ3je5MZmN+78hi/vXxrZmO
/v5tML0RkEFOEOHhw3Vs5i6PDuYziovEG18Iv1rzbrJKTQkMxXC6vbnaKJg5iJbpV7B6BEjpRVkW
f1NY0/ZzioFn69dWh1xXVoAGtO/aVqmH9soqTKu4JeIfsl1X8fX+2M9N5o9O0f0Cy+Y2r0tti2Tf
aSBYr4Ra5/pV59Hd/WxlZAS+xNjdvdCbMQEutKjN+i0tvaEO7MFEN06xvAU7HdtI8hdAP90UjsYi
jTPFMSrtXLiaMAKvjW0zQN9bxr8cbLYqEAczYmwBnewkvx7GqUeiFHr6HI5oxnMcmY18Ke00L/Yg
8sFwpRXCdEGioC8S1K6sREh8S09iQF53+ZTm+kjhXvGG0h/6vLuQSzbFfgYnYfaR8UfADjkk/dbN
Gjoo/dAhPlMUi1YFupENxJ7Ao12QRvP4vbea0Q4yPZVpqHaST/ZZnN4indfJiyLrtPg8iTtV3+Fi
B257SLxpeCqkUel26FAcd17WqdeSfW0OTrxrDYDdu9nNFqwhwNCu5RfgGW57NeeZVl9OubU0+74k
Jfg+NdWsBsDb7TGoZ91sdlktEYhqkP3s79SyVUp0Rtflue+s2gxhepQPAhV65Tu+3c1N0hSGGsKq
r60pGtZBa4Uv7UQ1r8sFr5qgM435auNGgaYYhfXdkboV32r2QLUbhbvui2V3YxEiLwx4TBMpKCyY
1brqo5SG6i+6I+qI4VWsP0HrT181Q3pEXPo8X1UdZM0zu2X63EPArV5ocTidT7W+SH3kYbSvS6wr
wyfIWrPm9xou3Vf0eYwba7TXCbUoM/8pkS9tn9KkLJcz6s3TFbpRTXW7ciSkuyyx9NzPx2IZfGHZ
8wUmOWO8n9ZmfEIKRvfCRVemey22rEtVLZQnb+EfmsXLwhmcOVUglzT+1pDWWb7ax8UYTmJZUUTw
tNrxfJk56RpAM2leKnq5SWCarXHbU+QYL23k9xA0XHhG36iksQSt0WG9lbK/PDpTLV7E4Eo99Kqc
zoUKXkdeFnFfGWeFkhnyPBtl/QrVqp3CGrPw75Uni84vPKs3/JZ0dL8KO3vJkA15rhx8bH1bLZHQ
SpTJe8yGVNXoexWa9JNRzndKqxAL5nmbDb5n0ZzzZWdn2t4E2OntkTnE80UhDQ/nOKbHmo6ORo6X
VXUk8ChfzgujamNu0syucxxff4rJ1bpQ09r5USaLnYY49Li3Nvpx9Rja/Ww4d7MWV2ZgZLG09nTX
oSv0ZpsKsjOpqV+MAWG9qCztpLnsYUTEStDbwllCA9o0wL7UAmlVtxsesTcd8utpSL0YSYzJIvKT
hqHcO2ZbOZfU28RjJejzvbhLUWLoOcg4vdb6XLOf5nwpzglWgdNnTTqA1O3KeRKXc5EY8SdHz7L+
OrdapwlQmPQu6ZSLfJco3nLdeur8fcxXamAQBzAdyLXOvGvTQqi3KzJNHlsh2jDspKX5Q6MFUgTw
Vb35wnAHczyjETlczRQCbL/ESSvxG3RfUJEEyi1us3wGSRmPHY6IKyQRPza0EeRZn9dfJrwaITyY
cp2gl1Obu5XtUN4o6LrH52PcFuNOUlFKmHTVYiH/ljX3bVNr4I4XRqyz1u5h6IpmetJSGZe7hO3l
0ypF7kB3UdRnu3W7TwjqChN5y0HV4HY3AlYrZanFR916dXxXCOfWQRjNhO+DMtmV1qKycQeDT3xd
e4X1YSRuf93bzO19ynkAWLQv3EC14ekEqIF3S2AbuG+FNbKGyxfsr4plnxjA2S6bVcvwgUnmrPmS
KoPQzkwY6g+pXGpnz7t1vRsO+0UGuJ2Nn9q4SeYATOA0XbeLAxQNVRhHhEbWrwVSESgA+mW2DJVv
dmpaBk5Tjt2+LHQ72bc14TRHnCbLnaEjiE9AojV7q8LdLMiSEfTXWOjWD2nOQvNrqZcIwJPF+RTy
mLwLtmG+s5TN/Qzy5bumyOzVcXrjtqzQjoHOWOc/s6GffqqFY+dhOyaD408wC9Rwkov5QKU8B5mq
rSokGebfFw7koQo92SzfPK2LH0Z7Hi6buV5+za490zUuF/k4knezT9SzED7uh92XSV9LTHNLZe33
ZaXVj44xtN/aWMseqCWnGN4UZbtD+VLDECMb3WeroGaMwW2dFWGNdM8v26UvcBGr6dhEmqybNJzG
VP3UuErRReg7ZzerdCc7KECUx74Y8ZkLEJRKHxHebh2SEmZ1kKtO1UYC+Gce0ve2lyvR2NaXFEhQ
jDmEdFQfEe/51+TSsUFJC+MoFzLhdY8AsulbvYXKcGlbyZVZ1m3hw2pJ0WlfRB/G48B+ZhXOSilY
iIFXBjzwrqLfQpdTJPMaKHWe/VjbeDV3JBV4CZnCHJ7HpNHaL/PsVk/0FicFKlKDKE9tpey0OCsp
TiSXNo1cnCYa9g3De57Gpf1h4mJj7tiKKvXbMs6dtY/7WMOrIV1Ucye6tr7Rnar/ZqC+xyE/6eJa
Kr3+lXqCWAPLGOTsGyP5i9/ofN9Z2yyZHXbDDOzFF+XauhcOXGkDbtgw9n7RlxmyEMi+IWpuN/Xd
tCazRem7KmUQD2ocEUo6X22SvSKgxBZ/dmuEbAN36Yb+lhBS53wpsxbWrpd7TbgoyvqjdkbV8huJ
yUrYA1Egd3TsxbiYhe7mIVz9RdvNSjmrZ/po9eeDJhwrVJp8TK9K3Vnv+7HpzDM8JJnjwJ7mp74E
TxlIoTsySF2vKHkjHQl30QPNBYpkYZZHvNDeYOS2LucW6qHk/Em8Pook5Sk9cLX3VZNNWmDaE9qJ
82JUSgonN17tn7UYuv7Lx2Hv+1IoWJOtPobM56bPepC8jiOrwUwLLaqcyowKJZdTKNQCMKOxkAL5
iRonlwOS0Fe5dLTuRAJ2JPVAJgqBLKJMEGqHSTxscbXkRNMir/S2IC3JbmEDV35r56e0SY5cCvAi
tV4U0umGHeZ6bMhVqQj2YoSrpzAhjgqcOB7OF9H+bcUfHghBfIo6pkZ1+TCDbQw1adKps6J6MKxd
jLb6Ppmq5O7jN3ekBrAJqlG41alSvevsNqKSqmwmKwJDrKw+RJj2aWZPejDiqd/bSAf/+PiCx0YQ
YCvpG0RxCNUH2epo9k01lR6ATOLKnTYK/WqqHZS8yuKUruiRWbkJusPnwLoAF6uDeuo8QhTEdtBk
62m0breiKb2L2yWuz0WsDGeo8bn4HImp5mxstfSUE8f7od3aE9uMpDKAdsPBk1bFkNVJ0wAIFYm5
d9QsvtRLsLWmN6ohYnrLiZou6e+R3BMTZKqBKKEAmjtYhhVh/jq6uo7EYKq8tAgcxng3cBe+vfZG
GfS9VItA1OM4BnblqqtfDMNw1cWGCi6rxgVwtyTQbnExwRya+87dF33AA8nP6XHkvpmoYxf2Kmcq
R4XRYEXUqd7LYvQr+mybRFVYOkWCoa2piy9mMirzl6nu9CJozdr6OqqFyUalZAXA5rW1EW6OCdpU
VMVzHNgrGDVrL1riphFRGZKBNlN2he6J+IJvidfL1tx2eiJ7rQ/Tls5MgQju5H6KwZ0s90PnuNlO
GavWPZu7Mr3tW3Uxn3vNmA2MrHR00gkotSRoKfihCJNywCVh2XpK5asQ1OIzO+knkqNYG+49b2g2
fenNLesmrzQ5nwO10BH4yOqZNktXKXagqiKWoZkZCGq6uapoZ5SR5yIclcSy95k3a3VIEFRLhFrs
rjnvZoeQO9H1vL0ZbQ0hD9gMXf7ooDOn+C4aq9klvOWu3Tmt2SI6hE041lwG9I9HkxT+0zqDsQ9y
WxgyaGW+rkFioCDv2wP4Bmo+i3o7V+5YXgPnth5Wy8ubIPVgre7GNNGqneYlDXbfCL8DKqc5YJ63
Y7O+zPOqPcUo+3AUV22bXCmaM9Q+/S3OHrNqKnRVsirrz8DxdbfS26BbKJJUHnGSPm9/iBLjTscK
B44nxe7UX2JldekCJq2yE2OficBBMopahbTyIahbb7hTDLfiZOAcE3tFdIxBUDSL8blu7VImfuXZ
k/BFIcvupoqzrv+Vr339xVYzm/TBMhf3MtPc5AoZUWwjyaUKGYDciS+6vsDm1asVFwVKtWyGq2rS
B+t8UWwSF6ja1ZNXl50NjUO3WAeAAL6Mk7Qv2nbWvbNh0XLI1VWyXIjS6hu/zax4PJuqXFtDYbvl
V5nB+kOIcDRTv5wL40FarfeNNCd/mL1Ov0xoRCqBTK2qvGpdULJ+39SKdw5DXl6X5gLdcipWJz9H
Ln+Ig6GgUbAXZU7gUAFGbkI8N2Xrs1RV9JY63b0pUjSNACXXaIkNXVK3gT1WzYtp4pbHEiy9H2ZS
pRPrZm3NHcGWSj8ySaCnoEugrYEOEcZCNbEZ76Vam8WVWiLRAI9xib+YVbVWqPC72VdiRKcM7NJa
P3uUxX+Na6euuy4p58/FOrfyTIFuLpAlN7bvzOes2Bf9aN8nq9gYG6ojKATVVn3TjmXX0Pi0jJ+k
AKtyvUyefJhqlF39EYqzuivdrCug8SyOcxa7MqPcU2FNsW/Aarwqpd0uMFwACvqjURkVpgLWco/k
XVcHKTVG3TewMagir637s2yoPC8QKHI3gbp4iRoQwlf15ZwBVEN3S814WVJAPF49aTR+qhjxLiva
2PNVxe6KPRmdQXaHmzQvVbH2xpRKuhtaPF9KfZR5QONhrmAEt7S0nUZMn8esd2lxevrwOe8bRw+B
Fdh2oFlkX3SeSpybMY36mgyJqZ9ZXTKHcT62yI/RxUkDkQxqVPTGPO6qvldkUCygm6JZT3Aj0MY4
vyXntp8rXab9iSPifVcFUT+49VSqgXJxSrwtnJYaLHOEWYxo3UootIKHUB8T71R9dvuatxVpLgNg
i0OP2vs7KRjNqUlKutyMQMbK3J+sYfjk1Xnds56n+pWuev1pGWrrrEgRF/U9O2/tjUOqI51o5N8+
DjjeRwGAZxEzVZH8IzQ9fGZ3xWDaoQYSYXHUXHkx+ami6/KCup9zR4kvR0fRk75rVsXZx1c+FgAA
mfuNODnSmRNlN+jOMBjR0Ovu3SxnjRxjqfamdOubSYuVEz2zo0+6eUAD00JF9DC0MlPUDae2M6It
1PMbTzSh2xnZvoyb59ir7K+kSBW1yn7cf/yg72M6pNMJ6DagOVSbwwBcyUdIiYatR3aZrEhgWTKc
9cKlqqUuJy71PsThUpSvEECDt4Fd4dsZTGmjyHMrMSLgDmtYVkNyLdjMPiHOne8Lg5bnaDt28PHz
HVk2m9Uk0Sp1fSD728D/pd8w2svQyDVXI2F2XeTJ+Ie1qKfsC47MFmgoDB82jLgvHfZx2zFtMgT2
1WjWhN0Frpyq79jsimu03r1uN7iZdYLReuS1MVug7vA/GKJDTGtmSwTQE2ONloIdVLXSDBmlOttL
xa1OIFbe98g242aQGh5xMMXeg9eG9aI+NpbUIrxB1t3a2/r3TVrsDE6bedGjyBCQ3/WID0iyfORT
T+xIR8YWmSgb9QtUH8BXHFw+S4vSKWnXRCMqcLt+BMJb2HlMWLrmgZzM/2BBgEvZwvDfghuH+Jyq
oBNWCXWNRr1Xg3YtGmQgszGyrLE8AQJ7L44HeIDJuUFvGGC29beTs7fsqbakrUZV3LCyVcUZXjb5
+s7XprT/4ZV45SCMZdStn+eekgekfLOAKdprN1J0BVRHRx2xSZ69+m8nl9waWSXCgVuL/XAYzE4M
tiT2Qpo0s+57w1i+a+OcF+HktuaPVqNwcmKlHtke2OnBRSF8hsPJYWewK2H52U4BKQO0RTSqwxwu
q4Eho9XKi838MJDQVn/vDv/1Y/7v5LW5/d8H2/Cv/+HnH0279FmSioMf/3Wd/aD40vwS/7N97P/+
2dsP/evT+NoL2b/+cf3SDn/sZf3zRWRNffiZN1/Blf59J+GLeHnzw64WmVju5Gu/3L8OshS/L8c9
b3/5//vLP15/f8vnpX39558/GlmL7dsSbuvPf/8q+vnPP232jv/669f/+3c3LxUfCxuynuzHS/3H
/Wsrv5fZj8PPvr4M4p9/Krb7D+oMzFUIkludyCVymF5//8rR/6Eia2FZ5KdgffiDP/+om16k//xT
8/4B4g/fcgR1Qam6GwuMDff3r5x/0ILVOfGo+8PC4XT/P3f55sX9vxf5Ry2r24ZgYvjnn6BL3kQu
EO0RPwe5Cf1Fo4oFy+DtYqI3p+cLyIGdBTfYucxlzwnWCHte9wXtjM964eTTzjWHKTlb4yEf9xAS
+s6XQ1deDhrWfKGhFElzMVjlwh96NNukNosGHnaavaxSR7xkLRvjZ1vFbRVSnKX707amfKxzlhAS
OXGuEWsmdLWaLuvryJwX9J1Kp3cfs1prSoLcul+CURjIVGXQybH8IousAqooCiw8e3CL63o7Gf1+
JO72PaY8RfbcXJKzockdJahQV74pdGE9AexHekWTqEr6WjVvRcJ1cNpd3DjjqyctByEH3No+9yrt
t/MCDPoctmzX402XVtQ7Kau2XQChV/2eIszxMwcJKH0zFboZYu8rHgZagfY1VCmElAq1kdeTN3ry
IhfAr/2lHVxqCP1cVSyWVXf2wzTlqV8lhEnorgidxEhzs+qG+SqmcPBk8lDlk2KdayjWnGnOPNLO
q2V/O1or+PpJrPmLhqZtDWSbT1OUqOdhR22oQVOdhpgeTGqGjVgzC5k+p6JWEZux1ZZ01kUOuDLd
arxBB8+czgbatV+GyhqH2fdqoY07JXM777xr2+Kz7s3YRY6ZV10ZWUqiFWdzdR2zob1Mjpt/cpDp
/l7UiTn4sbUU5CSNnGZfS3J6GuAH80+l6YmntvNo1RitS/2lprFthynZ1Xesl5PFH+Z8fUw8a0JR
DWk51dfsXmb7rksbzc8VdAaCpRn0MehbvYWfZXSWg++81yj+MCLziFxL0xkXppmmeKsVUzwGDbFR
RVuKAgf0EcAIGPjF161FFQ5nk955dUugpf+LvfNKkhvL0vRWagPIhhavUA6XoeULLEgGobXG02xj
tjcrmQ9RmZUMVlVzcszGrMesjXwgQ7jDgSvO/c8vLtAu5dt+VETzlKqcF4J6UOTMXdXN5cOaw6xw
zYLDPZWlYRTHCrLwtMehoG2cUV7gKQnMjd7t+hldQt5HWDHTsOsTRxobS/XFBrdPdwBxzNw6U/Jw
JzSmCve7gBIY9d3KcxNI5d5tKH7hg2ZXK77O3XDbSTEVXhca01epmObR1llyVODlOB5PJXK4l1Tu
l8aNhzmcHauPa8QicmtqjpCN635Qu052Bn0SDbfVlRH5iFRi7jzMZWO5JF9Wd+G0hjE+BUJkOcXW
1LCXHEbhy6DhGedJ+pKWtjZnwhMHSqLVOm0WHtsELNNNCkN7NKdJfLLGqSBaJCNvnSdekOciFWHr
bQpfXIjm5it5eWByairSjqKdsnwYJnwxymy8FmaMF0gYWpTYljgTf2+LarQcnP5SjI2oTe+mvnhf
MCAedrO+kte1JlkooUgy052USKrLItoWTk7EPcLPOOq+9qOI+eaUr+YJf4vFsqu0YdoYcTLfc9LV
LqoSLpO9lATaurA4C5+Qd4VjUbQY1J1VHe2LnE+LAriXwSX6eShcwksFPPtSoa5cWYNu7QtSn9UO
jhGYqQtqS6fJUnPoINYAv8JDuWvQgBql2oGQ0ukMI2sjSIzJjHWyXkzKUY400W1IVPpayOHwVlIW
rp42YQzC4QzvQHvR10Ei5ddIH9Q0JUhRLjXpTmMQ1hcd+ULpiaijnkR9VTo76jlFOC0WHqKTS4pW
u8nI0LUnZHq4bahT1NoYfIuSS0549CUKYwI9aHBPtjjIJBW2Y2YVTjTrYmOblUB6ijpacuWbg0L7
5Yfd8vd96Md95593HboJG5MbkjH0qZ/rJCg3PVnJ/eSFay15eP9YttTiBvKfv8tPZMdtc1Owv8dP
Zjv9b/z9z5sbpWg8dHM7eTMsfwwMAR/AMHsmw8Dp5hynYkvoUBq+QvjQjhKkG8DNfv0V6fLzsWO7
DAQnqLqhi7PXY9f9+TIwDmymRlcaT68K6QBAML5oddo9NEmpUlj8owz5Fzf287FjeyvON4iTybn7
0On+9FYlgaMI25PaIxExKZxRJWzIy6SJp2z1mxVeC3hGWGYhNzGAG3+cLq0S0fu4jP+uEH+sEOmG
IRD74flsVeinMvGq66Ha/O0uTrKqp1j8jz//ue/yt/Lbp6rxj9f7e+kIxfI3i36KicET2T8gWH9U
jtt3NNpJNP/I30YIw+n898JRVX6jmqPZhPyVLQu68D8KR76FyyTG3SbVyub9YvylwvEj4uhPyAsf
abj0KIs2Va6ikVn20wlTl8O8ispkfRAa6Uld5EMblzdpK33Ni7xwU005Alb7vM5RzkLD6/LqXV2W
u9CsHgdFO0sFu3nayadROCdrfBuuI4ZStTOV007Lk8eswkSxqeeUllwaaGM6e2M1WBj1RvvBWu4Q
Ht5YU/nYmPreaJZXE4OG0gzvl4T9qtCFxbZWxYWWC+Goqt7HDHdSMHM6y711r6TSXSE0XqILATho
R+EJqwdOwXfY0VcDNK9ZxptCMu4rQ7gXTesqLNi4zCRohjwYTPJn5+KlKNIvZYUFOlzU0I5l9lUc
Jt5bWQBDH/TB7uHR2GrZpraWwCsTQ/kwjXlPTO7yWpUJvzNnL4KS5wTdFbVL1fAlkuY7jEKJF5CA
6rVOgS6Bpj9SKnZaMeZ1zSuVr3YavB0K2luBLLFU6vypMB6xLY3ofjQENMayr6phYNW8VNeiaZvU
6S7KyFcTVvlgLeF3eSLSVuKuCGOOfZ/FvZ1ByzxQWLCYSvSRAHHNbZ/aWdY1TtML426EyCIju7Qb
yu95aR753cIGEwgW3eBlK8XPzY7P2/NlDjCXuBoLj1LRgpDRNE5hIljNuXRLaHICIbCjhScn2XNE
CyVveRJr1zwiC3mawKwXUbjSc/GYp6gVy7W5FSbxq1bVKTkRKqd9bHxR47e30qDfi9ZwEbR7dVre
u9q8Rlb4UkqZ5HRd+R41zRaX46eWBr/DLN5XiNgu1teVrRtJT08HgpWc17lTd6kVwNp6slLltKTz
KxQHzlbGJTcEy9YU4fsQd7u8Wu8iKmzYV13t5p2QeNpiBapQhlDjctPVQsHT0uYWB9lAGsUnugOP
GUx3zagec7G/CdfhvMjlrVSZiQN98pHYqTt87yIXesVdkuuVHVUcm5Ie5uSShnjctNiyxuPIGYO2
otnmxD+FAZRBD9HvyZLj1Q67kpjftH3PJJ5wKx+FOLsZrdAzF9UxlDgIefJD076PZsbBRvJMkpWl
ZHsEIWCtOpYIyjBa6EJPMEfNTtt+NxrNTm+kE/L70RmG8EpJsURgjr1A4dpxefasLd9lqduNshCI
aR6ItewkXfoS1uLrNKCDmuTTMOU30jLnzjTlik2W5X0zqV+tWvraWxra7uLj0mBf3Zei8D2L1YOR
G/ta4Oaok3RSrfgLWp17NvvjMuLatE7qIRezAKbxbZfNd2IjBFpaBPCnGiqx+Ess1LeiPL9Cm/4+
lsLVxKkA8e0Ry8zXlCy1TFtep7J4n2v5OGnNr0Q30mdK9O9rI3Rt6DHsENQenzd8JPWJhsHa+lCa
WDmGTf1M6kmNkVmKTC76Os3lKTV0fw3LE9X/c1qMbjXp/g9bzb8oBX7Cyf5+FdqGjAPJA7N+ELd/
AHEx8Jmapm1FrqKoPSUCfq8zLWhGwYvk/GTl1V1aF6+FFB3hCByqVrmRo+R7Xxb/z6qBf4sq/RdE
iJCEYo7ABvuP+uyf9v/zW/62vP3tOLRJ/r/+x//ssu1/u3Z5+/ZGLRC8famKt+Rvfy8Fuh9rgX+8
9p+1wMYgkdm3iekDLv+zFtB+26TMYHwUI2hiqT3/rAXwaiH8CVINiheyRH6sBRQ09KD7JEtDaiSQ
6C+ASJ9rTiTMFlovMCQ8zmlUAK5/Hu2LBckMs9j2QQ8bmn/isVB1t+50txIHl1/2s6LepdXyKxz4
nwb49sb0X7DYRd68gWuf35izodz0oEIQhhevJey+V9WHBGt2IWcPEmn/C1PX2Ms6nhuc5uxkVHK7
6qbWLhTNoTbYTWibOrU7qLPuY3T4mq6LFyc1pljjbdrStcWqLxLr/dTU11P1RSq03VKgH4i0myLP
7qv6S2x2vt4UJxgCXlfo9+kyni2dJYUMF6KIKoIFdbdf552S6i9Gj7ReU6377QxiK43YYqqefonV
eifCsrVo1y9q8qZslhdja95HBQzatn5B4P2gqsZeaXoXPt+3mI2Gk+6N3s63o07vthxBm9LWvEy5
cZ+Ad24vSXEK54hL6YSJ9qt5BRIVwnwPYx+prStgXTr33Kys8wcd6vUgHFJQrJ5jjKev2akUw69L
Pbb7ciqDUki/ETJDyymb1J0x1c9WuKkE1td5oR7oYiH2xVnw5XXcJBUPolpdQ0BubENpBadX9cvQ
jJNdtpkrocdl2cRHo0F5kHfwEOAjqcUJ45/tiOSoyeLl+q/EiR+mYj9WrAwX1Epb347Kg2Qd5fNw
abqGPoAktA+i2bnijKGX1vlWs3hNot0sIX1bRZ+ugB3uRz06cgr31LZ0aKRcEjZeoJW7mhzTBotM
rNm7Z1gCj3nP/arqHT76gRz2LoRtL5ZGV0vUwCjkm7Wvd0mIaQ7OonZR5ZdSb66rcH5EYktGA489
1U+K1j5jQ+qiHLWHaD42mNwIGyq4PZ2VUVxVqdsiLXdmabhF48kzMxXEBWZi53A183zrK+OIH+ev
kC/tLNdOTceGPQoFpFNcnaFs25KB6+RSv0DxOKxjdsFRKBiU6MbSi+tCNk4p+V2RMl/VTXNnRaGb
58KRAKSHOKkC0OMH+Oa+RD2yhMW1wTSZYxVEtfUNdT6P0VfAalcviuuo5lrjkqyezEVy4tVS7ysY
+pLncWCAnuL1VwmpoOI8uJ8fLM0gFj+F5jv8lc8Pdsxa7EInvXtoReu+1q37VMw9EzeFZWifW/jv
ziTNV8mseXWfnvuptuu2uoXjUqmlE2rzVbo0uxZv5cS0PBHgo04rW65lcMLcnsp6ExbcQ2Nxk9w4
1WuzHxQdA3E44PBDji0dUg1OrWqM52Iu9wuFe29MXlf3T0R0ul1YEKam7krmW2osxyQbnZrEgjBv
D+FMoEKbfgnj/DSNOhxdLJUQVzy2EGnBILmi2auSwtO7wc3wIKHE3ilYb8tU+oso++MwUpkXjjBv
t76+HscyWGDd1NZI+ozOHM48g1Wo6kunr7szuXFXhTK4xJjahTEf5XblsND5qTSdC0velTWCkh55
UdPKNlPCrSrrEjePaHuuwqkOquwbLDy8lzk3zIYtml9bmY8gCwcewmHo6qDTquuUsn87Tu1rhZU/
FK5/2ET/RWXzYYL3Tw9cU+D8yZj20kD+/MCpnQq8J+vugXt9xjTaxbF8Fy2a06ll0DTLlTVpATlO
N7kRXteG5QkprrbCQHgNt5HBUZfVi5oWnqUmtR3nVVCvlGNK67eqGmyKr27KLmZBV78anjqz3GMo
+NCEmPUzS2TmLYdGvwXOCxcI55V5aa2/lufysavSQWZTh94AeMQW/akFj2N/Y+jZ2j/EqdE4Cu85
yYO7tBNOW2H6K6Rsu2M/31HYzLQtSXLBY+DnKSS0ilBPbKVq1R+0ovIN23AVzuNGdOwb7QEAmtpb
OxED58xAuSIWozbUHZxiwl/xgD8MLX68GKCF7QObW7AS3fOfk3PwX44MZRqnh4mD0Jo29NBlO982
1abUTyOBtHVNlbElGBIUO9Z1MBEZUGuaXzCfxGxw9Uq/pD2JKTk76hwe4sE4VXHzPJfYKJXRsWFF
lcdyX1nDmT79Nd5q14nWPqlrdBwb4gcS+QGp1i1JGONmf/BUDCmBgRtTXQFC0/0ojb4VRQOLSnPN
ZTiLueaSI/DesWvL+nzVpbwJJVBhlnfZ0o52gx2wDbzcOWa4PEr8jN2E9UtUKDcqP2ALOeu8LNx3
on7C5uFY58Wv1M/biPl8W0FA4QJgPb2hQx8+7D+cB2oJWxvaBtODLihByy5OI+K/K316wRvDntv2
wyL1T5X+fVJUrXCis/v+qY7/4zd/r+Nl4zcMNzmLkaxg4qlGSf73brAkq7/R8N1MWT+wvm1J+72O
F7YWMsuctfnviZAKtx7y791gwfpts5+DaYIvi4i56V+r5Hm9T2MEBS4UWHhLiHlZCUzg5M+rTjrp
taauYo0cUS0XJ5IXy1+iVnRnoa79tAYlSmq9s+vUzLzQUNv9WrXxE15NCrvC0Fl+WZni8zyF8bdJ
7bt7K5NDYkYW9KAGqlhPqsu8tOsYzzB4GXF83adteEh0jqqATXLLlCzXczmQ7QQjtouvMe9eAzJj
9K/wV4rLIAwyXUs18zh75748oODv42GLWmpvNGRfjjhDXZgGdDLaEAv3paVUb9rEVYRVXPPT0J8r
p1GqQkZgG/GVBfJ16xWLsl5NC3oRHGDN949roe8GW6RVNJxhxYkTfB6L682i8a95HpMbzMCFe7Q3
4p7qLONV6ZWoXhgNcoGDeVS5WOyuZ6M3qtNq0LrlE47xN3GQ+HDVWPFByDh+VmodOw52EcJNBbGy
BSrVdcO7zumYdkQxpOjX0pmu84pO1y7zRL5ds1Y/RV1f3PeFXL/geRm+EFo0V9CohK1HppOGcC2H
9Xqm8xMerFSSnVWN1NQuINt6dIBEt454iOaSWLZeV/MhxTealI+ybJ4kuQodoZPD+342kCzTQxaD
pY1AEyUIon4oNtmtNk6ZYsvFqD6GYxGTwiDnBYR2BS4vVWH3VBem9prWohF0eKJex/PY3UuwAJ9G
tNyBseKBlRFR7IWWqexFqwgPhGTJjgycVxM996rpk/otwU1FBnJSuqtZ13wRasQLAZXzZZ7ilQpP
na6M0jR52JsPfWMW16pYxd9MPMf3kjjJL6ooZVjfDeHLNGTKYOtLLzsR5w6XY/NyjHACAz0Z/TXW
4sucpOZ5LcfqeY568bmJ4+UhiQr9WiS91qavGl/UTM0e4R2nqBZFwTONDRoDJ/WqSRIopgrZgYpt
7tR8afdNuo4OROzMs+Z2fGD/uUpSTE0XCjUPxZjyFsNcoowPeyTHnUK2Z8d8KJHBVXaTib2DjLV+
0S1AZDEXlrNWEwpckDn0uuLwtJtaGOgQdWtfVtbM69c2O1PVZ2clb5ObXKLaXgj1sKW1T3ZEDkRu
rylU5vqgHdGclqQrdOY5t2LBFtMSnnbO642TUd7pZPn6izyI12ye7XWMmsArklzkpNY+01RNnGRF
qKrIS/E9t8r5ohNpeQ6paL6FerLsdHJ46S2lIi7+SYaWG3KAvSjqY74k0H5XQc99/JOj1InyFm13
HLUD/VWxrQJ6uPMF7LTiw49z7GTToNr52EWEV4ZZZvemHJ6RfxsXZOZs+JIynRPQ0YOANcyhx5D1
Dgu36ihrGiEJ9TBn92IsV8+0d2O0nrF80xdTd2z1KDsSbBBh+5/VD1Ubpjla/qk/DO067NFfC2ek
6d0Zm/PhcYxy6dTMfUPMQquu19UoowxY8+GEIVV522SjFJAppCOyr2KoaSLWBrUiO5rY6G9k/AwH
PY7CB2WpcQPQVOSRdTEFP+w5/6Iw/mho/rnFfyzfG5cHh0QTTwbz58K4DjU8iWMpO6pSlD9WagQR
ACBCp6E8NM2ul8KjHg26M2JvHCDbHZ8RoZs7Y+mHZy1Npl0i9OMurHP5CUudSz2JNcwEXYaDYqTP
YpdmR4X62U/LesV9AwsqWtGcb6yisn7VIv5gY/75YXCKNqCpQLJFFYZdnqj+XAHjo4uPfV0fBxoT
T2apsmomejl/n9d1eI23e9h2DUR1/ePubvd52e54ud17VJfxvm47PUgEmSezCuWtnI/DSZ3j9jqb
U4QjbEvnUUk4aS+NJO6siMwLdB88dnkxBvLYtP6gLiOSkHobIOs2VLpt0Azb8IHfJN/E25CStsHV
bMMM/I4RB7JSHYdtGEYLA5IFbDgggpzOcramLmx444KNOCIBMaTw65OgS5A8Axin9OxZXr4hqmBh
lmsWxCqS3RJaiKvp1eA0xXLWV4L7UGLHCGydqQv3aVf6LW0x9CQDMzpKk/0gGlcW2Et5LFn3afe4
pZ4fY/EVvU26vqHW1zALSHFUSG9T5ZmwBbuvv2t4rM6vGHTb6G2cFIlTcS7i27J9K+cHzBO9ucBX
+iqdv1hmbSv5RaGDAsu/XJ4lPEYHS3Kj/phAB+H0xzGFTbXGlPoE48MzhfkNkK2NCLazIDkZ9zqu
zn1ypZH/IBbsncP4Bc+jBGmLluyzwo9zt5SPhtHdRl9qI0g4bmfPygQRxx/XFyF/WmiuiddZqdm1
ARnFD62vphwsXwyGzJRcDZZvLudFymGCEcU4VHbYJD6JHm6uWB79ETN+6sXKRRrkdDnBi4sCQg8N
SRPzfaLWFOii/FCW46WA7pRO2mFslCNrl5cZBjopUtRLiGvsgzFYTjcfYl2Kadxhd7TXVQGbEzWT
BbeHIBPUZtw/QceqPch63Doa8ci2aIAKi7CjOJEoB0pOdhqSGFRFQJbqBQM5v8fT0BWXRSLbfH62
tPE04FrfUWv1EZ4mFQPdTNSzhY9KCo1FSzao7UVXOFAksvJ9naZnscQqZhHxV6i+yauVuIJyX8y1
N7QlBIQ6mJvuOKFbLfrqMNWDZhIU/ywNwVxWl1xtWe0S8QqyYmSz3Nw16hAYxBLOxd0a+eQCqOoX
OCreukwHorqcXE8daZqdQQoV+yMNLJzb5aStU3mY8CaRYSctrbcWCQLiEABLa9rAgIwnIrxWvF6N
uwtJHNftAF3DXC5iNe/SKDqlq/Ulg1WDLC7HFEMIJgkBc2oYsheVxl0+4JMQfkkxcTLeOthi2I8t
5hfFuBeJ7gJ+NpVTNflj+rVCQifQs8Wl3V5gNpbpWZbttew5yMbeokXocqIrzFMKumaZ0bpF4U6F
RMjTLhee1prCrFkw4S2dKb2pK59RhuBwL7cvdLrD/BWHkyeolL4QiraQXjrxJRLplpoUs8XRCO80
pbRnoMZMdouOuGLE2caGYDTjeDXA0GlU6NMC/GWF8IljorzEy3Vr7eSnWDadaDT2edT6YrKPROqP
hb1wYJYwU1KAj/5ptbxZVxwZJ/9eujLn1MNnwzHab0a0V/Oz8rBI15kJT/KtTTKH/FJT3a3voGGO
1ODXVkNPOnWyK8vXubye6+bCDNS6Hk/FVys7yskVihJbme5anLIoNwM5vTWL7ITFgjvMk5NiAaE3
sh1vHL3pnG3W7JpLIaLCfdTgmuCcgNooMAwvXOa90lf2iBJ2lf3FkvyW6nNtOs9QnuqNklfsxOF7
v1Z8U7Cb6jUCvV9p3FZTZE8t/iumwvV2ntnfQP5xsas4RYKBcQHaluZgRhcKdQ8v2S9xdK+1hLct
x1R6bhFCqgqMreJ7ncOyy6l7072cl8j2Bndds0fEnY42eoQyuVIe3wwLRIHm0HyLdERm8RFoi2Dw
oLQuakJczX0ZcVKpgzbayhXJjs36SQRChTDQJ0C2lOTCGEz6aivGyZhf4LjZKTG9i2gG4B+eFAVT
MmE6813NJNvo/RrVRUkQRvzWpK+oz7Co//sp/RN9+0f2FYfDT8e8j62Vcx5EYhOjPvzCfoJ7IA/U
kQK19jhXIQMpbafcxV2dgZTAidNwxS3JuS3lvrxq1YUA2RrG/CvsXIt6ZubkoZBdIwrLoe4TiosK
W2wc7yVuXrhVAsJHUbBs9QEJTuvekPvcFzs9PYoFMdw42Jg09qXqqh+SlqzcTj3EExFjymDQrWjT
ZdeOKcublY/HOmsXFyvwG9boxxpNpr1uVXGM/nbq/cSwjs1A6ydeDot4W+fHpEv2ZrJ5ZhNZq2Tv
RvWlqr1K8bKxeaiy1cVoCP4Xm8QBssWpjOGqRmMYhCKiz7kbA6VY/FGOg5zkcqNb+12hk4ppy1ii
XFD4F/5a3xtk7Ubg5SJ288NZrzwdBorynLY3Ah64RUw8I6YrNKxdyTz3xW2EDInD7TshK5bymMuY
z2VgzHD0vYxTopWSeHQ/0CxqjtlkXOQ28pRytNVudAeyHuH3CSTBrnvdonkzlg/YJzFUotXrl4MZ
0mbovq0J27FwvahvRdzvKy28KY0HTjyxo0uevOr2MOq7gnzNQrTcoemPq2ncSTBD8lWxR3SWenq/
pUiOa/gaV/VRmW+l5ru+PhJhgLWu7IgGJT8B3r/QcP3ULGcswqMB1UAkY8Fy+qf2IRnIbd5qzXhM
jYnSgTg0rcbdvR1eqYXWcyZlzW4t58SbsAxkx6fRgJRD9KOaAvCjfv5LtLX7quDvzwqFTxqHf9ul
/vRTu/dqEwt0P7/Uf8FWtgUO9e+72Dv0FmX3vvwIbG2/8bvEQf5N2igGNGKhncl/d2X+XeIg/6ZD
RcRvEsARthhksX+gWqr1G48c0T9+NlT5oFr/ALX4Fq1puGoilT8BINpfaU5/qB3/PEVovAF6RBxt
ZVWnYY/t+WdESzakfl6NCCo6FutHXQizR6EBzTUqIT7ifqa4faIZThjV/dkSu+7QatZoVzC2fsXH
2FgfP1/Jlmy/QfoWtFduxo+iOihRZWrKJbUkOXGJOyavoY5tnbKI4/clpyVBhRW/mosWX6l0d3FB
A6zftdoUvfSdQCsqotN6o66dGvQj1aPdoKi/Fepl/UVn/V9cKGTz7fi17Q+I1z5f6Ii4PsS9nwJ4
w3qEVFDojh0M/MWmIt5IXGH9C9fhD5nST/fGxMqRnA+MRkTgzs9vKTSI+EMZ+XMFOb0gq8MAxLkT
JBFcQsdpLsJfho718JxkOhUAohJcfHA5QCRIUp7JcjhMWbLDALP9v1gT/s8m/FX9Xt717ft7j9rp
/4dZb0ARNf5TWPvuvczesuEPisp/uMlbtQw9pJWbTctVfVoS/ni5P7Bu9Tc4J3RrmWK/s1T/wLqV
3z56TIwvErk+2ne/Y92yBucVf2ZyL/gO9G2u7neom2/hD8P+IoNy63gD/SXOCgSRT7ORMz8rgwkT
ayuNfuiCcBJRDbwwlXO6T47NobsIV0KApZ270QrPCLL5r3oxLzqWFDZqJwdu40G6wyVKugpvksvo
h155Xp6WIPRmv/DSK1CTg+y0bndIT9lbvt9KZMum4q336m444ujmzj5ieT90sCl0dU8/jPvMGwPV
Gfg3FoW72s1uw4PsNbv5GDuL0wTNsfNUR/DGo+LGeyGgSnalIAna/eIRRbFTD82OAGt38Yj7CfBy
uIsORJa52aXbJbM9nCW33td+7dMUu0QX5I6Sz1IXqK5wxsyhSWzzlJ2NoLnIB+NK3zWX5Yx/+V51
10N+SfZjUPtFANfRh00aDAfzUN2E18Ilv8sO1qU6F0Fz6IPWQ+LC54ydyBPO2o51dG9OtmHYxTm+
yk3oLdQVdvYQXgPU2vOX4tDvMYn1sD/xcKuw3/de54b+fWJbjrTT3cSTvfC77nBf/TrQPy5D9aSA
V3CbHZTIAHexfed74nV4mg/JrtrBhnA6PtmwK93Yn/xmv3osWMfBlXZtoL+0x84tfMXRXeWQnQxv
8o1dtpd203UZjPzWdFvcxP66s24IQO32ph/fTK7hZLviAOyY7aDhOuVucUcncUI7PcSH9GD6ynfp
kF1n3+Sv1ivnI66jc1t7uHdYJF0Ok87oaYfuNPn6VbVX/dAevWxXB6JfuHEwnIyb8Go5LW7jir7o
co6xG1e/Sm/FU/FtfeQIxSkjAtmVWYOd9iK6raddlIt17vbZXf1Qes1+/i76vYN9slvwIsk19t47
OUh32j71ek/yMj89q2cMasgc38cDKjY7uTOujX3Lu9HG2SlO5q/ZdXlIXM1Nd4krPmGPcoAS+STs
C3dxZS7W9PqvONPwRwzU2+Ko7IeAcnWRHPOi3krXjMQd7hJ+7jXME5GvfRuO+YN0nYDD2PxkemPs
lx3Amn5Qd4KfXGV36Tk9yYf8pJ+ro3mbng1mQHtK9/GhPKjH7hd7CxXIv5nq9NR+nOpTNciVXjXS
mYxk/GCYhb1buxiQBIONzo9raN3v3+Gx+gazkkyv/eqqnugtTu8K98qe7cUr3mhsOGgQbaAcf/Ko
g53MfkxcVOP25NCt8CzTTgLJbffMMD8LpMDo7fRr4hkeo8iJ3caRXMU3fCA9nrfCKO+PanQodpkz
8werPcd0i90cVDeIUAI4UG60i3bJLnkvGjs3DlrndO/rl+JhDPpjtsseTBzOgmS3XNUB3AZcZJzx
eCs4hiM8qm7L1/ogfIl9DC6PmJM5oVs9mC/RWd5L6ApPJmPprF8xIPfRXr5fb7Vb+Pn+eDDOhRFE
+/EQnfLjegn9zlevtJ1SXZv8dGhHTmpL53mnORLDe97mg49VnC3x9e+04Jy3l9z+WrIqTMwFTvxu
5xET5Sr2t+8pvz+5zEl+Fnc+J3UWu3B5Ja/ba4fplAbjLmVhNS9N0Puzq/njPq9tyZ08cB4n8Uvk
UAGaNU84Rk+MOLd23nRb3CfO6uj2dnHfWMNP6o6HchaO5Wn1OTx5k1N5w9G6zh2N/2UXMDXf9Mxb
FdfdncVwkHc4lrgAiG7m5l7ulQ6k8r1wtRy2983Py5foCp86iPIRb5l6lR97TIF9E1SeuuMg581u
ZteO7LYXfHpc/GS81p0c1ZGOmSc6ip34mY+i0W79ZTew1XSeYGOAan+P2BFGl1Xfnt1yr7mWC5RA
5BQ/1QTibROkjnFvvGCyx/BLnlteHZbBXmAHEhjGKR/NdAw3vMVr0KYTtxOCmheJD/VD5A7ODzX/
v+gtcBbb6r4/i7Q/t8yf6sHJSDLqNlM8o2A6r2xllYPftE0+fVDAA+KZtO7qt67p8Am4lYNjnGKe
BFwobs7EVwX3LmMDGjx8AJk5k/3Y2Jq/eIX9rXRKZ7Arm8zE3cidNFyQtsMSDMeBadj7o79NWcAU
d3ZfzZ2+G322ZluwUz/yOnbFzsObEisghs22SfINN/K4QjbXkd/WdyBLe/MQslC1vslSHno5U1h8
HQ75fnvBLtAZY6JTXGa/4V8xiyYyQP7gnDAfzd3gKbbp/G/yzms3b2Rbt0/EBnO4ZfyjsmTZN4Qt
y8w58+n3oNxnLUtyW6dvDjZwYHRDln+JZLFq1qwZxrd9ixn0dZvP3U5zK/4uOu0+u6Eafd941c5i
SqAVGKR7RMF42O2XN560T5ksvfvzQYDruNQHYgxi13Rzd2VWEn4K1LPpTI5hNw8DTyczfZCk5pGz
CwaNTVzxsV48OWvDr76md/x+xlW2Wyf0dE8Mep9kqCe5hZfwR3fwKg78PoabOSVc5ff0AXgNt7T8
4LU4tcsC/CYiqH0bwgS+744Nc4dgoKszcrkrOMiM8J4TG6IQfk7J67SYphYsXcyZiuEzA/LC+CpM
dFf0Rndh4SwOIEzu/ueY0YnNy4x8ei12FLKyMaLRzULIMJwaU9nYU17pb1O58ix+TnIrLlLyDEVh
ayfJzt3QDffb42yuUu8Px2WHJeDtLcwWBohPQPZm6lW7bfDK/fponqfDwnB03LXJu8efCMKgPsX7
7tBsE9XVA+Fye9OGu+xKbIDBBI78Nsi91rkFe8QzLEy40vlBqNi2uN0Yq5CxZrexoDGCm6aX4WWQ
e24+4z+RfUDEo6mJJTNhuZ2dfOwDfafvenblxA09ayccsUFH4WrawU9kHm/XUvHytjUSuakXv0xM
ia1i4kZTpw5a3RH2OeaSjcczWHnblChP2KYdeiFBiHURmWIxxiP02oCmVxe/w6FQwem89XF9jPdb
bMqNA8zVbmuQZ6tLA4P5rQbgiHNmnsiu3Hyz9tq+9SkA5DtxMO1oV36ZqcmFGciH0aflyd+FznS0
9t0uDrbl0PMR8FS2ggUePRSA3BhXFxPtCLt43z+pmGHrtNmqPBgYUpkpvT3qYCduyYjSlMQlDGaV
zFgS2/dYi554bd5P1+oFNo13XbjSGWgA412zbIjI73B/XX6bDVODN4JYl4OP5LfcRxnk23g4CZ9Z
eP4Ki2AGE+9lupD46c3wK/xMvR9YCSG2SOGuRjYK1gVutBiYZ+1JZ/mK10tgssVQG+LWX4UAgCvL
HdvgVQ/MALx+mSfp2FxS3o3IItyuTIexT7s9jgT+q4PbtiPt5ta+xXNGXFvam57lVi7OnJMzyL3P
wLriQXmxbeLLDJ99CYu17Tzbal0caTNDIq+aleoAdbVpz+YR2lOnMUkErCZdcs5ohy45D0/y+5hh
xN3Zdj1uZTxB03VHm+iHnd3E36uLbaibg8aN5gwD1pN/rz0Ll9wM0rsQF7u+LIIGRyV2FewTsbfj
Cs/gsrhenufd5ij0eDYJ7kq7w3Kw1MMAOffAurAKezxyKvFy1nF2jg4U+qQ+uVe3OpR+ccgOZNqD
fDkJ/Nwldc7n7tw9x3jLi28Fup05OEEkou4pDAiSHffiEwN2KIr1mWA25OCgcaDinzkV2blNZT5e
d+0nO9h8fApvxE05UiR24bR4RZvbJXA+aZx4++P3tvhdcCLODJZTe5vfAvXBLf3lPFzMJ+h4vun2
3upZQY+jNpOzszt+vewpnEpCINOOdVHvlABAHC575oj7+qhdhHekjHq+EG+N+0a/J7mln3DEvJhi
RLsITI4SWkBOhlOAnTAspmt5+t2IMdn3x3Bf3TO+TBSCmpcDp5DyKF9NoBEBNNyrexkPTvmifjfv
1KskYHj4bHobcTv65+TZumiP+lURRF7uI8BKJCSisMeJrilD8Qj0BmyRuJmbHyqttuZFgeA1PGeB
pxjx7ZDzEo3zNvUrbmg/9TtSmrYW8A0bBV37Ct/0a0k6ze4XLzslp6jiXDP4SjD5JDJ5//S4qs0O
ylmyt75omk1wqHuUb0Oy1cwTvqju+DA+3/Z6he3QhxvW4i+SaWUMq/12DrNe3pvFL6QM+as6H4Uv
uKdMQKE7hbvONe3ojnyNvE8oNgtiv3JKN/1MosV9mnmJ4RMUDH/2vpJXwCi0tmmbrETu0XAMT7V1
W2d2dW7N3O352+Jubigl2rb64jVSR80lqHouzMzmzMXxkmRpIPuSFPDdTRS7/9FhVvsG+oQN0jG6
k5+KfbJvvfhi1fz5x+K3XsjlNu82TOyZ41fDFXJ+v8yyNbkSd2FbVA3vhGvZ1/3G326jx09Oadz/
nt/kF7BKVL9ic9vcOpwgzBo6EE694yB6NjxmO2Y98lOvcClV5lqiL/EZUnYBew4vjrnrfO0dhY2W
m3e2RVNzdUR1XpzuxN+c7W1yr4fVuf+RBps/uw3XdgTpbY7QXGRhi64d8ZOAjdLt8YAAkN2yZW83
hUGx0YLgmRY7xSDhnXMQkPmexL7Db2ZfNLD/i13hSW9enXBMHTY1DqMlxs5FO5lt1Nyeg0HnGBqQ
dONmSbtxI7UDnsrd3EELJzphPzT95q7C+Fv7PJgDtIlYnUKwfZLt15kvNR5A3VkH5tFds2e82JSo
u38AXYN73Tome2/qjQECGZw22EiDLf7SB/Fmhr1tlDkCYJRxC04jubwfHR6j4IOH8VJvYm/BcbH5
AW4YR8qP9+IhuUj3m49NDXziyzYnENWdeRhynl79zFGbHWY7Lgp4FX/2vyn6/gf3e/v+LxErKieS
Yqlq6YyTiqdZrA6MnIB93fuOn+IBTF/YQ0rSvuzkBhdGUJJzBYdO1reJpWpwnyy2Os3e3NzVjXb5
1eZvzXtp2xeCGANHfIpYEp6pvV6G9+E5PLcn67Ldy964nwKJCIeFx9o5xJhwqqeDRsyoe8jvFi/a
9fsQH3lydCw2PVNboGZXHLpz7o/HdlfyH30+26Zx7o9IaWERB9+8hUTKtkU669P8abavDDahIuju
SbBfduf0tnvetgHpbtvfCoI3YGF3kl2xBXTXxnG2n0YWN03IL6bKsqloYevHzrPbqUzn2NV2tFOt
/DONX5jgnA+nLjDK7VC57Sum2x4FrCG5/QON3zi+xI/cGjwPdrNk8AgsEaTbtpSVg+WEi8r1HSIn
zuJTL8M5o9ucVn/blCg79cH1cHGJT4O/vJ79zbvRCDTgNdvyw+puvsEWvpO92u8wZNtAsJcGQqD7
lYuoIXcY43zKToOZ4o10bCMqu3O1Xw+lct3pLHe7IpQ1YtF7G0wOKnJEENIyGAgQ0Yh2y6NjBmhQ
8sYH4RpaLvZg9pQDBQN7jV173LExBwv2kmKLIOWclfgpvhIAYfyf1t/8SMst8RA3H5vTAs9AitDR
+kvrqj6Ln9Jrct2JiKuXnieW92ZEZFuIHKfACaudpMS7AzbjbnNy4uuWo9aRMkv/nv4qZ9i3Nh1K
2Ij8etad+NBuBmS3HW05XLNmJ94jjrnNArzcXEQknr3NxVO8RkQuxEb82RO5oc0xnBm4Yc/Wii2p
sRqbS1fjlhHJwamrldN2KEEWAZO6WS7s2Cl8yi+iq8mdsUlbyAFSAZYqx5/982qVtH9arW+yPBSK
oYEQm8Y5fJYu1YNFiQN+Mv7evXiz3uqZLZ+pNXU3R9bENG6upeSXVzQpE2XuP2v75Fa7qo5E1a7X
p/zE93/QrOUrO/Z4zzyYuCTxZUj8ePMewqvoUN6SJD9KgXJYf1TENyN8ntWTiXIufrLXcQz7Ewdo
3BiOxvsRl5hDnN/ulsscX0O/ao/GPXqhuKXdnk3Tyw4VUyQ5FaeOI+b5M5sjpt8VLzIM3up5JUEX
+Ur+3B+KE7sQDq3MXhb6A0HOhtCEvuv21rUZudPTuNjNHgGoY3O0LvM99h0rTvicyJtyKV90R2PP
0dvbDvhpYP0shvx/lsz9X5inpY0XjJxF/OWfs7XHr9RMJNmvmZn//tjP1Ixh/mWAadSolf5Ps8HP
1Az/ogLzUOkzMNHIQ0ruPwlbRf6LFKpiAJZBfxd2DxP779SMIv1FGQmNxPRVgsGln/hfZWzfVKf8
jDOhB6i9ideGBhUAVbeEQZRP5446R3jF3ejEY/4tG/Mgkgn+qFtEfHASNPXQoUIoqjhU2W0j4CFG
0vUULUzyUccfE8OvkVwRjM1ljpsmFFVbk8pgRbVdngr5OOfU3/OFp3TlY6bLvmVd9yOiWbF5gswZ
ZJT2r1DqpGyFY5xfrX3DKcpMY8fILidAzl48cfpRF+qQbmQt/g58HlIWCham2t1nafnUFMo+sqTU
neO0OjGsF7rUneh3oAbfbBvkAIGSt3HjR8oG3hPAQgGEcdMIQRdUMWwJDXjqk3LPQnPcpt75WWjr
GyufgrDHya2zxkEk6jhN/acxYtde9F0TfzeozBZKZL5E0bhFP8ju08cw/jF0BVUU5uMUazD35uRT
Il02QKI8dRgpT+5xGKt7KPbftZTyPRotryVQ2AtlnVbVpXdZYcrnVstEgKnLJR0hggfojt2wJK1g
Lv0XKRmJxfaV5IFDeyhq7WI1lOmg61r9aCx0JMxFOgY9/OcvY4pQsjxT1dO36AcaSdXVNnoG9GJG
Og0Ksyl7adjGgWw0wONQKzOv1klqLga94YNSd1dkEz3bqeonIA6OwwrgZQmTmpYtObnXqzXdSZV4
ymmGdqtxGb2xDX8m8/+Vcfm/ywr/vp7kf69xIR/6z8bl6quQJ8IT4Eah64bf2Bh++m8bY/0FDmCj
AtCk+Qp8aVh/YcYg5El/dyxhzv5O/yrKXwrNfyiAKLoCK1PGAvwfGyP/BcqAGiEDwhUFQ9SL/Atk
wZYt/n0s+w2swJKXOq1pZt9VlZoEoU6fbCkkxDHltf1iUQhmw8SnSV+Yip1YJVIgK2lMtWKCEyPn
cr0nqYSKhGkmX42xrQ6tOEcPmlppB7SMH9Op+zIPTUflvEG0ryzu9HZkOZltYc+4BbYWFwvolrp2
aN/goBGneZBn1iGOc+MmVmaBGKhFM3HVmXAah+mUI2bwoGWZ+kiPs0q18pJAfObmz02Zf6HVyHTM
jf7WhXXoq7KguuCabiXtK704rTNKSLrGSUcYtVGdUp46V+q69EyXYHUuQwQkqxpuoNRC5KuKkrtc
+PROgxjwpCVleBtDdBLsUaK2clp0/Usk6vIhAubv1Y3RQHigsGyBXXnq86qM3FLJEYLKwupZSdVq
lwJ621WC0QIYKcunFWaN3656dBfSIvdg9JJuTw0kSDnL2oMAaXtXRoly3aCK4OHtrn6eZ8MhRuvO
lYwFE2+JfJmFUUeltC45ulFat3prrpMd9vRMyVQS2rTYRRfTVp9dSuq4D7UQZ57K5qeOBk7TTplb
OVWaYmPLYjsdGgaTBhAEbzX0pwNVLRGZ6uc8PY91WZ/p3Smv0MUrd2FCYbidZ73ox3o2BAoiB2e1
1+VdnYrphW624ydUNmunEkLjRk9j6xLmjXBCEmW8Xyp0tFqA0E4cN1tRcZFfrnWVXVhzQ1hPV6uT
Gsqlq9fSiH5hj45JH5Hmm6o4Pg8bh79PR4KXutC7oA0qe9ZklCrMVcLOIzjgoZiwiPSXiZ09Ij5h
zgrWkLa2zjKXh2lU0m8RElm0sozX0GBIQLVsf5Qfm5dGSxdvl/aEyXtelyIn+GNL96yhuHkxqPTy
G7H8d6fK/8/2E6/nD5YzoC7o6flXi7l9/qetlLGViPWAZpNlap8olvlPW6j1F/VQAJ7pyMQhoh7u
P7ZSlf6igGVj99Im/gKF+a+tVP/CRuKHWbC/YYNQcvlvbOXrnlADMLAObY5KMBmxbVhvb2qzpnxM
SkHXBDuslgpkgb5eWmIT74TZ6qksbYcLlR646zpShKAfhmSXQD7/6cz/Y8kyz/lL6vHnPRhwFCk0
lKh6e4mN/BIDmfVkUoq2IW40qAQjVrG5MEB5YFdU0/3lvfwm0fl6Z/h5KcaVp6UwkR1sqyb49VKF
0GmjSMl5NFTE2rISXkzZdPiPH1zn3bgCnaTnFygkqkmUOjEffr1Q1ofmhBmKnGoONQ8vZt7RFN8k
Qd6P+sVkFCnadWGTKrS9JwBNRUQBhX1jDMsTbUbpuV0m7S6Mtn4ERW9rqG0r7Its2QrzpxFSqNNM
vbKCEpNi9EchFxOFNBDa9kShQQN1mZSEIsJMrz9v0iFeVRtl4s2wQzsvavrpu1HqxPtnbKk9plmH
so5p0KgBYVRbvNUcQqIdkV4f27JXScIJBYD5YYqN2GvFtYbilQjdR6rh796OJVqUgdG+zv9RS38T
DJsVGfqpIMK5i+YnvZnJoY9C9oG+mvR2urEOWY0bfFsXUSFXt7v4ZQ40zTDJCVhr8AeU+guRCv0g
nOkpYbHcWyPaP5KgLb1tomq3syJJupzMInKSlqbiTKInowBe4SAFK9nw+8R/yYaQod4jYaCw/ung
pjfuzYps5azP85rbWzuZ9E2nZ0RjBXEElQy0KM5T4e7Pc1V+O1e5IrqwgKY2bhRNeW/cprmYtQRo
LsGpakzupSIzieyKa7GLqrx5ijJ1a4xRx+ITWkg19W/mOHyDBa4nnpQmAFGMSYsPcm+FNG9lwDuc
vFUh86d5vXw1AdPFQS1ntLNQgBsjU1PXjfnBctvq+v5bvAALc3sC6oxhW1DWaihvlvWwlimyUCUT
Ryzu1zan7EeNEsrr1TM9kN//PF7v5w/afIZJgTPiCxqr/PX8EcCYU1ZvCLSAKcRS1VUNCsSHLksh
VD4QmlC3lvw3DwbYiBO5tQnPsB28vhYsqEzQBwGy05iIlVeg75X4YKdxaDJJWHYQMsPB3riwlG0h
0/C8Qi++grdtGg76yRJx0zwSG3/WhdTcS3Gc3XfWbFzpqUGuHyFGRbbFfsw0V1RzBW1payGGVogm
9Rlagv+sGkUyOxOQpKtKq1sVCaM5zr1RlnsBXFAnko8sxoaYa1TKV6CgQuuSf9TRoly0b7Nm5pWt
9kJ9qMpWgAwddRiqfjvGIYsbixcdkyTejXETT8GfX5P8u7EDnLYFNuhAePeeMpNOy1VveU9xFZIw
lGt6kEx5ptfbnEftvqzy9hGgtUVUt+v1YAXnHHsNzLXLFvHw73PeQcJJBqX91lZW+NgVpX4FqES/
MvRRJRyQ0hTvt3FvPbRVkvVbJ1j29c8PIb0ub3uZ2ez0srE5A+xY+jYZfzFWfd4SHdFy9pESEUhf
W0qKRoVNddTqEkcsY/xdKnWp19Dgh3WqNNu5JrReqzehs44lXc9NNOoQEs3hXtFrmKMC245b9Bmk
zj/f7Dbx305WUBYW/cnYL/B0r+81NFtW6WZY00whL5WGhJaB+Xt/vsq2c76+yoY4eSEvquyr+huK
RZ3MiMk2VeRIdYjql2jMJ6lJYvznuoJwmU0UAShEXRBk19urP19bem8quTjwRxE7w5LU3hiajo78
Mc7hwIO3WL7BfaZqK64XGtri6L6KhpzMGNsD22++MR04lCSujAzlB/fx3t5xB6a2WWwK+ZG8fD3S
RhNqwqDixgjxOvhxlzYnrSJ+oi6bWIBYSh9pBv3ugjomFraauTU4vN2ZoSaMdMuTfVzi3i3RcNj1
etMiBtwBeO2N4oM96f1UQhgJq2eitEKM4a3d65k26Db3lBXlzehybkKeGXfuX09YroIbCFpbtHQc
jtfDmM+W1eZ0Hjlxa6m7bqKfFJkx4wP39rfPAqSctnscA/rCXl9lMkvDXCyexYJH52hoI7uCyKX+
PDV/dxWwbvDQN3Sl8k4tM8REj2oSIbYsUOnaAKvT+ij/YPH99irgB7DgkkZD15v9SIsKunsmzJFR
D/kICljJ4TMN882fH+b9God6w3lERiSCPfbFtP9i9cC7JpqO5oeD0MPkV0hekvEhQpyliOGwrJcH
K1UHR8pK5YMHfNOxthlc6PWEqNjYmRtgql6/rXqelKYFYeIsDb9cpEX1rm+Ewc/jpfQqqBhOlSHW
vNIl7A/qU5dDpENT0UHjs/ogz7TZy9eWTqEdAm7QdmykyWn7919GQZvlLonVAZm+eqi/Rk1lbIwN
yoLVZf6gjvplqr++FocVTqKMNURnHMHX19KTqJ1FdRN6gPzxwGpHh7NMh9EgDE0LFu3wyWT4CYp7
B63NEpTcATefCuDY9E5EQ/xQ98h6XKJ+It7MsB1mW9Q4VvrFgFqVO7TDilGEeQxOQumgeKuEbuEj
SIj22d0wdzRUoqeATrRaMY55apGBFltlp5ojHcF/nl3vx5XmEE2VaSfcDmlvW6Dmto6nJZQtCkJw
q0uaZR0h6ofdqujFB6vyvd3EfdjinfQ/gX1T3thNTgv5rEp9SEdyLT5P1dKfhD7K3F62fiCb0X/g
87x/Ms0C3I7sD14Kc+fNjLE0pC7Wicsty0o0TKiRM+1Rid2amkXjg2F80323LRUeivM6ezDqYOSU
Xs+ZYjRCNesgWOeQBu1aNEr4LF19WOs89MO1JGueK8ZDkZvyDfSodi/CF3FhZWf7P7/Q9+aCeDPC
yHQbKgz123OjMprJqDZMXgPV9E9yNG1tMq1JJ0zbKAOtduG6z3ORfuyk0D5w0d8P+WbXgfNi239z
Zs0WVULrkyHvazR00pVzfZe01KVtCMU/P+Zb46sqkglgjF0YFi+ClG+2qyEs4qxDjRxNwuFJKlWK
a2FGfTCF3lSi4C6jacUpUN0OoZrEn9dvNc20Si4q2DD1WoyUFxtWGCyhQohoXOaZlh8l05TdCHYi
2RM/nfB4lFJY3HmcJc2NUpN4ptrHegc6PwMLULdlc2qAXYABQuTGuMYYaIANtFwTUW8WEgjqFvig
tV2n6ioamqz286qokw9G7+2L4rk44tIxipAnmpzvlqJB+BUOCTVyxppdRGs6+sscC6dR0aoPxvD9
i1LI5QKQZvEDad6Ybr8a7lRV66hYSQEIXdHvZkGgJGmU8g8e6N0Bh8lOOkW0QMup2xnhzZtaYmI4
Q97SJ1SOzec5j1PaL8xJSDnuadPlCDWEAlZrHG77rqyw56OAKYjzuHssun6gH1PpV0I+eiJTmTlW
QusI8Yalb9SpoJi/BLwKqDRsKfZQlI2iUUZ97KCuEn7kX75zrHkWAg8EDV5k03hVr4fMmpJ+bdK0
dZAOvpOsov3aTQMFWPCkDirkTyR3NPlmhhFwF8Zjc9LlWvmgM/b9W2OBsc3Sss7phYPj61sYitxA
8UABKBuOuZ+EAF2kZI0+2BF+cxXcQHKsvLbtQm8WcTT2aTpVJZSDhjNLLcvoCYbj3xot/xhSfQli
/bqfA4DAFTThiYu40LRav36YuK/gWpXoUQCCBUQUmVO3QCPJ2lsV3ZjPxtSNl605dze1kcwXZZrN
9yisK1PQ1lZNHQsZPLoIaaimONMUKWofzboOxrwWf6DL3J7DNcyBf+erSHU9iqlfwnYktxyTkIcB
JGjINaEla9wTvx57d6nD+kKMxNKyx7YJz0ks9Z+qnISQPYVL3jlAweYz3DskDZN50YH2TGP+Oe2S
uYe/K86FE5bN+K2ASf2UV3NCx+Og6kDbRqu8z6OshBJbGNUHK+zdDscoQqpSkfmkz3wTpHw9itk6
cvCR5tbBFZs+NUZh/RgSI98lTWjeDQmwtVbuqtmzEmQMwoIACsl5OHqoRA31RzezvbLXr3TzIaC6
s+XyUsU3NxNLhbWmpTY7inwDudDpV3tEkAxP9aMrvT3lspuxnbEJsA44Zr6AJH9xPOvFQIlByIns
WWS1TquqIeunlxqRWZSzjMyZYtB+DoBWKiVqkH6pqw+FIV+JQyTf/XnTewuC38I3SNFwF9hsRI/f
ehlzF4fhApbIkaewnEA6k7FgvkxAefUoGX50htbNtEECbnQTMZGPpC8kIl4qURG2IDF5IP+hUodf
C8MHe//7+cG9bfzOzQ+SIYm+sVqF1FC6INCiF83qPPjSktA3nJrDD63OKkBTjZXT7YlSoOWvy1Jo
iHCY/eCpcBKP9WTpH+1xPz2815OEEiLsyjZtNZnt4fWMHYpBgh5V5HB30o4MTrhqBA+tfJX8OZ+0
xOMEYV4rZZiCMWGz+Jz2ZQ98KzOEz0WyiPf9UMmf1FJPbwvQtYhrlfl9Tlo8BzI1TJ8ksZvviFOF
d6GGxjSA60U6y3mMFDkeNQ80qwo87bAToquqy2CPTYWgQwBTldQ8aNOsgWQyFFhlkvCjUNp8E9nT
BupgzDB86JdqxvjUpbGHqWY94T1TLA+Ecla82ETw1I6KSqHA3IoN1Y7xl8h6WEj14NLQBUZyBBlG
CoPwBImCPSdyM92uaa+GnipGq0xCGoUZ5Nbn/nGypmj1SyMuvzQa1oa4tITo/CCiGciW2BqjLzWL
9tQYVo4BoyYAsDbhRN0vkUsmEwDAZuPDmyiydVrRT6d5FHPwNMWifdFi1FCIy8Xlg0oGAzsV6eJ4
sKI8a+xRnig0T8c+rAN5jM10lzbkvm2UbUHwFDLxAjfUDOu+K0sIYgnKRjdIvbf34RDBcFnJz7VA
JYGfweYZsotsTvoHhU2ELhqzy55reeq/mPGSnqqwi2lPEQeT7u9iLZ/A+5SeXCzFslcjpGExVJVO
b3PatEdLKa3ZaapKeEYOqJmdNinXBwARTGFljAR532ky2Y+szCmkkDtE7/1+rFbwTepkfKu0db5e
ptC6pkxqQix0wfITIR6Gr720lVVUUrpSsdq3+VcopTVVoOkKDDYrujUYB7G/IKBUPsaTnn5qSJ4P
DlBlidrPgZwdekeqzHlfFypagRTCykeIz4j/GkpYnKu2sGZ3nmWdkkUrHEFRDkVBy0rTmd5aKngP
IpJp7cUAEmRx8wzMliMsYVq6mtHPjZ2aTdM7bdjxqOjtWTB1qiam+lGx2FmKbjCeq1UTiIZXlJcR
is1aNDL1QdedUCX4fmko0J8dUykLIwD5qev2vAjZCwAt652F7IDbZCg52f2oJYCgRMQsQPlnyujL
uSTvi9lqt8ErV6/qpZ46MU1cIbAvyZS5atl1R6Gy1MYXisyY/bkI+7s6EUYyNkUaP1Yt2gXOtK7j
lwLwvEnpxNzE/qAb4XkKOTGdwjWN70e5j9uHYRQXgRqweko9K1OHDu5gFkW2EkPx93KjThFy0Dh/
O3FGkZozzvBJj8S66/skQRAb1UtZYU2ucg2BPeb4jo9G99CIwGxWd3IeGOU0UlNWtpQ4w5wbuJ2i
/NyPUkwzzWx0p8ikvo3fUwh7KdGMzzlUwse5Ro3V3nwwkUxG2rOwpV4rbGO1srtBXHT1mC16T5V0
b5anEdJvTHENvuimBTvTNKYC8Xf6TpQpg5mH+XOlxctiG/W4XCWzKta2aLSDih5FLosHWcyL/ihG
kUbONR0Uv5pNBZbBmJU3iWyG1X6qhVl3WcGg36zSMqgpF03UukLq6GiJ6np6IjYZThvp0HryO32G
WRc3yti6pBGq85LPZEjmKYUmJXQDlLkkDeFQSpFk+HFaT1RgmwuVhVGzRh7qZp0v6I1x0EtLOMkK
AUPaU8L6G2cruFkhdQVXeTTWdCegmdY6mVnIT1EMHAfBVUEw3RI1VQQ6yc6cp1w3vSUbZwWm8ZJa
nlLH5Uyms0yp5DWNuN6LcQ/OrDdHCr5FsUju+15WKasvC1I8Rqhk1K1QJ5QBu+jR10JrcqsFAhG7
FRFR0YCSYlZS/Gu1UNxDuVHILddD9z2xRFBpsjwpLaw9vRdBEGZi41GNWN4Ya7M856WR5L6BtMuj
ClS2cYZIYfOYusSiVp36rMLL9Kxz86pdR2pplkrEMholTcJrMmbu0GUAWkuzjb8NRm5OJ81i09v1
pkg1KaqT5HgSi6OrTQXmQNPYAAUyE9l27XhI1h9rpU+3syxwkEWhM6LtVSdDJS00TggmEmhDc7uK
qebHkAWIRNH1Go5Ho6VPCi3PiwJSlWBE34Ta+FZoQlBGZIzScHYLlrst6LNXq5TfZMNdmRhXc1/e
mZvCG/lJKISXSYNCh5rtOTV6U5Y9i0nqy6K610bRMUkzV5p+gXwvaUsrd02pcAvmsqlVIDtnKzBi
/TZtik8dm7tad8dFCtPbKk0Q+B2Pmp5/Sw3J1trqvEqfq+Eui6goV55QObULyUB3mT6pBZQDTYRJ
ofjsrIZvJGYGlLSVGFW9ddBIoM2r5zHoiA8VYKHsXGVN5LoOxctByMXCjqV4uAkhdtPMrlnzjlzD
kUgqn1VAkoqaFNl5J6JXERqzK4KlTYzubhgLX4xYGENRnUNwdBpQtwQFxmt1zve9oK48YQF+p/2E
v3HXCRnxxT6evlAR1u7ExQgqxL30WPOazjpH8qYG2N4ocnGvCdWOsieaw3r5xqyj61Q39hoQheis
aEXrDpJuUQ6VREdmWe/V1Ns3EbQj8y4sIEEVUX8v1dFZjWX05OdpDZSVXuJZAceYTLdFB0lkFICg
oM/TotMTdggyoxvT9DLsjbEOykn2Q5I8sAJL35CUx1mQr6SY2FtMdkasxFs56V20pEunNlFySekd
4jFpmFvloIeCpABkjVOT+v0xonQ4pgFRyCNu40ovEIOTwHU0gFHBCgvpU9rn37uQBNfclWc5nU9R
Cnt6q1S2isswn2lFEOhIjyTli5nw4ueFLgthmg9SXLpRuBynlSMamNpJFr9XTCCvydfvifJlIkc/
Ufs7RdqnnPVE6XXirrq4iwatuZkAb1GpjRsXsdbpuTWr76pEk8M8XhASQBaq0WwlSgkW9O1nWegq
l3zoVQ7+r9KYFWkkOuI6fGPhX1bmku+rpaTjzMDENdV8M7RTY4dK/5QN2Uj/sJCSS5WKFidpNihz
pBJv6mvx1IohPbhVY36KmTrqXpy0M2UUO3PpdmI4Kzuzbk/ZSJLZME8NZZuolGxt0IpwoafZyoat
kEZN5l2IHxPEXfadY2/soBf4nMrF3WRKn402np2u+zqOulDbXQ0ZcT9FM6ctrVfF0CmrKjxlhTY/
6KUifJGpDvleyHlE/zM1jIMt4oNEdtGlVAegv2hdw9KVqU3nqIgPiYNluX23NDezFTf0WvewhR0R
BKzhxJ0sdY7eVl0CbzZP4LfI/fqYroUUOku8JKU7hjX6fG286fuY4MG8pSF4livb3tLJEVD30lD1
Z2sKddNV0moaHaut/oezM2mOGunW8C9ShFJzblWDXZ4xYLfZKACD5jE15q+/j/g2uMrhCu6i2XQ3
kkqpzHPe8w64B2Sxw8CigX7qKJHeR5IEow1ugSnOivBtUGwFKwUJvmD+Y2amjXVA3SI2spV2dkSI
rwkWdUYsITq1aSZaORHGZrLslvgMiiy8GYm92Jm667Gy1dXEHhnk+JLz1OJ7SdbAp9ZK5kfHm0Yi
puIE4L+vsKXciCKHC2kqPWGe0gXBKxlUybfeGSPWrl23n/yRj2vbFjlpgV2QT2xfvYEZZWMvQTiC
C131FR63rB5dFdtmySgb86SHhJ/6mlxJHMVrNGVFAQTidH9yLTlcHgPsGXFITJKNaUi09Hk6ibDK
baPBPNEbof5Mg4v5kTNThriz6H42ypn5T8rAe5Q4X5akkXleH3YcJ3PYLDU20v7YiGWfTM2E1guP
q99L5Nj4y1odeYtxW4wONB7pD/BVbTfjGJmobicrhzOcAHqhrvY1dLBFjPYjTFuzvmvZYJEiU6P5
O8ZS8bXMuhTlnzlhMzoag/s7q1peX90O8bMzBq6NRKFIfghpiGbn5X33ZPRivKkXFa/shGFh/BgN
LY+tlYkq1IItjD8vR7uX9UYXEs2ik01NRCfm0+4Ut5vGb5EkatmoB80QE7PUWeivRQYhakvjHj0R
elL9cI3UQifmVuI7AWTkuRiD2dw7wOK3+WKL8lCOuqQsswvIQWm7DvaSapC4QGXTiG68LSU63SHG
D9lRLbwEAFzzBiykDy6BPPJuE3syfcwnUV6TLVo/+3kz3qGm4eHR8PIrM4c0VjR5mhB212aAJ7pl
rCQ5zWjKrSuq8yGPrG9s3haaZKE52YNhpHxz3EHKjVMECDwIbYkPBDam/8VzZY9bI0t9tOSlB5Vu
tuzhB07J9YPZZTYftoODjWdl5dOUFzVWSMU63YVr48LAiPgawyJGkkEsKc6veglIliuqZjooWyCt
gKNWXqe9l+IhA5BFbHcWpZ+MWA1yCyLG3Db1huw+8iapSclZPPvS1d1419klDr9TV00/6DPwSw1s
TXJUM+b1rfDbpA3t0kh+NPwP/3m57eMe1QYWin9G7UDxZR1QQygybH1+7f5BREX1XcuCYd84GNb3
mmCAW2hIA6ru0QBPMyi8f8LxHj6looSJXfmlCC5K5WQF/VIAMkbZ2aAwz6yEX3SiFdv3eEb7YeeY
BRr/uu560npHvA4aPbruZdxAX3ywnaZrtv6kh5+AM2aP8bcN2zueqgf+2vEF/1ha+Rw60mdyDRIa
bRpJ5MWq7X+LtooeCflRL33niXi3qHVvgvjv0wQ1TuKFIEVyvM2mPrnsuiop9rG5xM2uqx0qWi/K
GWtImQJ7LNDbm+2UOuhzMkv3yJKlSJ9FnBTPkYT+Gjr+zL9bMKpljuWV951R4EfTs1760Gjipg0r
oAIMp0rdLaFN9sBN2hHOuhsXLLU3Y0/LvsFuke9lpAw4BDFNDa3E6gjJkN58nXwz9beja3bPdUNA
E5hb4ZsbzxuSK51HFQ4ixtQjJ81YAGFszDM+cFaJ3avvXmeqBD/BTzeBolUZ1yZdKvMNl9QHc0gH
Plwx/ExnYj/CCloLDPeKylGZhpuFBWkrMUs+4wPv7NpgM++y+WdQLez9QUXIyw5UeHiiojXUTjgR
VVasXYIfZOImD8tSxV9QDKivKHwSDrC4nJwdiAVros16Dm45g3dse2Pxe0j1nmOvSW3ywJrL59DD
ptwNCbxaCGh23URcuGTLXIkeZuh2Vr5A2OmRv7idtIwfEn+p1cbKFoMpVJ8vMlSjSy+iZD0GocaQ
/RraA/EsRUkzsm2S0b81ncyId0K0/gvJUoQqwoQ2vy/sZySrNZ35Mnid/mUtY/MjiiNHHfTc+gTI
eQnpjVMcfUItIS0sLbr+s0El0W4KlbLEos5rim3m+HF7QRO9Ily2mf3CslywGJI2Rf2vQJ9CG97P
j4KNi2irol7SrTO3WLSreFAm9cTQk9E0diY2/3pApOsNBO8BozbkRhoetP06qrJPwAGOebVwdHV8
yrFWF62Pz3GunPi+B/PGJcqMKG6SeLSNXQ3k77KuOL+29RDHD27XsBg8BSYa5jK1caVf9GCFg6E1
tkydKP4r+8F9FSaHDOfTYFEz2w0nuAGMPVs61ReO9upvWS5Le0fMTblZCkO3l0O55D/BH71be877
u1p5rKmcmtgDaOym78GUt2QHSkAm6IR/+ACOUf4jtYYjhpERukTIQusM+mjQZmVa1FGG27lUVXY9
l9N8S3N8hhtxMrHhIjZu2oj2heUzfX0LqYpRMkWu6E5pPdNdV/BD5SUBFGdw7pP5JF8AykviMCCW
rW67by9jGXbSAfVg25DFSFOE53MSKOe5mkGirKQQ100m7Xu7AtYGa68IQi2/WMMMTkB1fNVCE9su
StHqORRVH9/c+/fmIe0ikVUi1Hp7b8QFBFVJObxZVvjKqrpkTyjRYxWQ3P7xlcTxLP9PgD1sxMAi
+tZFE/n2UjAkMqvDsJftYyKCelGd/1vWKDEJrssgj4xYaq8FXp15WGb5ttz0Qx6/aJRlYQxj2sV1
vjdvyJNZdqR2VFcBXuYb8k+Kfd1Z0dczt7s++Ru8nbdGWwuTnOS1dQj79nZnZuGFKEZ84J2kvEyz
limpL9V+7pR1GNKkI+rCwO+CDefK4+Z3FBPDVWpGz7KM5TanfHkEooppbGzzNlCxZYe6dBII++Qe
FTPW/R/f8TurGVY5q8eDw8icYH3Vf812qAorQyzwcBxDtr9UVcgfCTme/34VgmADm6mutCAwHy1m
0+7KJktVsen7KL0B2MVLa1Tj/uNnOZ2AM8YHbluFK0zF8IB++zA0HrJGYlptgtwieCyw5B4+cffq
lhaJWFYib6u58je6w7Q9amrvtp1X7L20SgdnYUGkrTeP8TafRX2xmL0fbHRk6GtAv+SqKHx1oebA
/ex4y7QjoMDbfnz7p18Vd4+WDSoH3BWGem/vPq0t0ifNlrQJUn0JSrEN4ErYgcpV/0qQX78qmr+A
tQrpyXSOxsHNVIipn1B5NLr293W6OgnJmu/Z8n7Wg5me+4rXjffos3BMOFYoi2CLymO192AaNPNr
YpnnRuNdxuG8qx0HB5fS7Q5Qc9x9O2jzcfItPG5Sv97aCC4vmFGXDx//xscELB4cegSKEj+QkPWP
OTOmWMrZB6veuGLofxmZihC3TNXeA2MDdq+8M9SP03eKFTn0EhOwh+HpMTt5jkw36Rb6Jzl01b3n
oD8vvdG/mZw8O3MuvXcpTov12Fhf7THLJDAScIUJYBoYu8Z/yiI6IY/AwcMqlfLMp3a6bdDQ8jMS
PuV4Pg/3dq3SJc22zcGEDAaxFJJXZ5uUHAMfv60/7MqjdbPKik2EOUwL7eOBe51PWZDZKcyZuY+w
5pVu9BxAM4t2JHpqhFS5LYYNM+NZPQg9YIYsXIghYcEUttj6+WxQAzYjxscarDzskKPcW0vgfRlV
pgxq/1ITIIK65kmPpjed2fXeeSPIvvC45mNDR3PMkjaaNAW8SJD++kSjWPNs3KWVqG4iMXhPH/9S
p+uavx7DedKZ+caIdnz7Ptox6sQS6HLTTPl4mXS5PhiibA6tzTwytwlq/vfr/am22NY559a8+b+P
jSyqo2agB9wM0UK0+hAPISOBbkeyX3CfEmSdnyk5Tg9WcllXMhpFF8QgZ/2t/zqnxl5MvlCcUwXc
bLoAK/qcWUF763cCi2eVA6sNcf+ZDC4NblrlxbnZ/ikRzoOoA68PTTWLEYHi2ztw6MB7yLD4E/VV
+ZpkQl5ndSWBhlvDdbbxkk94uRVzZ4Wqys3XTsaOuimbAHN9m88w2bhxPOODajTBsycywgH8qFOA
nqXPSCQw68igb1wEqHrmMCKIuiL56acJPAGVVg7eQIGjvAPjTpMIxKXNX2yKCT900nyZb/M0AqZm
Wu8AsaZNN298rCO4hsxMbFrzxkjhgs/9bdJjtbAbyR75LAYNgQsWnIe74lJZ5jW179qgwlhyw94y
wQghO8RPwyAtEqZIWc6yxHlWaZviQzhk6reqtPpRcpHhElrIjGNljq5xU3al9wvlpshCaQdzu3Vo
guXz2PU1rEird/2NNGvX2s7VEOEP603pS29V7QvoR/8Q0xTilO16/VNCYBKmV3XWQBUG8rP2tYIc
dqPJvSJJJXZWj9KCYeI2qtxeEpDuFP/hmQINte5cPwPbouW+nECXDeR6yWCQZTj2B9UE8tXxu5q8
FihgZJdX+mXO4PuT0qYrsTeXCUDU8lUboYscUwBzuslwCRh9hwsSzGdTONNXy6lHYjvrjJljO3qi
3fpQGUbE3C7tdDcba+KjocgqRXAp7pyighOyVHomnZHuLNuMQ0JsMHgYuB8g5Q1Pl/1OmxEcsF/K
Ee+NwUl/G0PZHiDWd2Cl8Zx8yWJbY+c1BeRGjdic5E3HOLWLyAIMe9k62JNXfvFDKF9v0t4dv3z8
+Z9u/8QLc4AKE84vuuOjr7GdrVSWaYKgx53VjtE+VpMT2rGPr/Jne3+7/VMrUsZBkuJCXrDuen99
9LEcSdKCQ7spF4T0imjN7wu/TxeWDBYPtOMpKZhFs5sNjA0qIou2I8RfGJYNxoF5h9NKoObbnlJr
0zBITUOhYvMGCRzUiE42WyxK+isa9WbbGjWBlCNwyceP8M6+TBfHlkXhQ47BcXndRHim8JWVmzKt
MHWfMnwTrLa7im2TEYzN0vn4eid6BUQ56K24IiuVy4qjg2CKazMJHEo5jM8e9aX7H1ZSF9Gl/l1c
TZhvlmde0TsnNNdjAaDOCdh3gqODoM6qcbCGqtlsvx0efz0eDhfhbnM5hdtPU3imwDlddG8vdVRz
MD0rzW7kUsTNzjVzEXlOCSDeeV1vnubo11tidlFzfZrr/Zc9j3JxcfH78/WnMw/yzrpenwRuK2L+
gFPtqH+uJzOGcMtl8Jn+Ot9gNvkwXrrXxX7G/g476+18sTpmMuiPt/rB2MuXj1fJaWHCtdGX04tx
CyeaOaCZDnF3AzEbIJKI+TE48C01+67XwZlnPX1p/7uEzQKhOzsWvjfRYBtd2+Oj11rxs4KMTdEv
/1XoQDFq8g/tvLfKDY+lhlZbMqNdujXTMi2+tHHlPi5OxjwzT87RrE+pyVwLzxTWOwIOEIWjJlN7
0+wsbptuIKYOVzNsmU03Ms5ooaBgA2qb8beiNHD7RAmyzyqLOIbUarzbf3+FSONJVfGov50/uMlf
WyPjO2YGvEgAd4Gx4DJMByernmSXmGdamPfeIOMAVgmgGl48R4sV0VhWeyknaYZ3zgGasj40s7bP
bVwrMnK01wvWJDgE6VIoSI42Eog+gTX6Kt9wFo7Dha9jZyWXyB4uj23gxoxnzJe6z2PSKPLSfEkb
M/hclg0pv7Fj3TDv0cALrq9gKhUrMcVlrtYTcDnJfVy3/b9DGnhG/C/enewqeWwboDLGZ/CQVhhQ
gSuv+k6/btozP/57vwrMVF8gp+FtH0tZBlMqsTBWYkw/ljeRV/mfEpscRFwmsq8d69OG6jCrM4vr
nVeOPJHXQfdC53IsUQxa35AEp2YbNxncg2z9Zrv4UXnm2d77klawRqIkBVEl0fjt8Z6KggEdAdaY
WjoZOd1zns2b2GkzerLSUxI4oknwdLfjElVZreEYBxkxgbJZTHXmIHtnS7QQEcNVIlR51di9vRcj
zRWhYXCZaZazbWABIkNRxRrc6pLtP3+6gINICakrATX/sIj/+nRtSKazSES6sZTv76sOxiHMqGum
ff/O3EZ1gk2FC8qDOtP9c979fSlIUC71PnuVrWnW9QgxC5l0c2+A+XzKRodQEJ10n/JOewd45swZ
DcIuP37eo6TqVXHPzr8KlNa9CjzkqIxrvBnGTUD/Mfe5p0Lyz/StWy8O9PFINVsjSH53c4KZcZxj
UG9N6Sc+Led1DuZ8ZZ0I/mjlVtUl0t+6cA6dRvspoJ60F9Foc4LBCZlJ6vQZLWdFke5Gc+X3lW32
NC8YB378OO98knaAgiJgbsbZ5h89TSRaNMFiYX3U9vLEnCP4zMxyDG3g750wJ/kVA4TkzG/4zvJE
lSwIsQo44E4UsEXdQzmeOHQw3oC3MYgMx84WIl2QmGc6XZrq062YIQqjhwDvEU7Vo+qe0XOelAmh
nHMLvyZ0xWhMYZLQz4xZAd3MHGsm6soxIbdB+s6/pLmWOzO2209VoiQEAXu7yMG4ITo2pXhPSxPz
daGzL9pbWYluX8DqHFZW767NpkJdIPsVzsaMahtvNSH971Zei+8NWZg/alQ65c7oF+tuhOVu0DG6
HlLjiIkjYjJV4uuBAyBMtXkuvy5pSdSy09S2F6InNh76REzEFA+yuEPP6v1n5JV/Xa/GraGOzPku
b/UaqRO04g56eNxvndEy8H3s2+bX4A017lulVUOwXnyFn6ljNCSED5n3ZehdgRfj3PxnQxdf7Rn9
Znk0/KCK9hbb2bD1y9a46qeGkSQTg+xKShLEcb9wy8fCxP0wRLGP03yXTB0m7IM23Ps6x0RkFzu9
RTinG0M0QblzxXQOGmYbL+1tAqZErpDSTbRdlkDxNQXThMFzYnLXK/ASIIWxDX9fRiXcPlnCnMKl
0oe652HgCPBpxRnmYbC+IyxB/PQ+iF1s7dWijDKUalruBm/J7f1ijJDTi9wjPkwWcfbURWW8bBlK
d9+9usQ1o2PrznZ+gUgs9IqKv1VWs7a2yNK7GwhTAWEQujNJzI2qnrxyYrLTvVE4dLasrgahr9Ng
mBfMPcGrhP1CLITcruutYFpwNckyIpGhCcav+K9AtjKYk7XbNTj9ULiRX96U84hFVclcOMxBVl/B
CLTetMpMC+wmveR2HFLiWmHzD7dFKxfrQkHNggI3m5CioaQGvxKQFt4tj3bjN6aFQ2YxSNbqnCsX
4uI4QpqcW6zg5smooTKQFO7sFjMPXkGK5vyqI+Da2rgFNBx3aBZjC5d8dglAn/RLM8cDduvmOBEg
xVgI8kBFyRgmVQqF1prha0IyCEAxJlfG92a/2CxiJyI0mhWxQLaxmGLuatMrfrKjgLC1dV4RgTKt
P3XtibG/MNK4L3cit+Zmr5FTElvRqLa9jJCUYUXP/C/bMGVu9b70JofgxKoevUuNKgu4RokGe+kg
gbzOQiwZriW1fa1HwyHtx8yXb10novHKtZp+2Bi5V+BM/2c2VEVF04TaloShG23lADJ1hXQ3bYJb
4MUyzp2HIFTUzV0wVHAmJbzq7DIvowl6S2P41jbvUp8Al2aE3hvz+S67rAumz7Ffx84lp5SD5XqX
Tjc1nPrnkQPre4KsptvlHJIQsUrZmlsIoY3YGbE32PdyyPHSSmfCdrM2jV/T3qy+THVOGe4r4WK4
pyY2ys4cWCyZB8yzC0ZngMTdRdEPZ1n6J+XnFk6r0+T/aqk7ULuNKiczHG7qzSTS2nwZA0avITGV
WFMvQyRfIDJGMHrG7MGFYPPVsGfrMSknOm6TcMqVTVpVGyMoNEQLtxdX2VB2ZBObXvy6IKb/Ci+i
fvr4cHqncqNURx6FXhfc3DtqTlyUtm6p6exg6QcbYo2tu9Iw89ePr2KfXoa/G0URcCDdEPKzt9WS
F8Qoynsus6at6S1RaxsSxw9YgeClXu3bW3knLozH/HK+TPYYA5HKUBMbJ0jUIi1ii8na7XK5RkmZ
Z87JEzcvphFv7my9878qnq7xhy4W3BnpUiQG/cISbfcLLkv4Od+nxMgMZ6qBdzRfby94dFjWDBym
dL1gGf54DA8vm92nTx//2qdn/9srHBUc6RLDGZy5guH3odXexBhbtdn+44u890YZ5djeavzHeXD0
GKK3e2ZFnNYNI8id345sKLY8p5B751HolaizQagk086jR8kUNLkET6BNbhTdwe1dc+9lc/mgmrre
fvxApwMD7P3MdaJNvqikbHq7EHK3glePnwvE2RpqUdyBazejV/+YIu1dleOMmARzBPWlNbp4unSz
2Di3NNae4W1LiwYQjSbtjYtX15+v6K+1CM+QOZmais04dpn5iBqxbDZqEKKGb+ZGSH6MmMRBiCYv
RmJ7V8aIBP9COnG7a9Bq0VrGJH1//LP8AQCPborpoE8WK34Xq5rz7e9SJ8HQzVjKwadSDhE2TgXN
it/w2qurljqgdJyf01A0JAEMI2WaF4uCTIN0gsg1mHb53U3M5T/HS+1lsyxJ9f3j+3tnzIL35Qoo
0oGuqMPRDoY+efHFCKle5G5W3TDzgJuplEA9Vi3wpGHQpi7s7SDyu7BdVP/qzlFABkljuD1kbZV/
b8sgfRhHpVfut7VUlIx9g05caH1RWLldIpl1Ea35bWu0F4ZM8oMXREEbJk2LpKQd2kadWY0nxl3s
S/BXmAS64KQeEuy3P3uldTyglUS2mueM8/M+tzHlVeNrt3TTA2V1Qz5gacmBtnNpflaK3RVnwcb5
bCSz18PwsslxmGRgHFyRD4+JB6IcBi1+gJga576z+/g9vNOc+9wlA0VcfQIW8dGGAHLWDrNkwles
rBns/PTnwC6HTetX+Wc1DguUWlP81LlOvyW0ynsURlZ5Zld67y5W4x1JF2vDWHCPhm5Dg/1OjH8M
EMEkjWuKd+hO06jTp8Km9iKsvli+zX2de2Ha6HnalWAw35Wu8h9nfo913R19N3CQ0NDScHLwHXup
jAV+fjkDP0KNevw4m77G23n2rmPLma8yu/EPImjNXV6ly0OfJfNXFgTKHJEb934VRdsJBGTH+Ha5
pJMi50ZE3gVDbee2Z1J/ZrWt2+jxveJHCDeLjRYPhaNv3MQMDMyMbwhGQLwf2qjEcsew91gAxJto
6dSZH+edw0NiuQJQJBkM8trfLu5xmDK/jGbiMBkL3UHYbS7bfpkvz7yCEx06eQj+CrnhQgI583jI
rdu4lFmcEhiUFgx8ollhTSBil4yxdjZ0DNNReVXoez06ssIcK2JJGcG/xNr0zmyjp79wgPt1gCsU
vT4GO0efs/aLeZEBuFw/SILKRR3sVNEvT6527StImunXj5/9HWoTGzakMgH2gAjs2JRTDhWjRJtR
WNUFKtrT2jKd7HPD/J0Fk052ZSe9n57dVBaNY989uEgWfnt52aHo8gamxL5dO7cYPkwdg2Eb+w8N
U5SdtV7FVxB32u9x0cVEzi/+j27yzHk3oPI9i56fVgA8BzYoq8EavjXHH3QbdbXdVcC8/iiNX4XC
R4FjWnxqMzCCNilIMfbsFpWDQ4hf5maHKPCnrV2gbw2NxSgftCiIcozxWtA68s8An+/sNxw9IGa8
VhYybltvV/KSddKKMWjfqLyGnmpHiTHeLnU895w4vv07XQz1qIYpfuqAIyHAd4Z1K5euns8UD+/8
Thbg68rKw8GIIubtjSjLVNmMC/2mn6V72aO2QoTVO9cg7+fYnO+cTTDzYM3igww564SdZdnpgvgE
e0alM29vzkF/VWmv+Oz6efpZYCpDuCfM+gtOgwE7fKHuC9uNr5XwCFqruvEAH7e6y2Uvwzxt64Nh
ZPpS0HflZ4YEp3vwmuLONmzDCEJldlQ+9gnshB77y81iT+aLPSvS0WOzv64zjLR8ZRBulY3NAcaq
c84l+BT149Ir6yOgNmD6c1SWDGZkd9quIdj43biwkeOMs8/he6KBI16ECXKQzve9GafXUaZ75u9+
K3+M2Th9leaoCE2FTU14tFGpmypNqmqrVel7YTEukC+8uBP2mUPgdFOG3uYDuzIIcnHnOtqifDVq
nbBTbuw8KG5AMeKtJ7rl//FKAg/WIugwpgrHkzfZ0qIPI7qkAOv7z3npo73lYHqdqVoeetXONMOR
6sOKcvyMQc87ViABJ7HHnIu1wCZx3IVCeC+MKSD0minRpYsR0LXyMuL+0GH9hlqY7WZZR8S/ssDv
CwkZLswiu/2KhMG7SEsVfWpz3Z3Dh9+7LebutsNykXzBx51HbMmO6VxNjKnoM2dbIv/5XGvwFT+X
NtRtK/vhdC6in9JiE+sq8WXIzXzeYc/kH6K2bFDjxeocN/6dDQX8HztIfP0gJh/X/cYMt5LgAJxA
skF/LsFfduCE7iEPmLN9fFi9cymaSKYbOOVgrn48tPIWYWPNEqlNLTGh6LBs2Fppmt/Wk3eO7+Cv
G/LbUmel2HmYRa0bAhTjt/tkEg0qahOn38xN4Sz3yATLnWSUSMK8iJs71OADHphJg3DLqHs4Hx3R
PbeTkvZznnXgM3Wpky8tBEIRpuaQPNhBHUOv8vmXW8c3VvVfptsr38+WZ23ZGF5Lah0XXU5p+nfB
2Nvevoea8g0+q3jGZUU9F8gzn4QhflqyMZ+Q3JnfOk9dMeEr9nps83Gn5ZhiXlJpzEKivJ1CY1Id
EaeZr8x9lPYEwEllutC5TLhEfcujh72dIj1Cf4TNilHA1t4YzchkbjTKhNTXRhJCNiGQvMgLOYt9
AkdnCDHZx+umrkpZhPGE5Qa4WhEzWfNz95eE/vqURp3VomuK5x+Tx68XZtPcz3BGR/3sLjMuCKJE
ohXWZmpQLvReC9VvsuffhcV2cuFAaVkQlnoFwZ2ed66LP912mZLhO7TamK77y9GOj9odeZYDGMrP
GR3onZ2t00kySXPXusS3JEbSOKsze9o7NBDOQZMBz+rato4m3y6qfJoHrTrKELmgpnOhf924qOQf
dGZ64LKz720VQk5IeMZ4OTHb2jLLHC4Ku7Q+dabUe0hjziFGo0U7Z7bypsI+9UwF+oeqfLTy16QG
BsMrB4DS8Ogmm8m00mTl2rlZLbZgfWO1DVjqv4apaeiNW8ftd8ls2o8LUpgvS1CnJEVJaWBNYs5k
s+K+M+Pox1cgw1q2SI0dqddqUJkTcVukFFCIjULd2mLMfBjznWFshYuVBX7SATUlyvx03jntkMpL
xGnxo5/l1Ssa0CXdBKm0X1NNrxZqArnuu8WLfqq+GoZ9LL3lHgeX9oqTMHHoo2zjV9+jZzl3aq9f
/9FvtEKUq9PfWjYcl3O2G5XGwKhh42NXsPNNmW+Ba4kBhNjxLY398Q62cAAlk8GMTel+X1Nj3hSj
N1/o0ko2uagZn3y8O76zpMEooZ+vHlEwg49KTAiNcRB5rdo42hi2LaZ7r8BAYtuVcRRmDNuYaiXn
+LonW7IPdQNyBcgPrG3nePePVIoWBR+STVcY5YH0NXWFTo9qpvHPVa6n5STXCiw8+0xYC0AdRwuT
E5axCvlrm6DCR2oXzUb7yuBCfEmjJPtmOAP1pBtjDM+MdfoMa5acCeBq9zaxtHjtLPHb6wYcCBdb
f3Fbf/mFeWT/KSP65/njN3GKhcGrgAjl2uyCgtpufVV/AXQ0Ab2vmrbZ2AYxAhc67tuJVAuyNvaO
aJf0VmQISraNaCocDTodkT1kzRNjzmBIgEqxctSbGoR/CYcsHer7cmzsMy3JH6vDN2uYm2R6z/xe
eoAxx6KWig+Dt2cjel6c/PsMXPV7cUv4ubK0omff1Zjy+rO3/IybLHsatYnhEVJuip0K9ryziQWy
vU3hFy2UWDGV8cEcGxQQ04Bx4gEfSip5+aeF7FGDXPB8eJfETgNrGIeZfNzigxQ0O8spGCAFBuzF
C2nX2jlTrp4C6T6pOGC1q8UcGt9jUZnj95U/5dBo1Fg6hzETzF3s1tkHiT+CtxTBFkPAcTcAFG2S
AexSIqNFf8ew+cyyOKkp1jtZ3TSJHqG2PBZx9RyidoHulcuULwHD0NByCXG1jKs4jUkJG+c9XJWD
v+CH2eqSsVpxbuf6s3sfvXXuwfMxI3ecdajxdmlGbJ+18td7sNRExBWMQYyRLe/Fi50gIiGwFBvo
IxQRvsnAKcYiZjIFCSmwHh5WeslWJZU+TFXkX6o4MW+lwxwyGszkppvcYU/gV4upzjxfFK1N2EkE
tMdAzUTGnxc7r3a6PV93vCvbDlG96tt9UOGHUJs9duV1YF0HXdc/ffzDn25SFpRIrItoeqH4m0cd
S5ZhUKmkS2GjZPRFmzNB3PXg7/GWbR///VL8sKuuEFIiDJm3Py9ONnnXp6jpBmdi4Fx4877p0YFD
Ya/PwFZ/2FJvXyUNGPRHPmGCEHibb6/V+8YSt23GWVppfHHbaaFmQ8JSgENsRZ7gBlvLCrwdu6Vw
pM/ZIuCeCecB1pnEahhmzEto+q2ZcXB738ymGA66LpCQT3X7bNlw/dOA1xnEwnkok9K4B/wWD7H0
yV7J0ubSacd4P+flUGDFUJkH21vaQ0WayE271M05/sgJTMfgBedUggAZ8KyDj7fPK5ZmIVkUlD33
F++XmVQFIe5lZhCtBp9kz1k9GhfFrAYUx4Bo6SUNMraVMfNhLKTmOH6lMCHCjt9UXM79ECehqFy3
2c6TY142IkBl0E5+UmJAUrhPVt/YPz9eHSdHNE9AHhBnGJ8fiMjREU1J2OlE5xj7ZGN6J4Zovm8G
fzpIbeVwLSUgiU7PbTvvXhTslA9g1ZccGxKTw9GnDsFK8Eqn/oE2rsJOEBMxvP+8/3Q+6y9OHzRn
6LmnfHEelToXyhsaK2xEj3CNtMb3EJwP0aGd15fEH4jLpqOmD2GsyKsod+qN5g8aDAMfwmX1s5nM
BIOLQXSIFzLjHOR/AltwQ6wOACVI/xRJR5uA7WBAORX4e7op12oZ9V+spNEzH+U7RYqF4fv62Jw0
p9lSbpw2lXRw4Zgx9v+MpWiZhWaUBd42Y951tSQTlIVyVsu4T2qd4EM7JhPsnaGdv1JQqGqH382Q
7IyhgSCj42CJQuBECIR0ozAqkqQBcPl4Wb73slYlgScRQ3jc/9G6BGvIcyaXcMSXLrhRaRl/Xay2
2CDmTA69VCR656VzV2Os9rA4kCbxkZlvvG5Ue6ymlpePb+ed7RrYB9gfkPJP/NHb73zQ6TRh5FZu
RDpkL15WYgwee9E3M5aUVB9f6xSYBcHiNORNMT9jCrBW+n+VagtWAnwbbCqxjOZdknpXaOv2oNUT
nhWqAhtOX1iWWDsFOEiUxcWZ66+b1tEm/n/snUlz3Eiapv9KWd6hxr6MddUBgVi4iJJIipJ4gVES
hX3f8evncSork4GIjhiOWR/aZrLSMi0rRHrA3eH+Le+imkDldeFvypm2mHotTYCHIj6zqqY4u4uN
KlzrqNAA/eZWLOd4+DLR3P6AA0y3VppS385Rjh2nlKn3zWBMZ4LCIy8JuQMIDP7Ba7KssEh1Xym5
hl1jooDKCUzJ2Bmoq597ScSkLh9a1G8UIhBApEsJbEufQzXsHXrFpLwYHtnNrTqp9VfFCWg+KlKb
WRu5lZB3oXSAO/0gN9hLaknKH9O5zJJcDmIKyllarU+vx5EJ4N7GdAcDavAuy45T2NkyOFqWIzAo
LraIr16ZSWVcnB7lyA5nDOYXAQLQwUu2MPycydIjTHwmG+WnuY+wwktjwNiIIpx5t489EKAdMjMd
3wDQwfv72y4cOsQOxx4+Cc4VGTiwVhty3d3pJzo2jA0Tw6G0AZlyOW/4T6Da1sJHKmZwsnajO1co
05zz2joybxQ/KZQLShBQ2UVeVYSFarcRJc5YCXIU4ORmrUl6VgHRnZUzr8Ih4gc8IRk+dwUDAfRY
RMq1geBPSP8ctNNAeiChtprVSv4hz5AxTQsFZcBZmz07L6z3qoaXYlLkEvbTuvOBjqLkdXJPOFw7
7acR4Ne5CsSRqQDhzheki03rbnmdKSWYBXhaOVqgtd+59KzkZ3UOzO8CoWG/n3xixosY6vJNGWt6
sW7TvL/lN9HftNhwPgJOcta4NjbeiLKq3FhuDQD5HFblyL6AqCwQ6WAvhKj4/vYrgoiaIbDDFTWL
+qJT4eLP2rmr/bAyToOJGi3nt07Jnl+1PwpeLg4Q0a7GpqtG2r8fEcYt585TcQgEVRtFnoWU101c
NOFNUdVQuNE4D78hlftlViTNM6lhnzvjxIu1OOMwl9SEMIFJILE0+Mn7ogbNqqObVFjDp1IXdrxy
lfxCw3ne6MPU7QARraU4e8YcoV/ro1NuB8pCZw60QyId3AOyX7FLwI4epPly60tgQmXKiwPMTppJ
v5yhKrbIVaVr2lvxx5rq8G0ezC2qvGiTxv00gYkffia2+kkd0OjBlFj/VcsVGiNgY9ZmVcwXYxsi
lVJa1pn7UKzU/qxB+wZBRJmf//GK768kUreOUeYsoiQBg22bwn6PnqpzlWojPkhwy7ZSOthnGj5H
BkV4nzcd2gQeK/pik85l3jdGh/JS488c+shgvUeNp91WYzGtKl/KvYIO4er0iXlYDMaUlw2CvQ2v
L5TXRYTcYwCt6l1TrcY6a76FbKK7ApDcV7sc9BvUHpFFQwHOeTLNEIFZqi2qssoNhK9gJ/vpgxm2
4fcGhZcbUASqwJxZ07dOzc0vZ77nkdkR6BRQN+B1CJLE568ipAoYRBUbZbXSe7DPHPTY+qWKPn+1
1TrIuLPU7Hupx9NHRQrGLxNCdIJ6rme255etsY6A6qs4pWdZvK6JXi9rP06eUWTM0DeKR4SdT39f
MW2LHcRuB9FD6Eh9a/l1rWKqyiHn60apVnsx1upeCp1rI4WZ9nnIG+3RaiPUpEOQaKdHPjyS0eMw
FQUkD1GCbC0mKoVCJkiRoqcgD4SQQXgTtFQ5OlC1Z271Y0Mh5SIaYSTCkPX21wR1b+qCGlWcHpr7
GiFFxy3tuHcn9G3PPNWR5eeSQWKFKFUgRRY9ixCjw0CS6VlYBfKggNcL+/usqQFe6/KEEjBK2GDB
tVo+54px5Bl5LQQDjsCFGupiOpH0ShE8lBFuUepqHTS94+V6nriO3gdn4rFDcKAFCAwwCjA6gJ2E
SvvzaecxCB/Eu1cYoeb2qgSR/ZzXEPWE5ykKt8mokUCr8BOdzWj5xrC2OJvmXZmaKOpLEkKYLhEd
trMwiiT0bTO6lGZmh8EKVbxavQjGOUduO+iqtROole9J6Kc+lmac124PtN7BJYHo+8wZc2TtaBUL
3rbwWmO/7D9WWTmgKDK/XCWjET4QkXZXgoB6bWBGeAu6RPayOY4/nX4NDq98wiWwviT95DRgZfcH
tQMqe/i1IOFSFf66pBrpavEgvz08Yxg6AkCKIYEhObQ/zKh0A9Q6B9Z2NKlQGCbzkznOsNMhq9CN
pEl7gbgmLEO9rC5L2ajYsDFWwqIIjKIkEkWEVu4UNf5WGVRK0KdnQbwW+8eQDqSKQhWwF6FnsHhD
7VQnfSllqD34GzyaaQghAWkibzLRdXXb1Ay3pwc8Eq9Co5WFghw5ESu+KHBIOHBMuBzUKzW05R5l
aNPx8HQwHCR7lNlZxeEAwSDEXVZ29UCzNp3SVTNaelWaojDqW4GbN6n1GMpZ8iHymw7Byi49U4o9
EqqxzQQQHJkHoSOwmBeO/aBvJWxVs6LS1qjMmRtVBlsRozjySLQcxlBraxvLZ726NNJx2NQNFoyI
zAe3AF3NK1rT50Bwh2Jw9MtYKVaJSI/0d3HUZFKuoD+sItyDuU8Jf9K2fiRlGH8LjXJ+LhIawhuH
Eo2/TkpIKOu+6Lo7CldZsfF9GweFlFYK6hHoVn6R6lb7CeS90T27mRV5Nc5giRUaED/OLPhhhElc
Sd2AfYZfG1CF/TdgqAC5ybUsIZjS4zbSNylNpskYL9RqStbAfXVojeG4UWpzuKkcqzW8Xi61n0gi
m5vT3+XwrBbnJniylwiBBt3+VymR5CUGR4yyCconSL7KldNpP4axas/UFQ8PFwYSkhcUT+mt2eLz
V8GIFFpRhm0oA9WDv1KUJKbrS9/i9OMcGwWEE7sUZR7RA98fpVH9OKxakqGkCdkUfW6vxwL959Oj
HE4aLkM0C+Adsve4yfdHUfsCTQhTSVZRWNQrAZjcoIQZXDaq8fP0SIfPQ3/A1DgchG05UdH+SBV5
s5Cexxo2yfMrRzeo6eOEsD49ypETCEC1Th1RREGEtYuTv8WOSlMqHz7ukDjvo3IcngOAIl7dINs0
sDW/BGkbu3BycU3u5n6VKl3vob5arYK8puOJus5VGkTowieddeaOP5xtQF0KkSwaJii+LJtA9BUU
309TyKd69dNPUhUBzEa7je2kfTwzD4cvJhoYQv2ORh/Y5eWLqaH+wxGSSC7ShC2v36wkbqyozSXg
z3g9xCPu9BJ32go0rOr5Ztjcd8B0Hgid1TerLNDpg3wO6ERBJw/c2P7SxzmJ4UCjiOsuwudOnscL
Uw2Sc9nuYW+G6NAhDQfaL/yUF3s5kLoJvBFCjLlaJ58dggA3sunPIL0MiEWXYyoUSOYnbd/91Mgu
PWQw+u+n5/1whUFGQ76hE0ZfG4Wf/UeFxgzfkSsLvoMZbcKJZJHiRodGf3VuVo9cYzwjGRE3GbQL
Bt0fCwc/ztwMD0M7LLADMopUVOujtFWu+sLIEesNDeNXWsxW5Iog5v00cT2vfFkHPKXjTItfl9zT
DpkbO7bOhH3Hvh3TIKLmF6T+ctHzSfMHpckyqi4d4VePIuNWhft734K2vEfWvb6M5V6OVoEGe8lO
o2CLTvetndtQSCYSiYtAQ7TgzNc6PIXAAIOxp8FASMSbsT9nGE+kodQmGfYrXQq2Tc8uTOS433oV
gbEG1gySnX+KDbE/ijLGrUx7K1/Rl5K+l2lUXNFKn2n3G/KZItzBAzGU4ESKQ5yS+fKB0L/Sy9wG
kOIMWPL1sRZsydrfXMGlOQEO1hQyEig+LqWecl/CqnBAzB2GQrkDcYV2d21b3umXR7wce/Eq8bpQ
dmHT8AYfFL6j1JpHH+3bVWrn4+cqibTPGppkD5bWyBfgoE03MOV6NyLPjsblXLx91XTNBIfH2fGS
be6vWuT3TpGb5FiAVUSx1cm3pd1hEFNg5HT6SQ+SIsAgZLIsm7DGJHLaH4qKQRZKDTocqlogXJW5
uapgUXUZEilr7TlFVIBJhzNL8gUxkb8IkZZgIHvgkLcrPEHIzfGNGDpE91ZU02QgKLk6OCsjGfGQ
GDMt+GB2GSZ2E+jup7SmQubahab/jAJAgdvQCIanudWmK3rI3bZCDlVdZYqpgp3Pcq6YoDQmyP/0
v2cgOs7cchingDrnQOlugT6YLQySSjbusJTodBfyAUAt6qK4b4XKVN+HvtoaKz0YEJ3w2wGlO6se
puxSt1RwmjkH3go2NmpsciBhxNwOvQKPudWTyAvNQr1pJMeP0QLpm6sOvSQk8PPQfs7Cqd+Z5ZhK
mB3FM2L44EohS/dmfSN0nWJUDQcMF52608IVnXzpKbai4coJccSBCB9p7IcgwDK7GyzpsUAl8Utg
+SpN7Hr62lmN9jOIC+mxlCMjR9LHCAu3UxPL4dztpBscciX81fWhRDGQiKS67oXajVf2LQqfxDNI
8iXyjIwPWJdYupjlMNqOOgI82ywww9mt1BINSLsoIfvjISd7UqM6jxl+AzwgZLGvJaa3uit3MmZW
0gSL60Mb6hwKCjqJgPGyEVukLp1Mc90ZFV5TaTyj44xyLcs04pQeb+imlt/6rMhURM+bGZmuNh7v
27RSdc9CVOAzPgxZ7nVOi2EJ6Nvacguw6JUH6YWWg6FMiBc10LZLd5jK7mHG3vAeNXS6y3FZtfkm
ZZcEAAHLsVg7eCgWl3OJdBEqvXlGP6BDXxaPAorrXo/ydu+yy0zDQ1eZ7hQuQrhcjXmJsBzJozp6
pqCreYk1pz/juRl5idC1V91gtJVvmgLkxA0cA5chIFTdQ+dks4y2YE9UR+k3sTEyG4qfwCO68c6R
u+oh0Q0dTB8wKHYIWd81BXpZWbVKA6o6ImAJQURp/Ue5RXJxlYdWLcjyNkIc2RSWwvI8QUSC9yl0
A3+wPqPwERcrLXTsm3Ku+2uN2eTXWYEwldN6fV7PcBzxxK3mASh5KkwK2IiWwNolGJoVBdYa1GU5
8k4fPIdHLBeToogoXJTuljeTDghg7lKCXaWCELOijxtuHGCC11UU6Z/m0Zg+D2mJUAlug25GZeVM
BHwISxS6S4JeRjVIEenN/snXIPXklD3lugxFC+hsTu7x3mYXlTnY4DBm01OTuN8i9qutNBvXMMjL
FG9soFkKEBWXOD5ac0T1t6cn5sg9SglUg//4Wy98ERgAZJrp0uvIrsul/aHI0/GuaWTnzPQfRkU8
PjkAZSNBLAGYuf/4FGLUTA7jbCUNtD6GeePrDqbI8r0RGBsrNx7AEl3H9owqJKavkw4sowrkD3XW
n6ldHQSqYKuhjgMFB3muEDTvfxFFLe12UGEx+drkf3cwhfDyYm6uKhN/o7dOLa8C/QVcBQjQqQvt
DzXo1ZASfwrngtLallrq/yob683WBbT3RHOJGioEFXbX/ii6MxlWQ0cJ58w22Qx6oN9HUROcyf2P
TBvQGqHhZlHiopu4GMUcyXFL6jO13yd4ddTzBnszoXpqncngDjckIC3RuQPJcwQPU2t0yC2MuVeG
zUuRRNa08UsguafX5hB2w4pgi0lzEHVBAbfff6DOaMImjvBvd9AgwS0pp26zmuVkttedn/ulW1Rj
VyHMgi+BK8XT8KXSzKFYjcYQC6H5qrvotC7tz7woR56etwQ8IBUdzqllB6UJq1Sv+wGJkTo315AS
7XWioPxz5ukP4yJuHaIiqqMUSQ82jUrzMFILYf40RFgajGFyh64MVPu2rDY0co0bioXOJ2XUsOHO
DShyqtSGeE+UxkdLSePPzA3uadTrnXstdUyXQvvw9qlA2J2+oCP0SAj391fIn8e4jhOaSU6A1Yks
t0ThDmyZ01NxZML57S+lW+JSkqT9URK1ajDnpHJrpQqWck433MhpqpzZbkdeHyBGuCrxlyi+Ll5S
o0vMfoiVUhje1KjjgLUzsqjapb6en1vbgwqI4OiLxQU4AdDxwAfALwru84pswurljyHOMQ/x7Eyf
u8gIdyqe7h+7Tkk+BX4QYWGhml/0PjHuq55s+fTUvqS6+3kN34SqF7gA4d6yXMGwRPXbj8DjmWiL
RZeTP8tfw6Rrv5OLRKC+4Mw37lANuX2FKpj2oAxVHF72ZjSlq8xu9TufTs1nJSkwAMyTTnZTtegu
ptYaw3WKWucPBFnBlKoUea9SZyqbzTwP8s+kHbBFJW6lqh6XWfbL9oda9YqgoKAY6bP5+fRzHi4u
jRbAjXQaFEHjXmyhNjbHUgFsuEJqNva42nV0i2P1qwJj5MxQh/kTvHS0UEmeQC+hQLK/Ww1KyFBa
WobStEi9rGV1tt0yLvQbW6NxtrP4F9jwwajOeYocGRmmCY1VqjzUD5YAYLOuJuSBMBca1aF9yGPE
rzHXaDaaVWmPapiMG92vkofTM3t4TFE+w9GBdeS8kl9ah68qzshhN+wgBFHtuQE46g+G8QVFL+N9
40czoURyjox8KJMnpGYxkqCAQdeTZd2f4IScR051mBRJolR3mT1jkqzA89Q2VWB32sUUaEGNT5sm
3YaqA2XQTsr0znLyDkuyNg0/RoNPtlOUEqpeCjjSuwRZb0/DTLQBbICS7AWdn+pH0eT1bcjtQhvQ
CKNvODY5yH7ixvWxgf6Mz2NOIwk7LKlztU6K03UZFElyPfqJKbnYQVZwt7qyhhJmS5nimTpgGo80
TP8lWVOT72L8oHWXaBcN2arGqDSak+lrLdVWKKCNfrcbA8IENydZ79562oGp4LUXhRPhDrUM9moD
U1IMDPEmm5vmmkJ/B10BA2UdpoJ3eoccIA4oWdgCrcqioT/giOP91Q4JoFrZctR31LSt9H2iQgwT
Gl31Dm+SakfGHUChsNQbv0hQBzw99sHVwdic5kQP1PvoWy/2CnwvKYBRiXwKjLBLEAhw8FRH+505
/MeP8X8Fz8XH3+dl86//5L9/FBjXREHYLv7zX++jH7iCFr/a/xQ/9tcf2/+hf30on/O7tn5+bt8/
lcs/ufeD/P4/x/ee2qe9/6BoELXTp+65nm6fmy5tXwbhm4o/+X/64T+eX37L/VQ+//MPzGXyVvy2
AJeeP/786OLnP/9g3pD1EqHkf7we5M8/cfOU8cN3T3lw/Geen5r2n39YzjsASwJkCauTcqDYAMPz
yyf2O+qd9Boo4QmBF/FJTmUg/OcfmvKOGwZaCkVaHGzYPn/8oym6Pz+iXC8qYdCyqBwB6fr3d9tb
qr+X7h95l30sorxteKIXXtzfV6CkKhQnbY2Lf39f4qqAMGUb0d9Wx6991MH/gIi2bWtf2WKPih+9
PmVrw4zyy2jG7rGUR+i4OfYuXRDVW54GK8cgTdFA1iAkTTEMHYoUbq7lj1FWKG5PO+GyssvsqQ78
/iKS/GyjGADJRhmhPfREzN2oQ5Oe0TLTXAq+hRsnxmeziH5UqVVv0kAtbzBX71NM49qnyBmm95pM
oDeNfrQpKwIjSlDm8B3ignzZIU+40lEmucwrB8Jh16v4mqrOZWn2+MdWZY1Pl4PApZ3pyIjKSMh7
lIgV6Ki2+clJ9MYdrcJ8qCK1o/tswM6LZKTrB5Qh824I177i16vSoWxu4qNwEdFMcvu+/CLFTntX
oKDohnRWH0A0TpT6w+kZgGa3cWorAMdLBSuXU5PesZbhzB2rawqaxspMy1+SrGDi2FfCGt7h65id
pbiF1W97PV3bqD6uOkMpNiHmYfdBiuMsvtEdR76FsyIQq9tUN8J1qMEu54DmISol23XBkO4kFYaO
087Bz7Qts8c0Dixq+P60NYsBJVw8Bz2prUd0IZphk1iFtMFgubmcnGiXm+pXZHBDMOUCyAcObVW2
1I9IRtPNpOuFUOooVTepE4AC42wDkhjvKeBt7RGf3gzFSATF6vdmglGjUQfhKvV7aYdK5TXuePYW
FUvLDQL5frZHLBxi/2KygprbCPNYQM8ZxUryFgI+yc3tMdhVMJwzU+twYBjq667Nk09mTTVSahrK
623qPDZaq62owmmX1C19V5+JyEjey4feGso7FDXpJAaddVUlJI+4Mbe+q8xwGNJhRDN9jOqHrmuE
/vfQrNFpyHbQHNMvL+fCf8M5eV9k/P0/54DkzvuvD8jrp7INn9IjZyQ/9vuMtOV3NDHQU8BRF14Q
GOS/zkjnnWgaC0YiiPuX0+6vM1J+R6mK/AueNRc5R+HfZ6T8zgCyCQaODxQVj8u3nZH7CcvvMxI8
/vL+bBAVxMq7krYqDp4rTQg/jXZymSfRBS66g1uO4becbaNPyreRvhZhz3BdjeWF0TelCysGpp9W
fFMUyK7Z+A0Q/NepWFtdcmmrj+HU6Nu4+6TWmFz2SvYLW6h7SZ2+EnTdtzj1rHpn9mYZmoneluYK
DdJm1WhglP3gYkQjqahjSoStc9MB2HIdK9mmYFXxc8kTr5yaDY3dJx3ETAgGHe1T83qGn58T8q3m
9JcTo05YRNcYqj7Sl9xhWQtlXrlXG+glNMOTFUCLnclL1sb9LUCx20Cpv4aN+WNs9W+THD13Tng1
qVQgsF3+EvfzrgMx1rX2d2ywhPcQHQJ/tLZyZ32I7dRrqp4XNLwbOYrdxjbdho4vihkD8NnoqUiV
+yAYFI8S+XOjDbdp4StIIK1zYhFXcj6pWPZ49pzISGcU7yc8WtwoRKU/yKGBqKG5mSrMmJUQsnAm
EF7IsZZ04UVP26Pgvq1KiroQp91kniXPryRXTVtX43e4tXJrcGggqDuEbm+2n+y5QFPIvHGkRLnA
wHgryVb4OUFi2omcb7UA+Pmq4nJJ3eSRDPqjTBxvloDVkIG0O5oQO3yZxtUot/fW3A4bBNh66ulB
oWGcintqhGfYdWi00a5qkq3cZ51Qru4/zEFtIECOIGKs/QjHyt5x/krrAHzhzvF9zYv6AcKB/NFp
aomefUvZPA1QWoZNto6tNLkscJ7d6UjvCJku81eYFOs+npzfKhD/T59kJ4M89ymsn6L92JAf+H16
GRxE1NvBrdGgpH4u2v2/Izw+0WA1CPwOGSm5Bp/8GeGp5ju6BmAv6RELLRmRx/0Z4akGpxelGHJ1
6mvUlpQ3nV4qgdzfAZ6Fdxh1V43jFUs7OprmIgExJENja0yVh5Nxt5ksqfJIjrX7mDDzeq6k1NPi
rlqBtta3+KbP5Mp1sJEnH3F5bdB/Jwt7ucLrgPNFbHX5dYSrqigP2Pg5iXzpVT4Efn8AvY+cuAQH
o0N7u3Mu6e614zotup4+UeQ/SVCHoXS1+PzOZVq5vLyAbyFKvkfbJHw0Jk3/SEj3HeG/yfP1Qbvz
p5k0JwEc/6Bkk7ySAl36ptUR6iJ1TSK9qhM9lV1oFNYD9l0dLHbowBNgb3k1RVLtoM9soi3SohAB
IkWz7qbZKNaNHw8rxC4j3a1xzIUuEhfvDQqN+qq2rP4ZiYKWHFbWhSuYOUy/qIMHhpsnOMO4vTOZ
jxg3Oy5iyIhnv7pE/4zkX0+kukgsX9ZVlIdBJgv2rrnAU9l4UMVSWNZeZUH+y9S1OtAhHJHcGVow
pJL/vs9+KqWy7dN+rTWPeWZvrfAWrVEXgtymsO78eoMVRFROrhOPF1Xaob5iCIDlJmqalU/n1lYa
t9LtnV5IZ7oci9T097cXUGAVQA4qtYttMFdJWwRxw7dPhMsZ4T/Sq1G+PT1Jx+aImhCiv7DOqfGJ
8s2rzYYDIkZ2dVp7qCboa8lgSXP/U5ddp1b2OAM/wrMxKs4UF15YmXtbXJgnc7kYPB6g0SWnGnRM
E5dmW3taXmXrUs/k6yGbWi6XSB6fDDXWSA70mJazEhSfYMyamJDHcvijhAeB5s9UXKeULz52Ot5T
qNaH0rUcq/GXuFKSz+GUal6FZ/kW9Q2s7GKbLtzpWXtpMS0fgNMMjzy8GER5a3/aOEhmg1Jh7YVp
P3q1BqjEwK9+Nc9t6aqxWWxox5s0831rY8rAdaJJ452TS2tVQJS/oHUxrAwpTNejiZVDq5bNjoJU
4mWDYW+ntL40zOZTlrb9KquK2MtUw3qvFNLwYQDksjVL+badp/wDlSka23iJnHlAjur9IxH+teiq
oBZA+YeDcf/5jF6Cq9ENlRf3er1T6/qiiux+hajqL+CBnm3N85kRF3VCDbI7yqGC5UanjeLdYrun
iVT4fcaIFMTupyrGZKgbUKSXLous0dan128pavIyGkBqem62kBJ4afW+2vaU4WRw0XXlAYNapa3R
bsA/gKrUIwlNBM3eVFNWuMVHAjw70T1YX6e/wMshvreByJw5lnha0V+EJrk/wR1sBbxUgsoLTAfY
U5HpGN5l/gU4In/lN4bvhVDI110OWIFio7MqNAC0lWGVeDWnhVsmc3Mt9w4iFVa7cbT2fu6Taa3H
oYMnQCusyHXy9yQPYSpmRLV2OPDbTM1zGjSOglQ27rPxky5YL+2gSB/x5kRoGZT0euid4LaJJfu+
D7t8m/ol4gpxnbmYbKprpKmmzG1bu/jMnpRXHayLetRRaUs1vN35bg8REsWX2Az0bgS8ZD0m8/i7
lfnfEF79zyuoqa92kijY7dXStk/z0z8oEEblfrbID/0OtTT9nZCx/nfIxNn071CLTxAuQWOTQ55C
DvX4v0ItimlU3aiXkRICPaZ3+1eoxUfA2tinlNIotQmz3DcU0w7kcwj0aD+AUxBBneAM7G975LNN
yy8DogsjbTc9Arj5Ta+Rm3HG+RQ9LiV8NtJVUDoXjQoQZuD/QoW13tWEPqOnhAIIhqus9r7p1eTK
gC00bRBP6l1Q6HPjduMYf2i0ifM3zIN6PYy+VHi8LJlXdMhCfWjkJrnwU9iRqymPjHibw1KmF4yO
6q5Vsap1rZzSXDrNzZ8Yvf+/af9QBDnzv65vXNRP+4mB+OO/t6upEeQLHVTCHAADFH//vV11/R0d
XRoCLBxca2Aef29X5x05A4E/fSxZ/PheZgA0hL44GMzfP/aW7bq8BUHb4qJhg7iFkoE9grizXt0S
+RxbVG0xUQV4WPqXfaNGV2HcKP5utHvNeTQK3IV2ah60sEhezdCR4FU0HF/fD2JoYE6CkkQsDbVm
MXQ1o8yp+/Ja76LYk/J4ugdX2Ky6HuGeM2MtH5N7Hh0+E20diubUmJjp14+JSSIIl9CcvHDIhk0D
IpAi4riZ08D8olRteRMG8fA2FClsOsYEIYEVnkr5aRl3GlIyjkVmTZ6NJLpraWP1TNIQfJHKRML8
qbw1a1s/M6ZYrtdzKsbEso92tg63ALz9/nNCUbZklBUmTy+DMAGjGWsfkglYryvlY3qX1cSap1fx
2IgghwSyH7wUneX9EYepmTGLLibPGKoE7mAVX5nWrG7kShseZInC2JvHE4E1MRunK2HUYrwmxclj
RiGPiDS4Cnuw6X0Y3tRmEF3QpT3no35k3wDEQzMcBVBa5suQrUYLNcLbZ/LkpApWxTh9UKT0fZR1
cH5yY6fZ4d3px1umRCwgkg3AjtEgE+wiUYV89T5O0xig6ZdMGHean5seISRjns7ZHx4bhF6kStdJ
gSblLOZQlUaMQ5p68mZfyQOvGYoJfYjCti9OP8zh7NFv5IBj4ug9HiArKmAxcEuUyQuGGqMtE5xc
9EEDUIgzgASUfU0mHaZXc0xh1PDeNjbHqigZQ9oRqtmkUvsTqWZxlldhPePLPEmrPijbz0rYI3Hb
KJWLhsx8OedM9JlzZjmzYlTwDpzNXP8s3yLEx5LCt8IgnAmnc6wPdNM3keJBzW7enH68g4E4yThA
LUrb7BWwK/uP10pmXYQoMHqtBUVkCMP8E9DF6ozswbFRwGtDnaW2zu5f3A4WbmKAX0O6/7YyPSax
09iegWKoeSZbXm4UC4lQwWAgCAPldfCa9ZVZgtD2Z8/ozOQn0m7qGtHl7INsZt0VFF1rRYbbnvVc
Fvv89WlpAXGComNxj4L1P+BN2J2fBk2MzqSpbkuTtiBZQDNu4VnsGnSNhthZ+2W3lbVz2+TgeYWo
EYkGJTAS0AOcqd5heSclzUTZRguuh0TDkt0uJhj6OY3KALUSLAgmpf14etMsb1xQxSicKZQNgPZS
khBf69XhYuVOP9DFkD3fRhN3rdfajDBM7E/VuErzQoreWt9hPGQBVPJrISK6vI1AwA8y4hiyF9QV
MsFmUex8Bz7m6ada3kAWBG/QRqg50J1hoOVT9QrvtI1IZxlNxtUIFPNjjc09BXsJua4xms/ceAez
yHjwySlcItEJvWfxjku1XgwjumweAPJmPdfOGLhWKLzhI4TQzsHTDl5BRiM0BGUqAjWQAvtr1uGT
3UZUtrzGkpOLuoXJOofjOXjusWcCusREGgIGYC6KPWUUh4Y0QxkidbF+5HJR/NDjJm/AsiG8fHq9
jo9FaZt3zkKqabFe7WiNpZGaltfLfrquYJlivKFGl3M/Tmc2/NHJowZCeRH4DRXG/ckLrARbiZnJ
w3myvKLM0axmK2veekqKJeKlwqWaqJw6/v4oamM4gyAGeJnVF/fYxMeXWRDnZ7DNx7b561EWzwIP
rmqgrjCKqUpXARYdHyetC705BLmVUGf7fHqZXhqbe6fjy2ORegKppntqL9apRii05/yy0K1vh89l
GUd3A92rqySako0S4yLKp+rGThr5ssYn20v6TvNmtaOZnhjYY/TJGTadGPHgGxGH4Rsrts5LyevV
+RUmpWVNGTvHQqh3IylKfQ3IxNo0Qx6uarn7KYOgfDg9DeJtPhjTUMiMuJt04sD9xe2yfC7GTLG8
EdFOVx6MeesgZA2Nr5MeAq24DfxueN+mo7U7PfDR1wT0P8G5oDYs5THD2qdNkxmWp1W9tlPKdF5H
XT+v0ki2zmQNIis4fMa/h1pkDXaOIhvST5bXYeR5HYbKrdpBzgpzo3QVLdvZjTzfVZGkbgrBDDr9
nEffUVS7kQ8SsjhLmbLCaTR0n1nUOh6iLaQ0bTs18E5Oj3J8Nv8aZUk8x8HWDIfesrxZ68crHQ1t
N3ds4Pulfk5l/egDiSObE4GCk7aYzXQepIrIiYVTnX6bW1bxaBXduUTh6L4U4HuRtosq7/6+lLDX
gkHFtI2GmV86aDtd9v4QfBnBAD5hDZlfks8bW5DH6pmpPD4yKk+QErh7l42B0AY1maGY6aVDokxu
WBXKzsSiYWN0RXg5VnrtmWY0b4a6T36cXsVjU0vIS5DIKwEjYHEZzqh7SYPUM7QWWXdzDggpUsfg
zMl3bK+8HmUxtZPVDDI+xxbdSSXeUF3TV5XS0BAbne53E/2/7oQeefNeD7W4OtrMySw75M3Lrb65
iKvY3zSCeXl62o5dHWi84eZIeomygfj81blp5XJTlCoPBETA8RRV7+ECEpEpVh9Bu7eLc56DR2fw
1YCLq0NG6wlgg2p5lZmmP3Lc3b3ET6OHZui01elnO7YlKF+BAsJylmhisVgVnS/MArkW+7rWflg4
JF3U2IicueKPPZBQL6Aaxy0PkXt/BqtGDyvc3oDQ6M64It31r1RwgDRQ7XB9+oGODqVCrkEkgYDv
pb78arHqUA7Csohtr8rt0o0yqfhpdQZ4Pj9sz0SyR+eO0o0QWQXlv9wXqR7PNUmB5bWarqzksirx
ozCSM+fF8VHg8+OcBlhVXuxx20mgatU4lZh+aWyQqimvp2LoztQazo2yCI+mpCGPkVihqY455YNe
Wkd4yvxfjULzjtIeVLIliaLygXGPPWdfUaHp00yj6iIwc04m5dizwPwzBaeAnbBk/yW9P+tzxrOQ
KesutnAZZ7t2rjpzZKNRdOXWpUEnGiqLewoNma6Lh1LxnDh2SjRXlG5c+2CvNobvY9Tz1m0tikCy
AKCLbviSmjcbOlh331CoiahytDHpvlZEkYMsXciF0eRnQprDKUTKhOoruBoF4PUyoVHUCNisHKqe
VGfKhlAKW7TAfqOeHz1WA/C2CEeha4oC+v6x0NgdSHrKjh6seZw4KqvUsOapgz6G8JAkyZmj4fCh
cC4U+g4U0wT9bnGO91lFSJGoildEsvGTAteEfUI+DufKMS/fez8gNIXmMDo4Kuol/L3/XCWgpOl/
s3cmu5Ej2bb9lze3AvtmysZb9YoISTEhFBkR7EljazR+/Vt+sy5QmRevHmp+gRwkQnDJnU6a2Tln
77UliN1kX3WtfmTd4A1+avrC0OeaZCKNam9y7PrNwRKOvG+14beSIcsEtbIyaglqAX7yQtPbKg/Y
qoLhEJo1ht0+C8Iq5mdm1x4g0BZWShTtfgsqNkf7+J/ec7fpvuFzUGDj+x+1c44xDxe8Tb2w8Myi
c3HXHDGmM2Apq7v+5d//tb/vshAjfOBgNCFuahYGPn+9aHxjO3UPY20SA8w2Uq2oPxbASk2S8zqm
2MEG/ODf/82/P8P8Tci5YHvsm7MWc9df/+Yy4WZoOidk5L2HwVUq2zZpJdmiSuqlg9j77//c329A
rMi3iSbYPro59JD+tpS7YbkNYa1gjcJ+oRGBne5j9Fbr/7PK/s8riY+S4wo3H7ARuoJ//VQi6Maq
nwsQiI0PShSFvP8LSj4AATeT3916MVXyn36wG82b/9jj6Un8XQxCJ1jRK7YyHmQ1nuA1VGepIN38
+79ye3x46//6ZFHO8etvVBHGgayDf3uEYZJNHVOgPlVW09WfjeGJAT8ch5eXEoegOuSDcWN96Gx5
JzJPJQWkisdmbIPHfLW3JRIF9rbI12EnEqyC8+tQ1dnn3raijEew6BGrYU9oQ34Nc/NLB1HwhFs6
CyKHAEKbuzIEB9tyMve8Vj1x0G0QvNF5+Vbsw5zKcq9ewXZNL8IKoRDuJjrAa2XsUl6Vixho42xV
nPSyMairTVM/dP5InPmMU/KLOy/qaGelczYalr+0JIXsbc3DEYHFoB/I7/klCY9FnbsAfBhJxf7Z
VoOOlDlV300dTleM582TEibbqsDv/MVeyvbg26h+M94JfpFMJo6rf9Rbl5fR4uj5Fa1bX0Thqjsr
2arOzKJ1ECRL9cqpykTnQS6Pea28PDV2KPKR3FcgdGj2FO06Zz95qg2uwyygvDS238DNB1QxuPP+
0E6guHwXZrRAyW1FGvq1HVH9YEFZl/6AB6I2Udgi2Y5s9F1V6hBXRM5mNt3rvLWBFUCh//CzdftW
OXREasty4xocagRqBF+IKAr7l2Ot1hoztydUBI6xisZe9thwrPlUFZx3v83SF3ksTPd2pTrsog9F
pVQRu0oAUwcoWASHzGtRkgVl4fpvtt0o9xaqZnzDFe6/K/IkMO0IM2wTGZj9Z1N1yGPqqct/I/ru
rhNf8fJFmA0hhdGIBB/0Yt8zYswjD4MOJp5ikepXSz6b+TTlvDCxMeQ++toMswu/dqI5SVIHDYPN
s+SB+RXjsUrNjXk/2Iu1poi95CnL8YynAz4U9Dp9riOrzUxCrI22WpHSFKt8HFh03KPfuqXxc13a
Uh66cPDfarsQl9Ga9zJdgrx9s7bqxSx0n+h+md6JBfBb8uCUjzWkr6SdQpl3GqiqffjHbs71E8CT
HSFGU5ixZeb1vRLEZ0fofRwi8ohOfh4nHGCsZtJTCU1PpNdDV+b5FgNV6bd4LrXOT0jelIvGvvIG
t18PpW+CkRlqR8uzI/eiPXRl2DzkPfL0qO63ScVqmOTDDCpwixWOJhcEaVA2SeVZcx337Lv6vpIl
ofAvPWUMvZYtz+rtq71sJs+Rkv0E8xK9cdy2gy5e2CCX6mBZandTP6xk9eK5e8uTrfBN5OgnnWbt
H8OBYBSowpPAG8TlsMindHNQnTsRLiR31X7tRGiupm+DCoYg9qdQ5N87o+7sk593eHm8KhdI0oJ5
ehSeDsndY12awM/m2igYeco2i0ujZGay+gBDEnLK+gC+/rzyi61MZwc/mCo/9YJciwT1XcijVg8h
WilMcAeHZxVwqNFV/aHTgXwKVp4kQiObndygPejA3YFTTLBnUmqRwe79bLNxgpyDIa5AtpzZ5qEt
5lvw66AQKMuc0MvURssnk8AgTi0tJtzkIhduHwk71Hbql1WOrarZisdSVt0eBWMnP53asB7dLSOd
ajEGoZPenBxwNsiL7grzFrMTKEXYlpX74hLAi/2Zj+x+wArxMye7xjLEeSZv0A13lQoTf8z2H6qq
DTsG+rV+rGT2+EenMhmyiH7KPz0kkaSy9rnBuLVA5xANVVnxfolievNGMRiRPSglUkb8ojygcN6O
yvUF4IeS4Kpo3noSe8fdGOYotwd91fO+djHWOklOso9PJZXGhChT5uRBbvgkg60ihHur/LOvTOXd
s7fTo+UeaM2LgUyzPhjksd7VutQhJiqxoKALfexQjrNZb0U+hOWR9M9tR8SZVQRRdKv+bSCWKM5r
ILFTr0Xu3YV1yZa1utKwUjvYzCdrkOQwgjUklKOcC/83Vv7wgaOT7ZyKcnE/PA+k/cUGUcTQa6vC
6uTICebR0nesI33lmL9gPqx76rSu/Ggg0vKhFOCdyNE5euXNN+e3PZyDklVvr+VpZut4rmVpsUH0
mODicW9sFbmZH2bxTN12lzG3+QlSieTj1lTKiaphnuwoh0Ypj2av7SluFp8k87CYcwKtiDpITazd
RSRtvY74ZaoJJNbsNNWxWEf7mcyXyoVYJVojHlS//ezB5C9R4OmpSBaMIfPBcTryFLt8U34soZI2
EQMiYFoGyWqMG52K8+jE3fDd5jda6AsyAK1oxGzSM8dJfBijY39XTUkXeG1b+71y2trlik51fTQZ
MJ8m1x9t/NPb7Y5qEc5GhrTCOxMsT5OUcsx+DcLZ6sh3Ve9H4QjXMx7gwpPKQ6PDisAgLo8BIWRD
hPmPXgadu6lPHe00ARpNewvAKWE9SSacLV/ncm8MIFF2XbMrq2E5uI7afuwZi/WDZxXL12yvSwyP
daG+O/5e39VzY1iRU0ruj7nL219iYW3ESDgX4XPvKSBHAcHUeWTqiZjipZ2Bl9jTVgTADwv2t1UM
fIFhCz8v0Wvti2NPYBxadnjc3VH3e9kfFi62G8ta8xEVVGcjqrbG2PH0uN4fbrDZ9nXwex9scNdJ
B3MqfvlLYWgE/LVqgj7mESvJKdxuMdl7zTobN6tdTKwEuV1BPDL7h2LNaryOdBjgqO9lHlJNhK4+
jbo3DrccBzP2QzUu71bGSn9eZW1WgEiUa31mi67MdHesqX7ou52BfdRDuddw70GoYEls7OF5H9y9
XpDo90X1wyezuP85b8LLaD9i8mwIu/XWffpKTdns/YPy50XUh26Bd4Wbacidqnue1K6s7LC6N/su
2ZejklT1whzpvNRW446Rw/Xrl9SQ++DhofKENzXJvG9r+bNsCqt+9014cLC4JlexFHFgc3jSIIgd
ZOtpfWi6cswSd66nJSrzdpaPmdVUF5s34N2WeDJ+s8lpfrFez3nqD6PEHlwUuwu6jjYUZoihhxFV
quLXVJFQEPXWNrwaLVqmg+Pu7hG6JJGCBQPOMpoX/iXhAbbuW8Y6bKorX2hks/DB+JIchO5Hx6rC
g27z8cPhd4s0KKQ42sO8qqNo57lPgpFDadQuLtiuDKzYc1PNjneFPiveV5Nd8uDkvtknzd7tKlVt
PZrhgSyDbWSelOPptdtqSRGNVTpuRbCsh2av8ouRE4J0Xnpo71/HcS2mhD1DBm9NL8Ymkr1ffq5o
AXfsDDO7H5nLUOHrpR3tWC10R2O16+B1a+ZuiLmCGI2LZaszsh2LpYhtC3cvtrTOrNLAWsOXfNDD
gwUK3r2KUqxXVDPeBi63Kj6IiLQ/iC/siy+VRN98xMJXPRbbxIo1DuV8GbVSSwTwysb7EDawrVqG
XR9+s1k3XL2NzWc0TUgvMxzQ7oCLJXjq9NT8NutW+3E7TRBNVrwAHJ1t3CWJU/nbS+PL7gcrovUF
rqDGGWBlhEjvdkVYL6oLMGH57uF37ubi901l4RxbqAc/tZh6gxImoL2ZSS1PuppllqKDw4zYs+9H
NGogwY71vD5tNwtb5PZm9quyvJnaRXoc3Qe917+2gO0s7Um2QSGOSyBehMXO3M/NRA2XmeOlAwNH
puFk+/IAZJXTdk2/KLHNilxp0tClk9aUPCqC87i+97v7lu1axkaTf7rKHtOpvX1wx5unMHH08nse
MH4qEC2XLmvWR5NUnMcxWH7KOSwTmk3V/ZZ3fIByGoO8ZuPpp6eCZ/2LVFv5Oyuh2Z0LbyEn2V+G
g9cWQDH+RIOyFU64kEhKY6giDlWdW5yQSff8AbhpeKuE87pRCBVYejgdRRIppx/prnaO6zqQb2hM
e2KM5RCgbbdwXi9gOAks5QhcrKWHoLjKXloVGJp9dTDvggyEYRUUidKb+cUx8GOTbgoya9bBPYmn
w8HSYfgtZAB5DTkj4JLqsLMvhhJfZNmJj9apu1clF3EordH5MlpqfV6DFgRiFpbfO7w2FKG7UEO0
VVSvt69tBOYR7JeC8/2xzFowfNxFb3kwqdc2dPc4s/b1wXFb4MDDyKFKGCVq5/bLvnUnc5EtgpV5
v7NWb40VWWxzVOx6j1ejJ6NQYiBbg8p5K4emPBGPU73v7CApHNkwdtRAnF+2BfceFIyee9PK3Ehk
fCyY7a+Tz36IlN+5KF3O54IOdrTNxh22qqvfOcfZ1zpCozpHXUYcYVfQ6gs9PFK1MrFYTaX1ZlBi
n/x+q499v1kfO8p0OoBN9a3rML5HXm74j9A418O4BddNZ91XLTxsvQbOqlp74xXEHLkDg/lbr9Nw
Vmv5HrZO8WAboE6lY+C6LxsVbY0r3gpCNu706HZfgOXNL1rM2jusTtZQsSrLODmNnlO4lPf2vtoH
u/Y/YCZN0a6NM2Om/m0E4cs5pqtSaxZgfNdhulKElpqxqxF+lEPlF8RggucuJmhZTjsGpz2v8kSr
vjwj2POuzdTuv4NA2Kd6aDhS11aZhJTRuzK+e9ITL01YZycrn8W1KovyVEraEVEhyio2t/ypn93p
yWnMEvqbB+dwXer7YtvEmb7EdtK+ZC1b9a8FpcahzTbCQypveacfhYVqqecoC6b6j6zO90vP2PGu
cfvPjrMXlYXtQ1EiPWFadXmFhVl+irztvyD7tS6dGKd0yOg4EH/icY0Do0EhO6yHiiNlE2eOaOzI
pet0qCjqo4lH5owU63kPRxLRVmSvseORw7HvHTdwVysrLbzVSySD2YvRdQLChHlZG5WdHa+vr0vt
fnOIFn/aA5NA+8mRV9coDO5HQl7fvEL6D75nvbBg+L/aymFv8HL7ya+z37MzvS18hk/KD5Dvrdv0
37cmLJoIH4uXunU1vVp7O1+avRxPtqGemm6xeW5YVCM9ZBVqY89+Qo7BscuZ1Ue5lmW07VTA25KV
OrZtKhH2Jdss4laihI4o9PuMu7zN3k1b1wVFFH2yWC+TBO1jzV4IfsfcT40c2LLLrQZr2pfjNh5H
Y1oJgBXd8oK/3EsoRs2XNe+NLeXtu2McdnQVkiVbah05QyME69YwvWzK5dQajI119XoatxGWTftd
whbeI5F71g8U2e2hcMIpO5AA6ot4X7zqYcsBGEW0h5oswh+t8mTg2yIMmyWii+1mgDjlKBn8YbLE
gl7NPfeIpdpqjjjYMkRadc15K5tqmB7YfjwbzFZHS1YVdHuKULTkYHAPwSAXCvSu0xY0it2xApzb
NmNFXIm0F/MMTk4BDXK5eGQ/bvjcVbECR6mNYu0TTzb+k8hKL4iHXfhuVAe2/hCVpYu4qrzMihqR
22+9yE3Sm4DzlhSBFgEyMInVfe8Mvia7rg1/jr2YfnjzPD81mMamKBNOnicrq/YfnSiDOmFva+3D
PIYDNyZauzyGE25NaUmE8tdOCpY2NJVlnShBPldUcraU9wttFB3DHqvlYaUkCpNJN0OVVpM3vZJI
VnpRiB7Dj9h9QekFzO0+G0sDaSrb0QfRouYtQz87uzTEVFfThzLzwH2etZPdz5OJ06Rj6JRFW1mp
B5K6TMGangMPqb1BfvVnTd+426fszQFqzH476jJPHI5iv5exhqHVE2T+2UNcaM8brh103iqz/Hth
34pmvLrAN7s+61ETOzUbjdVpjpQLR3/s89kwfMg14DO0mq5puNI5ilhpuXpWDtwARq/V6tjapBwS
fJTB/do1wcs+rOF4aCugVXR3Rr2B1KUWT3yscsZ5WDljIzgY1aHC59XEuHmr6kAuAUtk2SHrTxB7
ADkIu8AbLwTKGe2xNyZx0pn7QUipVaRuk1d1qmjDzuiR8WHHWo83WgIQKELVWLe/eYOd/cordp5Y
e0P3EoDHLO4sDnXYhm6TGno+TfBTMppc09yfDW7BvMhesBQGfiwsC7tij/azTUVpZ3tMmG3+tVkz
OtncgERA02LyihSlVy9hIMxEIqq8Xje4Es7I02lpuz4EWbje7/1IQRauEw0kGbSAKUqjQ0pp0UAK
4kkaAdVj6y/Wlz4QS/67qup6TpemtaazSdPtvtO5XF4N8CtksfU8UpQhw8121zlcjENQGkrSIenX
NsE7ywZi2KsLTHiXkK23LiyDGDq9uPpUKz8rBjiKQEKNV4rc386AkhD4D0PdVZ/mFt5iUQHtPFqb
ZgFccHRiddq7bkgzx50fFkAYsKftRnBHFq35ZV383D/Oi16dBEmfUxHMgkIXpnVW6GgdKckuQ2fy
xScDoeSzF5mZs7D7zHJzvs5MgOrncZi64b5C2OM5hKQ3zc7xjbTrNLBV9nvQDcUPRsK+jLJWGmDR
W3mLv+7HRX8N5kY0acdaR7/W82vqHCbXT/3SwKkQQ7PZ0RBaeETnfHFUGnqqye4H4KlmRFvURW6T
eeF07GQ9IV5HSm+hzJKTAsExqH0uI42Xvn/yZ9bRyFndPYjbva3lkyZF1rw3dIebOFznnqqkHReD
3rhdL+CAuGiYYwauU2bnrX/e1rCTiCo4KbzBSUMkDeWz8A9ujwqtizJMQ8a3DfO56x62jYHANdR+
tV1oZK7z0zQhxk1Z8q311Z0C6qp0sWwgUfQyy8o79mU2Dl+qxnVa7hyh1HOmbSP/PfZGKy4FojB5
CTY8+wcWlmF8VeFqoUyTeD9/kLQnvSLu8LYstwRgR7hH+LxZd5445WJ970xPdhFPXjk8lPT8AFKF
slhNkNpEzAHt2OSieiOe915qM24ZWP/Ge779qF0qtZhyjLjvxNCT1ziXVTZbc6Y9M4dfG/yDSEjr
VuwgWbsQttoK6nwQtMqbyZy8r+FW29vjPgk/fCkbi+aPWZYrJ6LFKXTObJhkVNiQxHi46UYh3b7T
P29UKgpnEm00mBXwpKgiqal+8FpUVfLIuNLej4SGj/WJ0JDciHMxCEpIV60hiRKh3jzOecQk2XDS
p2mb8Pe51XCURe/r1PBH4V9UlglIqLa2JWwDjoB5+60dNrUc/WFbOW0TlLqKF2WVhagj/Dxi+4rw
mIybxKjauRXxqMNeHafM7cOntpq1vmZ9WOZXjyK/jPJlderEZlJQJoNcx6phbwtVfRLNOMsXplOZ
dXC72l0fGs/qGcSHyyCDS50hqN1haXdB9yjn3h8+yXJrg1fdGENLGpHahJR/joX/16X4f6Cp/stE
8n9Ya8/T+Pmr+Yut9vaCf9pq3X94NwY01h8As8hbUFL9STC52WpZA0HUmUheCAhiHvvfjDr7H/hm
HQQkyFTx1d3Icv9NMIF5h/81IGTRZL4NzeQ/8SkCS/nr5PRPgApuiZvmkGSVvwvhnaKdSt+fR7qk
W1Ulu9vs72PWjs8BkUjvWb9klDzZOv3Svi2/dZbQzYFUBOU/+0UxQm7qPbNI9Y3Kkey3+JeBjAcI
R1nrPpi3It6ow/bLWqExjPLJ3WW6MSn7ZtTj0Wd82CXzaiNscHEsNtFqzxPKhR6A7YG+0MBa62Pm
R0jVb8ZdXtlqT3LqyirZ6lKYhzIImqtj9hPu98q637tx6U4uM0ORKKetinjFhEEjRPTDL2eypxnw
7ia76+w4ooD0zkHtKGhoWRxbWqd/tezMys+qL2STopad79n3sv6cIZw1mffOy3iw7WXWJIIQuQQg
yQzmeO6YJN4qUhb5vvbM5WTTDqzP21IFyMpVNfzYvKXZOON3bkHnpTFp1eZMPJMVwf4FOvBMGain
muhMx8iMKJB0i+OsDdghzdat7cgG2vY8jENWxFBc1LHyGryBe5eFS7wtBFtwCAZdipC6M+9v8enf
Jtn57VHqUH+nkvJBrTDmjtdyZ12wgta9s+dNdYfQUHZ/n9nLJ2PRWZ0AwRTs6a07MntyAnihXlWS
9TcZHQKTarTrKlK+3ZTPMz3NnyH5zy+tTfcuYgKUnfJ8sFwIS2Vw16OtZnbbc5KKl22WPctkFlxZ
8TsvmtucxobMyhBKCcZYCpTSI02QCACmOlu9tntiKe672PJHPpfJgZYD/MhHpb2z9JQuYxn+wlwH
lVyPuQU7vsr7nysZQEE661p8p7q85aX6vT76gCE5kfhBfd+GrKYx2RPij3AuppGh1kK6SkhzwDlO
uxu8y9WRF1Wt4A0KrXI7qkgl756WXFYPU2Uo7sylnLMYMUg3REZmit9aOz3ovM3UR2coyImdl3lk
DKXtcB1Pjp8366kN3L54bMjec+9JcQnVFZYO5xBaINhq3mtjWIIEb/CQXdCC7BONmi40jnL3M+9I
abxsTDgLWmBECtL/ZUC9XUgjNaqXyt76BeCJ7gQPDfHAl8XoGmjPFhvVBO/P6aqTKWom56MK8o1n
hx47+3EZviB96tqT6iy9MyXaLdnd2XWQTz+RppcJnE/3VA5WR+9u6PPEoJdlUYoN5g7TyBy+9NwE
cLq28m4ALErGoa/GI47n8LCjqYrDNWz/M8UoyxXWJ+hzrJuGibPmb1LltoevLVBsxJxlpnRTRRlN
od6J9crM/0VFAHf9L/bqjXz8/3bdvzb9+lmXn3/Z0W4v+XNHsyxAEZyMDab3t6/B4id/7mim9w9w
p6R3Ehzi40u7wVH+uaM54T88NKj8G6ZtlFy3yKZ/7miO/w961ybGfHSZvMbw/qMdDYXWX7c03hBS
dt4CidL4AXmP/PxfpL4TR/ixaeiyZCOF0UfGgQ2MSUjuVipWc6+hu40mD0boMZ4abbf5GVT0MfbF
THwUKCdV1nqMdZiZUywaKzjumV1912vZnTNlDR+9YvhRtmb4TtrsRngFU/TR2L+4ksl46zKGnzZJ
l1WM7pHD5Aav2yd4eZbVleNc8a78dX8Bb58wzc7vwEyLE/nkW4rKuvvDcnSZqG5bv8l1cmnIuOI5
k7O4k5Uf5lHgT8PB9VV7spi0xXqgNqYm/TEa31Y+Q51/b6gmysr5Q1XdU0hag/NNZln73O/rkLp2
u54B3sfeopyft3H2qzOV26MylnJJCM+bH3xpuj9yvVovi9/vzz5ppu8dqFSQMIHVHq081Ke2Ut5z
hcn/HK5kG1UG0xlcmfNF2igfsG1F3Sb82GADPGU9nb+BuN7DmBteGi79cFLKzd4pPZyHzBnMeJUJ
TmV1XMn2O7QanBdohf0BiMLXxZeCU/TACpp6RrHd2YNk5USscejXek4A4RR3i0uUbOY1sTe5f5i1
uyRwabanzne3+9VuuztmjOZ/dSOj3imfoKQj5rON7WDIrHomMfGbVbKxbqMRXJd24iM0FJZePk0w
/8YtkeZ08UiyZhzg/BTU++dydFfqzO6LAAF3H0IKi5Z+3o6gGbq7zZIYYOwqf1N4oaHO0rEbPKqY
qnQ/BiN3nwSR9DFuFvuuR5R+zPDCozbRqIUDmppHmnl/ZHQoyBRqaQjT9L9YRZul9mj3n0v7zZsk
sYJuNT579CPvlT0reJbzbxlaGg2WXMzHllDApPP6+X7jfaViWKYEtq5xJexmpaPhzM1LkHccHuC3
nvw6746wrEeyiHK+j3mbwfH76tu2cuGgAxlvGDe+ukazXg2/za8rap4L+/B6sFyhkpyMtJuRLWqp
XmPiAIG5uQw+aAlZ6pKp3jp4duF8lwy3j2AXw6QYpXG/F8OW2ky/j2s/WEzHveyx6oPhXoZBRRw8
KKcuEdX2QfaRPrlmsxBRc5v2r4xYknXWbwYviXeyBvNzayPSmzBPnDIyAk4NupJ4hXr0iJGU/gdT
i/5b59yadKPSQI1anVq7VST5ZvmXJRReDDRPpmNZZl9bmXNHV5O+oiIbDrUIxz9mp2PWLs09Gcbc
/EqO73jOshLKMTrZ7jI20jxzSrEPtKQ+GCQbUTd3BP40g5HSpnrZACJQ1UoV/uTu+STxiob4vi2X
QvV9Yk8BwcG6m2JDMRGZyIc6Fg5ZyZPR54dt977vQcHI1NAiTDW9Wh4RCKUtBNVrS8DSGRWhEbn+
wBBn3z2ixxyfFagWLl3UfXrslBxfW2rmi+GDeS4I/Eytcl2vOKHaa0bDhr6VGX7xKjVcgdyLyEAa
y2USHMrororzosh+tfC7nDq1OJ9FtxeQpdD84NNlsG9O8uAWzXANLGm9CrilKcK0O2uH6Ufewwc+
tZeprz9EOS2p7GvrwXeExBSXF2dR568MnnQqPe+x6NoyDvyxixoe6chStG42tS5JM9UMwAZafaP2
a3ptKuf99HyDvarvMmhZsZE7/g+n1vrrNm0leDfHf6V0r9EsGPk1yzI3rRbYsgMb0R2FtMMzMedo
iiGKplCnjLP2jKfcrH6U1okSYUq1bx3E4nzPxQlhJ4fh3vIiJkCHTQ4/HBpdnAYLdacJszgVA/Tp
iCayeEGJtj/agSYWTNpn+t6p64cy5TS4RMaczyTbrBItiomuQKrxTMt+QsOi3gS92tQw2hjA0I3K
6LpRQ69pzKsnTKwRnRukX1a9XnPTYlLuUU+AbLZO4T69OkH5qGl8x727Wulk1+3DUov1SeFpezOy
WdIrEt8JPJlRxLnB09JW9mH0urRcs/fO9c+DpWaUF4C9lROePCe4GK41v/o7bVmSO45oAc/+PBzm
XBhXP+T/Mp1rmRq5h0xOU7PlSlw2O/zNwPrJtRDqj7fOl97yTyPMZSpMZT5U5SAvjgelEkXiEo1j
sP8xrxzVEUX2RKRIktZApDNlqO8EM4UisjLPjVp74tvX8vdo1R+FXHNY0q31RXQ3oGZj03sn9LZ0
8g3FllmcbuO7024J96P0KEYmWfgpbsjbvMS5rlRfKXXJgDSGtWorVxdWXLadq4A5bb7Xw11A6hy8
bX3xW0RPtvnMQ3YwMTuSXljWReTvD8i8qselqaPQG2Yz7a2VhIid5n2U5eZ0CNagOW6rsxgHTxY3
yllf/A7XbP2KLVaeGkcpmNi28dCr5ns/WfYxN3L/7E3KPpMT83stmobszHBEwBj2wWstM6JFMH/H
00CDSASTOE6zj3jK8PM6yUTmvgz4QR7ycEH9hzUpyudOH3VQtC/0xIwjw0Dvsuxzdt8ifzwMwyLP
u276a0GAyVmUKo83RY3cjpX4aqyFFbu9UgetK3Y7ZKLLHBkkqHwl67XqoyCQ0y8n0HtJ6TFYyTgo
HRNauf/Aj4JcQczOJez6EASCmAmhWZan6jY044yqfnbS7utoZ/aCCrrJ79tbAJwn5jhX651vkbgB
Qf/kLoZxaGhZnak85IFMVWQSxasre+dnrRwuLFv2uTHs9o7OAWmFdBvTzOjMaOTiEw7ekP1n2CJ7
3CrtngYOWcn/Ze88eutG1y39Vy560iMWmANwcQfkzltbWVthQsiyzfQxZ/76fkhXdVlylQ3fSTca
jQPY5xzbYv7C+z5rrRCScdcJO3ippYmlnr3HdfY4qCP+OgPtOmljlvIGgylPK2j1JLJ/gL3al3G2
q5z42NqqOneggBYkLSQ2T5yMoveiYNQOeQcGJZlDvdLwkYySVlzkWOJvqGuzKRoOk+MXNyOSiZsW
snhDoGi+MYPxDUeFvV8M7oQdtTzrz5tjhCsHwd5brSBTJg6ehwQ7PGPIT3KUXbKHmzzIsWNjSHR2
eJG3rVE9Ksl06iwcrfPUcE1cCukkwddVDZWE5tVJRhV/P5xZ1TrlZ5eeJYtdKul7HMtmfILKvOO8
hWy9VmHMS8w3solS1n1S1Trb0A7WbdJ/KqWXpsjYdamhMpxsprKVNtEwqpzxlqTdWxuHUxMrAneo
FY18Rf0ibpOHLiBkmpLFPcmI4J8Wq64gP9qjKGj7XjljSPkJTqkOxtgd87Ty4pqaezPKKZRf97lS
1H6FUyZ9LSmj3Ipt7ajZ6D9Yg7tsYPeQx29555wN8zCq7Sll6Q2PBucjyelt5ZtcQ3fUytjt6De4
voB6kS0GGqxewFcVEhi0UHULhwbPqEdbHcQ/kaydQs16RYrJeIVI8HPYD8chbDr4gtSk6xSeG11b
JzNmmOV3MDKfuyr4ShjzupfjXTi7IlKy3VYRKxash8iBMaIb35+bnOQSXUiyWWy0jsVv27UXmFsj
IZXJ/AzUTdjiAlBS9F3XPetrwcN3zcSw7xyeNzuCzitM2kpB90jNXnILHNSJngygRqNL5MtMmGrk
QQ+bzNDiIctLLDGL8hxY6iEeVh1SA3c00uZmCGiCKcG+aVH8KmU8XElT0D+q89ApdZ5TfJIa7b6b
MmrooRJdSHzNNoudouYxDe2uotlQGJG6VhoImjQyvCEW8WVGy/8gKRg5jSFEiseb5zwVJY3+OpXU
rxSLjBdBu3OgjIMl5IEVPw81b9ZlUFMlMlWYweIy4VVkfzGEK0PokQsvaVI8K63qCwZq0yZoiRjI
S950FcxZK61pPcpxxwIuky57bBBXjal84uoO9MdPadeYK8usuyu5S+yHhm4fJzPIl8gsfBZGBL+V
eP94CT92VYG3keza1o9KDG9uOd1VqrQKAJ3It11TSkfJqGSaZ056Kp3AfLATOXVZvBRbSi75msr8
qA2cNo3vhtIm4GONyiZSASXi5rVrhCsce9XzCJH6jBd2X6B5bDxTVzGgjw5FBNFOcTE61Ha0Hbv4
md5ofhXPzWFauAeYckansUs2SR+sm96+jDBwOdZ6V24oySon1iXQMn2v8BEMG76702i1L4ncmWAo
06kma8IdkMTtu1g0u3rq431b2tdMAwhEJv9INzrHMrocHnVfYW9R9l+yNh7Y8QSwWw1+dn3GYr+S
epqdXceyvxq29I9OYVTfItmLN+wkTT5naLDeip5EhxhmSqH8U7Pyrzq5MZ/qEV7CZ0hdWZJer0Op
+SSAVzxbC7guNCMbxww2hJze6yI90yljOHfMr53i3Kl5csuMuMpI7wQqsPbEe9L0V035QfCeu22q
8x0LCoZ+nzLx6g6aqp7zLBz4CHCvmxQAnXaOeCWQHdddjOBXSWyyiLCbaC1Hk/qGT802YyffRLHw
evAUOfMJJ0B1Jildug7sIlijLUgf8cJdw18rh5peKxqqgpnYZnCNrTOqCPBXxzgkOdSCcC5CFRd8
op6GfaFQD7UmBtYplG47XBTWk2GchG2tGcB8uODQdEdhROvGt5593j7mG1Ocqtwc112kvuE4eWZx
dNWmsn+Np+6NakRHI9Of1bjUVyJjBZTiYGzbvs/KJFa2oSI/AqrartAz1uY28Y1lRdRgUuXn3Jko
uoahfNLMKAAHmNmOyS6+2FE6HmoNnC/CXIlNnSC32DDaz22MNZDLZ4pJT00DfU/xMX7C6qw5GdYc
9lGKIHC7CW4hLkbrNUsndVuZOlh9KhJxUGOwGAmc6nEa69ElCkc6RjGG4EFo4HNCRp6bawEN4DB1
9lU1FQ9qyzfmY+g7o+BDEjCAs8gcOyVkuoKKH5zUeEwl0eub1okQeTUUBiZGadeSVfB+Sx7HS2iA
cZOTFnNfpO1bO9TpHoOs9AA/i4SooLjZjSyPMwnM0w7UwFNDK7+QIl3fZ3gArixaaTeqDHUtJ7m8
Z9SL7jPDJEi4lKVLB0s5w7UaWvsG0aKXjaZmtKNl6bX3k+ambZzMa/TG+Cql7PuSaVROTuwM92Ud
ZDs5EIarGsaUuSUfqdvRa3yMukHekb6b7PkYuys+KJXEuzG1XbNQUiBL6KI7xfAlQnWJkFrToC1v
+yqPX9ralNl9VcbOCNWYt6yWbhEvTUcgm4isHPb1VZEZay3VB+YW396QOyZv7biWyHeOxMZSLFIm
CiQ4Nw7w8ravTLJMByU/Cqke6CbU5qeq0Kyj0tbOgbsIihZaVubpdcdBJ+J1aedoYt2WE9P4AKQQ
rQt79ImKsAuK2YE6bHpHqzYlHfBjkgy27KUdwcB0eaMJ0ZPVeo2RKFfQx+W6w/qDxBpErUe4ffPZ
HFP5VIF5eCNNlJVVJiUhXKhqYH/qvZoRgpNGoL+05uIHUw9eS+p3N4M1vmLINMuEQN5LYMy94ePz
IxzMYftwhlfLTJ8fob7Gs4DVH+RR0K5KLT1BUQFTwGBZ/rTPc1jDZvLww/NScwLc6DjZ8J6QSZAj
YK9iaJXPRmvZBxb6zgpiadpFEqkTRkHjNQQx3xNHqT1nZevFoK9kkKZwTwFO3i71NOk6q8MGsG1I
wwNN5GhXSbrzlkOZ7Jy2kj4V7RhtaFzBGFRhEa4bUm8f7LEx7jJr+hITCH7A+wJILgu0WyRYmdtR
ofH6oQrAqCgxMNsjQUrtaldaA1Sw0pc3OtGgj4wu4tGhtXAPB2NdyvIQbmmQa7d+GzAGCEWieIlh
036KFHFGwnyp6oHEGQwZ3bkUlvcuETorOkS2UP29IF7EM6I4vVSGQnvEa0k5kcMBrRoFkAxIfWJ5
r2elcjVoem+t0UMhcMjbCnc6XYq3eBPl14E85Lc6VRvKAoZon5HgSYkXRUaAEE+h8IkaI7gLQbkT
z7DJfaLMpAXIZsyAdEgNic1SEP+tXvdPDaLfJbX9a4LbfLw3aIi/ct/+PP7/0Vy22erj33sDOPKW
7/oC81//1hfQ7T9MVTNmcx4Cy2Uc7v/qC2iksaFuxlOHJCHFtuhB/9Xotv5AST6bp/z5h0j9/250
o2g36JrjEUqnwfot/2iTLsI7iTBW+1hu4WZnIHzGAMT+YCpgIXwgKYssdRrU5EdWFSFpAem2mjdl
MMp+JKhV0+llW1GyfCoQeoSMY2iyHpCg8CnxIRjhjaVQ5rlHZ00hKkdRjciJu6ISIZSjA5TrGtfb
tJGdmGDrMQi2cl8PwcaBpjIPOD+l1sGcSBoy3aSutPKlLVN9vPXzgp4euzlHHNh7SfpZJ4++hrnB
nxGBmpkq9jZEafksDyn5QTl5qBOMInsI119YJr5NuKZqYZwoXlI0A46CfSJkNb62q1oQ1hGVTEdE
ekFKBcVMTYULQeUPVAxdeSGrqoWycmbgitAOrVyTDdWy6JXHBiir67AePTGq6ckNLOmgP6gLxTWW
ZdOYYFMRiPkKR9u+PxgL+ZUuFFisQs4QgDHTYf1CijnjqNxHCz/WLSwZxaL2UvpGmLUJtJm2kGfV
DKHVYnwQiZGjIZzxNGYPhAIz0Ex6XKJlbrKwbPaMtekz4CZqEt+9eOHelIWB8xcerlzYOPCwDizf
iJRwUy/8XIBPX4El10LWBaE+SWs4zvKB3oSgWT6zd92C4ZHQCZJXLHieWFC9ZsH2tAXhG1vhD+ty
QfsAJsD8utIC+bNm+o9Gsp5sjAUKHBZAMAhaYEHgCA6tM0qTaltXcukNQV3Ee2PmDKuAbHiC8Wb8
MNBmFLH4hiVKtX9Lux5YsVzARXtmGP2Elc5aW9DGOtdY/5TQfbeshIAfrZmDHOxxPNMaqNhqtVIz
7WKH0o1XpYOCqSo5CgS0LWAlvejnQJalnbZgl/6CYNLrB8cE/wWjUxdMc+wGbCezxOYA6UxyoonE
pDWzhkDZ2wvsqfnFNKxaZRK8YgsQ2s9s6Nib1klbgFFngUc19gqsjcc4b92sr5EHqmkorkQ4MnZP
M4Hawi+1K2UBU3E9oeYQG2nZbIcFXg30GWStF6h1XABXLDGqdF/M3KuKl0VM8hY0rB21gPfGAsmm
My9rLugsarbiYQoNgFp/gWtF1/SXcVyxdSgUQcGvnklcgFqgXNRaALpSOO/HCjseqXCWswlKugC9
CdTyq6MEeAj6C/KbL/hvMpPAMtxWvO4XQFh8g4UXcDheIOKesLEOkfMMF6ffQOOZOXYW/FijsoKq
ccGS2wVRrmoJXLmdyWWq32FAU8UAyS0HvbnOKNZ9SmbeGfAa9FmWu/4EaAEQnfUJcHSxgNL0gtRH
dj7s+4JkRqlrqxifqc1SFwkgMmxvDE3zWiwIdm/6c6YyVSzGwgXTTkRMNSNe8O1sQbnNBes2FsQb
/hDcO17Qb0cvwMCpnkyXUdtDkkQLKA4pBDSuOcGQrQw1BKMZdeyMd2h5B0ShYFBvupj583Jh0SO/
E8j/F0Y9L+qUG7+w6xj6J5dCn4l2oamVv4kkDA4CdDufyoV+L2cQ3lqYeHtq1eO4kPLTDM3rvsXC
sltYeiMmu2Ol4R5GP4tgUZVEG9B7oaL3iYTd3NYLmR9ouJxvoZYh9g1MIFjDzCB/69OhdUdMGiid
LKy/MaGOX4lZAmAsaoAMuF1z1UUloC+KAdHovHMawjnqkJMGdTt1a1o7VxkzVaSmrqn4VNsIU3tA
+6vtLVGg0lHjS5zaugseV7AeG/kmMYL+KrTiFftZlHIiSG4HUz+KuCyvEzu7FbR5r8YUQzRbOuZV
eOdjLcGMoB4prF77fUmsWy3pnml319oIUiyXBypOFR7ICD9Tj/E/36VUmyjBmcqqL8ryBmbxoFfy
PgxARZw6Zeeo1WfmOGqHwr+1Mjt+SMb+XEAsrWVOggYu2822/cxqbkuq0hmH670fhTg+YareB755
pfj+NnGMT2gu74FtTa/qMCSAyip2nTkViOyS0zTbuSVUvzHV+JSbyUNtpa0ntc2hVGv9S6EMm5HB
5NSwZaAbUTfTir1j/KQHtFnNsBu9pquDvdmH9yU/QaFcTfOfMjn1iBjjDsQUvO8ELLflLqy0S2Qp
FJSRf6eyjqVFwSgHMNZBMF0R9GlvtCg1ibwcE1oSnRGsfHWwbxxyPnfTlJjMK6GEV4D8aqHcxaKH
1ptb57QZInGkNXpoOnJPtS5ydeqMIkpvREPjoxsbye0rI/ncVsYpkdL4OAXErlgs6F2zHJIVP+i6
l4bLmNb9fdqhEyGdS9rpY/xA+Ss78djpUQNT0/6uVS9kLNraGF3QTQcKTWT9JoQJ33YGUUdbBxxP
zSh5SnryUKZCAMcz8yJfRU4Vt0dV91Gkpc6u1JOTT/3orkYlhzQuVW6UVrXBZrWboSrJ47L77MVQ
UUbYKTUlX4LTn0x5BCxmqga5u2xspxJe4qCcWBlIGe+6vsi+GizzL3Q7JyG3C8fN2MrmqZGG/IpC
9meVGO19KWWrnBYpdW0pQdVsqLXjkeT3pc6Vq1olxQkSXk938hjkd2bRk207wBSmdZa56FWi6zgY
uoCPSnSXeRlaqyJMYUGcpgCriPrrpHBgbcPwvhrCRxnk4kZhqerhYFqto6h49FtKSKIP3oRoXpCM
saQxTUO/kwI5vzeJgtuQga59thT/IZbT6UHgVOTCyrB+mZCnjH3n9nrUQfRhQ4Gu1itDkeyCQnvB
9FR1h1b/jPrYMy38C1RQicgJpDsLq4p21QlzZYyoV5XYvyhUHIuHZuT8LdasUX6RlL1xidYW5ak2
nGoMAghwNBz2TshY943u0GI1aTAyd+VZNu1HCS8UUaOY7lV6TIolrlszUD8bmrj1++lpVMOvUSt1
NzRZx3sVddRL0JT4LeyJykW0FRmETHDxWaFuy1yvs32cy9hUrhlQVXzg6zDzP/nyWMjXZGB1yUlF
1mEjpGmSwfhaYuYxIDEh+U1b9X5JOTRt9bq+rRpKeAc1rfpO8/Swc8RXwiRVGjmJX/UNSo1cnYrV
kMsAeZdlRXMs3QhoGovVdIIG9q2zwaKjdY7J95Di3BFoWXIJP9FqKLHKKE0PbMZaalZCTXF+oYeF
NvkmDrWmvMOOQRqejTQNrFmyzDpKO5jjhJXjNkxDjFvuq1RSVFprZioPyQUJn4CV11BNwq6vu4QA
5PjVBw4o01Xtd/5X2QktQiSpCHNKNSYoLzr2wtT1a5oh6mAqKFw63Ry2rVaYtzEZzG4qV4mgXYhB
BgBghwHXZSXFkvYQY1r4BHpVyOuMzov8WEShLmXr39/V/ute9fut6n/9dO/7f+GuFubsZ7va+zwL
Xr/f1i5//9u2VsKcC0DNYo2IVsxko8rO8hvvxh85f2A7xY73z60tW94/d7Y4B4HJ0SR3sKtlHGAh
8L+3tpKq/zEz3wRtsPFdNsu/hby9B95AwHFOB9SwocUNzk/jSN8Db8hdYiOMBuNhsHPnQm/goZ04
lTB1MYNbQwzdTk3k7F5nxA3oIDj5jhrwsB8r9A6l3FWrtplogoUMHN/eqH81Yn2/6ebMyKGAx9Pg
32VHMeQPm25gazkIIql58OWwWvlN17qlWSrXpUn3gpKW2Hz32K6/OX59n9z4w52Yj8fjUBUNL3nL
/oCHhp3ed3TCuoegztq16EkSA89TfmU4Nv+Yv+3Gvl3WHKqgc0XINq0PNzwk2Ezxs7B7KBA/rjPJ
yTW3Cm1pDvnsb/Hhsr0wtpsL/Hy1FT36Dtqraq9/fq3zvXt3EgzMMHfmnH2EG+JcVfn+qUdJrNe+
Y+dnILRxV6uq9DSiklrZ7JMex0pu1nSf22u1zOWbCtns6ueHX4KE3h9fxW9Ss0n+wsvQkT8cX9KN
elJyZThnmDF4PvmKXsvS51qTG+UyNyykTUas0natWaQM+lObkOT583P44XHbKvaXioEBpm2R5jT/
+XekZ9Yk0lSLoDlXqjrbmaj1qqmYDX5+lPlCPlyoIfP9UrhAyG589CpHF9GXSggTV5pAX+AfvSuH
rbEFkwh/cagP7vC8WYhEMIqYveHxFSZB6v0VTUXXK7nONn1UagM4DWsqC7vqOzmxnUOnGmHokvSs
PGEq9GRSk9/OdAWV5Sx69AMf7wmKKuYvrMTnt/n99SNcgd21IH4pns3o7vd3GZIMEq+t+rOpSS8t
Bnzrys928WDcDEJyQ+S73u/ecEJ64OFAeBkfdeXD58VGSO8Q/I7nfIiRQJLtswpQnLDajKxfvMU/
PFtH5gXi9cXqGLd058Mb1JTGSKBc3p3JUCxoGeiY3DpduB501sw/v6r3HoU8Wg5FI3AW7tiGCtv/
/jZmRRkXIe3/cyth0jlYjnTwW3rOfmUYtznkGU6gZDZKefqr0Mp/ukiNHA9zzvPgPZ7P7LvPJG5a
WhtJBapMnuVOweRmZda52OD59yub5R8GfC7SAAyHZ8OjFU3R+0MNQYhf26QOZ1/3L6w6eVK6QLiD
RUJ4WGuffn5Hf3gxORjzp8l3wlTLTX1/MKtQLdGxdT8jeUazBwpOPzO26l0xpsXFFEnpsc3s/Bev
zD8cFVmgxqzP6D1HBb0/asWubsysUD5PSep/Qvv+pkUVqE6kSjuJ0szKGiXt68+vdL5t7z7B2W+X
B2jZOFfjKfPhi+As9I4tA5B3EFBdoJ8IRJKL3W8fhaIGCxKdFQVGSx9mT0S6bBEaf4IwDp11aMCC
2drgb35+FOUf3hHuGybLrFYMbuGHMc4fc60rjM48x4V9SpGuFKgv5aa4FlF70VVrRXtuKEDhXhaK
8yAH61ged2x4QLJZPgznn5/OP3wc80qBCGPWY8gWPnwcpYa5ESmq5tkGDsC1hsSuYaVO2X/nqueg
QjqOxAoo8oerHhMikdnVm+cwXKnRnu2pdoxO9l2vr7UbboK6L9+wbQs+O8iAf88mehl7CHf7++Af
vhTSPIST0vE4Z85Jby8s6zIIfxGk8uN9RKk4Szw0g8blomb8fpDptCyThRQ3jxq7bvCBKt2kiQXV
LIzkt99TXlI+fNaVqD/4b++/QKlHrAWQ6uC1aPbrRAU3M0uEYD9/MeYtwoePjogQ4kbnN2PeyX+Y
92iAVxFcnHO27Q5aMcTJ80vQi4yYXTRh+cqnLVrR9ZjKQy8EYjvs176WmaCkGSiYA4In6fqz3KaI
pxXfDJNVLunZ59TICnimRpkAGmYDfG+wk6jZhoaYzX/LBLM6W2vG42ylcl21ZjaCPDSraKz0nP6J
lMu7ICp5V2pYHAzFutD5aucRpcuf34AfBx2uH8wbgmoW9XyMOjYUDMgmrbfOWS3yNf6UyFzQxK9/
fpQflrEOQevcYdbtbGQM58N3kWmyWql27ZxHjPHIM1AoW/lwFupBdaJ+H5bY0V60vTxd4yQBXKfU
Iv1FXMSPAxL2QcasteU0dO3jLmWSbPLJIik4G73q7IcBsQQ1FlTWfZ5hZ8WW/OeX/OONNRlcWbvL
TMcyerb372+uT2WqVE1ylivIXWvSZc9Mk18FBPx4YzkKP96kGWuRC/Xhm1cHxR9i3PHOITN1gLMl
MQExcthd0nfGNVxldQyyzN9rJb7AtCqLXwwI/3j8eVuKSRBb4GUa+G7VUY2GLiYrS864rkeXRdM9
S2WmHqOcRY6ZSs6qHwbwHC2XnsoQtcbP7/GHoO55yOPyDUh+lApkFs8S6u/Ho0H0NiZMZnwWoe7i
h79leq2OViCX60Ebi/s4xOvYHP34otVYN5jlJHblqOi/eLf+4Vljv0rzW4MM1qEw3p+G6he6UdDn
OCOAm7YDJpOu2ub19udX+49HIU2KwD+L8eqj0XY/BU5ZWrxROd2SdS2G4VCQa/9b7v/LLbUJM5uj
NPGxN5Yd4XdPVPSplRkY8J/NBgUKbskFkedW/Ysnp/7TxcytelOWUcHznby/Za3fNX7XyfGZOq9d
0RCrTwCXilujH/ewrr6ewqJXoc515zHvy/Ak6Ng84Lstv8kYgXq5Tx9Wy/yvFmTLV0tuJTzTegQY
wI3ZiAOfpG71QZvo3jTVuBZRYrzUfoJErFPKwv35k/mHr4CFqaE689XM2/X3F0OMDh6Bfhuf06kU
W1rnsjdApbo1OVv0O+G5sE37lGbqTTEb+P784Iul+/t1I0Pr7BfAwpGn9nHrlqc0/gv23Wfac8aa
e4chIfE7+0pWmk1CDs8WUtXa9SUqhdKgipyjmL8dfKIkgsQP/xvfgkFSMNCAqRr6x3thUvlx8BCL
z46QrX0tYzLaEzb/i2/hx9F8Vn1+y9vjPbU/rJU7jHarppui82Sj1sD6OdxQSk/3lH+n/ZQbwy+O
9w832ZrnDapNczYPlZD3j9i0tIrXtarPYCLPhYUjaB6qgOWKOe6nQTOflKZ76vQam6kc1FZB1QB+
29VHrcp/lWXxQ1WGOozMCmxOl6Boqc9Vx++HvTBK8cwZs+YckKNVok9v6gMbJQACpw63vPX1Iw8o
Q3igp3DvYXAOIwySf/HeffyE57NgLoeSpTrDfvfDW19KPOdEs5q5ZGB7LT3cR5anWCvgLQgej61O
mgXSVq/SbDMaifjUtNp4T7PoS+ak1/mIC59ROb8omEEMvVvQMRfM9RWSZFGR66w3Pi7o8t7OUtvv
nixm+4ugLeInE2Cnd31Do5ePQzVx8HVVKzSM+tE4kRlcPpnlqDc0Xibw81Fo4rLMWv8lVBoZQZIl
jJNphVrtdn2HFCc1BR0/YnKUe8DKscHJLMyvGhNy3GUJLj+hn21RejR9dl86uYI5Efrja4zAlRtb
xRWV+k2k36t1oQ2uZkCVelUelC80C8O3nBn1XmDGjpkRWpEYjUXojGgKpxjNlOGXt10vZS9ZWinn
0XYGw52jw2gsan6IT6AZh6+q3MzewGHiHPPBzOCJq+CtSzUiKRnD8k/aNOb3uRJqnxtL0vA+SFL1
k4b3V+Wp5qB/UpwATHCSm9ll04AGLwqZxezEu3QRNVr4VjgWlv9IBJ2zZrRT5yIqqe7pzeCKkMaF
M3lGOOG8jcVG/Azz6H/bGvwWmPf/ZgtDmYfLfwfzDnn1+TX7voex/IM/TWgc/GTYu+PTpLFJYzn2
VwsDExpmJvZSrJRkqqjz4PYXm6f9oUGuU+O1MSYEnOMf/c3m8X+Q5zFr/dk1M6/813++awrUH/73
90V7dQm++XuastQZwV6OD4c1TwwfBq1uiJymVtvGc/CT2hlq2l7EE9j6Wi8rx9oBuonG6wM53us1
9rIbyUpXOHei0q8rvTkGk9Xv0RudCdDD6zOyhxu1bJ7bPFqhj+kvsy4aH6TU0u5VqQLCzlt64YUW
Dxvs0icE24qBjUTRULq2ylNtpGZ90JDDBmsx0Fheq5KZVhunwBjwYEVJM6dzailiLypuEbJzxv4T
/eq2aT1E4ZHvmrbio/g3ZiNNvDV18p018uNRygV0CTB+w7VqPQ4+37nbxIgi7FWOdHEAvSfswqOx
iCCm161jX3ZmeSys0F5PBToZviEGdc03sG2TqzTFlTcI6P1Wfb+380zFTxDXeFdppow4dVAaGuRa
1K6zJFKa2SC8n8xLzGXQ9sm069Vt1sKJ3PoSMHgFeGznN4E/Rvu6GfTg0IP4yiWe+rBKBKdZUbCv
tMK51+rWl3sMu8xaxyESO6ujAQHtSoqUPpcpy/oLURa0aMuByKKANIOrAWd2Lx6b/sGWUyU+6U48
tJfCKfi5eB9aDHaZY7xqbVBxDeThiHukMVkKLbl0byclDtJgQ+/Uj53ZZjItEIegpgzXaWLHzqpS
B/9BqdAP7IvY9usY5xjTlA5OQoZPAbzpCMS21C3fApOAAmRzsWEdZRx26ZrzEjW4y5hiWLc2JUNX
sZUu8QYOCpxnQ7dvjDpuN0XWIPxBVjilr1PbKTiqKCxVkSWJUfuC6coEYFKkgTf1I6qfPjKw+OoT
lFFuERmCnyghdlVjMuKHYVIMD/9b+RnfzihYp7Tx5Du1EmOwNS3dPzd2F7wKJOsTlrLY+bpGlDhQ
UXGY3LVBb2BmhIJOR4Vh4bom486Ze6Ec21xbkbdHVBIQB1LbWleGXoh0Ra9OQ0JgodnG222uSWBU
W65ISInwtbD1r5aupaarzi49JHsRCkAqKQ48el6gFs8k3brA7IyFDXiYs2MmxPQnTHr8fyZLkmea
m5s1DrpzSmQbz3KBH9o+qbQI6+Mp1isXv+jxvjKqEJ+jPmk/2VHRQCxVuvU5RDTiuMIa5KdqasYH
rchp6BTaCGcfEgKsr3y2eb6nl3maXKgZHsWndgw1Z2vkOV0YUo2y7BhUCSXLcnZ7ahfjp24xgWpK
YjTBupDD7mg5oI/qAlIhZ+8oBUc5ZSMVs6VUTo11whxn7LCasuWmX/kVeDs3xCzyzYSzNB4Fi01V
3WlYVmUm3qar2oYATtT0LFUG/gET3h4sAGbPK3l2vzKx/7405QxLLACmaBNlWa+t4ggWam0uBlr0
GFvrZiqsQdAUwGPLqoL6S+tkjrYBXRieoipNbm0s+V2jGjRlR68GC+4w7wbyFPhB1qZko3OFo2q2
6/DDJYByZOu/VluyJaotUhRb30z+UCcbTb0APGDfg76mShvT3mBJnrpyZ+nBt7LO/5+I/wdz1M8m
4sv8P9LX7H/W/yFes8/fz8fLv/tzPjb+INkOYTFrZJXmxVwb+YYUzPMxlSgC6Wi0ObT2+JO/5mOF
qXrex9HcBlJW5oT0P+djTfmDIG6bOdSaa2m47/zOfEzn9N1C2aKpanBOMiUUAqFlumPvNxGio8oI
9oNzjdLuY9ydwOCCIv+E/QPKHJihzI+uI818aH37UGjigJTtVGCxpSdHxO0QuzIJTYWCgyrcEejZ
FwqJc6LAhY7s2Jwg5/2NEr3WjfqCcdPo6VGOXExHlxJ3KCQjNNayWyfYp0x1fUHyW+wG+LGqevmq
6ltV3cV3TnxVJ9uqWJE5gjjcRz+ee/nBKQiS2Rr2AfiMhXfjWtYJIVcYXgzwxdtSX6ekBQRrv/HA
+vDwl5oNqmO3RnkXrxmxZAkjy7Wsr4oW/5wbfHGi/NaPj8QmlWRa+KuEiBHUiOVWTS4rZ4MSRtyJ
u3iF2diVH3wtHzT5FkqeuRqTFsqzRIuI6UJsxMZ4lPwVIX/piz1uizs8LtLEvZfICEWPA9wbfQmV
2+wO67X7Ulzm0llN5kEeo7nAg9vTco9RVS1OZbyVK2yJYrRSw9ZHZVhEPd3RabUXwwWI8M5sb3Jp
G7aIq1hEKK7IBBrU3EUXg6uX6g2h1z6hPH+RXsY3efmd4gm/z7+Gr83Xb7+yYXhrvqpvf/2n+xq/
4gq61d+6r/qbscXDmtSn3jXHS3z2/XHjbEuGZ8Ay3cGpjD0VuTiudhBF+iIu43oj9w6mHc+l6hKb
y4pBfRKvuoZfObDePalst4O8B7EP1a2Llfw+JCAnXfXB1qkICbhK8CU1KBnAw1F2v8J9cJiukG1q
6g0/y1K2/IprZppfIWuytByq08W0GAcTNyNSRsIvbPU8eHZHIBftl9GbDiX/mt+TuwH/H7SZrvPC
jHflVmv+nv2a62uq79bLNq12cfGm2lcGeQXhSC7SNmg9y/LMYaOJ1XjNdYa+hy0+rkT6PT6w+v14
HULBbZz6Oo3wvT8MeKcc4TCKXdjqng3rbYrbQHoL6qvUvFD3ot0EW/55Hp6H4XbQXkibvjblTSw9
8aoillrRDPGg2LHG6zw55gzHfDNIwSqAoU2xBmm7PWXkMfci/chE62rDdYgdYbclM8MmNliC0NPw
B9mgxy1PQyh7IOQuZoTMEifNPxUXonOHjX7Imwv75sWYKtchWjT0nKuqOYThGtW+onmjel9L13WH
Dd0kuU1FWALeDm7/NbyP/hd7Z9YbObJt579i3Hc2OAWHBxtwkpmpMSWVhlLpJaAaxDk4j7/eH1Xd
50pZfVouwIBxDQMHB93qKjEHMmLH3mt963AZ7kIvP/NedvXEwOMwPl9qlC4bH69DoOxgWXZJfFO1
4WAH7UEHwEfM2da3LpCM5nfaFRUdv9GctyLatvN2IrUBx3FuXmQFeQ+fPYz6GQxc7WIM7O550uQW
NTyJY9beFBRrEG84P4QVuXZ1QohTgiEFwJYfn+cdh+Dka4SecmrPmpQUnQvFRLHKLlbIhtT09bX5
GDyu9Wd0suiZzQdq9hpK3kvm2ZuIsBIqRBcX9qfF6YK46kNoigwxzejKtM/SVj9R35Py3IwDG5Fx
oBKNZCM/MLilgs77frWLqMMqvlHO7qcG9GsUf4HhPmVyxjz5wx+1zx1mUgEU/nS2zgusxei9vegu
Nj4j/+Kd7pW+yxR+6Ac931bD+Xzwnk3ISy25OsjfzYVR1DmEmI3ubfuVLrjr82t9vktB7YMmjy76
S/czoA+AJOVNceNDLYZTCLbi9R/UVX/ZXr7+mJ/9/C86y6u9Ya1a1gWNGvPn/wRGzR/lZYIVdDxl
YVzOl88zAGoYZJMOBNkIMUhhGb+u7YOQgTF/5ba3klCbvq4lh2oPYobJbX7W9G1kh0nPM0Wx1aHY
1QgdyPWvhgL2qX1yGy2A7xQBOrB5FS48YtodPoiRcSx4As5A4MbVaSPui61EucmJYya0YMHmKiQ+
c3gphHw41Sc+VWUECm8Rfmb08hv11dtIrhz6BbxfM/D6cgBksS/bDVkUcCL86jEfnV0eql02uBWJ
fRv/2blIv/ZjUGct1ehlXB6c6KFke8SE6KsTDz+7y4lptxwq9Jx2QAzHZD6qxiYRqAiiQQvkNG0T
j2dHZyMxwRZk5jVadf49RZv93Bj+Vp0JHtqkg+Y+bSvb3/qd2JkgDiDPo3itXiKRB1XKEmtjg6GY
86lWM/NeGtlXNvYvaW7jtgChb3sJat0sbHr9uuiaLYKTQLdnGFE3egmJAzFB5JMZ0BtBbxunrXK2
Wl6d50SdoDcOLS0nV63ZjuPLGF147WdQRns0Qtl6hN2l/rUGK3obG/AZloiFYk5uEkzoW83zt1Oy
QM7xNeCd7XBu+lfFdGuA58EfyMjW3uqqJogZXolZrQimgVN9tu+16UkYwwG65MUk8ivydB6K3Plu
KvsisoFDPb+WZr9Vpf5X07Jiovyn+vO8H5+T7m3h+foX/uXRZL7J6QThKRXkqhn8WXfaDmpVlEku
ekaeHQ5T/1l36hSr2CZ92tvun82jv/pA3h+C4bDw4EBaVIs0do76Pv/UB0Kj+b7uhNtoCyZYlJzu
qiw8VmOhkejtoiFszsA1qTYR1jtcdDqz+SbQMQyUDTmecNowaZHPHDSscNNGq/Qa6INkphFwJkqK
QEVZOaM2L+FcOEksz8xyZjlQg6yLwPGnRqL0iisS53soNgGepUhe9pmTYWxrVatOuNL0DejWTDyi
1NcIWMJxsYl3w3S2Bqhhbhg848aB8ECiAKGnsL+ZtAa+XUHX83ooQRil11ZwVRkwNfQyywigGypC
5dxanWK+mbSNUTX6pSYp60+YsMcXTVLYaD9sEy+XPUEqLHjk1eloLm6M5KBtBsCQpTeHnpLdNsvn
5EpfusPSZd4BUbx2aQIjEbzBxk5viG1PvuAfZBe1G7wHJxraxmkj+LXx5MsHdJ06vmzcXOg3gfpj
VlydqJwTHaD2tWbdSkdG/Xe/TzUBwU7lLv7VURNnhJ2O0S53Ggc+2jLIsJ7LhDwfV9oYKeK5qQ6R
Npfsw8MKS4r10jQO/RAjinXIjuEcbPgn5IIZC1Sk2IpvVLz2xPXI6k4qG7TuddfUFmMCizwWK3I9
tIZWWZ1PNd78rwCTEjJYjM58UZjx6Bn46TWuLwdzEJ8ysYyJcysNI79om3TAMjotMz8dmnHdqS0F
xWWqvsVZBzNWma79KJAWnuRw89eTfnUQ1vxMKA0ywIKPcWN1gqLfPpN5k392MxzEAU29JcCQkm8i
vdeZqqVUwMTz0qLE5JxsjXm66mCVtJuebttA56JWUeC7I7sLHKfE36fl1HwwbH/VRL5pofLorBpz
urLMNpg0vg6p3sxm7TL2uUWWPqyihOEd5r09oAoIxbR/IUVkEG+geNBl3NSWPQDrb4kNV0pB2Rqt
6pzYUPemckt7A/cjvpTKIFFp/eRwBU4fTCXt91Ih9+drZULH8dZEXvN6/Hz7WrtZ6lme9SHDePCe
aWrJ7FomrefxTafZtEkBI4NYRUhEarTZPuFQ1qdzqzIznyqhBcHUEM8NMc+mQgUCPL44nRO9MPIg
I1RjG9b8zL41UW6wPTIOaeCxpHDOTOWEKlYvTupdImwpDyUP4o5sLWgsY9tnyEw9/4c/i/QG8kX3
VBBGUuMAVjM+DmmA3WmhDTwUQtN+zJEsb2rbyw+F4xORKGurgu7X8iuCvIkjXpiU0b4vMkjQMQ3s
4oM5+asy7fgrp73D5wkiHn/90Zw8NSZ3GGOgaGmWoCAtmuGxr537LIZeOEd5dyr0KAtUw3GlxpjJ
/tq5RGP37bWrjcapMyQdFUMM+yYf5nMv1uKdW3fZbtbM4YOvfH0pRy8VCj4tDVZ2hPnWeke8+cb9
QcWkWBE4vTRm/xmjIi7YtALi2usmCS9OvUOli4yLR6n86GNahwe/XNthBsmOh5rYP/qYmD/F0D6J
6o0m4ZyqjPQtI2186jFUIB5E4INVmN1uSNpiNy8tguOyHILFB+1YLssWfv0PWUTahT0zRUViZ55N
pDJfvtmjr3++nHczkPdis/WZ8Nhh+XBQ6enI+Y+GyF6qpqJ0YjiXXsp20uRt2EetvCWHjb0DSg6H
fUIsYs60vRnmjuy3crAWDODZox+148mQOPYj4KcWp5OpHRoJvtLwoLvCP0Q+6eb9PlImdr1YxtHP
ee//uTKK2dC3vzgX/+PfzufW6/3rj1E5/Hn9/6s4DIve17+ful38+Pqsyvdjt/Vv/NnmcyBi/KvE
stamn0V9Q6POQQVhvhm12X+syzY8c2ARa9uPCu+v1p71h044xPr0ULlhKDJ+q8QSRyUWc7a1tvJY
LqgDfXGsFEIZQRB5gdhlchIOBOmQRd/B3wDFJ8suu9Q13HFu2mVfipWcr7kznOr+lafvNY63zVfK
fp8mKxasyvP7pBvRQCPxs0PG58a1lARhE1CpSVgwqlBPUaYznM6baWUmaRy1LeLbd1FTADoqWoMU
hVlbaL2kIBth6hAikAeRYxA6rftyfMlrX9yr3E/v0kFld1INWHMVCWC3pTtCli6h9V8URT/eFXOX
HLShn7sQziQH3cboOLs1uYxDIBYyNLRJb+Aqzc1jxyyB/GJi6MBaiz46xO3iVgGAOFqaAyjZsNGU
mvZL1VfVuUHM2dZnnK8YPOUoQT3R0+Okqsq+REn1PR+bLF2roC3fIWbRGuM7kOJCx/JoA4gDGRqR
48ckx7p0nan8bMXGIReEQWw1YqxpGcls3nlW79Ke6btoZ8ZlF2peR5uMEEL2Qx0wlLGxBfDIoJ10
/Yw4CEUuB4yEJ5Hr61mWJdxfz3HYhoEzW9rGij2wqEak0i7kpyTA2MRqBBEDD4fjfz7eDqlHpEEr
9CtLx2XIm5tbjr6ln2a0VqDWhPFs6HLvkrf7KWnV/AROrPD3OL6ARkkSURm2+GrcFnlJItjUOtNV
2jNFC4BHSWonsnftEBVgD0dujfowx9H6IqfRp+HrOdD/SqwlJz0G4m9YMDK6VL6sd7NvZC+F6Tnf
kxgD+9kCvcQIMqU5P/i4cFfqizbT8akyZq/uXJxS12oEePp98bWZ2wqCpw78Y2tP0C02VRrhEm0S
m9Cg1CFCOQDQ3NwkeJdaGkuJhcuGYLU73Vrql9IqGWjaA9bzIBNZe0cEfXGbo6iB+5biGd04VlWf
NWtOxAREwN5Hr/ERv38o/bdr5Nsl8r+cDZP9959W0ysGJ+8Orusf/7mUCp9oAcdkHTHWpfN1+PHz
5Lq6Pv6ckJgONCEHpcPq/ntVM/xrGSWagFmGbVMZr3KH31QsvJZWb2sKQO5IrDBlwDpCGH1czySd
C9Aq9QSLCsBCamwBzJEoVN0K/Wk2rslZ0brTYfCG+lJTE5J+ALD4t8nF9CCqVozRNxrMkZdKk6AI
da2Sh9REfLepix4V+GoSXrODDXBiqpLim4dMaSaleaj0ENNfRvJlVkAYRfsqbjU1DA/6XMeCLMUy
pWHd0DAJbb+iinb0Wr/pOi1+VMsioOfFcIs3LVXIBKAvokvFgNfMTgyjEfk5sgsarFPbTF8KwqVp
xE4N4OnMd+uZwW/dGDshIBFuu84o+53JFP1MEDws90WNsCMY+2pZzhoLZGtgz62RbX0eIU4VApnl
rs2SxLrzgVieT11G0xqHdso/TynDHRi6PK9dVLPUeW1P+GmB63pjM8nVztxSmlmYjbF1Oxi8yaCc
swXqgtt8YHY7UvOhmeNQopPW5FtYbtiLj8rFXBqUyKkDqYj+HxPVnsTHDSDJYjxxZL7mHpR+KAWj
3w464EFvoVnCtk0IqDVG1zvhF6sPhGvs/u8qWM9wPNQ7GOFWS5x77LQ0cjpkMd6csIB3dDBADIdl
PXJYwpR4ZtbA+948dX9TjP7N9XD8uXiXca/72FXeV+uj1IfcXGquN7XLru+a5Iv02JIKnMXfDOQL
+3++3vF5cLUWAsyi9UQ9srqF31+vr9psteZ5IZESU5hp0Xhmo5QMZCJ/T3pPT2m9FMsIUFh6TQz7
31+qJTbGoUrzQm1OPUQNU/ktGavF/lkQs/hGP8q/+QRZp95/Yyw/cMv4f9P10N6vn/Cb804CQDVd
ItyKEbjpbUQi9g5MivvBVUzzqJqzGaGtsmwEviaX4w55f51snOwxWUamCxI0or91JqFNoRGN1nwG
Ejup78lp1cWX3Eabs1eumbxQEJjVlqBBZrBELzeCvTy3xcAqFGfTdDWNcMaAL4+2/JLCTCG2C+Aq
3TjQ7CbEHRPE3yYddZiVMLm0H37q1MWlH1nacNKTVPDZHrVu3i5dzw2UsUgCkVE2sI6NatrCCJZO
9ExgvXEpvtA5plgK4pWciaYKrTS1okLJsCPUML8dLY01ohvAfoUpg09/n7SttG+UVq/16ug6Ol4R
sDQFuWUwps85FYEuA6TWk9uyAVEyeAL6NWE2a0hhLGaS8bRJBFHmgM7QlACarIyiLAODkHEIhQu5
62Hn9KkqNn1LS+u8LydUmbIoMuYUqKZTRERJlSvwDOMsLwq6k8lWkGaaH+SoVw46dBRBgUeOoviK
HkXl2xqZV72PvbZV53qp5CMUFK0N/YXMx8cJZ+q3BQj6jciyBPBnWxtJd71AgUMz7sekfFhz3Q93
2Geq9MRLsjK5XDJVoVTNVZGvUd3jStNPBV6eHZbwuT/plmqoyR+f0uwhSmY7/VSbXV1FgdWAiF56
pZnnCwKs+StMPMVL6bzavxoQjMxhDRMyZm7MOYFRTpV44ZLY4uuc5fnlqEUzg+bVvbcBTNFW32WU
Z4z+0o6x2gmKPIYJi0NkI8k18IG1e63Pffc+44ljKJn0Xr4rmQvY9CTp7t23cV/at8OCu/qBpM9I
bdvIm6b9WOTDEhikTwxXeb0gFYbQVOfykdLMcs4whTXdxgFhpZ74LuIoP4m70TVILnbFYEL17cHP
7ysgIPU3RLzuCFiWMzLNEA9PEeN/a9AI5EwMM3SRVt12ygEC5WljFhHNAKUWZqT06J01fTufZK4G
l4+xugtVcrScfWWXJCZX00p36vhyvT2zUE9HWs/oatvxuhGGEZChdnWz9OYJYJnyy2xyT4YLEPWI
zAZfTSFZYisKuo1g9EKLFzxi41x1gTs2sjvzOmRK27yiRbu16UEzZZceSaezjC50ZeceNhYBKDXn
rfrbzmuNlflsN6TQu5UNDGyCZahJReu8h1sSh4VpEac+qZmWG5FuCHJVHM9MyCsiQi8su4ZTqKN7
m09isxLnaZeYag/F3H9KSjeqQEs3bhQSiZuihKgT1zl1ijpGYLH0K7YF/yrjO2BaK3XIU5ekVPjR
1dD1jbiL4wlzbGn1+hAYoCgOMGLdivWIJBCIrTK6swfebxDVGpuLxz4DmcfoU6tYLme7qXKNGbFv
FbzkBROoyyvPsRaSj1fjP+coeZi0tGBAOYG08k8m9g1WIHtBW8aYfnDMqGbSb9YIS8Ne5Tntay+p
W7CsoNjtfTIqLBkf9Z2O9gB7tQTA5SD4iK1mNSK8X5tZQjpFRimqhilFzoWHL5P2oYH6mG37CjvK
w1Ro43JqwtFJ9roWmU8dj4l/AbB96C7qDPTBvlYTwSacZGf/EKe1P9z/1taLB4OetMe2aLAjQg45
ajvh/4ripEmBKI/KvvInUL2clceNtRjaB1XFkSMLL8Irm4QNcd3oKcKPNiuqyYqFgUhBnaArVBP4
HxNIN6FtluJhFn7yqSJHlZ+Z0UECcd2WDCoYvTDd/ec3fVTfrC+EM+p6iMBjhJrq6E37td5a3Zpg
TNiW65yw1URfbdZDIhql7voXXiNt54Pb4de7gTIAAoqglHNw/q07+ZuKIKWjbmu2PYZGPc5hhy0d
4eaH9o9fr0KRSGvHps4Rq83h/VUGxL5koxDvXY6DDeUzSveDj0bhnz+/v7kKJAE+OWoOatJ1Hvn2
vdQldU9eJPA3406/aVrbPB211v32z1c56tviOeWXc1TDfsvNyfXeX8Vqyf6p85z2U527W+HXDNOr
3Nj5pc8OsQYZxpqd/PyafquT+f/o2dvnA/73ncyb5+65eXf4Xv/8n4dv8w+O3a+hesJDuLjiB/48
fOt/YOSnQWnSuxQ82Nwq/3kYRyXNYZzTlOA0sYr6/xob23/Yrr6eL/6FTfqNsfHR3YjJCZsnNq/V
6wm3YG2rvr0bXZtV1KgkMqKmsi8Nt0jPEt28efNh/G8U9LxLDoP0L3iAWTGOx2s9x00NE3MTjjkj
UNyIa5zMLH9vYYKXwa9fRwi4KhiWeHxkb99KSqYPniCzCbta6ud0aO9iGIy7ZNCom3TNOPnnN7X+
uvddjHU5onBED2CDYzi6nJwiDcXptIKZsuceWgdibPSTizcbGxLIxyA15uSD8zXN8L+5Jk81j7VA
rHq0K5Y41mcKDq6ZD/lFWpNd1mW4MM3OGsKF/NYNJD1k2vZ8mop2/mAVPj5prh8w8AVOTLiiOT0d
rcLDDO2xyLm6XyMyGsehCOmotEHsddEHb/TXS+F84xqYHTm2c/e8/y6TSPb50CI2i+gMB6VOBVX7
bRMIQr7Df/4eaQf88qnidYbNwy2IqfwXy2zBqaJtE1pLOVRmxEllX5wlphvdQjkm4YsysHnCfwdV
LqktIwlmYgBOc9Ejy6ylBQQyHlNIDam4hJMvH5gixGXYzFnyAt2OPBkShB+nOitDu5r0nWTEmZoe
22VjIVqqSs5gwVK17eO85NFnG1vGk2bEyZ3EG2kFIlvQF0nZdXpoAmeWQSsxSG4JuCMByVuzgQrD
1i9iTyQycBYJOGuUDklGpHM1WO+05UGwnX+TS9Pb28FP8pafmuzXhFT5L1OZ+BoG7namC0+YArk+
ypHnbor+uBp8j5QFK3qWfeM/4DLCFlxGQ44psVLfaVfVxumYtoJjX5cX97ScFxBaHAfBo/bLfUKr
924Ws30fN4TpkECADS7oXBNkdsSO/iX1jPkbHFAjCQsxpgZVbpEeEmfUkH+lLlKpuYtztY04rvSh
8IZY8EvEBPZ2wpGj0Dd3oegcylkbMjgTZHLjn1uKahp9TqyTJTE62nnvc54KVdXN3ypHRT90V6sv
hyyte6TAdfyoizS508ekxUnTCOdu6ayRWjd1CTdNRrrzNLz0yzHV6oOZzsu2c3VUV8RYq2BZ4hh5
p6+fFcRL9EgoNY2c+cbjzE95iw9mxITjIMvrxh0eZQY0c2mgaxuwsfTC0k4AhjoHw2pbPH4kWnz3
i7y9SXQ9qfa6SUTWpswb+qDxghkxglPZI51c0gfJFAVjSdVJn2kwc+pNm6rkuaoyG9VuPYnzzOqg
+RrzgOtmVtV0ZbaD224HQguJaSH1+SR2YGJEsnZDDY1PdtKN0/J9LlIgEhNRHm3QGzlDU3jT0wt0
yPIhH9P5uWVWjvCwITYGHiYyZdbkFjWxUTmPnqjNeTM0JfLW1B3Mzxy7c8LAjLzYJWXnnA4V2muq
5uFr73XWp0ZHy5oQr/rSdS12ltFobRjzSr8xe6NVH1jwjzs+bBH+qttC7s/Ih1nxur6+qSOrfgHt
TWcVHTkqlNbf1LO3H/17FeGI76cto7tNK/g4emfTq9uq/jZa5ygug9o/CP9iKq4IJA+ZRDHzoE2T
m9puavP964L0/6uo/4Cn8WZtXifT/+0HMdjdfHgufvz3/7h97r8n/+1/Ns9f38cnv/61P4sp8Qfj
X9gUACEocSmi/yqm8H5QytCgRMzxl0vzL++H+YdB/waLOZIp3OYrJeXPYorJhsXiT6EFIApgwm9Z
MTn+vN9JOKZTtNnMK+CUuR4l+Pv7K5pJK29Z2DZ5bWAhkFFUEKvoI6tVjSvOJsFCZ8LA0gNTM/Vx
Y1jd/LDQvzNIk9JqP9CdIn8hhWW+jZi8WTvT7tITBHHp3iSJlOBOnYD5xB3Ry2LLr5F8RUgbAJOU
GzrL0XehovqUQuheLTTvGk9X54CNOz2wLNl8TlIedRNh9XdJSfPJrZSxG8WUBnzQX+j9pcFSdKQc
eP1IU6hWVntaNVn0PJm582WOsoZ+gUv2rTHjn6bsyU6zyIaPzqPB6/aB5AKLa+DcmOIFvxguubwZ
xrDulX2NnBhSs9baQSWt8QaVSwrQuo/cJLBkOexbe8AFMPgxEb5t1zEtZsjBgQ/hb3pa1cVin8sW
i9dZluV6wiCmSW+TKDaHvTVOcxW6QCi6S5qwyb7k9HOZahXRpQk5xo86A6fp3hR9o04XmebnLp3Q
HzJ28r0d56DCYy9miJ6bdX4/xWXC8mD4zEqKNIKWfqJULbNvWV2uQKZiIJmQSK22nn3UaaMsnHrv
eQuI54HSLyLGqmJXjLcgx/p6eBnjiaMggCqdxEcY9KLoCb3/YfilttIlBXZZny8sMtEtJ7IvGy0s
2D0q/XIqoIUgel5o7R0SWoFlHHB7ayUWuMh0ELaQZmQo37jEjIdUbRn6Jgn13pYkLym9/z6yi/KC
uYMuqU3a5nSsoQEGZCOV3oW3tOjcXQcCHMmik/NZCo9GYet49RDWCzkKFHie/9z3YjE2pcDz7jaD
6C4qoOuLt5ka1fQ7kv0KfTdMPTSYnE5t0PeWmV92dm4Pnxy7GLi1CvAuX4RARyUWWcwbwmkGH4xC
5t15FEUHp0qx2uhxl924zuQNnyhZlDgdZQUUYtQ850Eufvo91pVlX9XERD5Nc6aSPb5JOlpTkkdB
zbB6DCaiG689dsUs6CutwD5I2Eh8345uNu9pMaIhG101fnMAg0ekE2mcwcvc9b61dRwx9qvMLibN
d1rGAHEpW3QnNNKZ8jFb0DwQMAZop43OF3OEEo9Grsw3oBDMZNsoDemgpqDIe7ExTCekBaESX3lN
OwsNyA15Wea9EDQxQ5nU8xeyn7n2oKgTgzbrs91AuuhWEKBmnKE6ImF5Yd6JTnew7uoEtFOAYNa/
T1d2/bYu5/i0KedRD0etimjYRyNR0EtUj8uz7o0NSSYWySub2J2j6ixOs7o9ATAfT0GXrxWnirrq
Co+1XocTWZzLHfIyxpYAEjCwjkZt2FcFzXXySmfL/d5MKifeGYVEhAShqe56VCzdaYV5khyYvojn
MMbcXOAkdoYdTWEapOgc/GLbNWU8bipyX5+rrLBPSmOMr1zXGOxdobTsC+OGdGaw4ZMVHIyGyZdC
YF57HlVksm9SN7F/LLRXrytzMs98hJbgd6M6fXG9Se93Y16SL9KR2o2TaIn1hIZGnpRnpFtX4Rzp
jYNRxSUNQe/hdc9lpB7WPOZH4lqo3brFKz8z6BJfJqPvsG80ZLet+RgjuZNCtj23ipsRepckmGL5
21G8tSZyuLGlEEUy13YfUWBVMlyiqL6iiet/BiOqkVnMjMzbxZ1dnJYuYMWdVxudJJyLFvymGH0/
3dQpuKRyM9EqL3Z10SWIZxOVq2CWZFjtaF2XoSIgK0rOibYg1taEdkGoB1FqyGRbhmKq2wykK8Tl
3upHSUQntEYhdwx74gXRdaHToU9WF7WBA85ZmjHQCLFwLqrSIWuM5YMWWLHBXD4+FRwit4lZE14H
gVYnFmMIi7SsUrzKdTRrsrp2R9PKbGgURIYMBBSMNZ9py0MyLrZDCr2ONQSZjdK5O+rGbEvG87YW
a0xAjN7bJhaVNCFmr+589erUr6FzNBlnVK3Gas62aFwQ2TCZ+jbpDX7vNo4GGvy7GTz6hmWHOBCT
9B+shnkGyH/vAcciwEJvegkpN4pAvfbbPnYt4u1FDEd8k1gZQXfXmr1IdM64QIp6C8tY+yYYeBGc
PEZTfWGnfKFolYwnMdKjuJ1djXmO8HpC1iOvUbdJ7btlgLAQGdZYiBn/B3GwzU2KDKy/kJCDxpNU
MIA7EVPbviBLau+0ySc0vmNUTsxeUxU/AKDTM5eG03YBUS71TLDoZD4xeomXOw0fjkKz5cLFHTQz
E/uCM557ZWZWUp2DoWlw/k86rvKoYtIHa5/jIl9Bjgwu8LTW7PZ1y4tPNzyDrRO2hTeIx6EAm0Xh
3jhLd9VxgCSruYjQVVVpMbY7l3I8YYxYq8XaRCnLsWXGFOcATJziItb76HQmpWO8GIsejTYn50Es
hDgmuX1gYDmZ1wv0ESuYkOpmONWUw2Sf2BoLNuNgPkWthd8nN5bKZ2ZGKt5hRDt04o2zd9XxjvwH
5l2kOmrsEuAXkIXbZzlInwbDO5nbUM3oQKurLjNQbXijLq505WZ1sPQdCe3p2jH51pJbVgYgmscv
ea0Rol5Apj+IQZtvRSXlzo1tls1mhvTO8Y3ExM7YGGZvPhkJkW/romOXT6Xbk69pdEkUVGsQz2ZO
mcGeFlpUJzd+FatbY0Y99qClkztj9xuy3Dxj5WAEl9fO2CG2M/zmxS55Uw/wopW/LdNiiPG1w8ZF
YNF7rTxvcrhV+5RMhWXntRlOh062NE+ChCcCC1he27V1Ftl6+g1lmlNtQReQVhRzL87XQzHF0ROI
8fwpZT5N3lbq8EJT1B18p7kS1bak5E1wvA2tuIuURq7mphCiK3bUhrJnrNNPu6pDen3R+9JZPhke
dqO7ZAZ3sF3q0nexF/q1+QQbH3VzMQt1TTyV+4QPasW9tRnp2n2XcKsoCP7NljkZ89PVYEAABFYE
xImWUSTDU5/qgojQus3FDoROP5AAoiGjG5gB1lDkopkAzdTKHxkeUuAUcdGIvUVucHxKBtTM1NMB
9kYPwwWMtiFEiLdo1etZTLR+M2ytSGBMTLTZ3lF3xZfGNJqfVT6lVybsjDsPd8eMbQ3G5rarGeIH
rTNQhXcGW7BeUg+38Uy7ipgWpup1blsc5TK/+ayTYlGRmdD3fYguzdW2Odkj2VUmqi67gtFEwk+f
Kf9kSWatPZt9cnQKGijJbkLtciaRAz3LqlWAykXtPdU0r8aw4KZxbrWhLbJQl4R+bYgx7mGmUOA7
pGacyF6j2ZL2dvtC/sN0X/WDsR8YocQnBCxUnxYe1XlnzS23aOICNnF4C6eROeTbQSb6jWQ6etVo
RvvdjZNR3xh60pvBWjsG2qLpgrvesrugVDb3izbG3PVehLwrbOn4+JvWHwm8Qla+RC5SJhk5O5qd
9vlCY4mwUCgN8fciQ5e0A70hIRzZsWCnLYrWP60Hy3kstSw9L7sBfFME0KQLsqX0BoAd+vQsGrhP
G8ut6Vl01IsxNrbcKairZeNeoF6MLzVDoiso2wbBEtAYPQ9U2bvXVOn+M3qBcpcCrRWbzsLagG6i
53mxUnpeIVXucBcvo9ufLF08XzvD6i6ayUo+QY/Tc/PHco2V7Zrpa6anfnlaAHbINy3z5Zr5h+Ei
phVjT3jM1BvFdgQQU0LGZWH/YNJz1CFGbscnjF4GgiP0IPt40pPZxmQKVBFBZvs8KxmlxMskVnkr
hwJec0dzeaLx3i3DzxbCv1XQHPWJzdUmsKIrfRZK5pLe0Tm0bKgvalWpYJpyNpZsEdEtQZl0OPOY
qxeOwrJEjXxtJUQTLZQU4wfv/WiusL4CGMgroNOw4dXZ639/02lhm66XLGGJrsjYPbQaSe6S1OKX
N/2BvxksHE9FX9+oheXp1ZzwK+1wyddj0KgVgZhooYZu3RZV0DuJD6pjLLWNr5U9Kpdl4lOgimNB
MeDQL/iFHfsOGW38Eff21/cNBZmjv7cytV3n2J3TpVopSdzG0jtb9s5wOL4rOUe/N1Dhba+hFTpw
CWAXtCGOpnuZAcDEjTk9CE9fTjkY2ZQ4Un1gizpqwnMVJpS+gbjMxCCFr/D9dygmj2NjirBcdzi3
s4BD4+DUUs/3KcTT8oN79tdPzoWRw3gMyDpjIvPoapZHh6CThCpryucRAdc2bXVZDe0Hd+bR/Jp3
BYZzRSB7cMgd63iGwsSiZ7vj2ZDo4Qnb1gT1qpwbmsdWBbEW4ddHk6mjAcN6ScYKGBCYnMAJWoW5
bx8GH+MoWyusJABX7UuTONY1WQTDOUEIzp2+jMU3tpsp0NHyZ783s1nXIJsp4oroFridjjmypaNX
vjPb9BEgI7NSI3GjVdQWkB6waJpPHzyP6433Zii2Xo4ZnM2niqd1nWu+f6dmlVRFYnjUNoPFttP5
ExtDSpr4vRjIOAu4vkv2WSwevNqTai8aVx6AbCaP//xCfvmSeR0sfsaaBuG75jpZffuJzy38VksT
RZB2TH02o1o4QhhkU0WBXmeOtRG58+Gd9TfrPbxcnKDGuiAxFnx/0USiuMkIRWJKJcRDUaKpMoIk
9QW8NaUPgDgibw31zhqImh/QQX95VgFXkmUCu5K7msfn6IPHk7WegeMiIC5enutiYQSVaF77QiQn
R5jf+nSJ8QBfyx39v6g7r+W4kWxdv8p+gIMJeHOLQjkWrSiKkm4QUkuC9yYBPP35wJ6zh4WqqRpp
3+zT0dHBDoWYSL9yrd8gkod9hrY0Yxgbs5MHXQkxDGyKQ9f1VuJWtvklbaBy1DaZwSsNLs6GuUGu
EA48Er70cNlg6WBIjvAv6rStRT40NnovvX6qLhYNaWPsHbit53QwHO6T885GJ7J0pHDVJlm5rp1Y
8Sa9CZEiF2q8M+Xh2vW1WDB/Nzg3N9OWwN4vFoyZwdHu/RKGdKCpX1MerK8DRxAZEwP+GnmgkIpR
dOX8W6wUGgXgwotDAfFKhLA8EShv1FRxZjijJH74pGBWTtH9SFVzuDJpZxrC9wWgMP9ysuuLJRmO
kVKqdRysRraFC25sRPyNAkusJr9bmZ7rxGhk87ygQTRK1eOdJ2QxyhGPAFijZYxzKJ1KCU89Z/7p
8to/gbjTFoAJLneqptzDSzBD6ptG3GhmuCo1eqSUuIuR8BRtfxdXxhTf+JMVPGFP6d+j48EZSLGv
xb1tyCZ/2+upmd4BrUyvCcGfDrY+I7NmJXg8tkxzMdh529tljFYHIiY863ys0DAT7OK1M/90eQTO
NaWxcngic1WfDHY0peGQh0G4Uqr+xerES591LzI//34zhJDcXYoyE1AXPYqjWC9BWAerVomp+ipp
usaZGN5yW6fr328KYh/kAI2VyiI6Xj5Rh7Znn0A4E02Glkw0+fcQCgYwt/x0uanTLa9DUpy5g7PP
FnfFcVMkWNKkRvlgRawT78g2s7+Hvpv2WcIZQ30juDNgpPx1udXFe4A9TxDO5QBihAWCJOlxq5D/
JB+b3GDFCeeA5uateS+MrntwmpZ1GobidYpqQA025RzgzNmVePXMksEXBbo6ImtwfpZzyWNZ2Kgi
zPd/X6qPlpyqX4t0jg0yM+ODLvf2tDW6CjgHKoLj0O7i8s+ytOyg3EhuVc/KpRKJb7N9+Q/OgtOG
KPVZRFYQCLgFZzLV+yhDiQHS4bdJonMa3nYChbM/2gkwV2Gpz0ExcvjL0WvLYohmouWqMqfei5ij
T9XQ9ZSt+Ol3hw5IE+wOSnbc7CchjGhbO9AU1IKqJr6Z93YmRzd/srdZCDOqDWAcJ7a1GLjUMHgL
V9RJbT0sDuRbf2Sanh/isP1xuT8ngYNJtZ84kNib1xKvoeMZMnCrr+OWdEesK/FON0TvXe/NmUZQ
frFN+Kn4NZw00lrZGBXIpropNi7PuhE2v9hR+ua3u2LPb2mgJhxRaAEcdyUTBZC5ZsCLs9eCJ+6X
/FC13bWX5emStubxwpyOeJIf5z9/924nvo1ge7Y+QnOmqnk6feu3CHwSPjvIb1zDeZ9tDtkaEIiE
IvBxjpvzxyb3rZFUqVqI8SUFf7KvRhIGKci69eXxO9cU8GEiSZ60qPkv1pxWTSPsfU4FFEH9wUsd
tMbkhOdzUWFU415u7GRJkARAcwFxUBxYTl98MHccUDOO5MY+Nt4SmaC1HLL4frMVokYdMAQHA+vB
eFOGfjdZ0pTUvU4zGNay3Boyrl452r89cLTCoM1QR65j7qzjOULovZfMOvHdgKez2HUzzYG3cmZ9
IJbUqytJh5MgnNYAcXAIEfATOi527NBpjW0GlU89I4k+aRrqvHDxqw+j0lNvj83ginbEyUzRHiwh
8CTcFMR1i/bkOLYrSupoMc4pZclEvWNw7Hj32zNFO4h9sxpk3M8Wi8/naVNAGvPxQZL88SBnA89B
2x+q8Z9qEv829XfaH5uTDoI3kBadN/8C4jS2E0DeCJaZmlUd5PlBbQs3tjNEIC93yTgJZVgSc2SG
2BToGv57vC6aQIgcoOt87HF2904y3EW+r37PQCPclg26+UAIyuKhdCh2gt5H6VEJxhh8R43QMjJv
SWzCVSVWdfExkg7yiHI5+IaGXHabIQVkjd191/bGV6MwNTjlYdrcW0o2fUK4n9wB6cfxxcSwtTxU
fkchyqrAb1G41SNUkQhxoMOiFovMslkF+6Sh0rCjfvla+UKLbzKMy780RovBhTq/sl4GiEP35NTx
mKd4g4iJgfDwi5hKO7hv2gw1LMqA2mOFRM3kNQAabp1BgX5s64GP1nqhmeSVYWL+nPrBzFzOcqEC
CTaH3RSMhX3fRo3yNYYNRdnK6kj/Xp6OM/NO2oEnORk0LtblvmnwUYYpYzluFxDDNomUU3i6uo5P
d6f9dpdSXdRBri8fj/hbl8i2cz1gNk46SUsH/z53OmJIIfn3ylhO+9/rFjxiHlqAqmZVM+it8we9
O+KKWqSkiAykILuk+TU4EI7SvL8GN14OHq1wkJLlJENGzvpEDMiWgKoC93DRiCYUjwizJkjKz5f7
sryBaAUjKYcMIAcBKbnFDe6nkdo1oexTu++KAwTAoISG6PMCyMDtXnlonOkSLzQ2KKE/gfAyXEji
souKopPcTqAiWGRcCwGFy78Pgd/CKn4sMv5905v5b/2ZN0bCv/7vPyOFbH8WMxCwWf6q+Wv++3f9
71C2wY3q3dyfIBlf8qj9+eMNyvhf6yyqv7U/m/f0kLe//k9E4yy7MNdoyDwpXHmzduA/6SHKP4jz
yFQT889WErPe4L/oISST0f/CKZQV68zucv+PHqL+AylCjmXSvhb0OYwn/if0ELyASGeSWSH/TwJ5
sWRNJ8uqVI1Vj2/pN9Sx8n3k59c8gpfPU4wD6B9Ev/kWgU23KFfZmoi0skaZiXJSvZoRbl+R3i/g
pcrRrWJZPEd6s/Yo92kzBLl4fDc3Z6pIy31J8zBG+MciyiGDtGg+nXD/80mSewKM6FrKEJRGAVfz
tLq0r1ya83i9y48zh3NTBDY0QySgLprSqL9hNT3oHtI8Gz2bPgozNVbgbcDvWU0EBARubKtGXy73
cHkYvDVLvg9xSHj1+pt05LtTtO5ryUgziR6GMfKNviNtAElcqzouL4e5FchEM/tG5rW6NCMEJ2BO
tm8YniyF0e04pPlXiXZdJcr0WywBu78u92pZ/ZtHc054kRGeuUu8vY4vB6esCqUTFrIhaEuibt1m
eyk2SK5MvlrAAyLW6lZmklmbTlXNX5Dmv0ZwyHGiUMqXK98yRzuLmeVbSHIoJi9OeDLH39JEI3dL
iBhv1velq5qWNw7RA/BQAPa9v9JA+eKt1twZfPOeLA1a24X5NYgFrGC5q1aXP+fMkj76mkW8aWf4
g4Gr0zxDQs95Mppvsh/INzLB1TXX7TNrC8dSbjbygVzQy1pzqyctYCokeoUGNACey3NaNuqVV8HZ
/jAq81PeoOowx6LvFnBqoaWf5zxIHXbqDSE24CMrDnfImJTbPxi6d00tFpXut/ZgxrrmgcRA78gK
Hdfqyrs2aK7ZjZ0dOdQn5nQLBdalUQDEccoLnEheiWQMMB65Ogits397KUCJY3dwrhGv8/A9HjoE
Blq9tDByNnxN3ufZNO7BMWV7v+uumQ+eztLsnEadhtqfjo7Q3OF3swStnLhct0ovE1n7Cfi0tJvs
TP2EFF/9m8+2mXXH61Cfc/6k4pdnTdvxnKodGaingAsfFuifm+ikrS+vheUTh1/M70ds7u1q4G44
7tCI3K2sFQBKub2Vn2ajxbfNZM4w/UbeCmgI32O1/6cL1799wZ2O4nGj80nzbhS7waoyy0fDzfQV
G9Bq1a/MWLawUUMX9cpiP12C81SRwGQZUs94c5N811aByZBuoEXLjMFMagcHqj++uFd4N6cXA+lR
8mKsPodr4c12710rmmKn6HoYuCco0DC1prR2cHMACImMYVQk40rse2baYD3PTHHrrZi3OIsNTH1C
RJQQzGwqFZbSVIiVbw2o4Dr5eFPFZrd2gA9eudvPzBuE63kQAdxoJwAGqwgDzckQoUwcDSHhvM5u
0qJuPTtW6isdPDOgswgiCxPct0xe/XiJhGGFVjNlA2+Su/6hMOruWZ4QGynKodrooQO78PJGOHPV
cssaRJrELSoTuTgVmyBpBrWKag9IlQaAoM2BEZgV6k6pgAwKrF2NsZWojW8lWLdsVbdd++QoonqK
nApY2OXPOQ2jCG4ZY440CPu6tUhyRG2eWFmK04ExS424Q5sqlE3bNqFkCgPmQxOPIAjHwVSgecVK
fE2h6MwC41xmMaNHNaPEF+dCnzcqYHba75zW32i5VHqgK1oP8s+3LnbCfdVR27jc55PlBc6HEIIS
AIfSrFl7POdo/igTJLnOg/QRr5s+QhatsCXohPnPyy2dTjZNcZKTO6dvHOSLpspWC2wTjAiK2UqN
iL2l+ltb9p19bbYatINKkMQpyHqgrIqphuqH1t4WendjpaKKvMtfc6bfvF4tJEBmRjxpk0W/8xQ1
JBXJnxa4KDYNVvXBSJXwIzma+MqlcrKtZrtjHjw8nOZl/kYffHdOTTn6MIBGWlwminBdR7iQl1Iw
vPihP2yCsbM/X+7ayelLe6QeqRqQ1Ee8Y7GNTamPrdrnxKhDx/krwdQMB41a2l9u5W2EjkJTmtG4
L8kG8PR448y9v1Di3vdJbwi6VSb+QWlmk7sC+orXShTNb9CIqdfJ0DVuPGgh3IYgXlvwqG5EabeP
mQSUz4Xho99OdhutL3/buREw9FkxjpzVnCE9nlxTTckt5ygDzPAWRLe0YTMVaXglepzX62IAOJjn
EIgmyIbMS+zdvEYdvIrUmOB1JVEZrsJ+Sm6jKQl8r6w6datJcnzXcKR6auFLOwN4rHRlEStzR04+
AUgk8zAf28sEcFApiYIfXIPbTKKS2jRRfvfzYiUK1TjMFq9uloYNRuP2YL2wRp3HRuAOYQMX99Sp
VnYlJOUr1/LZYQGfyajMsfvyREGZTLWSvGNn+UWE5Gcp81YYhdxaKy6zZAeIYdghjVZv1ByVpLFU
JP/KoXZykAIWI2dJTRi4qk397HhmyFAiuWbNSxNrxoeS0XDNZEz2HdWIX1jLD6zRSbmyzU/k3i0T
eKwMVxOpS5SVltINJuglKShSPOos7VWv7/OihdEredj0uXOmmTLcXjMDjJ5GNB03lM/3MKF6JKEa
EeJ+Qtk6mB4u74TTkUCAg8CPo84GCLkUVwgdBUeh2hw9o9a620Q06n1TKtXjpBNCSPFUP1ijVX6/
3OjpgTejdN9UQUnrgpM7Hv6xwmsWNLbs5Y0VH8ZfSbPWhxJTkrbOrkQQZ/rHlQlajHuTlORbNeHd
HsyEnnf2lEweXPv6CZp/h8s45dIEb+0dqVH7dkKn74qMxOkK59oAOUrSZb4/ltljRcfZEGDaSNGc
UUTBPr4JpqbZpWOJYFiW29GO+pysuanTjfetejV9fXp50a5OwMTFAixvmaEISsBCbRJNqDZ1/gqd
teDgW0XzRdSpeuWYPz1KQTsQkVDenEd4mUQr43KOxybMMVPD/5FhMvcp77QvlxfMaX9I+88JcmRp
UFufVW7en6RIokK2smlEyF39XCnQT6Qi1P5KagQILjd1ujZpileADJwUEPsSNCtGRNiUMB49pavT
vdnoJboqSsSZ3cApCaPRsX/7MppvSJmc+XxXgJE77pygX0jqt6Pno+Oz0+oKUxDRG1eOvNN5mlt5
e26h40NQvWhFDupOK1M2upSgNhkbEJviLNlcHr2zrRAfUxEiJYVa13Er+KtGYoia0Utxs9xkTWwe
ujgYrqy5M3MEdhk1IuoZJGWs+c/fbeoESTqya8i0COqM+6KoZvIUVtq6HgK3heNwZezOLD/FJh9N
hhGoOEWh4/aGpIuxg6W9zI6kGy2WJMzo9DTHwA0Z3CvX47nOgYXAFk62CbeXekJN2pJ1biSYvX4b
enEIh0sOfsly/Mjqya+s9jPzxbuKl8R8Us1303HPFOiGZjXi+lXVlcObCT2/Nqy63eVVcWb85r2k
UKOby+tLnwS4EKQoJQPTCz34mWG7QrCjfWk5krZ/0hCPNN6nJGiXi1zq6hoYkdZ5kODzD5XAwwX+
13TrT93vn0isBiAW8z0Oqmjx1pdwnY9sX8ZMzlHKR60wtLVkSeXzUA7alTl6A1EfB3FzbvtfbanH
kzTpoRrYFs/uqrSC2x5pxXqlWRMcvihX/CetbXpzk0mKAmHbqaecMKocIGjmFoEfTK7CWVmAxJFO
p748rUah4pycK72N3koO0fojDvTlz9roVRW2WDbi8jihOuBdnpu3dMuyGyAC2T7gqsFxL4esDuOw
l4reQ8EVC8FQw4B7aNvPIwbNa8OZjfN8X4qRDpikW7WJ/B3O2uUfLMV5MGeuANmzJXqgG3nQjiqu
TIWuVNsAAyheXWa3ncE7V5o6s5HnOI9IB4w1odXi1BgB0IGtA31TpVVyl2saIkpjIJW3NXK8bhli
nXflnDrbIiUFRGZQHDvRZDZy6EV90vaeTtpkH2lmtwPzr2N6hPrDnZaU4ePlOT1zfOgEKtR3CJKo
1y2PjwnQjK6OyGU6ReHZzlggPGzGV1bOmW5Rh6eCBMSEIGAJw29T5MR7gQxjFaOkHou0u6mSuN5N
clQ/SA0iCJd7dW6lomAIpYH0KtLiy5gmi9XYVIt28FDO7bGQrLrNFKj5pseQ6ONYpdK3TEOWyQP2
Kp6i2nG+2x1B0B/se2I4kpfcBKSdjHn0311zcJ3MFLA3orNmq6zrJMn3Ejl1IPSQRm8HPQ0ftNzG
T1LFGr4wC6Rc4WyvhDTh35d25SOETpkMJJxI2MPZJhRNuBr7oIDFwFZ0ERjpVpOtdleu5zPH/VyP
AqhBJAW6brnweb/ISSEJr7THSHbR6R12TiaUR3y0xV+X5+rcCmTFs6Vn7XeALsdj5IgAiYEsY4zC
2l+HRVnBqTSCzR+0wmamzACYmGrjcStCcuxJLZH/pYLn71JceW9KB8L15VbOPBDJFwBxJwikhm45
y4HLQ4EQ+qw3mgXmD5FWCEJkU+is1QRu6V7OAqz1VBK7L6Of5fmK01bGxFdO91jH/JIFuhMGEclm
tJLg0UDPoXdHshy7QZH7T5e/9fRdxafOkqzzBsccat6z79bmEAFUTwvGnSTHtB/LKLtNgzpGN8b3
twJjPbdTSv375UbPLiyLwis4YWhAMzLhfaMVhBbcBYsBUfvktUafaCXLlXADZ8rWl1s6u6zetbTo
XkOGM5YLWsr7HAm3MU7vwikVV0K98/2Bz0DZWgMDuLgRO/zPfFJxOAPYdgAxroMBHUHLdXMVP5cr
x8nZLtnYEsyin5RMF4srTvwO3XYOtUQkymYs5NKtG7m80qVzrcx5U3Idc7p+Gb1W1sCFYTSDpwvR
rZUx7NykHK6xYc4N3PtWFvsxUeSmUrSShcA77rkrIGa1QzF+0ksf7YbLS+FMWhqQ4JyiZdHBKVpW
PYSijzLaM4JlAME+0O0ez9e8ETd9kNmvonaUm0Gz689DKacvSGlIt37bRQc9G23z2gkxr4hFDAUi
B0FT9gBVyNlz6v0O6AF54c7aCG9UlZSTfojWmRy+DopVbxGN/NXj1pt3UXATtc3kmkMUIIkQXQkz
zs4xySKYKwTaWH8ef0Tc+aE8THDikVcvd0avtG4BA/rKLXLCeJp1hKlrKRDHgMkCWzluBkF0u7AK
hhwBK+swZUHylBC73nPXNranQtu9iZrAWsfoMn3HeSlDx8eyP6uk9L6NPSmhKwvh3KJ7/z2L3Yp3
kSVQAhCe7cOv6moGgHoGQhiq+Sd7VQcVCLaaJxO0zuOuJwlhCaUQLoJRQwLG10cvK5PgyiE375Ll
YgLqNeckeW0iYHfcSt0JBFYwYvRiYnasG6csgW49156edDnJcq930vJWhtWKH7wfF79Lr5wnmDoP
LiG8dXkdLnYxNdvAmgJDYJ7uZDdVH9crFJvqD1f277nlagKzIpbiH+y8jrupVmHStRhVeLU2ht9S
1Qgi7MU76eOIjcBBKYYmWw1x39xHRR7+heTYEOJiCzhmP7WK9CrURqcS4UsUdiPEQ9Iru+ncTcqY
zogCi6S4thiFKqnkAbtJQTJD1nbI5YwushbW42Tb+AAWRuHqemZ8vDwo8zmxnPo5rtTnjBAyEerx
mARBF6lJxpk2Fmm0jsLmsZOKGAkD4wu+Y58uN3ZuAixGnjIEUTU8wePG1KIzB3lku1AwVm+0ykbj
Kza6P7h5wPPZ6OFzLhGTHLfSK4lhZRHjiGDWGhnA7HFq+/r5clfObRnkFebaGeV27G2OG4n0MSXE
pj6QWlrzyW8d5T5D0+4ml+r2qy/h+h37GoKEslCudO/cjM1kFRQRcH8l9DpumQJdHxdghDwtkLCC
R07opioR7F1nJroMeNJnycvlvp6dNuxY4JwC3kMY+bjFqkD9hC8aPCEcx8MsS/ekPoo3l1s5d6rS
I5B0SILB716c8lFYq7aIlMHz/QxXz2ZwbijFtHu5RZrgclPnJg/+lw6wlRQRANPjDqW1bkqGkuDF
HGjiHgNE/cW32nw31IG0zpj2PRa84nOu+tofDCUpV3lOi3Jt6osdUMpWQ4UUl59MG6JPUVFqqyzD
u+Fy/85NGDkN8lG8hMB5L87zKY3NqE81DroGGn7miAwJArVw/uTcBhY/V/BmzOHS8bvkEs5NvEi8
CSrC2sEacGuOZeVd7s25c5GiJYEkCB4GbTFmVcCKrPVh8AzdF3cd9iDhWmCu5tYysnkIXWfIGsqp
uIJxOfv4n3n4ND1L9i5XSZm3QSsrxJai09FKNfLKevTbsXnhcDR3fj/0+wYI6HYq4v5BOGH+mE7V
NUGLc3EesrIgCnlioQ6+CAB0jA4LZWBXpMJXN6ni9NseTY1vceNH23HK9R+yOmlfeCc0yKE1LRrN
cWs8Bmn8m74R6MXNK/ZfX7I48WJE1soknAjozbI7KHmobmKnvka/OrN0wYxzN5AzILW/DAVQvMK1
yigIr6c+Cd0+0KbUHdJSuTK7Z9ohZiV6Jp9P/Lws/JaZopZZ0yoebMnsdohRgEXL6prWwZmlS5EX
ctIMb6M0triK0BSsagPDUE+3pZpD0xz/Qlsq39bgcygCBkboquAdtpc3jMPxtbjTWa44wlgoSuBD
sJwpFencIEwVT1Sh+tQlVriBCz6sEjVXVx1SMzfYpVRICYbjakrKUv79+BiYDFlHQO0zZGjR6zpE
lS8MAsVzlE5+zHgIra28Hp8tIf263NMzdwbvDnJLc6GOKudid9iOMgWpPQEJauzxgChmtZ6SSnqW
NdTZLzd1ZsGAlIFlOxdzceBdNBXheC38yFa8EXiZO1imWKlF6F85687cTDYvNwAWQAQAfi6mzq4N
v67h1eE7YIFkwoc+fA1iuys9H8nSWcOtDe9D1Wj0TZDnSX6lk2egOsRN79qfl9a7bI6ZNKHZOpHq
+XVV/5IzKPq9rrbrKXL8flVker5F8TNb65LVQBmwB2WLpp/+SY2kA7or6yKyq1WgB81ffzD6OGzP
uMb5KFx8l8j7KS5I0nphgWvUOIypZ42meqX7f8NgjrcOcfeb48lcMucpdNx/Gcq5IzVo/SOpi7am
NU7V50lTXV2ZvmgjZr+pXSdb483vKh+q8CMaq7hgNUrogALu/Pw+kCiorNrCR1q/npTW+NhFtRQg
PGvnd0M3YffbwZo13b4KbPmmwiUOgVd7sM19oM3uXNGbU5cZYN63KRIMvHx83Go3q/0COTppRFjf
D4dxN00dBngjpgjBbfbmBcY34Asm3jzC8G8bk23mg6hipAJoLdGbp5j85i+mqEEDxmV2HRtqu3HW
ikhxI1PenMkgNwa3o1FOL6KYYrJqOdoM7oDJXOza8H2DNSK/eJwlb35nERQL/HtDFB74LbMnmios
8mXym1cahgOZ6lWzhVoNt1Hd5WhF5pvmzWUtLGPDWtc9YBu3URuc2FJlTEIqMrNDWxsK3Np6EVvb
mbWY3th/+7m9ebslBeWqQ6M1aYCwqwiCVa+X5rM/QG/x9KEVEPbe3OIKMuEJMn+RkbxoQTQYL4nd
TE+qIUbMKdIBVUneXRIOjx2CtdiXKBjZR6gqv6okGyADaZjAFpVUfjaMBgVgFc/S8s29VLw5maaz
qWlO6iIB3z57nUo98ZLrNFigIolmKG785oxKGRyXVOPNMTVVkR13o75pYDBHOg7PWMJWbtBSUN6m
nZkg74gV921sWrWDheqkDluEOuVXNcjwh20NfETxWw1RSg856/ckfmJtZbVqo67MIUyr2wpKkbrB
ALTOUKPpqoOj+eDrYLBO8Og7C1Kz4vdWtetttDgeVCuXPiF11n/GNQTSriWoGiCLkJvfR1bsN9PO
xUOt5OXBzqaM8rMsVJeXjmxukj4WH2UdEQ0kDmqB1asNwwOMjYLYbFC0rcNuzYaIJR7Y93LbONJO
IB0/fOlsuzXceFS1yUX3AcVgBE2z2Et7Wfs14HeN4LCsYYEl1dKvAs153YVaE4sNsrGsWDlPxw8c
lqmznvIpezWyPMU9OyBZsiIhGH6N49LeoyaQ/UTkMXoUytDHD35g6a9JBFEXyA3yMi66lKHsQaP3
a1ZMBlI3c1qtwmWwSZs9kr8NwuzGGL3mPUo2ICWEXzwOKrrVHrIRVbqanKj+gS9ageFimudIuVll
/7WFEV/uqtbOkrUVB8Yr4tCi3yJo5asrykjaQxIOjkGhE/5vCJ5GWrepMzVuqI9sSoSZs26tJ04p
r63aQmJclSbnIQlSyXYlnw+JoCYFbsqkzVrgo/Kj5qkDFVbrvwe1LEkrVRhRhPpyor9GoPkD17bK
CSnGMI4SbwCDUq/BSin23pESrF0ixyagyx3J1FZNM0WPKnsZxQ+ow92q96EarKCL5xLWLWm+d/QI
yb+ozDXKUXVXkrOGlRtiiobJnasGMRYinaRSQB7CqMNRQ8bz0hO20cd3pioJrI6n2oF9LYXo3knO
myBqo4W1x9Ml/6wKGW8MJDeLeDs6NbtTlUM7A/bd+8muFmZXu5UadSlqgBwKVL/9FmAX3r1Pw2Ab
z1IoKnVTpVOdUeQ2hTKTvSM0UbumyrGOhNnNgUOGwgWlLz0pRpGI7WDWkOEphZnTTdY3uRJ7WSUc
ML+dgZA33geD5CvNd2By+SA9ybj/mSjMIVghpS/FkNiYzkBHVimt/Z+8gmdng5Ly+ibK78l9Oc8G
R9FHQ8Wb3uvxElqbkZnexFUaY0UjIg4WqVrVlaW+jKES88fYDb1Yfl6yotJCyq/EiCeAUPvNfRYo
KO6GuG0vc34B4MYeb2sdX/XgmeHKADf5I9pwcuohCkZgmteVp/nJD24lFO1jCR0yALmug2r1quya
v1/Gv8Xk/c9oug/lz/y5rX/+bO++lf8/cHVn9Mm/9257/dm0/+V+y5Mjgu78d/4m6GrGP6CnAsoE
nolLw5tL298EXSxHqEKC1Zkx+WB+5qjoX5YjCI3MkotzSRTcI3/0T4KupvxjrtGTguA5DcIewtxv
EHRBuBy/NlD+4G0D8A9QKmlEwI7HIZOJHEwZRlAsFCe56X39U6uZ3WMZQTLtSFXvzIpjpxcWUvAo
5h/saXhU07rY5JlsrQbIFTVRRYC1uWzedjKen7JEDcxJtOmxMPUBP9C4QkJ7UPUtpUZPa+XxQFJW
3kSZ2cJfR6qjaSl/qFSCvDJJinWXwyVyTMlygRIc6jFtPU2tCmOjha10Lybrk9QB3iOHJW3a3ox/
+VgiPaitkr8m0qg8Fp0mPeERVT92IpJvCPWzW6NHlM8t8rHXVhxX4auShc1XqGZhf48jE8anuIXd
+UOxtihHxE7/s9L4C2FnfQg4jr1ImdhI0OHNrM8gHo2Zq9df1eiz2kXPZmjdhka9V9Nsa4zNXg/3
yTdfUZHiGh6NIv/mm9XXfKq+13V+QzZunVrOAYOK28IaNjhgP1qB+agE+SO+Bq1raNNO+MrHAccE
ySy3pr8W1mNux89hXT7nFtBaNbfuCSbWQaRgQaSsKawcknR4FPbnGN9rDScvbtatPWCs0gy3vaig
YnQlBBvpa9WaHadn9tQ2wbMz1rVrGfHXdoAW0WaviIPfhol1wIjsS1JMr6JJ977SQtdokOBU10Fn
bZA5fRqDegMIHT+DgFjIKr40KCEP0FINyX/ASA7/LRBAQv6ipbdB9RM7KFzT41tcUD5gW1+4ZRYc
rMLZDNgXrOxAPaAmxZdE9l2oZL8qnldIfeMy7NyXdb2rGvtBrWgRGuKEjP8usGOsdo0VBlleGz84
EdIZykMXGOuq9r/xRP+RW5MntU+SGj/EYbIepwPlUvTWd4b62KHSL9WbafrS53u8Wz6FyjRLRdde
P0rPmax+Kwt1l2gPOhZ8KxDUW8dJt40k565ktZ+lVNrU0rRpguLF8D8W2lbX0w+14kNzGLadGm+5
v+MweoykYC85+rbGdsOh4KW1xj1Ce/dqbm+q4tPUvPp5t4c+8XWywKVmxo7a1LoIzLuxn26sTP8a
1cFj6GMcLKcPo0S8oxe0VEFmr7DXCrR0LyVfm165IZDYGSWhnzyuhpHViQik29vbSlXvyH4H9zz1
sBgLvxrqN1bQYaqbjdLLXxIVE7UPSsg8VSgN+xUONeIXV+KTnIjnvNe49cNtkFSuPGh7K/+M/Tex
o2kcSIms7bK91YRzw6PkJeoMr2lLeLV3Dfw1O+k2tfIBTaFXJbY2uriztbvOOCCigcmFNW6dcbhF
deVQm3AU4xs5SDfajB/nErdybatG7bppgq9Oik2HkftPYyqerXnzhbbzUel3VfdBr35m0O61eIPl
kZcb8WZo0V2BDC/svVlXG1tubrUi3pilc1eQAXeJPop8JeLBLdA6xHnArQtMo9ME3H72YEj159Qy
dqPqvxBSr5uyvJWSDDNsyXnCd/sgmU89BklWrm4LJ9irvKXEtM2zej3m/a4xmrURfh1147FpG6ga
WHuJQf7kV/09elmvVIL/UmwELctIEPTWhdu366G6M8wios/Btm1KgY/MTg9ukKPRe+lT0+pup6rw
OuLBBqrqvMiO/Kg5NfqUHZEj0cmqpkTsmkq6GZTvoz0SCE1e4Fibqd5WLF+ifOg4/SdV5pVV1/6v
0J9W2NL6PHKTA/CEPT4qlosTzKHM8x8lRBoOdB+x4c7Yyap+U0/9xgzFs5nawkttpV+T5o1WSZk6
r3ZeNpz85VfHD+tbPYzLu7pNq1VjyQee6Q+aNN2iUcQrSEgQBKTefuh8disVpnCrR9jywD/0lfTW
dESKmE8XH5BRejLMyHALRWFxWLuMv+qWJgTWVlG/JPn03Brpt67o7xvkEA4VJgFrDJ/knZEo/W1b
qpAnUSy+17l5PhhZoz6KUVPuVfkzjDOj8VMP5WFPxPIqiF7CwIxAhAcpa7dStnZkbRrnTjjRtzTl
8ZaU2YS7NjI9QbMDgPXUZk25jccCXcBpnaTlNqX6dsi3UmIbDzFEj3ZI8NLg9e82tW9Q3RYHJ5Wd
HUxgxOOrYl0F0StnfrrKxmcV/xfUxrepXBzU2P5chf1LofuSG9bWSx1VvieYrAQDIq+rutssf4wy
BBHUyNdXcCX6VZMNN71a/BB9/9fUaR/Duj/ksahWfoBhRi4/4I2DeL4ify7N0v9W1hb2fzjstBG7
Y7jJkbND2bwJwnxVpCq65rwFkDYDGNHmbBDR1cBzeE7JWU1mQjHXwJdfZXNo95IWB3tbGe7i6Zv1
f9k7s966kWxL/5VCPTcNzsPDbaDJwzNpHi3rhbA8MDiTwZmN/u/90XZlSbLLgi/64d5GAYlMIC2L
ZyAjduy91rd08TDO/JROOyLdFYVLAD1WjTJVPqvYlYoBxJiy7LyyGTdZbMy0PZYYsml+XtYwUL0m
xn0NUn5YHtTe+KrMjfQXjUCwLsVrZhlxhASCk0Y/maf0fU6zPLrVlugxG6M1Z+N8KL0HdIUfR0+/
RI+1Nczus5gOjX4dV+QcCU857diUbseGBliqqsrGsAb1OAqOY3qlJruxIvFS1KSXKKnCmT/rq40y
jQbLd35DQvXElt8kwQBBSg5LszNbq9lG6yeWU5sHupdH2yrX+rOOMNNwmrv7sgEBAK81Oi1SYfjM
7ePTRGRnic3+PbgxDYmI5odiNsMXU+mcrcu4ajP1TESInXf9zEu6o9OJz6UNjMvLllPslmtAZwIB
VyuGAzmW2alo7ey8sGd1l5hat6XFkvlq27kkkdSIReVeL2S9KrhmoFFUSwvHO9udAlgq7W60y11u
KEag9g/19KFJzNOY3Jeg8KJLw4FDbYB8oLywWKfcW4LuL9pcHiaWEUMd97JFLTJ10ofcex5nTyRD
234r4j7UrfncHZsb9OgkzSjkXKmZcpWRdh4adXHLWfI4czpzRSSDoRnEtjbKm2YSp0uZaixsXZ77
qayPMCvdk7IDTR10iuGc1yCqzpic5pdk67B6riBuAN2eua1IlLsCu8SnZhxr1bpy49k9jKJ+6BQl
3hrJHqC3cr1AWLuDJjkvvuHVqcqeRk4n7c4onHK+8bHpih15mu1ONMb7snaccGiVr/+jqDxDUwYD
nbbhkMnRHWYIbJx+aYCQL3JoFJvbGnnuVM9nutSfkrbY6IP+uafQRMoUEM/0/fz37+PW32lF/O64
9eFL8aV8cdRaf/4HC8mEeIT+Dp/Uq3RHU3uHgJWeMHJ1jlzroekfR6311PXjaKUR9Mgfr5RCvNIr
ruEPTlbfuarPm9GI0leD/bfpBgOdn8arQGUs+pa2XwEFV3ZGSv1+uWSmYMeJOy8egFpPa5kcN62S
nKJnKawd2oflwlnoGR1sZ2ZkgD1MaXa6UTYoe9KlwyquF3TSnaIsPsz6YDjBmj/3nsaf88GtsiUh
wSur3rsGLBu/B7Kn1T7sQMUZg56OnvtI5kpFQFAkXZOAPeYVZRND55xnfomIhuFOs+Mq28Z5I4w6
SFqZKl+zvDcLGZiD0LDrq7SFMhpmSrr6f3EBgx5SY01xg9Ggn37qRmlvbJu2FKed2ivjWT4mpdgs
uaqPWyef02I95bjtpaUmtnmgFyqM0p8Xac10Z0n1++h2KnI3V9hGDN6Pc4EINUfJiMZ1MosWHPZj
oe/SEe7Eqei7LqIvhIocV9TYWx9ptbvqLYWGhYw6I87OGPzESpRSnKQyrchfNNxmeJyndpJ3Mhsn
LajlVMwl3feoWPuy0JQ3noc1rQgYVBjzOcFburjylsh7nJAp1wfOioM4m6Dw2Lk/ogtNJbuKMkcW
Vm9k7XqQ8suACeF3q8HOYTlq2k0Uc/LZSs6zOv74aqSDRt5vWsu44DAGaYC1KXKcCgq3ry/QaYav
KolFlghJCet1k4y5Wog75XtwJGkAHTGSsVFgEfGJV5yM7jT/njRZ0QrLPhH3Q6CgBWVcBxPXESu3
JwBKJl+b3lT0G9a+crckjhSBRSThXaTW3UfcB2lgfUu29MqOakRdQy8bhOjpgQGBLM4c9M1sQ2s4
JtZsaexR7tr1sRwLLd63Qp+joFpM2q29l1+NUFo3nek1V3Xfk0dsE5FJ2vBoa1dsPt2h04cxbIji
utPr0Xvo1KJ+Sm1CmWTtvFfjlCxnOzPMq8qQxSedNnQTmEZvwo/AQ/hgNAnmgSk184dandSbJsaH
XQ619wGlf3wWxzTHN1bN6TJoLK+iS9yX2zFRbox6WBjiVPnJnOR0IszZ6h5Ha6qvcjGaj7op0ynQ
BTQTfxVibrR8Mbbu6GoMcdgbi1FPTrJSVbacCwODsJwDYx1E8m1DuuhEEc3T/JWzYxV2g87RaFFv
h7xrQ7fX7VNyXfgVpi6vY7e8Hr5NJnJz+kpunjyZ50oPCRU3Ax6ODGo5s5ibtmirKvAmKwWeqjf1
5EdZWthhXmaqzVE6J4ougwmeHRsrob2QJJpnbFw5du528KI2O89VbUpDw65F8cB9kI6fV0qEFxTt
GKE+H4q8IUU7VuwPcdrOfL3zRLhqX0FbDgaxkP5TLkDAzpcpakkJnGXiXHhULnaod0yq/WrJxNeM
XvhAi9uurwd78C5JuZJPrpZ1zsrRdAQg+07v+E1JdecpmNZ2qc7IJSgkoM4HYh/LMpTqoKlI5bul
3lSzmep42TtBFFWqcehVY1V/GLVBQuzQDApFfayhjmcyzZytMKuk/Fi0IpNHgn2qdK/UpJWF8ICj
YosEPzYITvRGMbw37MadONkOlR4YfZyK06Z2GaxEk2yXzpdRY+dfnLHU00uzbup62xmVlOp+gQq+
3FAQdErgNY2en8gSvGe5aWnjxb4xDMxSnu1wl9+3jL+VfXHJi+va//j769k1CmyGGZDsyWJB7/Ba
ECAwR6KJ6yMfFjXxEqWDpH1T17L7wyntt+tgOEZxhP4Ops/LVqDFjGVxjCHySR5onmoxzk+aFG/B
V9ZJ+/Ntcb0KHfOVZosoCJLZy6ssgGdymwkk3HrP2OPkTjgY5eU1pezkN3XWns0RD8XvP8Kf1EDr
VXE42AiqgND8BLHIx9Jz+YZWri0qik6ZjBqtXdyFprOkIYTqZMfkWslQQHtNqKLsIu0QKeT971/H
2k19/eaZc6OFAnyL7vvVRwzK1gGkD/Q2LmMaAml8ylZLu9Sd5eH3V/r5pkFQsXo7oCN8i7F5+TG7
rJtJpS0KFNvSuyU7V9su7fyWmvHn94NQhVw0ZN3o/uhkv7xK6RTpsLSAiW2P56H19HYj4jI6nbup
/uOnALshsC6TTw5y7GsExjJbDOLsMvItRuknLjMzMepvGYR+8X7gSaxgTLTMq4fn5fvJbUvlCJeS
7K5EFD+xGdEnidzuUs/y7i1Hwi++Ins1V/Nk26CIXguaU8QaQ4xXYXWmPSjqsKbBZskb98Gv3hF1
KIIeBNq0+V+9o9pqDIJfR89fjLQSvtr3XXaSDeVCXVVBLXlDAfOr9wQBZ/WMrN4RYxXEPVegwDxb
gbK0Tuy23+oS8AfGorcSN9YX/fwxArSJi8NmPGKuPNzXRm4HrSJACNPzhUXvrB3oI9o9D7dUhv5Y
lern3z9Lv7gcxwImMd8Y86bLkeH5m3I6l8TJ1iZUMlWS9xNH+xMl9/QT2XvVuTHP5hvAmZ+XSDzP
NNoAZrEao8N6eb14oTvVtDONdU/Yft7FH5HV0L4ftPPZlqWvD8UbV/z5LuGK4EzY8FnmkF6/umIS
G8lQckWAZ9V2cRo6HnwOdA8JTv39h/nLN7cuGgBLsEW8dkNaZtkOiK8dn+p72mbZOG6h7fe3jstU
KdbS5M5pR0QFv7/qr94gNz9PwWrARC7/8g1KO49ZQXrHR/A37JQ6aUO9zpptW3Pc//2lfn4EgKqx
uvNvZmt8kS8vRfOvJNh9Jr+VudhJojhrndkO+99f5fU9uW5omA1wm/EfnoTXK29HFuzkkGIs80E8
rcm3eJ+LMuzmfLgoGMNs/xPXcwAmmpjk1wX45btKozif3ZRpnecA1RAmOqoeGf3DwLLS+7S3ijc+
xp/vE2oDBqcI5dm4tdfiy6RflFW27voa8jFGXjalty6c7NYkDuaIWZd5zmw341vyx19el1VFXd8n
Jq1Xb7SbBk3OfcYWMBbmbV7PWlDmXnVVSqv7NOPAvFEqBFW//3R/vmd0AgUJL4QTsdrBXt2eZuIR
Ht0SNEJnlhlHm6vGk45SZvP7y/z8FDBfQYyMsJOMMobLL79EGpnDtzQaJmvCOODf/8waVO1Sj1yQ
/8SV+EpouHAxjJ4vrzSkqqSLi8q7UrWWMRMNPd9cWogRg0aT8vcXW1/28+0AEvIa0kddxe3JxPzV
25rsWPaajeaE8Mydni8EzrfOpzE26OQZ9RtQoJ+/KvTGa3gdSn8gIq/JA6lTyWghZJLeyqAG6hTR
KrYq74239JPAw4BspbMo847wOCAHevkBkrc75aJ0aOVGyxhtentkcNbPej9vbKUqvWCYXT7TlCDP
B+Yqctk0aovuzlCEU29nHg9rJeuZBUT/Un0LAvHLD2EtKcATrJS/V6/O4qQZtQbv2qntJrAj5vmz
Hb2Fjfz5USTCA+ICuz2+Fdael5+Bi2RXuD3jBEEgwWkFX+cyVpHqaW5b38xO1zwkyGPewHv9/Nag
OYDww8yCW5H39/Kio+JEPYQ3l8RfBqjCmotN6+XijdVtXZ5f3LIo8bmIShIPrFH3tYvXyWslU6bW
9uVcyk9WMmeKn+QZnaiE5I1mIyPdUs5Fk8K+Ju7IeIuZ/tMjAwQHZYmNA4o9CofEy3fpLG1SdHbN
9etCnvbxQtvClBp6jXJm2rt0yVtW7PU3vnrHK0sI3jxFNGakVw8p4eF1Iljm/YZw9fLOjKqIIPIK
MuBhIQrLe2N//OlrRGtsc/BZ0wO5rq6/fIN6bXRYv2zL1zqCNLwIawU+8D/epNarsKJSxMOzwBX3
8iq5HAcXAojl51nWQvKstJ2VmW2gVboWoCCpPzeRNby1Nqz3/cuPkvWAQRYaNGjW1Igvr1ouXYQG
OV6nRDGaN216SGztvvScc1e0t1YxPJlIM0xnuBUVao/fL7baWn2+vDp+C5xe2KhXGtDrB6Trlm7U
5tzyJ8WSoWKSgSTitCfA25ou7YY2mtN06RXQg3GnIAze94HF5O3z71/Gq++X+hHL4/oyqOggw792
mqRaVSKXJB07dUrXrzuAqfTC/9A28O0qJN+ttmUTL4b5ajEgh3pe6sRbA6KbOUgaAct5ybQ3PtJX
iwGAMjipfJOA6DUbf8KrdS4pdTyj+igDbxm8eFtGtvexaxM3DxTdkDP6IWtMt61ooBON/ZwvH3//
Wb56NNfrg1xYSx7K8ZVW/fJ+svS4dsVSd0Skx8o1O8eg+wTSTPpWYfzb/dmJlKuxt2EjxXoGHusn
HIpNiywuJ7sLupgxRMZHL+jwpkSv287ovgWd+VYnPrtdudxK4OJpQYCHA/11JNnEoFgmWj0EquEq
aPC1wStH35atM+4GlZj4Y586no4JQNrzbePxgkK7pDO/s71cac5N6SEbho8xDPZHqeJN35gDaoGN
o8fa7WBXhViVS06Nrb0cJzNAANo7G2An6uOc61IN00yrvS04bhIo/I7KuUKKoJrp92/x3zPBv6/0
HM7c/1qEuavyj+XfbvqnzwT/yeRT93xC+ONv/yXHpH20tiBBzfAc/JBiWu/YK6j3iWFkAIwB8K/5
oGG841hMuC6uTySZ9EX/mhcaZKWAk6P9BRDN+qNhobpuR8/uUmSYJknSADz5N0691zEISd0oFhu1
GjSRt/hNYZtB7mGkB+N6GNx8m+oQLh3tPSK9S2l+wdzYh3PlnFEMm2HVtSdWYe8LrP2kVFwoin2s
BvMcqNWJO2b3UGvPVbHckSw1kU7lHHOW5kG2ey0bfK/Un2Y1PkpTva5MTHtK5pUBVvXPBc2HYkAG
aWhfbXcVG7bFuMtzZC9Vmj45WWZ/wXXQrqMqXbubSHLaWVaDYJrn7Di4TofUSjMOk+CYquZ2f99l
0JUMPZ8e1TnSN5NR1IHC3PBK4FXI2o9xRuAX+BlSt2r7U60m00akFqYt2RbH2BuHbYlW/wIFuNib
aUuLtqZMXzskCL6MNIcbLu3rac5uYtWqPiHrX20M2AQVXTXPu7S3kGkYJcRk/FmQfJto8LPSRehU
Ou+bomr9GWlpkJroyAo3h7JkScYDan2Jm+RgpFPhR2mT7Zxe3tR453wIf6AG8iiUFT/DknLMija+
8or60DUI0Yqcqa0cgqjKdt5QhHk1H8ahwvAqjrOV7J3spB2zEzdFiGjIQBZIvrpD5RqMM0tW38p3
reU8SRq/nkUUpJG4n+OBH6jOhQnuz5Nd6hOY8WTFzrbU+0u++g9TvYQjCc2a+8A0drt4jZ+Y5WFB
w9gYgeKgo/MCTjBA5kvf4z2ZzFVSzz7VhAIma+ovy2YuP9SpzSdsDA76Mo3B5afWWKxNaokl1My6
PWh6md0b6zgnL6NzuBYHueRyO5Xq4wQI7y6a65s2ntX9FKXpBeg0Q6mOVpR+MYeTVqRbHratk9Jy
V3QCnglbuxmY4XADf5JZm1/qVm3t2z45pjA0s4iXWDSDgpuXc78xzNtMg3JhaOVn7gMlWJxJ2/Cy
sq2uRvVJkecXeeQwqtSjLmgb63SC1nYwzJmpmmougdO09IK6+MJcltKPM1H6pjc+cN5wgm8r0R8t
y//dNO8QHokzWlMx/vWae9uXT387tCy8n9vny+0//+4PVYb1jhoZV+I691gPVVQ/31ddy3pHgf6t
FKDmQPPH0vrPhKr1UMS8CxMxHtQV0PBDpaHb7yjGoPFx8ESoQSjEn6y8r0ovPIL2aopmP+BMT6f1
Veml6QWPh4XHxVG7IOvN1h8r8ZAa2VPRC4S/uLe3OLKefVCX35f15wO9bxbaZ6v9t6sy+zK/deVx
Bby6Kv8jseeUmHatJl6xI6HEFwZ2kjkpjoOZnM+yKlDZGru0yC+xGTso/QrmzVLcpayyG/aRJVDL
9EdI7B/dq/9/ujh+3JVsu//6jv5fT/3fzvqWsov9M+nmw+f/+Ps//95fdzMkP4oEgAlMvJ7ZObib
VSChcGzXyEGGLVTR/7ibrXdrzCUHxW9HzrVY+Otu5o/4NTB92ah45pAj/YHo6Ful/vLGgsCz9kzw
wXJcec0gVnqySlaiMvrw+GjMGtj1NNqIyAAhzR6NPjnNwtESN56GfHixx/3AEBThCnpjC9GxtWjz
fortQ7nwPLSW+yNc+9932N/pgkFEM2gMupzJXZhXvy1Z//d1eBNe34eb//O391iIvkjqVzQTL26+
X/7Kv+pYNAaqwfK4RkDQ0v3HqorhiPtPW5dVuvQgRF7UshTDRMfT/GUNZRn66z6klmXkSQXMiOvb
emv+yX34fUT17Eb81WfxfGRGfosh80JqQUxSqi8tax9jSQhBpiz7pEtwH46D2AF8O7Ny5So1h/uo
tzd9rB1ay8QOYIjMlz0CVWmd90PmO7T9eq89z5o2f3TdKQoGxYQxS9fRRyCv76ht3xsStXOSQ3Wc
NapVV87mhYqSNkyT5WtOYCuu1HI7L+54quTR6JcA7dS8uB5rBzUA4rervpsxUQyVeai1vA68TsO0
P5YbyDmCUYuX9NgqKtlcS53iWEwawrI+mXYzSjQ/d6A0kK6yrSZ80WV/1hauufUGfEmpqC/NxJgD
ixAMH0P2bWUaH4VMzsvCvlYF8i1LhQbcuMh4UnFeoXddquQeM/8ViuRTGjFnItF3KOSWsMjaHkeT
i3zWMsCYpfUSWHpKVet4O1Pt9bBs1TO0tl9RbmEFipHVYsA6LfrldF5UTFgmzYxicHscOuqXVuQf
28g+j8XUEiCB28kwlQyljrS2WLEpDVv3gCgZDCBW9NOytqZQG+aApuyJUcdZEJXeTRblh8pD3q/H
y67oqumLbJuvTDfbQFjx2h+bD52GzD4D5Vy6H+toOkQZqj19gwAnpc/pc/wJx8i5KJP8az9LmoN1
31GjFki9HFlf2AvzwT5XTT9Nc1xOQkWH1cZde9BnYFu5VMzzUhIexKle7kjUdfy+NWUYqdO+ajXn
ZtSeHBCQQS/a5Dgn4kbE+kKFXRa1b8Flwu0a+T2m+fdJstwVwsG2DVgbmlYUNuVUXc7oi047OY6X
y6rrHJRROS5l+6FthbcrAMy7Tv5pKI1miyIIB7wehaY1OEdq+JQjx2p512YyilUMA8N0h10G9XtG
nzLQ6yaY9N6vUCXXer73nOIiS9tbegYhW9UGDRia6K8o0bbYPYLUAAsN5MJveyPoSxEOdeKLuD5U
MY6P+RHVtp/1zaZS7KBFG92V2k4yPxgKwo5jPSjVDwOHHS+dQksWoRIRVoECk7QD2LwWDwfKLTff
OfJSFdNuXB1xqHTOs971c5tBtHFvJtZZiW0vctXYVxTtgnxF3SegIFSx3ZcDPJa7P6+j/2Vtsu4/
/8UyXll2f1Nq5E8fy5eLPT//fWnXtXeQz1jcNfyY6/iMQuJ7wax571ZW65qCxvyOmNZ/FswmvQhG
wSCxEK2sAXrPlnbvHR0FVn2A+avOhD/6gxKD3/OiUcHMQF2b6gBbVnHR67560zdJgyo0Dlb0MB0v
7D6+M6RKWOU1fqpnH8ovCuXvtLfn+whDdOhUJt0R7Kk023nHz/eRxsLTH0OVCDpZmQ+L1yVPKkd3
csPavjpzFbPvtqNbMpCtCn18ao0C92ke69g6U4S7e7ACjBkwp6UXUzTHeRiLtveAKNTpldkjVdmI
zk6Q/ZG9dtKaXVEFRVmPh6FXAfMmHqYif6L7/JCR+EZuNfreiVO/LucgjrQKr4+eFveWkKwhGo2L
q8yW1SXIroHX0qTwnLLEGQIT+PWA28NNHmRUx4c46ZXSt6weAWZrpiOq36SuLV+VoKCCLov0R88g
qyqYZ0fct4wJtUAlwA+PQVlgBbMsBdnponRGseHUhbkbBsVwHsu8et9OUXFSjXV6HeMWTfepMZtD
QMRZDZVjbAgSUYHCKL7SN83lMNDGDLVu1oYvqZM1dtjRpnyMK8+6EJFA8zqzDzy4bY8OdyB2xPa9
XB+ZsC5lcw8eb0r2SktoqU8g0nzlZAD7AKzqNTHltdJ8YJIQvU88GMMbel85nt5SbYGSqAtbED6S
8dFUSTZnsq+57/V5mAyAE13xVBRzMm4rc2a77BucgEGruriUp9jTrkYlLoy92VmtBQFS669SWCOk
/BJ51CHmTFxUb445EA442X0flKN0T7hrISVREni3SG5Ezf3CsowOr0ZdgNnYfhS4mXVE0rr5USla
RQ/yJTXiEIqdkFsASM3lPHbDUyoBivm9t3Qs10k/kb9rtkPjgz7X7yC+YlfJlgnVbdMsYtfF46wG
1TjOd1090m+xShNvjm3awwU2fcyN7VBIDFuisoj0wLdX2pw5dwZ94i8JQWJlaKKv3WT66OSnrhQj
diPp2p8RRqeaP+ezelvGCPBXcLZcSFkaWnWvqbINhZYP/YM5rluVPgsC9gy2Ej3M4Z8+stlPjR9N
NpRDWUmK/bhxktg3GTFbfoRgrDgUxLMRnWLmswi4TZQnF6SJ2OiKQlYddx2FHcQyEHWqiNJuk7lz
a/gTdVPl90JpbgxpsTgYcqLo0gw454h6EW9AMi/B6LTNOD25o4dOvGmyLvNr6ApZOCxGg7dHSVrd
V0G1ZH6vZW3hY4gfv3p9Whf+6OY8zbyMW8uYxmZvw710Qhq1puFXykxE16jOnhKsGX/aVvfG/pau
sYGiI2nQY2Mhyc4cC4knDobJPS/gYohQLFbzGaNAj90z0nrgFo1XzaF0ku5jDVoxWRMoMIsKd8wf
x7nj3K73dSQ3UZI4cWgusfFlNEh/O0vr2Wm3Uy3barcILbGOnrLEtyIf6zHUSWoot1bSdJ9ysTAE
AZOhGmdw6RBaVdPgUkZK0SMkbhckeqad24+LDZUSm6vULzpMIfdO0qq3dT6U1zFOBSTRSIAuLS+3
tHBpXL3ZQJhxis3/w+33+e77P/+7NbtoCf1moy4/I+t+cSrj579v1No7h+h1TlOrRIND/Dop/bFR
v2OMxjbpgVYEaI+E769ewLpRo41kbyf5Bh/7Kpn90dnij0z0AOsvYqfDMvRHG7X3eqRAP4u8x1XB
xGQap+6rrVP3oAkwbEr9KKrUp4SwwEtzqiZ/ppAOFpV5W8t2cYg6x70bnLzbr2Dxu6ipTxuyhXcM
v0Kvw07Oz6TFPFDhja5vDoAvJ8mGklimG6IbcLcIvcsgnYZPhYqVPc6HzaDMVxF36M4xijycek8E
i15lh9xe+gCZCtbnGH6C1JLHZnI/1CP1cVkZJ/MU3am2MLZlN4td1MgTzS2U1ah9V9taf44w8kvE
JthUCzQH0rLhRhbvm3kYwraZnaNO2sPO0Ls51AoNorTSun6nTd0nU1GveSnF2QB0baxGiSGf006J
SRgFxKxfxIubbAttTnFwLKzgXsLeO9rDJlIq3H1jd9LBmtnOcV+Gi2sv226UcVhXxufKXKJNwuDS
z6xi17tiuE3z+tqI689Rprw3oe/wSSfWVwULvjsl4jbKpLlnEd57FaU+45YmqIt6OS6DW37Xdf5R
u+W2KvjnNWnlxSP7L+vqFz+1+1Kdfyy+tK9/1X/B4nvVUv/moe7XKeGLh3r9Cz+eauedhp4SlTmU
cbR4PJ/fH2oPd+GKjkdzQaIA6mP6Oz8afKb3jj7LSr1F1MP08FmDz7TfIWJk4I3extGRwxl/Un0j
gVwf22cVMY2bb11GDQHI2px8rZ9N4wSF+jKlgeoN0bHti8DL53AanYcoFnifneboyXanGjujVvdw
XPA4TI9OgkJj0HN7LQTFrWfN/ezTDsnuxrQKlYa7HZfzKG4JIcl8IaxdZOA3KgzGSIllB17GCTPX
4ZUkt+1sYEQzu8MADECy6dpkF/salZrLbIoBmq9nD11rVaeGB/OkP86665dwLHxzktnGpFip4myT
OMdMXOg9qe82GCyOGmdktFP8TtctVUJpvlc0LODejCfYOTTFkuK2Xi5MO8sRKkB4i3RAX1MeIJ0M
FXlGuocvF2VTZPSP8vnDpI0dh+Zs12j1tlGwOpaMutroAcrHHnuR8CdSBBMr2sj4sSqBd41HrX5c
mWd14j7YWK9qqg/jQw8WgcN9Ob0flF4nBVQ39o5XAIfSM7+126Ps1bsG+AthAnd9Zn5aEFOgzcnu
KugBswudK/O2boY3r1V9IyW3UzGmEy9T9s7AqFXztr2ZxcdRp3b0iKU3x2tjivCnl9O9w8iudW8d
78JpIB0olhv0hRawkF9InOVBqRX9LiuFv6SOuCKceiuFuscvDfujOFWnRzGk3hXkWfUe/lNzqylJ
f6ZG1X3X6T51xWPMG21V9UHraj9X14q9Pna4Oyt5kwqGbvRAfLCHuV+ILt7Yq885ktU+x6TmeE+L
q5xl7XLS5dNAEH0dtst4JKbM3WSzcVhBVIPbJPcr5gs9bUFTR5Wh6laXco7uRzNtnhZgql/c+n3E
hmRN80d2rE0cuZd4BS+lPgZ5c7WqxsCm+TTtNp4xxZui4HxR1JxufPyypzqQ2Vaat0QdtPdTX97N
edb6Ew7ZfVLN6bZJ8Yd2qprT3dF2YGoCzzA2TgkspLwDsRSO2lmy5Fe6XZ/YkcLslx1ybcuI1DuP
NNWPinjDKHJfpNZV7UX3VcVHOjd+lh3NXPfbLFd9wtXHqjis/lE7PqvtQ4SN0ihwmQtzPynVJlZ6
nyHkncvNbTmf07gIquoko9PTFqLyDaRF1glK+C3bGZyUyve89lYX3k2Sf1rik3hOcUie8KMM/TNs
9oO5sYfHpXjy2iubnqlBEvBU7XoPqpE2cfA8ARsLk6bi9Wvzyah0T1q0mncbAADiKtL5/0aBN1jS
I2whLsR4cJU2KJvkrpnVS0kjbF6pf4u5XfTc1+zAmD2NrmcDTeCYu2V+6mG6b7z6trHjq5oJ+ZQf
nGjQMRJqexyLdhADnvT1tKkxLUCJqo2J46LydUqc5MRy00stk2dG038dk+SxkL0gEzp9qOLF2Qmh
hs1gnHs6tL9eSRp4Etb8SVua+GGpa/dqzCv6w1HZbTiq0/M0tFthDsORw1d7wVgPAE1Tmj5Nbx4t
DiFBCjPNLz15qbfWjTSq68wdzzJP7tI8Lb9m+APuc2cEN4cm0W/0iONFxs8rPl8YhoHrLE62ViuO
sdruB6Gc9Zm6kURISKd9ZO+mR1HQHLP0Jy2X+zzqYFcpN1HnpoGTfjCLMUjjEjoEuKxtSfsiUDAx
QVQCq2IqJjiaOIybj9HU+3FVQmsb9IvS+Do2BbASe3rozRNs20Fe9wPm7i4OBzsWn8doxKphaYru
L5xtGd5kc6hGtF0NR4IzLBb1ccQafoqTjwTR0q1CJDQdSBjV27Ult2njOmS7tJayaZu15zhv0tik
qRd1QEyM5qHQ3VuhSeILQauyUyzqp6FxwWhVuRm0HONDmLth07zXneYhddAFRtED4fWK9NzrJvlM
3ibPc+4EWZNyXr3S0/3Aw4GDtbQ3inMBosvsYg7Uu874VElUYTwayEKM5mSm9Czi4dFOC0GqJolN
sXHMWnWbcRvWmHkX4yNnPzqfZWgk9PJBAmZjvonWI/dkrrZzAh9AjTia2KnzQ8t6Bqjvg0q56TRF
jJ7FBAe7cKzLnYrEd3e8BvQZpqM81SFh1UV6LSz7hl4dfVU1xyxcF+65UyePeFdG8GDTqcvboy9C
b+Qm0U9pSNAthoNx1NVls7hXrhl/KJJkE49lAH9407enpnmDxZ0bTA2EGj+iY9no6HCULtvF1RQw
arjwbFit1aGVp238EHXNo9LyUDdHFI7+eqbuC+kP/5e989iRHIu2668Iml+BvPQDTWjCZkSkq3QT
Iquyit67S369VjzoAZIADTTXrNHdZTKC5p599l6bA65XlWHq9GEhkms3j3unERdLlZ+Zo45296sq
+w+3XVefp+CZqkWC6tBXIuzgQNtixKvWLnepNzpXu00wjBItSuf+7v7Vmc+X+UEsxRPd6e3RvLsD
qySBiqq2oHKuTPB7J/WCLEmvpen6zcy3vHo/5trvkk5Sqda7fm7BoEzLck+d6Fnl3XGSVHK0HDTY
7QNqmuejV9NazcpmDVuz+GxE8xov9W+zbM+KqL+/VHFIjVtQcQWzrtw1YzO/TLW+Swv3R6rCDmVi
/oy29z7qd7BUMp5M7nxwPXIjxtrbu1Xq4kyjAzFuWOG4ndxAI5Ejyk9lI8GtajMi+k19cyk/dEra
jqoDAdlJ9w742Ngw8cNo82unCL97HqZFke0wLUS5039YRvUKdvFJ76he78Z2h6HI8+cMaavdymxv
8qhKx22n84YvaG8cN+Pc2moXgwkz8qCZ2iC/u6Ls+Qjt606gAfKwZZvyNShx2dZEhaufm6a+TfkR
3GnuaxhF953Dp9MRi6+LE8H/A4LOXbE5QxnhdAD+LjvyEpNBMcQ7NiX7rfJCKoRuTS/9SRN/Z6P3
W88JvTV70qvupTWqp1VMN2mrZ5E2kTLi6tMwCx+Y7UvRjZ+a9q+qjP3U/KPH5rQMZz35TixQQkZ9
XLQpUGI5OF25L0YMa9w2Wo+udknby+x+xfJEaZnOHR3XeG/AxLUna32vvTrqtPVQ5AcP90+t1/gm
UUi9N4MNnLt8sztjN6F2srhm/MJZJYTEbb47M1SaxYhlBXWjDoue8rqovvL7AW/Uavnel3fskhU0
BhgiJlbLhbYsF2RhDttnfSvZ74GrENNLvrh2RAEHsZH8n+ZyK03FOTGXhwx/le/08zVPj7QnnBV1
u7VdaVc0sxAg6p9+6sjia2bk5s2BJPhOQyjEd3QAikWdW5uFnVWzDmqe7EJyfFO/67Y7LNsEcGym
INyVJ5nZxzIpycdsagcC7JcLNXR0u2d9gCHDZXBnv2f/HK0IN73gaaudICucjK1+xBCdhVvlpn4/
4oVypjdKFjh/jFGcxTqCWxzV1rLDt/xmzv0x4+h0FWXWsi2L9WAAvuybltC49uMiSuZK2b59xzcp
svF8F7nbuDu4HX41nAzrMlVgDazS+GfH269m4UfAmB0kdzSilxvxwWZMDkpS+g2jPBumJ6vtf9uu
hjlN8Z3YqjlnwHfKGnLGCopcF6Ad9BuL1uPS/EBrC2OL0aFit3YqtYU5QGE8yF+m7VdtEo3u+UCb
4WgUXphuEpRS4160cjjpff82mmyTvfXdSpe3wpGXMtPPvCeChZE7b7QzQkaYyfRCqPEghVS+vk1n
NXQyaM0ZrCVUK2E7Fc45c5emueRBLNuozcGK2VrUmhO7Wnv1CTIFVTO95sN2gLcbMuq8rnzkgCBC
wAzs0bb6Ya6lC0UMeJE9j7/cSnHWnTS6LvJtn5stbUCJRU/9+D0g3/nLpP3h6Np/2jXPf3IfQJQw
ffLwmOt9NhhUwE66WYcikXZo64UOyxpyEau27uyQpDgkct13rW4ckKisY5knYTbGLwgsyWOpRB3M
Q9/+6jf21D7Q9cW5iVUVN0V1gG/rrbYzZ4R6z2r9bdNMztL7mF22TTVoaNfezpnKu9+ODyOtxbty
m/hRSIa92ZB+uY1UE8bGceuN9uBM1qsS4uqil3LBu1yRbYP83YtFDywNGoSst0MDdx0u7RS5Tire
CfWww6yd+EvY3mOuCSgOFid2XRa3NXe2nVyK4ViyGfXbAk8rRhekluZUePGz0xsaSY72muIlCKiA
f+yhCgdz/ZPlVlT2owxtszWiLiugMFb1t27n+WOWJ8OPbm3DwS2x1ROdD5aMo1tnGFuw4ELcu40Y
Htga1AGuR04GWRZ02QRAc+RFRrEMUA9NnKzZfJWiTEPCrU1QMmlZdR06Sn7PcjB2gM+7Q8ZyJVxg
D/vbYFcsx3rjyPln3+o9D782D1atrf3B21y+pF1b97pvb7exK46AWJ4GzbuBc6EZiABpMf84GzhD
c5twrCcsO+Rfoy4e6s2+OVPHWZObRU5OQGYoYXMjmP6azA62pU5vnOMBlzLs7seRry3eajtoAeLt
VvgzgU6wiZlo+Gp7eBq9/my08rAOzkPTddFo1DfqtIZzASnGdD97bTosnvOvzvKwqIu//Wz52RB/
Y/EHMfbH9d6SRX8z9OGlL81XS1XpKV7TP2xVvq1++Gqq4dMR03Nm8NMLU96wzJdRv9nfbcKtoGXR
6qUcmeHKDbINDYyzWfZTMcSfU+CIFLXpiT/PhKDY+Nh4dME0oGtuAweJfNree42m0IaYOzTUMszd
9iqEYLOyPUlQ4gej/Gp1JPVEmxs4QOOtcdhzWRiZQ3saLsIS1lUOJUQWt9nRGhZsjfY88Powy+Ik
VXuqsul3qkgNOPXW8pCxFV3AHg89VAvyA02SvJd1+tLU5TW2hmsrocmXHKba7WfOiOTx4g3SOyC0
A4/fjbyuoVUzIC/R6mpomPmeqfy5bOfdWLAOWZ31exHzYdoG8eC4yb+MYw7s9HPZzY+1Nv94o81u
38wZ+h22nVv94W7ODuEUx4pDx1tXR3XvfvQ5lDJCH6Nft8D/JY2zkA9xg3xl+fiYpfHB2mzfuL9I
pN1FpZuXESYhhlUggHI7laa37weLK18/1bpx1pYJG/f0y5IViMLK2cfK2c10ahT6EmaA6ZzMCCyO
kr7Hk6qw10M/KmCIKESTId+3nK1PZiJv6ANjNrWVy3hMJ5ujlPNtZs2hcofTBBjGHVuglEgalLWV
vjcVVEZ4cGQ5oq5zrD/2fXq1siUYDUEHE1N8I2gt6qzc1UgKLvMhGdrpwWnWlKOoOs7lyoIxzcfx
nRPR9OB18g9CuD+KLdQXjn6EplDT5sS6zuuiWL20Sj+mxppdF+d+OBFGai/+1rrqia4CqH3gnpan
HOzAXc14Mbo25x+M9QP45GmBwrooXFb+OINVnPLhd2dbkad+cpDK0CJf00xd58z429TmyBNz6a6J
0Yo2sMx+/ZXE9lIgSFUITR1vXjOaMLdMvID7BLd01xwQtbXnLq7P/LXHINeGl3rlG9y4SSKKE5Sv
DHWbmzGa6yGA94VaHte3km9ekGNamu6SatmuqOxmr41uHWIpsENzvH/mWxm6wCMTwvFpmb7FVhO5
JrLMtFgWhqMY0iK3RqAzIhv5+tGW7hHx3NzV5sDSqV3Mkz00z0AIs4eJko/IoSsCYpLEEKRO9HBU
PpF1xQo0L167vu1D1goa+e60CEVb0ImGFORnlfqDEz+y8MY+5tO6u3eewwAzmUQOy+iEBHF2OuyW
nQblsosyxWU/zol95SFfvLt3kH3OLMDz+nNax8pPFs4vo11hngI8NcHxuE7WoH6tVbZ+i1JL/hU1
cud07SpxyLrkDwuEbJ+08CSmwmKPTb5n5mF6KtuejaF9mss3UtN42eIgafGmQUp9mWAbaaNC1rdp
vTCOgzL/GbSp+MVKJ5mVPamm3hn5tpvjhIHM67YLsM13YWjHSvTPCzcxlID0eQAD4iex9W/EfXw/
oxj2goPpIc3PQtdCkNqBaQ17vS9fXeOPQU6hzEoItsazV8+0S3bGhRKUH7l0vEW75jj3xTljEXqQ
W/ycm92lk/peU0hTK8Snwzxy6Zf3zyUts+e+0i6V46mdlsymLzojey/jzyFXD3J89qrnzq4PyWLt
WFboN4Qp20rQOct9mysLpmunf23DOgRDbtURJqyw7cqrCbQxi3+3xku2OXRYbGhyvfGxthG2Aoku
h6aniPG5c37NFEZ+XktiTEUoatxTcBM4i2wfiB4n2ssPuo4EgneGogpef6XOMKB3L/O9bh5H0qeg
8savC3o8bU7oCPW+W7jPGcaKfLThvVmsUW0vsnuZBfpYOSgr3Tm3XqkfDS0eZiPvWOLSUZ1k57Jh
XWOj9mQoQPAjD4m2BhgDIAjhicOGQ8vcclg9GdANT63H6r4TdOh9K3ahXpK7TnnbtAJnQD1+DuI2
oEoDN3Zb4mW8eVYL1yCxe3vIQ9PZeB7BlktCLVHLR5o8VeKrYVe/3FHVTvLvfoPZc4vnu9tT3PEx
ljyLSY4g16/XJXlRjnsaHOtop5ovrCzI6Rnz3guuHxVrT1PVfBVYEyCsxmAvqJkeeSQv40vD4yJe
X3M7DpvNCu5YcwJxl3k29512f0B7+1r9YaX/NXjw++IPG2FimnfL6v7NmXLoNDoVUxVC1gruFFLb
mU6FGndpFdVTVMiXVP2V1XfpfkCl8OP0h0aNs9fPkT7RdVJ8DhB4u5NWZfsWFZpcRoiuANfX2g0D
Y4OuX01P7Iq5RFarh3OV/GtBixd6dekJmzeJtncnj5+AMpi0YxtolmR6vADKox+3ubsT6btjFzsG
XT45sMoy/UqlcazL6ijmx1JHRS7s6dBX5iEjiNJZ9qNVv7jGdzkZd89EBB3suSoZ6ntTgPae4cT1
xW3IinPM3AYCz4h0uyTIRLn0hkoNDvTJ3pbflZn8NDpvQjVQ3+5KxBvz0aq0h42nXldnR2qvWE5U
aX3qNfne0vxod++Aoms2IfHyphvZrk3+KfYJXRH08p0Gl2W0fK96a1bFhzsEpk2XyyYmOLaEe4R6
LmbWEUTK97YaMXm4JzObH7S+QRROwtn4yLbxmLXLaym/Srpy8tmBPGdCM66h66ahHp8T69PM3EPd
3gHAnvNroskN+2v5UA/5PuvKczPeYm9qXvUsRXMShw5yNMWrTIpe6MQvWR6fyeoGFGywhV13uZVQ
6LXQXCZ58bvBWD92ZBk2EfMifF7M13rafFfK6mJnVH1+TfK0IvhCF8Zm6/QEMpYcN+eJPY/ePzBL
mfq5ai9Y06nl4XI6Fe5xyLajSE41J+Q0jwoOi1lU12/ldivtamdpX4LXeP7QNieVOIecM0SqXgFf
XpYsKrWVl0jMtXPycINkRRK6ZO9LLpn7aGiK5pBtPzFNjDgln6hJ9zv17kKbw3DjAwO+oDE3y116
3sjaMUYuxk6rk0fp4bLRSW8Yh5Q0Rw/ju2CL1dCEmdMKn6Gu0bgQEgk+Op11A3+MSYpXAOjHOtK6
s1WfrfJia2+DODQjchEIW91v2r+qfjMGFl9RJnkHts5zV/G/6s0lzpBEWCaXs70TgPj8Srz1eo53
lGXHXGV+Z8rI3fZraxywhgUuubSmv/aS6zbBSrp8GvnTNoQrFTFILD4epYe6hoc9BUjEo8GDJeMx
JXemt1HQpP/WN/clxcfj99Xj3ZXIsoIViEu81nPOAmRpmNw50NJk5V7C00o9531dFyNqtulQMIJx
hIpoGDgSGvLZFhC/zf2UL1FLr62KYWLSLxGlMite5xRnKTITaTt0ESs9xnFJ74HmVkdzHRjQyodW
R7QtpwfIfc2hFu1tTOPvxW6+DMGAO07veBW693wu6xN+DY6FetFeqKb5LNTHpm2Drw3DHxp0H3po
78ZUoPZMQTa1kZuGo+buKnEjgebfRXJvXfe9I3gK23673mKNH3n9EnXHJGwGU9dkv0xTQ+I4mOYk
DmrYK7nSn8TW9i75vhbMF902WBHgu6gC4l61D2vHgb+OKu9t1d+6/GrIGNbr6G+iixquz9UodzH+
bWN+1Ic/iyGOWdMfpfuNHfI5R4WV2WOMhct1+sjZVs4y3a5HSS6aY1oe1ylK4w+5nGvrBZX72lcG
5+9xCyTBb2zniFBDN75QO5oGGAo/PZqcS+/TnduH1jZCr2XL1sVA2zuXR0l1zMvtoq3GT538NhGP
QzInkSdxk6Wxk+06p76iFxhoUS2dheb8MGv8JQctw4dnHSprKG41FUif9hbTP7XKR+6tkbrd0Y3w
y7koEp74ZM7mdnLYAg3TZ7HVQVpsO6M0npIK655mZ39jCuyGknaDOdlOmQJ8RFlJNxCi9BSnFFe0
YZ5zJXdky3zk0FCszmGmiYzFMnCfthe/G+ol6J7CrUI4tCw89+xm4/w6b+a3rXGH15561lGHlNf/
m8buSJRGUOGXjKy9UPw95EkCp+xElHryvFz7Hi1hH4Ztck82I4qzjTBHv1dW7bTu0AE6VEgsyWxX
R8dbL1i3Oxz1iR1CxiY34Kbdk7Di521i+pis9JcnEyNAiWyDNG417qchOeSVbjxV+i72jJTj9W1J
4XasYln8KjO+vRT67woNmJFTmbeO5xEZx3U5NNgweWppWfzOYOhxCXnbOScZu8eAJ05VN+lWZK9J
sXOQ3kOz6g+to94TxbfRLaaKzP59WdyDSK1vcnm7wjZZZJvyDR8nI5jcDSXdVHK72XN3ZEO8g9K6
I4xxbKX2MHra1UmhHecCFrJU6pRvuNwxBT2ootfCchPa3uNKenTslR7vZMZlTq/IsS6scqe1zopx
PS/Ld/x2Zh5JVJL9MJgypbY9dybGJEMKnifJa1ZMrfSdIUW8LEDjamG+5nDOy2gAB3IShgXBvsRn
NJn8TANbBzRazLZxELuZtYvjttkPWv1sGbJ+bnQWpJTpObc2kd3eqPMxKuxMgidrLwWdvBGjJkYq
Z6GJrmW2mQHQhlWDVLGl2vjSobpEKPr641JqKQb71R4P1KGyq55UteGakNn61M0dO3LKY/UdUeb0
gCXc9StDJ1DR/plcvI/XOpYGYkPSGJ9L5XT/5rvIm9BKELQLSlNZUPW4ZQB5vWSb/nIPAralNe62
Nb0TGUWPulLlLIOx414qfh1OhpX8rLMJfgu2Mebss6BQEavMn7ldB79MS/nY287b7CGRATA/5Jg3
qNirjU9W7iymG1rnJrmJiFwbT4960UOt1UriY5n3QZiWc245LuR05N8UEv54gGJvPXRw3b77hKV3
gt/hb0tTQeWvHSd7jZhNuogDmJaKSPLWobTZ6fRgcusfFs2sH2yB6NTEB76LkWejsk50s/4dZ729
WV7K5Mg6kvetcoKWVxNaj5hNznWLdkwF5zI8x9NVL1frg66Argn0YfAgKytwsKYmZqBRBJcFs02U
5Q14MyaafZsKdN84vSeFE/ZZzMHlWv7tTad4mcYYwm2tBhYoW4P9a/uCQV3ttGor/3o5gLBwQCxi
FTu34C2qrM6fhnttoNg4ut2zt3zJHtPd7BYcDCoJS3aRn3o9yVunxfJzZK45tjjKLnKhcED2lrxW
zA+ccFpOVM0KvRJLqK7jl+mo1kshzrGhhFrLfa03D3lO6ttaUnffdsQ0TPdOzPd6Fipx0dr7Wrtg
1xVsEpXp/rQW0XQ22lof2rhbbriOvd/kafR9vgkg+G1vXWJgRjuN88EJhZpDFO/S2zAL9e7MpKhk
L+1Hwi3DzsaXiljZWva5x3N7dQvDCed2xAljMFIYnkDTUR2VRDz/59/lQrnlnhZKZpa41ILe6Gvt
1A+u+bDC13jWx6TyOZw5TRR7rHMZwNawyUQDn6nAgZ0Y43DBEmISAGjW5HFCAAbnqs+Pha34+UZX
sJXWnWXnTWN6sWic5dfQKsGtzChXyHFfGImVBKKloSWOt37XVZk6mFXpfs3FmMANoQKmC3mLiWdZ
YPtxHGot4kohM6zxT9XfTeM1SyeIE3pE0WxTI1HE3tVLUE0oOJzCMXdcvpbMOuqD9ajiruKtWeuk
Z2jYQtqwdSbFBroDfRHGIwKP1+Mrakv9ahcFpVM5nerMB60eFJhIIiHcXOeelc0D2gb6d27NIRit
0JUN4a01d5+cNqEJJl7ys9bnc9RA5g4ShzYVt+nH57hU2VPLfNFJp7rmHCQxfSzxv6zt18WPaTa9
tE32qCgk3acYJvW613aTY7DIpc3ysLZSBtncJh9L4ZinfLHeF3DjN3Os1aOUI7zDXBoRP5bks47j
AyLSeO6KWP+4Pwp3lscMJdt6/bVoM18C18RzUkhrv/Ytv1ZlXEVmrx1Ns1lf7clGdVGVHkG0505D
n3jSejk9oVS1gtU7OQEqaGbPDtMl7x0/F6YFJH+sfqVsEmKX4kmMn8s5po3+5C5Dxx2RiFC5uvuX
Chq2NGTydk3L1pd7iKVKZ3J56Bzzf/IlXS8Icr+biY354LZ7b5vZJI/UMJ4pH62vTuMxPuUDx3sK
xsxj2hfaAXAOl/Bi7Fe6KbbBc48Q3VH8XfIcjdadOubsp7Y2pwtLS3Ond2q9GOuwRlRfcI/lfR2S
5rGfVVzbF+ku022dLQXdoyveXNrKscrTeT9hU1DT1WBLgpE/02LOO3PxqChT26V3NXaU6fNa9cZt
5bsl+mEJI2Kd5BxKKq+y3C2fLNubHmbTid+xzWsobsWHjroQVGLQw02phrqkigCjuewAblNizKnx
l2dNH3Dh3AhaO+Jos5bTm7sYqQM6OYEv0tlkAhCmx/bQd6QjLFXIS56bbP6TRttx/GGPVLKVcE0W
lRsL0ptj6diy6Ca9b5LPqliM69DZ4DCK7QuhB32mISsQx4YWmLBDBkWFJBI6eWbV9tvsj2zSmRhA
ikStqhA8hRazLa6oHpkpD4icpaxDDgwjLw0OInUxQMib5mOFmldiEGZ8oU1GJoVu8sC2MQ15zCAh
IZjiW6/56mKJscCoAMv4RXb3X3RqIcSR4DkZuyr+Wye6+7Ai+3V4a8LNEDh58jLUvMYJNG3RTlyg
xcEjw/G7KjzMmSwlb5g4DP6g3tlT62qz5dGluGoy5eduikM8TuD9+kTZR22hcwZZN2F0Xsf4xtXG
XJ4NXYnXKc6eR4yNHDHduYnyVmaHkfOHzx/rvlNiNBw6nHWr72YzX0tCH/ccDsM9vYosqG6ymEYk
I1xsV0cr0daXWh1zGedYPieyEKYz5O8tMwKer45i6VZP1L+l6rKbeecsNvbMSEYZ6oBq4akT/lc2
Oim/X8b5eJv1B9dtu8eC3NTvQTl8dADJtNsKWOlnHZuNYomyOXmbtlK0mgg2BcZ838Cq5AsHhnUT
PMl3EgHqJOc5azDHWOmTWKHEg3Ufz8uETL6ko37Y1Dx8ApRK6L6yOE0bWLA9smoXNKwmgtbPKTpV
nyXzA3diIxAMR0wer1OsiAaD0r94cTxDh9k8+vUkHUmD5WjBpOH82xpFw9eKZAFFC3dsmVJn128d
PtZqcfsbmaSDygmetrySjrZb6yfYMB5WJFVfuqGtwyxf15tqsPP0mfMcs5/cKcfIP1OXxFVgMbae
J/EfnUN21It0++pojSa04mHPyhtWro4a37SBi8pXmdYj0I3OGTYRBsXlybCTDxR4zAja2l/LLjf2
IyiYm9Ji9tNZ4Xi/entqD41dQv0B7R6JZhqe6AfhxQCMnbeQU/EkHTdwXL0LYXvYVve61ZiuuGfE
Q2ro5u8+4cNMDQlwLkk61uw1Mh5BbN2P4RU/bXk+8N3ZGpGq1s7rQAHligor1995mPye2CoeWQvT
BIa0EC2LWHd1pvJLvFIMTl1Vzr2wWNvybXurR3/PpYxZfaS0iD3SCFadKNTuf6oaLk4XP3TFtkfP
9h175AgAjnPn6Pe3+SZIt6JTmpj0PXW2ZlyH/ehruomltjqbNUnasfcsxsl4U9z07r1eZBSxc+CA
Yv1hJ2F+8uaI93gVSxI/jWP98UCBv01VnR5KhAy256zoFSEdTXCwz+3QacGwh2VJqEEzuz6QFOZV
en8g+PemIf9NgbvpyaNrnByzP/Qx8nrbLyyPm347lg7ifZb0YauZ5wIoYzBRIiCoe4rd6U00/Bcj
5U+TKPnW+vc/TO//PxzwurZ///t//UOVx9ivz38TloD/K9Pj7s7/v4cD/GYgmftfwNr8l8Pffvub
NDOdEf/nr/+fWQGitTpEafI82P7v8dr/DAvoUBik60C9MQgREOvhz/zPsID136RjwZshzerwQLyj
G4aG0yfND/K/WUSCHLx4LvHaO0/y/yGqy8D9v2cF5B2vd2d8Ir5ZpHUtsgz/a3oWKzQL/9nMKe6h
1cInDICCEXO0vejaVvKao7+PUWNKCn+DIMWql5Z3G+NHct+PqhHqYK55yPImMMfvBO7jrwFWQY7D
cquxWFV9n0dqWwjA0d+hJ5hbR0LAliw794i5kHotOStPhZgJmEqVHQ/91dJUjY97WLV/TI8LN8AM
OjaaZur8AAGK8k1Yw53zb8MSCKh1RMWJaas4OXLUGNBQ8N48YWbvfZIWD703YQbVS9d6WZaUFCi9
aHdL16bwYmOWZXtmOQv/gsn3oGczxT5d7fFGxuzZX0avQhWt5NCf3RlhDbd6aUcJfK9zZpbei1Z5
WMNXSgNtGwetb9TufF2mmF0VolzHencmkEhssOKAPjGojYUmI/72BWmMpD+XFa8ajkTE+4KsWCh+
0DZ6GTgqEcdlsZx3zxhlxn9DWlfxuTT53MOuECgXXpV5WWgsZe9igx4847CZgxY/QPrOZrhkWhzp
nYYLIbZ70hdO62Vfi6k5Mz3shAXgZ1gIjeNiob3OZXIR+WB/ib4iYDjhfP/TFJrzR5jttuKdKbrz
aBHSDUElOockznlQG26VdlTexekvB+Wk9xenVoxyWkHlnFuN10EOGt5odyaC4aQxV1nqjsvsM3/K
B7toOVH1E53UWZ3JN9kL7Vjk94wz7ND+UNkOlTx8+CAetqKebF+vzOwXWjFnBO6L9lfuVMnvms07
ekncOC5QvGp7r9wegaWiRklEzmr+xx+taawCsaWgY2ia9bjNGXWgTevYEh2XV+eO6VDGZ9uecLFv
zV0WcWNbP/NSRqho+4y2yTbPU93P7HR8Qf+7twU5k/Txu+fHsl+b/Egv1fS7zKvl6thb8TtT2nhV
ts0Rs5oT/WFbSpYck2XHL6PXJ/cO+AHXQRnn+BP6rsyMUM+y6mPhMV5HohJ3lyMFfEncbI+rw5cY
GsXifA3JfYGyqYEoiFlXwMc3d0hfhCdB4k/Z6v7J8lm8uySGSEqLWXzzV1qfajhnNMCuPet+Yc+W
CKYMrlzLsK9fDCC1KjBEzEq2wUfghRB+9Der4/3pF/MwvsolrWYs11vvBpYADXFinp+AEULaq1CY
MB5cCcwpIwApZP7gWMGV5RFrfSyABb5nqpR/vLjq/6I4djqn0IqPbS2eUIaWD9T95aPUZPFsLLgq
9gSUayx+rO2XfTMXmDYkpuvneAYWxgZEH0yqIRVjv9JXVjhG6fYebjFtxErmlsuTl2me9NnsG4Ez
AjA27nv0Ydz+kALGWjPRA4aHRkc4xN5F8JbSJETSUTPN0wjuH28ysYAffBrmpz4SNw4H1NyN33tx
rKCnyz7KuqYxgiVN0pI63sJ7GgbWWWHcLnSC9CQOcCNxfuv2no4dsszM+FnjEca3wqBArw31Zxjl
C8IW5boiEPdq7NYH7laL+9pp1d9NLOUTWO+1RH8XIz54AIg4VibFbSY7dIucvdkf3hLUzWORhBNi
aYQ/hIeoF3ALEEeWdl6mkaCD831oJOYkz8poDRtXCCZ+u9BM9kDhx2qhhxuMYULlUAJQXsfqWiV9
jWnLzfkYl2V6ir20hhtiNdYzJn6IMKq4j1obXObQdo37bnrcJGOPt0EAzJAnipPjcuoPnDbOBV41
kFN+rW0M/G6LgBZ4rWfxRE9scRgc1S+kRQFdY9RP5BsMItxwqQPq4lAbifsiyoKuVbIT7H0F9X1X
LiwIhTZsw/apy8jRhM7AlwTKMdH/rTUxNsISFR7RDZt1eaKQSYhftif431NeV17giG7UI0c6o3tm
HkjacGl1T0QTr+wvb3EIvetLds89OA7dm2IS8qrZxfY/qDuz3biVNss+EQskg+NtJnNWapZl+YaQ
bJnBMYIMzk9fK89faPwFNBpdl3V7BkvOJCO+Ye+1n5UylpOQ13fT1IXB/DU0TfUeEDc2HJVKw0vq
ORV6qtwMv3uZTw8j395tYRdinhnjBybPDe2txetEg1bicksHKX/9Wz3yf6Fi3G7tf3MAcqtDISU+
Q0AkJSHBxYf477e6xx6Fc5xuKO4L81hbmTxxa4cIBXCFuEXjJxWM28vChvdfPI7/UcX4/+cV/d9m
Ar99iP+PmvC7+sSi9t+KQP6HfxWBAnQWjk87Aocv4BzeCLH/coy64j/wkFJ+ecE/eEPBN/lfRaAf
8K9cx78VifDakKL8nyLQd6C8uCAFeLUc6rbgf4SEgwl+ex7+7XmBA4b/m59CxYlLHS7cf39eRiYH
ZQ5PnhU/AAYU71W8d+aWucOwctsbHaFyDvEODE7SDVZ08qvsYSTwFgxrut6i//Lw0HjNr9ZGL+jE
iD1W5aM9W6xTvHIFu5o9sstfBOCS/dRkw4KWT1UvoYVHpUK9erOVnNuypsAscMEZmysYcTirBrgi
CTkU5syA+hDU6/yWRkBIJRsikQYm4b9iEjGhgCRyYMbqioQKJogeWNwwLKxDh71/6NdPMx7FI3yj
D+2ZJyoYmYyD4fXLzENTrT/8cvKA6kv7znGZ5rbcvxsmJBJcEbm5rdaHQABy5zxEZjJS2ekYEjcg
VlYtbTZd0Ir9wY8Z7VTYvGbVTGRdNV1duzGP3MckAmc3AKvTqXOTNeKEFw8TuxHlMYhr0qrom5PO
bhmttZV1LFOTH12m2NvGlgjSy4G0sTKUch95zXBQU4pqm9hKEuakG2yx5BQ/nChtKR6n9ZWAx4BY
GZ2y42JmQFYSGscbCT0a1zvPz4e//RAdIYetz002nr2gb7eyxkrbRc5d0aLzmZV7B8huORd1iuya
P1/usilEMlhG3y27rIqhNGqjQeHS4m6Y39rS+xOXeXfpQ4NGtuuC86rxO6Rr/Olb6wMunnGLZcTd
j6zf2XKU7YNkasxu1Fc09gBuoA4IJMrd4yzG8mqFCvILcxMc+DwGoopPS6v6BClmuJ1TdMX5OpxE
xeAytQbCLVU+JbosfcxxgNnaPr/knfMrlq210xaGYqzFqPtvhQFDj5VYTRT6qFypZLtfjl2tOJXa
6iinFplL66PYpLBF3BKNqCCDzwIl2U3tvzjWXVY5iUcYYlkqLnO+R1+bO4qBbesEd2BazllTvwcW
Y2X9wXeBOBAXQtE5b7NpkKH57PlryaK47ahTveMImwlFN6NCp3PWI2JG8uV8tifgs1AZqQE43oZx
b8zr6Zkf/Vz50SYO8XtU+dRe0MR1byNVcrXeYr2HBZcNInU+ffYrHTfj6qAnYDBUDEDwuolPkD1B
hGr7SJ8bPZAtKX4XVt/QbbgFvLTBsLUb9N6zgTMjfVlIVnStnmDtWZyN33ote6I23Cl207v6ttLs
J6oPUsg3HgHNZ8/wThgx5tciFcFT1Rsm7ORU/ZnK5T6u+x2S14PKhUqairtURy4p435hY8qhtcKg
UL95ioVHzXADxWxWPNZat8iACH+dcJlv05ER6CSG+VCuQ4jebEAkuvr9/MjDfRcad3hZqSNwnVvI
RGNTICM0N9Vhf4TwjC+V4EtHLenBay0kmm2EpGocKv88AGyCzcPWrZqmg8zY4KD+7NllFUx3w88w
aMPLOLb2McxLCqylm69dN+CTXogpYjXOJG9wOhatwWo9kXrLUH0sOImky0RpmqFA58FbIJeP1Uh6
RTc6xGWdnrIx3EGZZisWxc/QfUZWXeEtZ9tvktmvwz0qcA7YYiYi3FiImKI0Prdso+kpM8e/Vzpl
9SQ5LoBhp48KmnfIrIsvBXFqHljYlOK/Gg1irbEpjnn5y++IRVkZU4H9Ca52iPDCsILn547Q3aIU
nbZV8+TSifsgPYbhYUQPfIdusz/KOcc90rIX6sEt40Fu72XkV28MjqOt5URozECGEP6gbylMod61
ndAHIQxNkOuHB5v7BtENQvbdWPeodgbCoZCXejuvEBjoRug4Odlz6qalG6t9lRrMXgxdp3pXSueh
jsk1XoaTXNfXknsi68LzrKHoY19w4nHnDSFX2HIDVpP+DcdwlhgpArMZAvMVMCtgZc+vnd+lzPYG
z72v5ugxi/MzMSqbdhx4K9UTVWub9C7GE9/BOsNUm7YYU4PoB+ya1kM/vk+efPH/UfkvkMII21QL
7WMVWRhc+QvOMWTeUFFH4qbGb0M/Qdcx0BwV+lQ4X2MRXRcXkZ+PA3DmPcvlUyiF/RDTW9xRt8Lt
gQautsId+mSZsQfHs0KtE0zxq86iP6qe64SBxxtW2engt/HILwtXbNNMLtJRvx0v8BcydHxA93pb
/uUJi46xX5Ru4rc6xwNh1zuysgDA9N6C7LqfwZEUmkVR2aUP0KE8fJL85mb22UYz012a/urKNBAb
x0zZserL/OpiqShpjmCbyGWSSTi10bNWUfZpBaXzI4hYZWzQAfYHr6vzm1U+zK+zcMpz3KTtdRW2
87NHCDf3i/iSACS3mSmCr65kLW4GyZMTT9QMYmbRbHrXP1rMqmGp2FN8QqSzHNumal8hZ8X3S2jr
B2MKTgtZIsYjHKQ5lLpueeZu/4x50bfq0BTkzM27Icbg2xMh/VgWKI0ts5zqwEfkGY1nCePjgyG4
B4gCgBn507ycVTc8dWwgd2iVkhJ3wO91ZWXBydSxmJJDfScdw5CFo3+PufBFYXFBONJ/pU2GVqvB
XVqDudy44+qcMtYee7aDBKQEQf01jjK+8mD9UgxuNnxFGVOO2LdPbV6xKun86FnWQ3hPqqCzXcwa
HNk336eR/KhTtz9BdP9o/PrmkOl4IQZ703V0dtNS2q9TMdunvoyr48BeBED+rN7rWvlbwHcxX7ps
r9Y0Cugd+ZrSKEzR3UyXtLM0VxoIBWufwzWjP5bwbJp+JZG07g7Typ5kCPRDEUPNQFtlY0gbpmDj
xRnvHhOTAp/fEV4e7VHsw765KRogqeNdycdUfTRopPYenolzSs4QxgLDxANOZpYQgJodh9gHByai
p7IPJVKhmjg5vPU7yi40gVWTHwZnqn/Ujgukoef2GicMofnYpdjUdX2IuyrBOU6J111NRsPcUlgm
k+dfrR6ID0kbb0xeyejwX1pV/2Lt91KV9ia3EXn3SH8Ns0oZpI+Zk+KWjZDWMsVHBIuxYCft5XVd
S//9H7jbki8HcluL3xHrzaT2h+ZMsPn4qEz0ECyK7XzpI+Ko8/6rWNPpfjWONW0nRps7X0cNJrHs
se/G8j1kMf0mEAg9BBpFJvk2eLc0WtYuz9Rrxad4F6NuSXKfeZYaQ4C344L2zp3ccuvHZB84yOL7
MZ3/lGA3L21k7cXqEUgNWgyNQP07E8Q7uNhS/Fjvw3K678g1iW8i82BCIxhgw+Mh9bV+Duf15JUL
1lly5gchqQa8nQmiLV7bs1tEP/N5fp98jWfCxgXjU9zN2QE3H8w0G2dOtNz2uXj2F6nGY00sQYHJ
ZYHNgItheJoGlJwp/lE/j8/OYuPgIsNsYnNyWNfhOdIBq6FqbyYLsOpvpJ0Jmi3itJmH8Mt0v2or
+jWoFPUiTrkxUm9jVP+NFnfPXlKCkkHkP0X3uMmmLR6pazMCzIv6M9jMnVRojhv1QlIn1wXMCrwK
GHzd52zK6u9xqoIEPO98bofBv9PlYKM6DIqLwfh8byakZlXkJUWOPQnNGUVTFlIkhRKbWBbAWLUx
3mX2h2W4f+caHQRJl3xbnHX8Snl1BEr1Do0SbaLDKbaiDuBCxrlIyh4qEvLB/QV/Jv62GylDI1W2
SZIrpcmSsliqKwMLcQTm6jxqvHbHJtRs9Fe5H5DFW0ioBPjDDwfd2a/e9+4z4rU3qADcAzsyeMl5
QzyHI7LnGuHT57R01X4tC7zq9vAtJGJSBrg3OEE2JE43YCdPw+lhKeNlFxdtQ/qQLx7q2rsX0fA0
swdDclw4n2Fe6T0FlPwu8hx9xWwXX81q7udm5PwKeXXG8R0YffMWA9qB6YKDVB6gDN0Uz+iD4cdA
0Zy2YannewRsf4LG0VD4uh71JTepsBErML2td50ffEuiszbLiFve1v5+akV4XVQVkR6o2xseJRXn
vFHf6WDCZF0W9xqL7M24zOtTT6HZNV9FgdADZS3SfL2gLXLKq9sX2WeMMZD8HRxf61ahPdimToRj
lBnjJ0Mnw7qwy/djtO5KkU87Sk93O5aVxAgZ7qewZrXAtVcfl847wja6BuE6veA8eAoixAdh0z4p
/4YUlj9hqV0ZXmGtyPIvFsYtG9N8B57oaIGm5nojY8Um2AJsn3fF96JPHEf5RQpmSJFhGmjXdgCc
qLpLDZVb3DbrwRuROCPaEO9pN9tJ7angs2lF/9F5TiJ6TOLCSooRVz8F605BIJDa/1FDs9zSBrH+
FMeKhUAzdPGx4/45EOs+sk5H/DdE6uJN2RvASus8R8uTW+VfgZciRa+j8oDt5HNUrHkH/zvyy89+
wv6iZxEit3Ttve9TRhvNUYQmFXwk3k0HC9cd47QAv2P1CIPtIU3tcOP24uhYn2NtoU4f9/7kBcfc
1ee5tnBdBNUn0ZuMc92iOkXeRDVr8f5lmY/rc0U9kU++eIVdji3W76J9IOCrgJ9k9dGis9WOvWUR
9nvIu5OA7XFxbbu499Zq3sVhOTA/HqILgKWXuKSt8dNbWGSof0VTGh+jMQqOzLErWp0bXK5wOFvj
9VFY9ZvvNAjgPM0SCOEEf5+zyNsfzAOZl1ojntXJYxSe09Rd1iygtaLGbxJWCFgWeD03segKOAR2
TbFce2+R71QISB1D+eVap95UBtFX2NxZoU/on2Fi14d1/9QPS4sOd13xQI0Sd0h+8zpVjg+ep3bl
Y67Zw7dOrlA/UHL0fjPeKa757xit53HpGQQHdr7c1X7whiJbHwndqb9S5XSvaF7cXbvmzXdXC8xs
3tLsw9krk8VNscAKtv4xipFEuCLlzBHlXgGa+Nmy/P7Qoh4+WV8y3Mz978Id2OlEFRscHLV7xq/M
VCLGJrKGwDpKWx2NB50qnLl11CT12Y4WtU8rUe7Wel2/SqmtQ2sF8JAWsh43aWXpZ74aFCpVTPp2
mmOqW4J53A6gCTd2M4Yv3lAwHQ8AGKG0E8+9CNFadtZcH3tm8sh65oZvZumwU/rDoxhb/Ug3Ht2p
BraADevkMlsSM8YCRayMoMMuBRqGdjYUIEqtTOJ1tiMde9lXYZCfotyyX/G45te0cmGRWGF5LcAv
LLWD3j4tzJlkXNA/nVWPP9uRr6Gf4+Xk2co+LbYPu6k95ANPSzb24z7KAs27M3G0NjPEjqFxcQqE
XNjjNHu7PiwKPsKFwCLd4iLywlYfKGEa+Bi2PIY4Op4Huf4Udn3NpqG9tysd7YQqeTKzEFC36h0C
BzvQ9k7B9U/aW414rmFjsVWzqV7mav7SpQVljBXvS2XEDdoSxky8s/QDhhBIGGARUwJ9yrr19Gjl
pFXv6kYtzAgNIxg0heH9AlwdVEL24eZRSrkdQnyiwbnGTKA3GTqzmxizcD9SKALHLOhHTijN5+bl
YJA0+t3U/kr9BYIqH8+FelNuFm/NP3tdvch0+bDg7yDHcRgcjXXSYq3fZMFytvDZJLYJBaXo6Hj0
VEj/lzq66foL1JulxQIJcwo7MFjw86mdqiyGFgsEJAWblzjGyZJ5YXLRj3Z0DNRQvYvBkceGhSGf
mLNeOh7uS8pk/6HMvPk5h7D2HlX2Q9dqWBRGpxzM7cqKOzI2I8msyXeWr1Oz0fgzJnsdeQrX5d4P
S5+erpFPSrX12V7xknqZJYDtgMGkPCs8Xoj+mykNoe/OvJ5B8bkAOK0uKZDABYWwDjZWzYcF1g5C
qG3bRHshSkxv85y+6kb9VZRpbBeoE7bFVKLciYH2datb4BgGV8BQEUm+baxT59D4huImLA9gUm9d
K0OeY1KN696hkUS7ZU8qByJ3M1XnfTTB7Yv3aRfABSMlq8B339oh9XYJ8QnsPLInS88vFaFQd8Cm
3f0AQP4EIgzmCH3IRwDJpOrFeuwa2V1YT1JGef5jYDv3pQyrV+0b+iWdMz7RE8FdfkXhyT4NqWUr
Lq6Xcn3Oxj73/YJ3tMqXB0VWVkwT6h5c3ddJ4WYMP1HTDNbaLyT2hHsf3Xvi1OOn7YZ/SJ76qGRO
hdvYmxqmnVMJ66jjgLdphsjWSoe5hEnxyhUjRtGqrPDBe/LX7N5Cc2H65Em6nrNJJagayASai9V5
8mZ1gwOte3xc8AzbOD4IJ1JUei07yZ6xdP+AQ/Zqr/phiqmESVXDwQqf3GPUgozI5dzSwy6ohx88
0vSO0n+qWSBt0tj+SWN2JtR+h4sz4bgZD4oNz19mGImJrZemDjPq1jb7k2I3JBky2DfSgzCxdnij
OMLfHTs+96P3bPs42bC4/IVnEu+YuTc/sMyEyNyB+wcrDpRWzF+kVKT7dCqf8Z6wryIM4x1TbHnf
u2wpt0WF5H1E+RY48kMzTpm092xFDayAs7LQFFt8kHEVox9We2YjWwRL7tYeAiRV0lzCQHS09fDI
g94JEt8O67PoOjbZ/h1manToxQDUdVheltXpd0u2/PQ6H0eh3fx1OoMIz04PuYZ3XS0uYsIpOkyM
o4950bSXWTfWbtTyDCVhuC4k0h3FIDlT8O1eyjj8CIMp/eMy5Zzg1SBbbV+zoEL6mFfCuUy1+aI1
ZzF/8x6YMuQuWXLgTf6yVdS/0BjH3HtEpcW/RhhA3qew/Ga5M4NddgxvC1wZAxE7GxH2+YOdrxw5
3eIIA8LZVnuDHnnYVOyhGcSVA1q7RY+y/kIUCKhZ1WxkYRBCQ9gubD4Dfvga3gbSIw4gBJor1E3f
oiuYUj/drm2l/wR97N0rcjnLcxoVLJaxqkQfziiMBrTmqN+4k+Ioad0u/+qLZj67JpsIR3HkwvAa
truG0f8DE1LNQnf+1WdQI3hW3m22zThBOOHOkSWefZbG1EnyjiODWRvL8jub1uSlCdts683CPpRW
afOu9vF9lpn6ZWpKeVkRqfQbC1HmzpKpnYzpOCA08NjeNGXh7Ad8CuCKaPOIiZAXW/cFTt8iOBFu
kJBFhFEDascTUe8XP/R+aelXTFQg4dpEoSP6Pyzhnx6KFlIAxSxs+R7yon4fGCk/hAYhtmVRjIuh
CfcaESwUI+zR8QJ+g4TueLt2nGex1NF2AW92sM30C/3oU++MxWnVtdply5Q9Y0iA1kFj41scQ1az
lm8psSkYiNkMp2zJXCowTtepOKy+2ZUhlt3Sq85jSafnZA5i4GJMEIkBHU5Becwue46qZsJd9GmU
+Eh8nDZg5iafnNmOfxOYOH+axUJCtHL/sen3x82yQmEl6iRL3KlfwSg16fBUD8sjW26ODXErVsrg
fiF8ZOepibd4UtVELeceRL7Kk8mKN/qbNx5Sd9vhyVHC/rjlj4APeR2i9dQ18VMjJ/GXoVfLV+YD
E7Bb3iDZlNVusGoei9TvXqNlBuNo23+yCddiRcgMEDZRHBXpNbsqRSk9h/oe/823t3Ib43cWDwgH
Nl4AdmZCKMz8fsUdsQEnux0g7P9i6t7sHGKlebbLIVFUIxvjomsIBsnKpnT844BJWQVm3koPTTEI
kOfO6k+pSdkVxTTNHPe4c0eE43qW3q5ew+JgTWuOH1dFwWNfT8O2TuthH4wZuL1bJg3pNURazWHw
M7ZUwBljp3+HsrK4xGvrpw19lPuE63zZoKVonst2qH6ydmsSkr9xNMnmaub876oRAlXWb4zi/k5E
Tf6B9AVxbjoctGr+RDzdXOvwLa3N2sLzcnO2J2Wj2mOq6KP7tY0PtP6vscP03+sofVQe/eH6q3a5
RqJOuksVpc21EP4Ch6DBhGWb7sVDFH+9fYN9iF/Z74SHWLl6hj58C0NYPfgCjCWnKsVfYVXQZBFA
AvRbH+pCNwdtjEnCEUv1Co7XBIRQqLr8jc7/LZib8yTXTWWVx0z4jLMl8Z49SCRcL92PiO3QruTD
pmQu2r2IU3azrfUYejiUeCG8+sGd65FWOz8CElo2oF0WuJPR9MtMdvjiiN7+MRVFsMn6lghcGoTn
psZtOZdkNTI6L3ao8OUdq0b53C7EmzqsqJ5sV2Dd7VUIISo+or2J982cOZAtbItpz6qrV0OhmNTQ
9ZK5jq1T1MfFC2BNs+e5G/objWTeoqhc9nVY64RzTyT2FEBzC1qiCiz3N7ele2ixqmBVYpl5wzAU
+NjSQ9/mLwQDBxdRoz4JuvJOS5gNk5bUs5X5ka236RtUIhO0367Tnxz4V/ulzvVbJ6MrBCWRgL3a
3tgSLoYUlXbQDd3PIQgEwp8IfGHm3LuZrX43/uAjvhPVFnVxlTQhvWCvbXXiYWzuoyD3L0SU3LTA
ANrq7DnlFz9nJt4u5W2HZbC7Jja7Y9rLxrvE5ARwSYMR1MV7D1OAZVbI/SX6q5ot79wG7XQEl5BY
c9+80haCDJjcVwuA4Ub76rFxDHgX/EqbLDY+iFIFE2JhWyVxKHodoh8hUma7NUGzBaUsV0xKj2TN
v9HR5WhgSIF5ChQcBm019qFj5lsG1h9ryAgA4U9js4mFuSja+Oo2XfuP0d9jR9zOV69ljws37kc/
DN/9RPaDaujRTUVLoNTPKJsXrn0msW4lzKNc5+3cyXOcTrvepLvRODKpGRlvVeu+trLeNn1xadsg
xrZDlMpTthakWQWV2q1uJ0DkwM4sJ+yHTr7JHc7TtIP609cZFuohTcKAp6zs2UegUeTmFObUjxW9
2fAUj0F5zo26y0coPW2QX3NscGxFa6KrNP6j/TTVLIJD721kWQIcxSoe0raxEnySjG6tsmMq2ojo
3M/MlGPaozlfPmpWFhlv6IlP6AGDkrMNAfHQlIht7tYxNABWfx5LmuNkUu/gyGL4sxRY282c9c9l
vGpqVoSEu0LNTEyJON35jYJqOTng3eCs/PIZCF4cMzKw7oO9wdEy88gw2BaItag+ItV5L5GS8ErG
WR+9XgXAM5sbVGgo7tvc6amQ0KxizS229QLL0G6Z/ZINkx117Twioe0uw8J9JeGNJnFe3axARLRA
Vfb6L5xE3jEugo/pdtSRDZZtQIOwsAjYN9YNSaweQsQd8QXZJQ27s7M21qGRDCjL6MOgxee3Qo6J
uhZbdzrs2pxTFpKOuE5rxfkvj5ns/hi8TAbzYT+3h6KvnkNcQeV4YcC2le7yKlpe8Zx1rxNgXdI/
Hb6gfMWXUlRXomhgADo/K808OWpfLAANm5xwWGEZ+jOmv32AJBD98+QyXW3dQ4/SMxid+36OyKUZ
cf4SLAIfuTtPNub5CBwNvrhTaQIGauPOXsakHptdwXvUtOVOYzScJ/v2+rMMRrjX9CUZtrVgksA9
ZjSn9DpAha3dk4YhmVuElRXO1uVNKSKWg5nN82l4KXFqt9hlQcAB7enbwzrh94rHbRNB5Fs7xgvW
WRK3yv65ZrbPgjCtDg6F5mlVnvPg1kPPM1PDKVDhDN/c6gFhVGCdGJQ+kj8SHcqymu9lDypm0sOx
8NkOMVbiM7Ttt3WyDlLNzWNm5WQrDxHHlRdJMO6tSnRMAAzamyVx+wEfXMosqmSseHUm91cY5ghD
lFOeeDe88i7P6vYR95q37eGGEJc8UPkrbjNYDF9z4FsHjsaHFfEw1v1g4t723sDHcHjlsvrJbYFI
oFEIxIs0PsgOeKxhJ6hbNJuVrVckg/Z31HjLQx5q7IqzGWge8yXxQMExsg6D97UeeIEr9nrM0iFe
HwKF46oIacHFh6BFgbx6iF3ghPQXTcQAQkw6GVoQVgyetyXH4s5XzjEN28QLyHJxovwPfcuuaxXJ
F0t8hKR1xl3Z7qJyXpMsHxDBmxSebSCg4QvmYj/jxTmJ3GUzPSWFQnO8RjpGwEfr2JWPCks7yobv
pY33EjTcNAaSozZfCfAQ1xCocIRPpiaA7gUVin9wW2iL1NTjNQi8vW8z2YdgEzqW82To6uhuoucS
HI/lYSKuZqay6BO3uGIH9nmUrF0eP/JNWA+aRuFDOIZGu0+76DBgnkESb3L3HuEkvwUDLG0PSYji
S/8VtHWsEEmmOo6jbbbWsniovfFP+ZLJ/xxDd2MB/MYm/GIylviuw7VWiBuaooqyu9iqXuKJ2Koh
9Vus/OCrGc7Qm6W5RRUDDEZUl4wOX5FnaBfB4w1nG+bt82rlP2AsHWaTHaIueMy98NnNawH7V1ow
3bBoZU78krkt6yp8BjunwMGbk2F9abwWnZPN97WZfWn/DZ2oQEFuhd27owAY2Y7Edu+LqHhrHO6y
wyhlVuxZRA8xAnim3msr7jH3oRDLwidFRFWK/7nWAwMZh1svtvkSpwK8NIarAACf9G2G0GGrJApn
NwZ2QdAkRku3XYPXGH1soiTMhG7M7LcZc1SR0Of7ccIP53X2FSJpvyp50+1A7/1+VU9lVGdnKkmk
Z7G4zbAgHG5Hx8m+JXBNjOTRhiDFRPWVi9WohFTdevUuvA02gRPBCl4oiCxvvPdNWG2N7TyECsYK
Khy9aSxwY3H6gl38dsQK4mA9NzuFMuuuMgzx90JeZY5UvKONk0Bz+nfkY7QEYlhPqquzpwWkIuHq
TJDA2iDu+rahWK2Tm0PWiZadILIFPrmAhBCPoFaCwtq6Rtu4p/zXRclHm2MID8pTwQOHY6s760rd
2zN+0VK93eafexM66uThptmKCfyALdgO4PNmx6Xy+G2Z5w42p3XflS6HQsCIAUybYYHePSMzY525
7mbG7RtVZXsvWx8iwinX4LYavsnClSOeHQtXrotDzberV1IW9MH2FdisdGVLDAU6hNiBgZm49A0t
e8cdzsCsbo11r00vD5aMBwvTJXglqZavGhF2As8ihgsyZFshmawVfXs3htSrTbtC4zVoEKdwUc/U
k8ElHOyB26ex7sAM+IfK/eeVgh+vvdaFNlpk2yGeAQDSvfU2k+ZonndhamNMkTirR8wZVGcZO/AR
VbQa8MFUDrr+UORYpCHy7ZccMl8cthetlXXoStUDQa3DTS6q+iMbpLsNAR/eNTkVX6unnzoQ07Hw
bADtqSH5KwMmNKzdemBbF93jSf0eWSYAnMymHU7u/NEajbvxOZ9BUtk7E6e/62agppMZ3BNjjtYY
T/t6vFWuHlUZA5r0LranXyxezRFNJ9cn9pPEEmOcNI2dQVEOmM2vE15/5rFJAWoxKQf2Lany7HvE
dN02cPX8Su6lc+ZnveUi95NVLjB8lkhxnTZtCjiLZFC/4HyAgWTvg3AsX6n05+3C6BgnoYgfO5l3
T60C6Ltg7ORbTb2vrLOnC1L89YpDGHdSgE1wF0epf/ICTWkUD1AonGFg9V8XT6Ly3QtmhemqUWmS
jYa+BSTdEvZJFGAVZPK1PNWYRv9Mta/pn4s0evVH95Eyco2Sph/hxM95z5IUB66lfy4SK8GuRNhW
JbAo7MRiKcy6gh1oYvHbY4f3gezDUPirtCvbXzqF8rCtEAX/dcfW51BDyrWR8YKGT/seSl4pZ+di
hFHUR9pcu16O+b5fbqqPioc0gh0vssfSVeuTdhvGMtjdKMYUpldJZpzUN04O1AjKDfwt1Fu1DWG9
CNCudu1OCx3ueZ+7BO/Ab+0vPbh9OW66Gok+yD6qNk8W5gi9BY5Q9Og2AOlD+pV8WOOnIXBMgvDV
vngd+7Gdlzd4rEtvcmK6SfQgFvO9JC7nSyrcV63i6kFOlEPLWN5NXqyfnJE4DcBQn6r1HsB5iU0B
VADbkdue6xLcIxZ73lcFLN7NGJtJjz+Z8O8PrMnOFcwzjD+lNmnkPIoCjPioiI9riKiNGL2H409J
TQsQbScwdZp+vNh8O3nRfqo4ey9wrdhSmoRJwF0axKd5qHa2y1yP2nAHYATzjTNa5X7gdsQ+HYjs
3GbDuA1nP6fJWazLiuM3KXrpHaiCIrCBk7hkhc/PRMF72xmNv1yz7LWyybhcp3DvSPClxEJUu5gd
4Blouv/cgt6iNpep82nCYkDXoNPxx4ob5Do1afHZ48pK5ILXOOlECpZXQHTvKW4lkpEuvSPPr/9J
AfYkoha3CzoQOECZGQ8lncumqFXBzTYU30GdlzsG3M9KeGBn/eVBuva38jEpa+tkF7DoCgXOfb5v
9bg1RHDlnXdnqe4lbfwvEM9c0WQjUoPEAhp3lFr7ubD0W+CyG96g4b4vixzwYlt2SHXr4vCfzJ3J
cuRImqRfpWTOhRKsBthh+kDfd+7bBUIyGNh3M2xPP59H1mRXyHTnTN3mkiKZGUGnuwMwM/1VP00L
b1X3I4s2JnuyXjoY8+Ajb30GA44CBNXOJbwZMm9vo2JnF0cJ+fKW3hQOefnOGUpvZdsgK6rSuuih
1QOsq9g7igHp+YbDffQWQ+CCAlyJZ7J78002lvkOxQRaByjjZcia6A/qUsSm/VRkORv7OMHs05Bb
phsBtF5vhWvHMOw3ZNZ7k1nQ3s+5PTggGD8K7Rk4n5NKPhU1l0lWTcXeroN0O3olsb7CmV+pfEb2
YGb8jYOiOrnFlD4m2GUZSxjGrrQbPo/a+ug9+6uW7H4DODMXoJpvOtfuiePK9GLadrjFQt3eQYnt
Nh0ulk/BGWGn66a5mGbt3uKutw/EidJjx4d74anM7KLNcxRsvsmsLYedn2bZJ9FpHME4M+RIMMjV
qHzO1Opjac/xmURbsYqKdjmJKF21rSVB10nzJR39zzTu1aEf0JtFjqsbFKp1Tr1Jwtx07woVZcM2
a3LnPSq7cekTJnrgfl0wJQWEkQhzhzv6mBXDT6j2u1lF6jBBScVV0qfTNtc1QXTPHb+HEgdYkhOv
c2EPVqFul56efhh+r1ZdUld3UtdY+jNFyHq28ju/n9AWzQCaVpVDryubSTykFT8YJg1Ie7OimMPP
XrBqeu/KzTI6KoB1dirQP3wecPRkYEDmKM3thciPSNXNVr1JfNs+1wMbV8tJP6vIYJAwuCDB4u67
y5NQgcXIinVlaP+BE5gNQDICPJDy6SRJ/Z72jBgHI+G2CYBD18X0VBHMw+yYEOXyvJ1tBNUZPcg9
OJx8sBZw70/p/AZYHe6pOckOx2L54FuE7yGkiWnbDZSb0jR7LK5jjmAsS5pBhEvhD6GBuedLLTOs
J74f8fxO+u9KUFTe2wUp2woReC5Ne42yhxVLQwfaOKFKlqVjzOuhM3HdF3Hub1XlIb+MTleucIsV
W6fvPQbqBMIGf/bfOHswMVZiZzn6oBobn1UdunorTC88WBCMNr4yAKBzkEX9sMLdVJAn1Ras0Uam
IA794Ey3H4S2mBoDgpKbrgxgPZnIOl5GSahI4+A2nBVNsgo6H3fEzAhqDh/tnC1HGUjYL/Rtbtku
5Nt5ppNnIJu9MdlwfeABxAlpo/X6qOrs+yjpbvBLrbw2ZhWMrJc+FBFES4mbd0Bl5LlNcQuaCRsj
0ZoPBcP7RWREdPkK0d3nndxTMFUtIBycKj/+SmYoAAwj0yPDUPCkAE5WKW4JECIl5x2aesQWPse8
qrFFLPox+/Ly4ZnKoc9rNBubXKN3HfncraLvmLy1Z62rDjSOFUzPY2xccGAjSMN50IkNjaai3Zug
IEQOuEaJeTUPN3InyvJc5u6DlFaHn6krKUorqBkgBIS27pGfc6JNWYbmqm+qe5tl+m7osm5T0J2y
smIAuI4h6JIKsEKB78yHJ7us73AbePQayQ7X7HUCO6HGmukkr5ClMyOE1dBAhG9+XRxl6d07uDZI
xtFiX8Xs1GwbBYoaCebjKgiu9N9uWJogaEDyrb2kFTQ1OzBGLVPt8HAmW/baPHbEHDyTxKIuoW6Q
8yqj2Tbw/BdSZACtQzAPsWF4W6+lzDxWXJNBRLwAx636BRZ1yi/8M/42IQIaUVO16KvsZBqJedba
sEDIuiGfCwULBWvPWpJrXFQeOxpsIRzLleZ5gwV3dJpsGRGI5CrljCtodYhTq74d7Ma5dAFOeyea
rslLAvbP2MaHbdvX45GtV8tEzfia+/iqDVkOhOn6UncNe50pLdCVrnutqBihDTnDEUDwdP4VXvu3
Ynx/GdD7rfbxvw38XV/vq8JDR8mP6v7jVy0kDuvlh/r47V/QshI13envK4yhA7D9v5kG1z/5//o/
//b966f8X9AObF9/fRT8Zv/8Tf75967Flf/zf9x+tB+R/pj+Ncj366/8keQzPPcfRBSuva00QAgM
CaTy/ojyYYr6h3BNIa5lqvxD2rAW/pnlM6697NIC0ue6//yff4b5DNv/hzDFtSWWxnYWKvffQjrw
bv4lyidcz8FPyrPDcy1UEPhMv0f5pqwK7EFE2cqJ8ofSsrGtO+Sg6xCA9b98MP9FyPS/fiXhX1vj
TSFdyBa/hUz7TFiGm2YMPKfpXGuC9QOhDogxiJD//ksxUrRtYoq8Q2H+/lI015KxYRewMmPrNs6B
oBgW+1YyCn/9Onx5/8eHR7mzCVeDdmo+w99fR0qv6apMErAZqXsggZ56NyXF44f66v/2rvT4v37B
62f0n8HLP74tIpeCCl4ynh40j98+w54itcRN2RZ7ZZsT/AjeUxBlJyNgg5vFYMVppOoWf/2aVuD/
3hDKywauNPnOAp/jnE1y7PeXxXfdGCixV1yy63MAB1pY1hPQYASMrRPHwQOa/3Cesgk+pOowVmCZ
ImPT++cQlX7JwDFfenVWvEiwOus0aod975vilkN7sMBSxkN10u1O4gPZWpHwH9IedFBFFzxDqi7H
uVBIgMVFVatD3efsfcYqe8ttD+3JjiWz7KZk59RmNd19WPqZFuej9RrOvQIAmPlvPRPkTezQXwzk
HHZ60LvBV2iG7rvLV4ebaYaNVbQZpx2l1XT0w0J9+FX+I856qhwc/9xz1jkkNrp4gycJkc1RDB+v
sviYeCTmCmc8BG2bbwML7w97QuPFcuMA51YzrPARqbUAIZ+gb/njc+mD3E94Dl6yARYxQwO8Ra1U
W88sPkymUNuwGWAhw+mInk0SXoSJM+sBDZXJuDleOYXFNH2x1WSIYFJfvp69QW9YWDFA5EUPnFag
lN5IbJ3BApVHXwjMMaYXzZh/KiHNBSGK5hjnXkWEDysKC7DRvoKgzu4tFyOAH9fWLphSqq+oSSPq
WdqfAkswSQ2TcTs8ewfeYmIcRzsKlqx0HpvSQH9hq4OYwtnw0XBqpCoIBtDjYSukR1G1GYHaPNy1
ScAoDm8/eBDZ7WOW9ksKR+JW5U24s3w1o5vyH7e6MFk+04LhZotla50lqSs4PY/hIsntfl/3nXqY
Cq8B+VwADWXOXvh7lXrxWwRcx0L7DiGq9rTUznEG9RqRew9hp/ywo66NbiqV2l80gGgkyqKjkobg
Bp58BYo5t9tgC2GDw2jTtdNK64gUZ1ER76ySS9L5MwWks/6heATsixE02I0pBjw0+NCte2Wq9ltf
TeC4OcVO0Ej0Onuus04oOMSDmg1oFiASMT5jT16muWpeG8wGO9GnOBOIXKw00AB/6aDwI96XpBaK
ZF46Uz9sOS15zwrP/q1dU7NCWWGGVlWHL4Gi0pZWN4EcX0CkwcP/7Jk99o+myd8nI6BWEZMyEM7g
W1lke1SZ+K9WJfDOCDU9JiSc7sveE0eBvPcUFpk9YJQMOOSZ0V4qTAwmdx+aFh2mTw5UuIt26vBs
WQlt1Woux4c4BEmRETj+kbDIXzh5puzBfGixyZjdweHpXgMkHHXnKsocABRaZfdlxG4dr+xJMt5R
5dX2NJS9MomiyhlIByJViIMjw2u4iXq7abbBKMbirjdtUtkMFxrzRykB/6w5JOhwU85NUG5CL8DL
7Uinqk6x2YXbzOlk+pRlzjWCjdb1o+ulxuBrDtG0ihL4HkQ7qyw6saTwec/RmAUo8Mp9n7EUq+Vo
zz66eMa8a2mEiEZ7gdbfIY8Et0AwtlhGrauk6kYkcGQNl520hkHmwuOX/Qhwlz0m6PNU+YA59Dlh
2pj1g7njRDC52LljbwhJe8upfykL0+03lnDGj6K/SnyNS5B20djd+KXN1Jg3miz4M9wgSeexH6uf
Rd1ND9ZUxM5jClmcLjvyBXrhFxyld61hZO7y6mQYD3HqWDSpOU5+30aocUYSPiUUiKO3UtAnXNdY
hJ06emYrlxNoXWaEfrjUqg3XlD1Ei2tCc9lUwx6T8hoSIBdcSfMu8d0Wz0ya/nSB2S3w06FyUuTK
mZ+3zx+sAyyDBm3qkefs25JOtUxL82DoK2GJz4P+BOM79fz+2LhGfauIrJBn1B52BM/eYkWHQT31
DxmXV6XMxQBxfWvyehtrJNKrYvnY6e7SCrEFm3tNdwD+WCOcb+pIQM+jZy8oUZvK8DqydKdnff2M
4IOzAq0CeuF9hUs2NnaUAEPizJ+HoXn1qiYBejp9eY31gfMbbZ3hedsfGQA/BWbc43+pNpzyt6aI
8p1oW+8mb7ChaqQGGI/DFW2nd1VZbUiy4mAX83M2XWGKsJzQ7eePPGmPVZZRseJtwPz87Cprg9x1
cd16WeQ1skVOlFGCMDZduNMOYkCs3zXPBk7JGDdcX+z8nhl0VnbuGZPXz9gdHpNWXXyLi0SWaKz6
XPt2y/FIvrQG2EIZ4ooA+1iso667C2quo37e+tQExHjLQ/jJizmNv7CWLWqNJUd+6xoPIkcu+vLy
56rGdZR7PY/MHD8G+Epsg87Casoj0Y23RPhbx6UZBPeVQ1/vnFkrKEc3FAJ9tD2/8WwdSRhcCrfd
tzHMdQOz46IGveAq5i/Y0fzUv5ABp7zZxHVR2az7jj55bmA/uPDoPRlsmn58LKIho5GlrU4NRa5F
W3Ad2cXW09Z6qkmO+DR2hx41SKnI98NAaTku1xvIQIzVKsNm8ikJO1SGu9Ejo+ZoBCY+lVQPWgMF
vhUMVN/niGfLFmZ6jifLtzdVQww7ndpbAzvTi0XOY1E7bnvRiU8ywEULDSFAH9GkaMBqwJb3pHJo
zZDLtGHky8Dskbow6NFZSaDHiDZZXq71nOzMOTiQVvwg4PSjdMzmPnaj1eRjuXRte5+KiDuKSXgi
kgcAY4epiZxLakBFDK4pIF6AN5+ilIRISuita8SPdm2MwcsUTt9uXbFB8YSGv8Doc4p1TsptoJ1P
Wf6d7af1GdAPWKac5g3TbM91XeArkVSPmKqWO1l5r8TI+ci66SB9jL4iJ6iFME+pkVL3PVQuJu0N
Yxcj3MrZHj5sY4xPDULNXk/DbZiU28kMkSxaBh2Z4dERfK3CGLARRih0o2+8O6z1W0uP/U0RWKd+
FnflOGTb1qbcVbpp+pahc8ZGfc5j2b0Sm4On1NKSrTt7M4UDtjDgHEonr+jOHWUFMRIzrzjwAouR
oq2uT54ra7gvApxOA4IkxnlGuDLc1DgyzpZvnAZfArYQamBfED+Mk3m2nH7nFPWddCaKxLpjb7VE
cJBoKPCIycbhFjxRADrjRi3e8yY6gBneVuNwqajrJDpig88YH+vJ+pklNJo6DeJ5+Jzn4t7xnHOU
tUc/j28ziSrVz3plTfhcc1Pj2plwRZEanih7ciklkapFdcMw2qBwc7veuAGKZJedqjg652mWroMg
OVe99ekQ8p51sukVMSGCuBET6ODdcpv7aLIKQiz+JcWgCWUG6dy6tF2eLfBTLy2k6aMwy0c1m5+l
JZAv8x7VY2RGnhPeuG5Z9p0zIT7yxqNAZtR9YqsSeUlXDo3Qi4nPhXVpPjYjyf2Ue70DdoA7GTQq
6R7nnlzVGTYxiHxXW1uVGQobFmC4unZA7tY46GVtP0H33JVVUK/MdvYx2/fTDhu7vTBa+4cZ8CUy
TKbRwYXJmhlfde4SGYu02KdMbHkodk955T6Q6DQWgOuvYVcGT50N0/2mddrkzsM5hv3OR1Cy7XmR
VfhkkM+/+gi0Q9nXJy0GkOQ4jGdubS4V+drl5fsIQ9kn6PcAnoYSSacF3OuzOIEJa9b1IK01Fq8X
T/UTP3J4I81zKnLWG19YfLZ1gWpjd9bWnZlxKmbcP+ze/7RVvpk64zC11UeIH2Q12uGFxxShLz5e
ylzVuha4HRthzes0FtG6DWo6gaL+oa1gIABG3fH+eSuiPKdJ/Z2P3QH9FhufwMZk0re1oFURYyoI
/cMoXfZvqWTyX3QGud68O4QU9qwrcvy7OddMS/F/l1uRZuWmmgWIjdKsU/asTI2sxrkWD07fxazr
ZZb3DFecK+CkrEtsdQ2kQgJ95dLWaX1joeM+z/k07olSe1+RjLLHTLZnsvaM/qe2eJj11VOB0Y+8
2bWJJFMcRACn6GcTG+MiK9gfm0U3fJatHUQLu4itVeFUwUNCDo+QPWe+673IVRdF0QKNpfq2xng+
GnXiPdO8J3/idO03CgTjeCOwsS6nJKOmJs6UXAWdnMlP5fF9HNjiI8MXsG1dABdOGK8HM8jO5ASS
b5ogGaw68so5BAa20K6BjG+xraZTPMyob0EFLYMY8GvcmdMuwZ6PSXsE0zGXJYemyCrsYxyO6V6Z
VoJbki4gkLHzbRiIfi0Gb8RJUKkHpTrv4vgZLVSZfKtmB7uWMt1vamnoeER95HgjIrGIMq7RSqoK
CnwsN5jsMJe2mXjA6pGuTEd7Z1VSO1XZOVj+pm2WVDRMCypl+kuZuOJ56rs5XLh0JNJxxXBWDL1/
6BIL8EgadOFdLfFaMhgyFk6YcDsRvX7Bi2EfSsOy7hAHiCDL2CH/ilH/0Ygytr+YuKj4yzwKHbhi
/S/XMiqmkRXtZVyFP31ft6s+HezPUTr50cxm5vtiqg9x0RLTZbzM3kKm+FS4rge8ih73/j4bhmhj
wznZIp2qkxfi+sO9+627xl9HpO6WbhgHjykEwUsjreZhmGmuQOtle1bQtegB88364EdPSSb2DNah
DrBQhtejXcYmJtaDF5Ebb73iqmr4KYa/LrUb8CnXb2qfYMIeCERGMbsm+zY3uW6no1nYjhv8LLvJ
ofU+8Lgcbn2MgZjeAfUmdFY2kBwh6BTKNIG6TQKM+aqZMnzJ+RCKYjWC561QvAzr1LVe6N6KLLBe
FGM4GhfGFFt271bRfeFOR8tjLCBohtvBUbhyh5Mq25CmCV7KycM4OSfEKOAx0wcrcPrz27MRjWFE
ha29tqy8OQLKiVciCbplMPbmqpoaXARBTqoAwvhGw65YW1IM215Ta9LMpHYcSpv5GUsKnUqshCUE
dit1F0HgqCU6YXCE20yJqQ5vm4HdkjUyGuLUNm4qFv55kaZY27BiU05V9xve6rjP3KDecOR/mPpx
uH7BwS6cEmCWqlmlaohOaTe+ucH8LbAngZ/ES9A7ijyOETv7uAa50873QcYhx3bMfVRfoSb0uRzH
aFL4TSxvjSWHVrVa6z1+2fZUkzbbaDpRDvFEpoLZOa3Kk+O8hlJ8jdzPm8j07KVr0iRZ5YJS9FBP
K5ozH0ObTfDkdWsiIXirlA3Ipx7xJPgqFAdl0/PugbI84TSo1yEtuztGVNjW4GmwVs64gnSxEgPT
P4bD+HVrLAyeN3/KNubKc0dQXSD41pPVcGNNtiYaG4s7z3UPrTcJygjmI78PePsJxkLLddRAAajw
QAbmbk4q6uobPOljS1rRyIBv2VnsXtq6Po9MfHexMBVY0lHu6d6yphtErBSMY4HHtsM6s9Nt/llX
HdXPQFhWIrD6VRdk1WacGjg6XeThB3Uwsg3dRwKKl3F5WS3IFhjrmNA57JyguTSVvk8jmBV+Gz33
pklSehqyVdtM7/Ao3ZuaIeqqsCu55X6HAzeKaWU3TPFkb66r4lcKxaKpsSib9S8m04hOQJzSOSN1
TmeMlt2SU2UBarXWBw+H48LpMoMtkedNawoSr1lF+DwkqKnezcKb9leLVGSEBw5qHwBBf7aiPMBA
VzfDXOSkSqbglMjwgkeF4wST+jeqIdKdnGJszlXv/LRcGwpaA3Xzyet5Cua4zGplJkc4mTzUcO2s
6Z2MKZzwzDeLBzMVKpSaqLLxTzzi04XXBN2WY0y+YiHQN0gs+WJME3s1YTDZmZ2nV7ltXUvBqIns
RDAd0cGLSzoOEwedtPw0wnC4I+TNbDWFtfPmqRJzb8DEMuTN0zM0zqvGVu5wg4Qf7vSVXW6bk782
W2Xey9pL86vFiJLVwjCfcFSwWBoONfQ4lR7K0nAOnMXrFYza5oWJ4rCwDPyz6VDKnRFKOtJcSOsU
qtc0h9kpfoWbugjIaYuRZvemeaYbeSZPkJGRdXyuTofaBpuGPVpQ8w87sViH6XrA/9s8z65ztqLa
vEQYt3kuSXZlflPiII/ADoPAmaT/TLSFvOFsRxtyZsbekXgxZiMvECGqJ6yBPiEgqworav3CFDfj
TWAY9GhQTjONBE6p3H7lcki38GzJNw8kN5lPAmy2e7agMbcHU3yuFJeNcme9gzWo8G4woCQAC4es
qnB6YmSLMfusNRyfm9SKIc8CELntm7w4u61zbusy725mH8wIaFixM7A2q9x6wo3bIX2CYuuh7mAf
byA3lVeDNJcETFkIg322cJR4bvD84z3BZVXM65lT4pCVOwlE3h3rNz8NtpDObp0peC9GGmv62GOL
S8NmMwTqErvjDyjK7jp1u2IVuj7HDgzMcTQsVVZPAH4MDnkN80urHbxb7rn2NGNCOLYs8dsixeFU
Y1rYEmYeV6Imbh8lvmFeHVfZfhqSk5dMLxgMP4y00ZzYhumhnM3u3h0QOBoVQePJ20KsbGVfak1M
lAQ0gedioGTQTYiY23pYlzhKXsJuGl88p+YcReDlRGfGCfeaewOQltQ28ZNF7o4Pog+efSkOGLVh
cxUZ9F+PFe6KNG7H5q0UU7O0w2GD82bv+/GWTQO4KXGcgJa+w4pCYojNJecpQtn6YaB9Csc8o+b5
HgpQvUCBX3spUkhiVqdg7m32vuXS8VK1KNskuRvaju7pdHlNzlQe12Kqm91AYSauqDOO01fZmodr
jKcmzzNH6T5q3G0wF4+jS09fnhQLM9FbXfG8lMldZ+jHPiapU2pKNYItmuo6HouVRg6RRU+4Jlnm
sVgPofWtGBB0lo9/pbstjdl7tzFltjRb5RaL7VxjBoE1CLRu1VXT/AKeejv3sM5jSEv9BLgI2m9u
HEiKsz7Jg+Nb6yJkMIzqQLUUkDC/uwVNt5Ze8VwX8xJ34dsEdqxDjRmuR5s5giyIG82r15llrl1j
Um9g2da4Vx9EQ8S8pfrKMW25n6SACqaBAtEziYuiSGdccM16ymo2tDHFCCj/wmZ98/3FgPx+ExU/
CqduzqSnuu1g06MzzfsBf//r4Dj7ggqmuB92bsyqnoTjLoocDKv4IAmh3CDuHhVOeA6mXKuhcyzV
QN9oDBML+wC/aRZVb3Xa0iyeEg8nHV7Wt0xDXwEeUc1DpIy7EhJFeV92CEjSVEgrdETloYKQZTEV
sPgyQHT44jj63SYWuH11fus4tQO8BIwMbmxfBWtDZuWRj/IkvfBRqZZdxpcz2McuSdZjkt26g3to
UtoboWo8ijC/xfGEujzyQ1CfOexIWjN1FB0jWTFoSooHnLInSsFg0gkmYfZybop+OQp6qgBZ30Wx
bhazfJ8KLJTcfBGLB/oorkFC9o5D5FmIESB7d6IaiOdFcDJ0fcgxOece97JR7cqQY7/mHpNg2Nqb
eoA+xyp/V+fR0enT96HTtxMQAUYICuzSvIgtSGAI6xPbAJwoISwX4YmT1hixDOMqYIIWKqt+vHPA
vBmw7lkQVIqfNrjDgX1q2VLOZoaAYCOt8e6znhJGT2K/KoncXbmprd8f6pyGb40Qmw/mBtMNfmLr
MBa6xJdH+ATZ6Rbc2NF1inwhouGerNFDTFGzn9qHRJtY0J1uWGmHFkQ8Xu0yNDAHxZWj1yoxtzTL
c/bkuuJsuxKp++4EGNHNTL9Vrn5uXR6dBu1Jy6zzD1i1/GWUtz/MQbO66J9jPO7aISUgRNaPwGUf
+3dMjJ6gYAQo7/o9d/oDIU25YxbxSPyPJ0HwxYwTln/8SbHdPu6BF5ARgN2+jYKQxyXDHiuhwJhY
99q32vvBQ1SwBwkhKhkPjWvtvKzYhNJ7CmbjAnAZXIlBUVgXuQ86oUY9pIvWjfLT0Bff15zcSCAI
D91FivhDdr0BXRuKmMvB73qUq3jrg1FdOJssHTM7eHl8oPbjPhPNvTYZ5sVet6d54cz6945R3V3g
5HnKo3jEcEIbT+4HOOn6flHM5cUnkdjaOtuExvzCBBuH9HgopL7kMUkPNYfmMZjN5MGKOIcbOh3P
88xUbgiqiJ0G/tcHcrKPGZQoLPTIJJlpRBOApZZjlxtaO1/GktxANh0H0gM3uZzPEPHVFl4bPlOz
yXfdRAg6Gt3gnPMM2ZLstJ6m61yQSPeVTBKAYKCaQe7yERe2rUsEnwD0wwZYofNqUMEInMKncDIx
Hetke5CDM8A3zbpqjHhlte11CxSINYNkhshNnm0zlccPxRymnxnM0tt8alB9wFQ1N85AylwniX3f
T4l36/hE2uhWlREMssz87nuJEmNYg+ZBFCYpCJm5Xjdm/EnnVdhuw8TFAkqaXsMYaeg6c4dquLUa
XV9DKoFmsbIze8vP/tSkazFhlljAmR5uq8z2H5xEzpBfveBSF31wNmQDUBTdqF3JJJqXXe8Cj2vz
8Rbp0HkLjdh8p2A83lZDTnGMl4f1WhDKWKSM4UgARxJzp6+KNeyK4b7hm1lNbG/o4+nYVNmsYWB1
kw/Z+ICYu1kvxahG3Mq0B4U9ASSRKkpu9OisGSfYbOxCee+FOYZ1kyglGfSUwKMybGdtoZLwYO+H
k9vbySmYPFhmQWkPz3kZjmBle3/fe0PwEReS9dlGBY3w1N8Ege6XA51bT6ZWmPOd6DvKWAWqaUro
1htYACxp1tvOLvU+0JyJhqT7kUI8BwumLgnqwcoasuZRF65JArrq+qMcqaWdZp09tB7CKk5JRBl0
1eXc0mboVzAYMkYpJiwmPglI1KOHgOr582fJbHDAvC6H3Wh01M4TLrxR5uyv/aCpD03VltxAPNqa
yFy6lQU2wUjXI7LbPR6u7JAob4Mx4Y7RkHMfFzP74Kblj5u4epZjQKlUz277ZeyA48EoQifrFP3r
7GExfEUEBocE57ZCQl3aDlJTDxD8Fj59cAor3zgTWSFF6fcjXmMvIXoCGi+/2BPASDaXER72kYrL
cQivq8kVUjPUkSYy4TjEpKz0EMZuemdW/nvT2s0a/adbR5nIN+yd5AI+FNE3s2Jh15FSZ7P3gQpB
WmHYlEkv22svkw8SDmR/0+mq+zFbodkSNG6LdeMP+hLUZsFxDTQbRntbb3ra29j0s33jiO+7m9nt
WtiDhLLZ6MURDxoAUO4J2pi77wLqz9yshlRZkVVC6IjrrF8X45huNQNQPPhRGrL3t1v3kWARaWlv
dGayKXCvEN9mCVYOxsBNPRmY6Jldn8HTMNWigfbV6qyClCCN4pK+ShQd5Z0SBnX8TEOcYev4S8/A
LXkDwoIQ8bUO6+9ziWOn1hZSgrSnmGs5MulMJq3GUaLKKRqUUCbiV8f3SfyPMZMtYr6j6ez+rmKr
oTilSFdRj8GK8UYQWczGVGOeReN3avP3rMjSTjgIFXUKj/MmTnitxcQ1Tn93PcXPJOQ5E//y7fxb
nrz/1mn3r0a7/7j0363S7fffTh9197e1Ln98KAL+v+x3f9rx/jDg/fmv/3+485y/NOdRnxp9tMlv
VUvXv/GHN88O8NEBKWLU/QuKfzVT/WHNs+1/OJ5vudKyMTR5gPj/dOa5+PksYVu+iTnP8qD0/2nM
c6HsO57gb5lBEAjf+rco+5599XL9p9fLt11GQNdfznSkaZv8vN9NV+6QhMz32e8jRKaX/ro98/Ab
zrR1VOaGcAMUs5pKEM5Cviu+CWEiDmeM0SyOQoToRMDYAGXMy86tm4TdYoJ0RnPcXFgsGJRqvlqu
AbeZCSoGKCvrbazn/Gd/kY2eXZHYGFuIuTTA3qN7SMlZOHLVMvwFOohjK7jThucbqIC2iEjAV+i4
pZ1zfHRkBDXM4sshUTE+p/EUHlXI82MBleYq29S1b+58L/enmyyEgUA9ps4oDmZA2sBuHcqXvqD6
1vcutlNcYk+9Gui5nEJPhgdQhkOcLLrl0GcsWxxaOEUxJVwx/V3F9cj8H7wwsxb+HJpD6vSrfLyC
cQPiVTz1HHU7StP59OznlskmY4aYOklixwBm8T22K3oUtmRQPxqFfc0YlmWQHupGgkIZiTyI6sZI
1QrpEdChP8DzrKlnyvkYSCmNFMp2sBKv/2DR8FtGY4HJpNWZ+CvUXoWESGu6SXztvAJ7Xk9lsWsb
txyxKnAWg4+tgnk7Jmi/ecyJsRnlW46Ffp2oFBJI1Y2jt6wqtkWCx8wL+eHolaEDPrnYyY3vwZ6A
2Fjkzk99y0AUWzAkkREDIwwJp50JCMUJHjcGvKRUkeWypwTo+zllHMuZIXLc44T5fqPKqwsio0TA
ziCgD1nf0pUjYqohBSDcBNLvhJwzDFTWdw1ZQUFt1bplcg4RsiAXQ6eLk9xH9L1iiAKTcAAIRfAQ
Mzv2T1XcmUJPa+AB5nqYCK2Y7fiA/JCT9qdj8KeZSDQZ0ePZsUra5HMK9Vae7ZY/p5jaPa58nOuU
j1+nDnIZwCrcKb/qtk2XEwQqu/hrUiXSkYGBg8xikV0iMA6riAbsyKXAKx1D/bNsYUHJxvXXXVgA
XJNWMQV7f6xGIOhjBVw4obGCCZ7CKYBlIKx+qFGo13hQ9Yvd+poi6ZaqwhtrcCTJvHQAnFt1fMEY
ftsfhI7a53GW+QuQohxjQO95t2P/v9g7k966mTQ6/5Ug67BRVZyKiyxyR42WbXmQvSEkWeY8Fudf
n4fuTtq6UiT0IosAWXQDja8/8ZIs1vC+5zwHIQ/pXoTG4Ag231u0aw9zyaVZyQie3ZWpQUZhp3jz
m4wS9Aobc6Fdpuyda1kGjzaCf8ZYrHCjUnCQ26LwyRoK89g8GFoa9MipAST7lDZAtacGFCSHHC/D
sE3qYCT/ukvH/TSJ7Mk4PvIzjI3tFcD9UGyJzuDWBzHT481rJGhXVe4UTzAVxkefhmf8QRZJ1T5k
aSYBIoymPDYg/8Gb+lbdH2NNxsHBb3EVn8F4gi5Zzpjxd/wnbC8nmiZ3DB7ukdkJU3qDMZsOskNG
XILIHpsOZyGkE0WfJueAuzxzXnV+Rn+9pHlauuhIPrExRnsVZgA0SCuyNMQ+34yY5ztQDrgJSPOh
8awT7zhOXUEkT9jGcEs5UYZQlLFX7ApSFp39RBEgJMkD78zKlOGoiVkX6ngvB5y/ZT56PEZjQ0Ir
gX6bXREHGGvRI0Txh4hzEQg1NCP+ZiTG6Sy1GXYXjqwxSTiVWC15KhH72qHet7E93UOMzXzdHh1a
keOhR209AEXs6QUUJgJcG2N+rfej4xL4FMdmvEnI60E0MxczlTAfj8Q+IL3YpioF+HEnx26CWoYD
5VEuXQvasq/hHRKICoYDMovpdiMVJnYWnsCaCMotaK6awOjuvO7DTm6DvEzjQzUF/l1QQcc+i4cZ
BB/yzdAcEAoO8lwJSoIbRVQ5h5+gdNkradcCujYvdnBBGG45XhVRXxL1Cb76GPVG9x8nLDnsWWcj
wGO1JAchhYqqM28cAWVOEmbAoW06EAcUt2u1V4MdyiM53Gb1KYlcwU2OqI6h53brK3ZtyRMIpNbA
PDH1fEOXqyDRalDs0SAapOdiYBhv5VDAt/OjWjt7HL30tIAeBdgI22zszkf0h/dBmw9X6GnZ9Ksg
7y+KKPfIyRV2SqkyoliEvZMW/2aZMFzWdYVPKGTpRDUgumTadi0up3MS9FDNgKUjD6CguY5OGE3d
z7ZMEeqk0SAI5xUzmrm8RIBhp4N32U81WLfRyryr0bh5uqMxTx2DRR1GriX7DMbuMFGHiVQLIQc+
BNxZl7nVINEiz2uDEL9Eazf5HcpVPSpKbzECACRU9gAlMLDNz7n3IfYHdTiSqJykPgjRNMz8Hb5H
oodDBx4e9VAKMrvJjit8LqFH58OvGoRUUb5Uv5B2Dw+9jUMUfl7vMWJN6F4lONueDCIjZKdYF2Yo
3kPY7xx0AEaqWzquDppmBAk7miMCUZ6NUCzO8+KszwOXKqedz1d4rcfvDtwhvVHdtFukSaudWTvB
LgZTGgjhuEawjPRbhywylzll7hxmWVhyRKmKJCHQ2bU+zapYwChHVfTD9b9FbhYTPuP0v4qpnXN8
a870leXJxg0WgWjcaC8KHh0OwA6mnm6+QUHTFZT/RvUtZV4OwdBw8tlYeQ+Jggfs3fq1Yz/aVcfx
R41u1yN6GOtHXWrT7mmiV/axCMEkbEYRkucI1UGcx+BdF4IiCoysaNZ99DqjB2YHOiE7aG3/dsPR
/kVMBYc6q5nsn2qkIr3vHF8DLJtR10LjiUemPiEdhFf0435jfMf+atcDXkNseRnc4KUi/roOOig/
2m3QsSxZ5X+ujIOGBg2peZzMGnTIaYzX16EfBo9UCV6S7SlWIxGwUbHVDPQWofim8/P8s902TbHF
iwlVqmqCCsGTv4SMJj8ALwRCK+sRW6yuNVNO1IjbRToXaM/AtUIEQoPQ6GxEYOdrDotDaE270a6a
TzFScGr+fRr/5JsNfi1mGUHVLV5I7OasyWtLkWOwCUFxkB5qFU+fc+GUn7rEhgceuJTAggXe+R7g
TCfZsehw3hPB3FyA9WHvAS5Kgk9BwAoEu0opE/oFLHtiYwxtoAXJPCVRs6gHWIbZQ8d/d5RqfALq
cmQGCOHJsnP+aYz4v3HAqp/KWwTfTx0nrP8HjlUcNf7P0WX/o+0fnh2p+H//y+3kBf/QIIBdzkW+
w9FJ/Nvt5It/IMkTeEs82ybcZv1H/3I7SYxQCgdS4GkhfdfX/EHzz/ha/pHD94TzBO8dckv7PzpT
KfvZkYqfRdlTemRjKY+/xjry/Ehl6bSbfWudHkdZfHLFCFF8AUA1urYbnxdyhG80UtzstRVdSPQS
y5E0nXJbEz/1JTH1cCGSAsIxMVSIO3NaG1Mjb+q1ebqTjOILNj/JB89K/c9q1OXtoI3Goe4x6/z/
s/1pqLL35ijcPZXFfZv97btb/4V/DkTp/kO6jCc22rikROD/7xRl/Q/ha8VgQhXHG/HWQ///CtDz
/+G7tOAw4lGQd/748f41DHHx8ecULj5g6wEDW/4nKcrrKPv3wZ7lUttcmSuR1sw4lOvB//H+c1JG
5r//V/nfINNBbQEjRho4GeXB2uAKMUPsqYBWZ399mR//+Uf/S9kXYJvKjn/7eVDfn0tphEJcRUiJ
Uw2L4d+XyhI/JLscJbayQdJxOUU2i8noig3lVSyi+ji2Rf41rQEy1ckQn799efvEOLbeqsYXZytv
zQnkqT+/PniYOSyipdsmTkYLSKpYEyDE7Ew7fijRfieESfMI5pjKuqRaBj0kkre+PfiPUeqHH5UT
tCQQ5DP7BWJRGgDFEiXDIcysQh7Ukhbl0YfR97sZGz8lnTfGXdNoHmmLpgBQ0FBhYYnbpvw9EYxL
tq5KfewfYxN/YfygLGydJnyIfEwXGMzVV/jW5XUwsGnYj2Uef337gUh54uD75xNxyOR23PWNnE5B
cy3AYIPeo/QbcMjrhaPucdz4CClrFzEX6YTOdzbD8j43zJo7Zstk3NQVIFT2M3bzaymQK689WeCS
cY4YxyRR/Wjk9OdAXxfhFssNXoucoIP0yHHKfqRC40p8F1n3JexI5t3FaZ4/0M1r8oM16HY6011d
3U29xmKeeOH82QXeiTYPaWNPxraFQynQBFal/QwGB9Ffsbe4i/ED7uz4wzCZRl0YLDzuDRvcNDsI
rCbo1ujZs9FNJ6qsRVB7PY1QRdxQNoJ3IW/IialoF8nkb2nDdvciB4KItnqGwGR65XvXCyQEa8cZ
S/8MJfuOM6zvI+clWk3LIWkn3yfhLkiYzpe+u2VhiqKPNnIT2iyNju/91lceqYg0H8A9gxndeq3P
0dMYDEL7rFtDt2rjcl4SS0JFJW4TfHCpm3CupFbjrmB2NP10HiF0ObS+JkHE1zJm9tWAdAbhZBga
KEGOl39OYEWKvT9ZpUQBGxFT7mjAIRghp0A9csOeewmU04OUxK4w+UTejj9eh5EVhIcl0XVySGB7
oI9gVIAjEBTS0P/Y+N7CITNq39UqKG9SSYov7FWqd8COx9ze5alsb5RXLtXOzv0x2I6uKcm3QNcb
PvSLEycHp7N97AMcwJcNIWXeSswKSCbyM1TtG4FZBkwJEsWaIDSA61YWTgmlGS2G3duD/7XJCL+y
lqy8gpIr0/Xfk5EB0JENtH22UeUHRy+mQmA809xkRDIRRc2xdr8MVrUKruqNzvvw99vXZ4dxOu+y
iWBTIjBNI1RYP82/5t1OWlECmJaqaRqV+66tnEtl8Gcop8B0I4P06u3ryVcm+sDFTrvCYlYF17od
+euCHlT4qpYOJoQS6lTnAPRrp5JgGZQj930z0T5Ui7PrUH7ucN2I87yp7YdqBNxymGaJ6BfSIs5O
NFy2lUb/yt79p1P9lcVBrrP/84XIEQprryswZVNvPrVJFyKYOO8TdmKF1ccqmAFscCjejyKDDkuO
GdZLMg3PSs7YpJtMSiJucsDVF1Z3NL0l3lmtXq4WrNXCZQMZsG6zWXz+vErLlHjHoYlBZmzIyknH
iErpSjB458W8nIRd9gcO61GAiMh1T/aBss5c+pczffNqHDCIpybdM53Z6aZwjP9kUf0DPZK6mCBE
G7fYSOeEpdrxYuy2sh/hUWbtPN417mLDJPfaBq+i5XBstagl7vqqIFbl7d/8cvC62P3swKcRaAs2
Ic+fjXbZOA/h+pOHpX6QdmWO4YSFK/HL+DYBPnZ8+3pyffn/Hhy+wDivlafgRynBDlycfK3EklR9
ZKmVX5s730CVBd4GfAaNcOro9s7DnxwfC4r8BLpl2bdxbCmRjY2xDm//kOeDgn0LOxfa+FKzkeEg
cPrVxotby1qmzdbR1vgp19ilxZDNX96+inztMuSEr80eTwNsOBl7chxrZCRJs62Y+EvK5GVwWzSF
9znp8/mxd+rw0CE5hKy0FpOiUlFrI6JKbJzUy7IDMZZwO8lTgBYBYfQdnsHzmXN9Bvjv2Uvh9dKa
ndTJRALCSQGnj5ttO5L+2bjaQkku/4hxvkaoGPeaNKdd2GDyENSybt9+Nq9dnUOYFpyf6EM5J5vI
pCUAwCG5D3BfJ0mGzOmZV1liQQmKI7Nbpsq6pntESi410H7fEmP1Tj758+/1n/ePphSbvc3E7Z7y
B8ASxGzyGAMDoWDLtqtDtIhd2kDaqpGPhmkOx2U2w/7tGz+ZINfrurTq2fi7zJJUok9WDLupPNXW
AAkJGq0SGkzwavOoYWs0kIB9zV7N31tYNm/cwkspUk/xOB0Sl1gTpIY5QhFoRPG0e/tXPZ8J/vwo
n9WLhTRwA9gdJ7M2Y0TYpI/02yXMIZXhNj7vxdR/c3JnuSTpVn9/+3rryP97IuAhaPaHMDzXPTy4
kOczjz0taqHU2ePztYNdBgZnnyHl3Fit7m5pI+k9dNMZ5FXgvfP8X36T65VtTknrldVpBxSkVplr
OppbOkyIAXGY7EOfdPC37+9kmf7zQEEMOmuZgefq/pkJ/1qmSXDwcrdph21ex8VZBFHr2gYaQT0U
PVif++261j30SDkPzmqcihM/+hrQf7p2ZhlcmKLKztPWKe/dwdXvfHuOeL6J+PPrJI1mJgBPwmXQ
J2Owh+BrkGc2W1OPH6OGgMvEmsAMlJijN2y/AZLC09sojPJs4D64mBDICCYlwjpidsIgBYYtu0T+
7bbIsIGZrI1Aljd7CT1UbHnnPSLZB2FmYuzZO+KTbR+6uYzvvJhYoT2ssulIMnd+ZOAvpBME31No
AFc+S0a4R+wAX7QX+F9hSaDVZdvb/3bjIL5zrImKYkn00bInQwaabUFMO3miUz3j+A+JCO+AX5xT
vCyoDhfdMNHaIRKrLT1qpVqTuePglbixaixXOPu8AYUQhFJyHQnVI30kkIO/E12Y3ChrpAlpaqnO
RQU0Gmq2QrmqAgXnWWe1eztW4IC3/UgW26Z1QhVty3kesDX6HlBtTgckzJRQys3FPE/dgUaXzHds
n/XvJdJiofncBV892Qe4WDi4TbvIZOQcuV3TPtEn8Yut7RbusqtzK7mgi8duOiL6A3RD332ZXLu6
y8PEPOnIRik4uUUJFcW06RNlzSA8Z2xirLHNTGIwIdHjA9u2pEUXb8ovwoHcdPDoJEIhzG2k2KkI
s+iQahXSfa/kfFP2uXyCVjg9aBnHHzgcD/YXbib4Npgy4wiQGOcaEFXJsbgi95l+C8InNqO017eF
1QcJib4FccNqEqs7xIent6kj5jAkRQu/jJWhQa1X28kdoLcAHLeceaGdiEGO4fvDaTYpHGmL55Me
hX2DfgNYgIVERNc+h1WDEI8cG4RkI+e4X6un4JsTrsaZYXTDcwrNGBFQotOdQuI+kJHhWgHvLzfp
N42w4D4dSK3Z0hcVPxT70l8cI5CN90Bsf3vk793FWdyV5P1McjqfEeCibyPc60trZQ2xvKP4hI08
+GShTqVPM9vpBZTJqMY1zzOHjzUGE7WDZfpA2BYcGYt6t3/OffmPEusIhf3Cz/jGKse+cDPthWRw
qBWfjkC13avajYbLyBk4HlqeIVPKTLQiDwMnobV3mHnhDph/BsjCTSoOntk0nacguoAFQKDnNnot
kgvby9pslwwZDg6Cjh1C8BBwkfrnVc29h0HSbF0/RFdIRQC86EQPReIKn5rfyOnie13Z8ObcaW0B
Y3WEGF+IHuFYNFCC4kn2AHMzE/X6Ym49J982WWadI/qjX53FOQm3Hev8Q0jUzgQNp/HqC+6cfM1+
diN5zOKZjVdvC5dqTD3hDO2A6tFbWpC1oSoABWCOTm3Wpqvr1gJBpueYXU8eSnlMDONkk1kmsg85
9iAGdlepOw7sY0reeGh/yBis06bF/1mcKW8Q3a7tIH/u1+QXzFqQ6L8EPVxH+nVZ8KHiHWnQBxGy
6oGPu+YNJt1VY1UZBiKvxPPUpI7mDxaRuovoCJDTTYJtw1kq9b6NxF4MO6/rKRWhVkzvHJvc7I1v
6d46R9rs/6yrzlpBwJV8pONff7KGho5zb82+d7QSiwxmNYflZQtIvEB1WdOT8dqE9qBGQ7LJOzv4
gQdH/+6CILxDp758qRB1rs8VxxNAosB8mecFFIMChbxm2RB4hMIvYoUxvrZ+SDdiu9XZZJ/B0nFt
QoWR7RxYBt3uTNlSXXeRQ1Cft/BoIAPndAbroaGIUA/OZ4KQEYn4rUb0yY4UCqrK+vG2nlleMD1J
M++dOYU3p5QL9ShahuIqSSQugUF3cY0NqRKXMAiWj8OU5LdCjOW8qXNQrmCNWpcyDgnEFWkMQNq2
vVA2HV23pv/elUO8NZMnP9RVaiNp8YvoTC7ryC9NGv1yJZLn7ZRN4iJhRAQQLlrpXMsZhR29MzTI
Wz8cLOugO4+NlskdTqGZWT5ZoyqfyLxLv/MXnN+G7jls+6kpf+iiHUH3LlmCriBc0USRTQd1N2sH
ljQNShqasSCrOjGwAumxx/YlZkjYrogRyxut6g5HbUNG5Va0gfd5Cpv5G6FXg7/lWD99H0Ai1Bez
YbCcOQZa5d6FiDxsUQtKvaMvnednk1ygw2Dkq3q0IOPym5lTfgjQL1JBMnqMCIJfJTFLancEyNc4
ivpx8tlQ4V+jJysqeBGHEZIYCig3qjMFPNbpx6s4xjmSg/nwaJ5WmBhW4j7NO2wz6aYu6+JnuSw+
kqOcpqu/nafFSncgCpz5mDRRYV/D5MAZJdMKjBOsWt/a24qWMx5PF4iPhtsLt0H0QLKcWsbMGzIm
ftKBP7YrkN98yiq3P6DOwtCkZuvzUiE4wChe4P+dDCthrGJBjdXue9hTwMbzsbKu6G/XyZkTZg3u
+PZzEnp0kckjgwzamOsiKM0TPKf6Oz7Ijy1enQ17mgvohLRf39nYvTy4eGjxbIFi2JY2B9TnO9cc
10GRtPmI3T8jwaqE2RttCTGuK5ycbfaYuGnvbVWaLjepmmj4E2bMxqCOZ3wxhaV6NHNzCc+qh28A
xmhFr7R4jgzhSZZTwvHBRQrkfkZMTqUm79/Z6b9y/uAAvv50qryrVPHkDA4qoS5yUEfboBEGj5VN
2NlcIMXra9n9En5z6yQustdYZu05RSXxCIJ7+pLYE9XiQZTkgb/zSIX94jRAFcKhOGBrR6270+fP
tIs5KpQZTeIgYFa+GAStZCTIlX3vaY/Ka1AnASR4RYyCLzThXfjTGw1TJUm/FQJgAPYhOXwKyopN
1RgJ6qV8yB5IhYzC642xZfzkojQrdkHe0TAOYt3OnPAUYAUuObPdtaz419ihONuH8eiUGAQU30OE
Av6haWG9XiwoXsidRDpz1gve1wYVNt3pYZjDW+SRJBqM1Rx9CRnu90ZAbCF3s7d/U6UVP/IFxB4C
6KYv/uSckh5C2uIE+cbpYgzXK/ciBBcuzsBjo2vzosL7micToRdxaLc/AH47t7bM0CwV5dCgKiQY
90gkhWJ/13UkdzgU161Lu0qRAwKugALteRnUtmnOficmbZDUJewFNiP7CXfn2A6hEoaYUOLzWJr0
0C73YIpTuNpkIlQb30DN2ymnw0/nsrcrQKT7KYbMumX7xt6nQhFDBjdKsirc51HffO+DltzS3vWx
QxUdNdltaYL8Z0TSEhtBtwLLpdxBHrVvst/kNocOUOTBOXRsGpmKiNjG8Me1622SZqSOgQTuboJl
jWOhLJRfsYTha2pQNZndlJFxAcQmqK/ZnwLKg72TWZsxiKvgnSrJy4OxB57KI9ePx+9yOH4+NNuI
TDQ4X8MKFakOsLAAaqc2a0GJtxa/tvfO9V6ezKhFUD1FDUyz0PvT6vnr3IitTrhjq5mWVeleBp2V
fK/gPh2kUzHnv/3hvZzKXJpoXINqpfJflGphqJCIFGIyw/md77nTifrHwg689q1LatpYCzro/Vma
IjovO/VOEe7lo0V1RSeVggP9UcdeZ4W/blXOigRNiptbvOzzhyUO6yOJyM7O63uiDjyC5d++3ZcF
HxfEJQwa4a/qbP9klsHzrMfMsL1AgxLd6ZocpVL200GzYfmKUGVkZxjmn96+6GvPGAc+JUAlAteR
J8sFbaF2QLdlthg96ysMNtb31IjhYkkENCSI5+dW3IeIjRCvEQMk//N7dggWUXRMFXhUcVJnsQiu
o/SA+MvgMqEE3nn7YByHs8GBse3HSC7FTGDm2/eMgOJFdYcxrP4Uk7Sm+vH8zWbO4JMWPpitnZvh
V8kQcNDUtawxY1KX3aGzwPmTB4iy4VhiF8LxHMTzfdwpXKYNW0ACDmvVlvupW6JDI90Ek1fe99eB
grK/VX7LqcQhMrk7ZLW0fgjbsC9Wdf5lmWtoxzF8iX7J5n1WBTY+zKGSxFQQ2LApkJJ6W9cMFfLp
Uk/1BoR3vl9KVUY7Tct6wp8+h94uonNojqDFDW04Ae5lFMkU7lGPhvY7n+ErFSnfRoxP91ELvsOT
KnFakEHOcWLc9m0Zfmfdz/Dq5uU8vXOdV2puPsXWVScDeJW65/O3YnHlLq3BVyWdBNXObpZzhETO
T6L4pxCPGb5nAz50o9rxvXt8+a0DF7YxMNAC0N4L38ESBcr1JgTDHiTbY+BO4z5yUkBnwRpYlQbj
O7ucV67noLtwKG0DScZU/fxexdBWi9MWHaYxrIIs4w2M73IKbzq++AR32pxY7zzel6+RBmDAE7Zp
fXmeWj+Kv6Yzv8e+79cdTXhMOeiDNVIExjPZvW9/XS8/Lso2/rphgouL9OjkOhLblGkdZm1/NslH
vvkUtzAHvki21l1fUOFw2YifU5cc9nZhpR/fvvwrC5SLzon7c9l8cS58fpsCvekC/bOj+YvZue+J
oJF9jeFPiOru7Uu98hJdatI0UFilqNmezJ1CGyy36cid+gvO3j7CPFVhcNjDyW+xtGfm239+QfI3
15dHlwp1zvN7yzsLpGol0buSSnBAYFicQbQtvjS+B2vfG9N3rqfWJed5GRzksqdoR9Ee4vs7+SSr
Ehs/jBVauAWHqhU4bHNIgDq7a5T2j9LIYDlmYz9/qYmaI4ejCZxvVpauFBi/IfTQy9IYcIw79B8M
2msIMdCc2612J6gqneWiDwYZAzWzCmqxGyMDouXtZ/bKcHSDtffNTOFTUD95ZkUfGznbFJYiKsAX
bT9luOgS6gANtM+N70bRBYZCGztLap/nalrcd76Hl8s6k5qD+gXDJ3rvP7Xuv767iFJaX8Jz2vom
jLetLuzjJOb6dxdmHuUDSH+eQI7x9l2/8rEzkyrh2mhpMImczC9gFObewFbeTgSXbCBlUGqL0+X6
P78KSiuatHzray/h+XhE0tBJkiG6rUds5qeWHRI5Pn59+fZV5CvHLz/AZEiT0maaViefNN+VT1EF
DyTli5+UkttL/DcUwTlrnCd1R/QDeXMfqf9SMO8a8jyTWIEFLUiGFB5BJEDPWvHOW33RKpYCUQdg
94ATHbomVz2/92FpgybJJkJ+QPHcaKeszyBHV986CTd064kRulEdFmJDJiWAmxyHqav6/r2z6XqZ
ky+UPg7tOtZm9DT+yYsuu8iOyXTmaNrj6oHR56ivJiuQq8+R8elXGeuHnyU6pOIyTU+6HYL5I0Hu
8pG9M+6PKtM6eueTe2XEa1rKQBbWTRbnhOePxgxGF75tkIBY4T2e3fncxgh6gXdhweLNyRAXjXjn
Qaz3efocUMoKTf2O1plzslmHVarzCdTE1imX9DwKo3wnHSiC1IabLW5inGjpIK7iYTCPbw/PV+4W
zyTLqs3WnV9wMsFEE3NyGoBIH6tMfIzprt5YCjdRhOflbHbb7gHrSXX/9kXVy6uiMfQld4q9VtOi
fv6Mq6SI1hoZnx6EcQLX3V51H9jXkEhnWF9x8cJLh4TRBDRsQvaGPXH0JOtcEW3Zffdhbwy0LJy4
3M5YAVuC+xztoN/q82lDdXtMKWfW8gOyMyIpMu08xZ3L9GXjhwbx507uYWkc6LP4eT3vGI+Jmlj7
zHwNcMC8s86+XNIROLCoC4QwfOqn5Rcrz3VdaWqHVk8cTutA8mRjhXktTKrzt5/ri0v9OW767M0C
H8XradZAFqZEuFcam4PqviyNNR3DdsXkxPBp3r7SiwHLKk4pae1c0zbRpx9JogtwmSNlLir6yW6U
0Cbwm5ZbYUmit40MiYCszWdblebw9pVfyj4YrFquajAk3g6/4fnYoT5guyEmPjx7ubgtZYzrZqYe
3uLzPFvmxfuYlygArYVWHo0U+4NJTfVJxtgN+i7yiSRtzAdTrdPH27/sxarl8cuonfMNr8Jj72RQ
iwDYJbcOVG/ywutY9x7Ewsy+ePsqeJdPJwt2+MihVz2yT/3/NJXDzXpVNJUCLFeh+TskEur8tvNr
7FgYH/UdppHqTkzuqspypxY9YpnCR4acAGkINywE2JE2Zb4NYkozG9L+2p8AGfRDRZS03APJLfW1
4rRe7sdMiFvLaoabQhtYzy7Q4WjDDqnBF6vIyaJsuDrWJLT1+BxYpgLpU0Vdi2uXRhDSywVY42SK
pj3IAThOkDZhSVmWKjcwmJiC4uwkUCEMvkwb/JGhWEjc7Q8jJbJPVbSomRy/AJlDT3F56ps+8bZV
nMfiso17pwL9lFGPH9veDBxzhTDnOAQGb+MFeTqf1wF4HOIukd/s6tHuzVlPW9SHKDy34W6JGBC/
7WZ0vwbNNPxydbWUZ3FRpAEJR3aNzrBt55h82AncBgdXGmYtmmRSk4ahewihg/ykk2SCzWBFBVtL
UMjYwYai+dgVJOZueFEhYmf4A0+uH81r4Rl/Ha3ZxnlMGketTO+m/wEi1PlNw1ldLgDrse+1WR3s
vSooS3K38/KaBpBMLxYYr9jB0F6h4LGj7pbGH3GmglMeJfH5TxQ8+pZ+I7w5t5GJGk5HfuJ51m4a
bTwRxqnb29LFC3GsK+JWd+7QIWMdu3L5BhJWfK06h1CAAJcWiV8MBr2hqzNjtewJedj1ZqxvIshi
j2SLTWJP/Pf8E/jMGlzc1MVXq288dw+tVVsgmTO72WQc6YD4BQreCWwpWDUjCt/4zF9klh17FZVn
AgFSe0bxgECMrKkl0I4/qRe+xYZ7hzR8tThlMy5XtCvqN2mR7YriKTlosyA3OKXRM5CiKWRLGj1O
s00A2uoaUR5cUkIqaXgWRTZGGNDKtV1QVFZ93nR1He0RsI0zOiHASpi8S0Egbxj59jHOx+mhpttr
X8UKWpDoPePs+7lt0qvK8gZ/kyZOe9cyy32svFhXwKma/hrBUfk9jYmjh/VO09jkWJZ3PYFshMmp
NvgcFCr+kgZTQMgnNdgHQTvxwSzDSMwbOuO7gr0aPPNGwuTgC0PPaSVEhW0a3bjuTtNyjDeTCa1d
Kyn7ojS11FfoBvW+bZfmkQNAf15kto0JsiD8chfHffBIRdXCezw03aF0lpLOv+vwYAZDHhXpHzBT
DjHdYF7xbFU5qcL0UjdAcJgpSrLn6ckXTfDLrbzmLl8od0Ptt2HklUrWl3Lugqd5HKDehB7AJYgz
Xpztqh6i4WZISpIGqf3W1s5GEUW0vXZhSpoItfYlNtPsA9v/kNgFq0KYR204Uu+sUS/n47XZoRCo
gsdy/OBk4510BJQlI8VePJDD6mnGMGHVy3vr0cul0GfSR97JPobT9Ol03IXIqOha0iTuMd3TEe+9
n5h5QYaElr5gLJmPKtfYVJ16PuZx1fxAa8CYqXJiXsQqCltUcwb2stiAbyAcwY1+kMNrfa14De07
a9Rrq6fvK4mdRdMRenEIN9TdBrq7YkuiqF8eIlX6X0tP07BIabNd0viD1OR70/SZiSf83NBePie7
HihfCQ3octU9ebQoZPudNkjav/PzXtnAcMiFEsGvA2Rrr8/6r9Mme9AcTGc64mdM7YduxTtUTml+
VFX8zhb05QmIahkbXnTLmhMgTcfnl0JFUcEoMOS90u6FZohon12nTp+oing3/RQ0x6qfNeizIrqG
wFBdDnR43zkcvlzKoZJQs/uzlSFj62SIYqq1WTRpdxaFso7jHKqNbqYfttuRDEHH8J2jzauXo/1B
M0IyYk/veRqoQmqfWugQD7DsRVE8TM6SEQu4WpuCJHzn23hRveAZ02vBlMN2Dd/PSU8AEmFgEa6O
l8mC6qCzom43VlHO1yWA5H0YhD7xPYv+DNvb37eaTJF3xtOLc8b6A6hvoUQlnI1qwvOXXOloHhdY
TluQSvAOQWNegNTw7900fRrSYrybYsf9/vYG7eUY5ppsy6jXOBCO3ZObFhaoQmUqiFpJltJBS+rz
CVkIUtTIf2eGc195oVIq1neXw5uv/PW3/PW9hITVxA5N1y1NrQRwPOKVadO3jvdjHAO/J4F2MD+o
O+TR0UldqrSeSJKrJQxZ2vmync9QQcCFExRx21kRqiAcJwtcKLeWXz1LwtklKesD9qfwk6DTTkq6
W+BfsquWgoC11OKBeF0HWzEaw2NOqe1rWQfxfSiAu+xKzsmX41AG10sykDyjnAEAy9ylxUcNHYMs
C7zQ/q6WzXKc3ADabJrbkd43bVrezz7Yk31BItWDa9jg0mwdHQ5sDgqZ7g8KKrEKAY5LWLF79O1o
+E3tmcQZZQho3HZj0EbX5FpOzaehAB27pUrlBzS+hoQVFTPhe2WD114Fo8zjWKt4GafHEloPnefa
DSeiKf9RFJ66mqBx76xhRIqFwqN8Z2i/cj2OPxQ2OejRhPrTJfrr1eO+TRa0SWxgAkkAFhAZC2GW
TzKqxcy2Y2CL96bMV0Y2LnSHGhZ/HYfMyWyFb8u1JN8Tqttl+TCxoBFnYFcfUMqYe/I3skMMGQLI
lpwPlMRaVMaIzf3Mu6sDMZ+hW9Ng5YW9S60ibd+Z2179cSz00J84bWt9UsiwmlEHpcOpqCGC7rsd
0/RPu8GnguV5yzvn7FemFVS3fNvIPOitnjoPur4YY8v2uVaQDpukaZqrul/EJSrThv9ZxUdgyPM7
N6hee+OctG16fuwzfH0ysfRVGieWyx0OxOeRaTd7XnhZZl7sHADhDh4bdPgoB3/M1fe4sbBPBmEt
NhIkC1moEInmK75Ilrl5JZtt2qjIHmsd2jmNQKJxkGh1ty4luGXbGqeZDkvR6Bv+pkNCoKP6/eCm
WXOsyQn4jTSYHmFvDZ1+Z0p7KaDhYK9IZ8T2he+cV/l8Shv4cKeQCt9We337LaEidaCAWwyblaUD
D6gt8ONBwIsGlGtxDqMBmSIZTyHhq1dtE7Rnb0/nr+wi+T0aNhhnbiFOzSytrMMA8TS6zbLOEnax
9Gc2tI6id871GJJPaoCc5dX/ZO9Mlhxl0qx9L71uPsOZWfwbgaSYx4ycNliOzODODFffD5FdViFF
dOjPXveizMoqKxMBjg/ve85zLPY+dH3wOh9L5xv8p75sxzHQ4zk964Ved9sZoez97K4xeU6FiJPu
V5Z8A2hid6FwphEcT1/C7JoQMMDSNZNz0tpBv1i1Uz7o7C3cC2Wx/eZQ3goV9O483VM5mj6lhaY3
wZKOkKUsAEgpgiuo8QEpF+5lHueLFWiVU//k5Ct+5cbkchjXofdi4c2u3NknAadASrxxtK6Ndp6u
o9HOxkh9EotEt5W76NjIdlTOb2BkxbKbwRrxaRgZkVrvv5/n+vlB7RRVH61I1ng6WSRKmYcDJu5c
+CmptAPUzKIOHQ1fLOwxc0QSswwoD13xieKc8UD8LiEUNuSR8gI9cfkhi1znIR+sKr5n60GqCrkY
dX+lRWS/VTNO6FDmLoUK2PPkMLgt7I1H182Uu2VFJQXs+Ub+j03xHw576/8ZTnHe/Cq+VT8PsAD8
hf/mU9j/rEcqDlaYMR0kDxbz/h/knyb0f4BDMA+usZC0MdZp+F9gAPsfVikEKd66DcMdxt/6FxhA
/EPPerXzrw1z/r79N2CAwznZZlu7tqUNgdyPrjSHqsPBB1iqbenqE0NoGF8cKKE7X9bGNltKbW9X
ZDS9eDJ3f0b1SzjAkRf9z/X45au5BukYm+rD6+WGt8BV4XqYBOIYJhWmCmnExg4GJtmQ4GT2yOmQ
mJk2Tu3EsT+z7QOt1Fn1uWyr+aIbp4eJXNeLtOhFqPVGvkWhWmUnvsrD1fj5d9q0XWkbmj5nwueN
64vdiU989VJlsN5Tt/mqanKoElP5MHeUOjFvvn4DnBY54cMhYVFEcXX4RETfCn1pWY0GP1H7cZqc
vYGZno2GV391J1Ta77+Cw7V/vTOXRtUqDWB00T48euOpAV8eThux5TmFG7jGVkAFJQ1MEvKu+5Fk
rdTUvBPv/Y2bpLTP1YSgaUK14fAmi6wokVanDcxtF9B0Ua42eGBUTT+rM7PWfr9/j2uO9Yt+1J+b
ZIgYfFgux7bjcxO2yZgZLsfBuVR4T9o0H55QrKIKrikrfs4487Ej74X2aLpS+GG0NM4jLED7p6vX
mC9GU7IxiudGVOQZJLa7TcCiZ4QLpAuWocxyPhRiMH8kY6V/ValdwUswFu8xK2uhzt6/mbeeHQPE
pBi0mrqPO9hNCtbSTqQKEJF7V1XT5PsSui8wtLzeVr1xygL3euhTCGJNXQcIJYbnDc6LoW9ntcT8
SC/E1lN1qdWRe24Umb5tFOSB92/tcG+yviZ8lGxC2fbq/OeZ5fHiUr4oJg8vm0QhnZkbTvzZGf3Q
6sRVxOHOhMswxdLlYZO3+q9R2h2OPhpymlE0XAY73rTNJFE7Iou879NgCkRguJ5sCARhRYTT1i7I
C+1lDZbciJw/mfX/o/391beHgouhRWeLI8/KKDn8IbFLACPWMxloA6VJb2CASoq+hH+ScNKmqILN
2BcnNvvrB/3v/cXz3a89HbCu6xEb5/3hRd2xwaZBlRLIoJkFJl//JlKEUSLfpWIESHU/6J0XFqk8
qYZ/48Ejf2AStTkuYec9ul/0sKYNbwVyo2W6G8x7PoFNibGJNELKyKIUFG0M4yZzGuOyH5A8e5kb
b7zIOGVgfevBM8Z0ZnLTEJw4D5+B6CM0hXUmCXlL8Vql9VWJTAEgeZsEcexrF4vundp4v37uq5aN
9hZzu87ifrSvcypOYJXCsgZ1Vu6h2JPD0Ok2Tr0YticMwgD/FD3iIa5OvPE3BrzNhpLV3GbAIR86
GvBdpLlqTBzSlBw3C/yykZcdoOm9SYb2x6nD84Xqp1pxgsk2JUJ2G/cg4XqCL/fvf+Cv5hISyVBL
sV1hp8Pm5+iHTBk1s6akw7CWM9YUx4n2kmqDbKRa/P6lXs0lXMoUDr1cKMboho/WtWJUg9HZbh3k
FdgWBW1uizzn1CH29VUYRXxO6L0RxLBiHw4k5PuJRZmmQmquN3sjLdOHCcDJieXy9WPDySpWVgRy
M6Ef78o6MU4QD1ooYHidOS6X+T6xcsgpQ2Vs339sr78M1hTbpxBA0x4z8tGXEWVqSHqTS2lNgpMe
JIFG/oXnbMsM94+/gIMOCoynJ7RLrz8OFrTVTC6QZVHtONr1pKrBZ2pgi2iBo+3mlTcyFVF1NYiR
U36HS7ME17amxZ74NvxnEcHBfAiGRWe7vRpc6ME/Q7BfLDqL7XSmKmQecLJqL6I4qyuK1kZ/BxEU
Gxdq95TKuQ5JFeIq6egYYD8PNDMJ/IpBTupWaWY31uzhm82WDPCC5VVyoETspGhVCaPfpi7Y4o3C
OvLLBOT5WfWWVp7HVpxcJ20Zt/T8DIuU6KTJL/BHZua2mUX1ke+PHFh8UmRoJPC+iyCmA3JNH6tu
ty4K+wtpNvF9Fvm08FrXwQhkeQkMfoym6Ky8uc4epn6Rt7Id9G/Km0mu4TDbUHX0m3TagOHyH7rF
Zgzhm5uXLR5semYDCYXeZrI69dEH+UVqs8xpn4kaBDSFRptDcgMQkoZqpOwzq5fajyid7I/s2Nek
HkPQWpNLe5f3rV0Hyk1dWLy6db9kkHq3A4abs5Z9BoTPqSzohMAV2niprug/N96TRbj3gmM1Rv1t
mhMZ024EwXfq0SiGI0kZP0ZTGV8IK9eKO2Ukq1N8bida5jUAXjA3E332MlpIDY/hdzKnO41OGA4V
fcyywhbjtsaArbZCJiRlVnJMrt3KNZ4aOAIzHcqBmmvtF2Rl2pWJKHyeRwxvc2FD/jYytAbLkCek
EhaxR1VjkJobpjaxf1srowgMAdLtn0ZDcjhIJrKC0Wik1pcW1gt2KKnP+LmA+NlbUBHN11LH7RZA
qG05vkw43RMSEKAxQRBKKC4IVqMlUfJGAgLlSRiQXgNmcsL74mqxrF2LnWfcZR0IIZqcblxgBAYj
GGrCITRKsVv9CN90WLXqGeHKjvR7gKM4pfjvll598sm8HsOGELQvBYApWGBTjLnbrHr6J74LZaor
MdZtPD2bPkGhsHxyqPElIVDRxy/QbBlFjZ9N31yJk4dQpU7dkQMzOxIvpfQgKnn4U3eWpZabOaGv
udU7iqZh1k/FPukdYLPEt9dDMECtJgpkjqMzZ15mZ9dngI0DaStwsljHBS1HP063OZHCPlnfAKa3
fZKO1+lY5L/B0ag4MAXpt4Vjj3fOohNtOGEM9gLEr/GNgYKGmFbG9biL8TvSw+9UQeCJYT7plD77
LdZieZ6UJvivuEW/UVK3G3Y+JaksHDvX+U7dbvmQS4uKf4w4o8VIXaU/3aEXCxmrbfcl93oSwJJi
qrud2Zgp4nUwHA4KIuUD/KINdt7HC/Q4b4YIvE3hnYPdBV0LdRX4VtB1Eu/+Mo/i95wnqR40oNi7
bQf7xQ8Xd2nqrZ2bBGjDe9IuEYwLcmutiLDUqdIXJFIkOpCyO1R85Qmk0SuHyhApvH3Vt6FmOUAr
urLAzN3HutaF5dzpmLxtMka3lVbYZHZ1cv6emTZqfrL80rtO8zBEd6gkOqyrJQBlx6udz4Y25A0g
vII04gqy3dYleNcK0oG+ei96fmxEWfdDBQ/7vhw5OuwH6cRJMMryTKIHf1i/Z2vvzJVyAmam4Ytm
Sf9Tu/ARbQSERrHpyUBP8eH6RJHNsvR/+fR2Fg6H+niJIdGOIdrPBOwlCeFPm5GgsTJo47h+TLt+
oH6NQ0FjiBrtFUU9e6YqoBcIEZzGuW+rkdnAmaocI1Gb1E+kDeTIE3Td/ml3S/e14yxc78ehtTvC
j7IoFLGO2qwD7Iw/nXqjGWRgiR6cKq1kEHfVhG92yCpjU3hwkINxnPThPGlVdJtbKaT1gbwNgW0+
0dXGsdfpWSSkaCc4QzpszLH5yaDZ9UHOkd7t7dnov9I8JKHI7EaVb8WoWZ/npDacTYKhr9mWhlhw
GJPidU2IMcy+amnzX4mb+Nd8ifIrIO36hwOsZwTuUCNfkoICOrKmcsB1PGrzJaew5Fb3yCTa6hRh
CasbY/sniK8mC1JNGl/7nKwU4OO+vM06ZaJ9qFatj6CAdS16nF5glgH77wbHbk18Bdbk/eZ1jtXD
2OU2ECBIJ12YkyBLCEEXGz8z9J/AFxg3IdgJ96nVtOLrkrg6gXGagA8yFWOvX9RUv7qg6NZWR1dm
42fOfnnECrLYt0tFChiztVvWZ9GQghBJwQwVmMHMVmdpbaYrmXtjGVDetn8Mno85MZr5GDbUbPHv
p9JYIxC9iZN5OZTI5ryybmwWMQ05Cwpw7VwNNSaaUU0LnmlRwyFMpIaoLsqW6ipzxlbfUh7DYq/c
xGIyd5dk2bSq0rS9YdX5rcqnaA4VJnyNCmsUPc3UXQh+r1SdwU42i08sWh0z72jLraQEgm1ZRst3
yPNtsmWEzo9lryueRgnTnxyZQca7xanNaaNqCBxh3xV+w586NUbSMlfoy7oSlt5cuek58QEOQocy
d797LlGZrAGjxCdqjUzrImmWZcO7Na4Q+BhN0BbrLVATaT4qi/5OmBZunm8IOUOY5GszH2VML2TT
tfXy2XQIyd6YFnBEZDWu+bscohJsP3k5GvWThem014rqC54lLSPnqPZ+CD9OkivsqfLrIHpFHHw8
Ww8WjETCjVIzw+yvY54yokH8cJWr/3JAZYSuzgYK1c0Q/Y4HwIubzkOjTeZTHX1qOElDmDdNaYdj
mUdXKdFMP81l7LYF6MGvJZCI2yhB5gCh2mzuilwzrrV6IsIP1MQX19GmOy/VUNjaIPcp3YMZ2TLB
5DtadywsupnsaE7U52mdkcng1og2lFmBs45rrf9Vy3T5YtuJ9UGrrfHScNG9USNtydOp3L79MrbE
KAQqKfuwjBAxXVtmZbVn2WKPn8ZFcNLkwenXNY2HORCZ12Prl8u3qfeJmk8UbF9keAbzqkHjmyYw
UVcRjXCo+bYLHcKOqFb4CvGpoVYwHgGt5BbFA/vcDY5ZPiw9ByvfSBd7OSGYxhJ66/8nYNGdf0c9
coxNKUwJTW9QsDC7bBCPSw2vP1QlwY9QpgDvtJM932QguUlLgiwTw6qRiLZJ5PKbh8kaq3ozkAr1
QY2SmRn/vWOnGzexa5ALIm79XVZFUNapiUXfesNsfrZjm39wSKuRaBZ7gyzSrG6fiDKgsBORPv2Z
Qet+SMBbXbDOQRcEcjJpITkmeFrYDio/JCXZcTeqqFMVuqMHmFs3VJcQhidltM2Av9kYtJHQX+ik
z5wrUt/TvZZp8BaMwjA+A8xgQXRKeCqBAhDgsqIYyRXUAHP1m+TGdwoEEmqC3qT+NvXL7LvyphZ9
WjNDpkEBiOsxLVV6ac36hOMZ0MGDjjLQB8Zg1PHaRmofu4i/iDk8GZ8EgA883wM4k9bKyi9zbRsP
a3/3pyz1+YNwuxkdb5bqE/ykNGf7JfErcfjQoy/QtGDRshAUJFUVmhGfpf5Y3bdpjSi5cMn5YqVK
zFuVtBY2ZlQH0AFHUnBDb4jHp7RycOJPpE77QZf1ih/HRgCenO1rdw30xtUcbVTnQx0zJZmalv+0
cp0NH5B6eT+LyIDZCgnzQjZy1jduP3g0nU079feTm63btJKW2DYngdwnqkYud5kWwUEnS07+hB2F
crkWRpSiFGkXeB0xMQ5e7DhnTl20exS5BkSiucqDQczOWU0JgjfT98PdNCfszgGGEoOB5NjKQ91o
51vNGQkMnA0KMvfYXnAhRksylqwki/hFkhB9lUQjbZeUcQfsU6yomk8l+Xab1MK7G9pjnYyk3I3T
trXIUdg6RUGrwe3RqDaNO5uBPugreIjJ9BfZPC766l4oPCL5UoWeW6Zko5YidXbO0CdEOlYRPQo7
BwEQkKlHBDSq2xorfF6QKBTlHI19k5mZ1FcxkrfeJO414uzc3LnDNDEPsCPcNK5OgLQmmimnzLyW
4LRZ1++JR5pt1K2qNoPF62lgFHM3W+GoVHftEnrRB7HfsIzmCINzMgLZSFKPrUk9skmwjjRz+OXE
FvzIuASPwG645BVOzdKcAXxBNJ00ZpRu7AFB/2ZwhulD5pXjFUFOOdGP7PXPc7HGhQ8clM9VNTDg
okJaD/0wjRc+PZFPg9DhuPR8mhCjOzV9jdYIZoOyFlAbxX6Q5oE0dq2tuoYDHEv1VmrWdB+5aKcR
3ubuBzr8GiD9migAil39EqGoWPP2bESZTqCxL4B1kA3TA4khzGwgccVdDA3xVyc6tvUqSrJNY5bl
b9/s2h/Y+r3pJmsX+QXeMMl+CXY2iloRmlqAKrUs7/u2ND/3yH/dwLMS9DYe4pIqSBsfMEqit3w5
MfSRfJuw5iZhBd1JhVErl09t11jTpdFM9KLabCJVuqjsIiCxg5m4cDV1tjQzp7mJYe9s2sK1om3L
npcAnpTgqNFrDPKDpoWgKG2am4/abPhDyMsXtxBnSPYB4jKERd8ScyvJ6L6g3edYkECGhBuv/OTK
b2G4kLfnIPbln8vZm4i6+pDbiUPeVjflP1Qh/Ospq7or2MnjsFGqcZaAsmbxBV3ydD/GkfYr89ag
yVkDXXdBNvToBkRYotSu2bleL/E6p4xRNoot+6T1oIK7pNhw6PT2hnLbL75LEPUZoun0vDPb6SdJ
HOa8R27eg332tDQOaZBTUvBNO/5u9abOC6vReTvsjsxgUh5s16EgL3GLgJ4HqjCHcVRe3YhWToZ5
wG+CycSK6OshhUPCDTtYiGcJTOyaDbOVf1v4iu1w1vryqtBinnaSDOkN6ivrd9bM1q82NZpLpELu
cMbmjRPchPTvo7G49hM+beYLh3ClCNdIld0iAiV4kBdXtEGlquS8IYYOdT3I698qbzOgyW43xV8A
NliUnw3i2cKhbfQLahO2B20rXpDBi5Kt44Rt4LxWU25xZISyuBsyhaKhBqBR7FlZASd3CGhBoyzQ
xkkoarTLCb03d4XlnLknHTgnkyCULmzh5I/OSDIV2pgabnIzX8iz7zpigGftq5pK7StZFdT+rKk2
WNVnvzKxCiiTXQErZxdoo2zUBUFZc7zjxCi/NVUXuev3T6am7NbcVCJ6Yu/GEhUmE2Ja5u3gjVA0
qP/rpEp5Vrnp/PWYXJtJ9FC0bR0HhSjcfpM3Inuyu9H63PIRT+e4+qxfczouDwr5QkyYjwU7vWlX
YFSdCbtDVRd51F8UJ5BNQVnmMmcS5n/Oa+8JFVLp71PLQttg1gCwOE30bb76AFaGlIXU+3w0B+/K
BxvHEx+S5NxsYF8ElpUotqRVb353nYy2BTC0tiLEzbWH0JVNdtHmVS+ZfWuytKq6cGljR5MOnLuD
9ouQiJLbps0yGjqF75RBj7mgDBvyrW5ofkEhI2sKALHqlvZj5LbNrUpNitN6LpOICpBTWUSkUaEh
X8xofpI2zdS5sNmD2Tvp/X25xFoSOnGef6bjw8k0Bdhnnjd8zKwxNZ7+rd7LXF0kGaYwNrOkBhNN
0gpbsTssCaLhT0lfH7Pa/p4K2jQb2c0ai2HVZ58M6HI+jXgLGL1TRsW4ISadcJ+mhjm2FxT6ftM1
864WtvYtsPO0/M4SN5FAXzpJuJYkEzYco006msoiO6TjZW9jgKtVaHU1GnqmpYgUGWArdySIsrOJ
M8NTF9RPiPHMzZkUpJ4DZaBay1muNNIDTIDk1BQ2+SDbDuwOBLRiMw2+yB8n7q3ajb22ohxcMlw6
0+FwZHpQzGNzSMatMxvDd9bfvtthbkiuSeWL7XOYeG51ntXQMDc0EWr8F/E6KDMHym9RZ9Pn/wRc
KPSq03i5VBHvgI4tDyNhnjf/WUU5dqlypM1bQC8PdRbts6agRrL7yyI57ldhmrTOn7W4xwR9RzVt
tIxrcE0O9XikxnKlaWZPspCb36hSix7Jam5PNDRed3G4KsgjW6eLjTHLPaqRk6EUA8+DD1wMBN6Q
aSOyYMyKBg+eyrbodKNzYUBgKygFh2k1GTuzsIlJr23rb/sR/BJalisWwqJX4By1sggLbmszBnq3
TL1xkape7OfUmx4dvVtOtEhfNVjWS62YWeivdKGPO0ZG3zhaYzHPkTjlXZJYVG9U0ssTXYA3r7La
0lG70sQ5hl20NrZ05bLTN2OxbIuu1h6rOm9OSDteX4WNqM95AnP2KrpY2zwvOg3UDqnCrp3Xnlil
XWVG4PfWpoPx16+H3tf6xEyibgzv2AxdkWpujklXB6iQxZlab6SOkUGWa/TdX38JbFlMgDUrNJ1b
O7ylOY+oeqi1b6078cWy4D/Q4iK7FG5JPXUh7rjHIXWigf+qWUTHxqRAjYRx7blZR21k8gcTKVgM
qHBziOsHNuhEUjv7xq6+q0jMYUuLNSCDrDjRHHvrE+Shopgx0ejh2Tx6g7oWrWVFKNDmYKBhjIux
oB3iSfsS25d5pU0GJTKH7IBGNv1lTVNGDxRRceFCRueJp/Ac0nLcuALELfgCbRJljhtXNnyemjOG
CnQ3lw95OxWhMVBTGyeMhcM4XKE2B+WDzQ6KazecD1ZTnPkW7oE8WQ9wQyp3MpZG6NauukODY5xH
saD7QSLZiQnz1ciH1/f8XSE9peO+CuhejnwB9DTyur6GaDhNH+AagcQiRf7s/cH41lVWnS3KgmfD
wtG4ILywlY4sCRwsDe+6qt3PU6bJ+//FRVyx3gVCLcM9mvuGnm+KHD4OMGZuneEULu4AtnqnRto6
kg5eLk/MQ6uEm3xNCDge4705NUNJDh0N0d66Mdeg2YHJ5YottrZp6QRshN8Avmqt5B4AJmjAts9B
yNiZQbZKVp2VtpFeeliznmp78L69/xCObFeriMRBfmPj2IWHrhvHoAMDLCe0mqwOZGn/1tNYfeml
enDGpb40gWNdFO1cB4vdUwVxR7e/BrwDZNTtxxsnxoFaWxNVU0JzPr3/u17NDM8/C5kF6ihEPvqR
tqXx+9mi1E6AvRTlLq5TiloDoDm/dPKLRQ2YoSroaLP/8/3rvvG2rHVIrBpNypze0bzAAQSPgWBQ
ANql5B957B0jSq6jXp7SAhwZvZ4fPddapZ42IBOaZoffEsXdQVtUSms1J/B7kDDXymI2t2VB47iD
z0XEcQqhFi/Kjb3moRf+cioR4VmEfDQ8V5IJHCakg+tu6PBHFP7MTrujKzBYBkxrIze2BfKejavj
eC547edinvwLSjrTN6l1xlfTn343nSOQ+VAxUoaW3OZeWxEPq9w7NKcgf3GBO4/JTAkLMb4m6PdI
aI7kAdqUMFLdo3hF3Pv7L+6NAQPLH4O75+kIRY5fHLXUWZeiR78hrP6XDaj3AVtIubU7xOGLG2kI
wBE7TCZnm/evvL6moydouxAU1lWEUXOsycHO0kmdYkpQcuXvBJ/qe1xGxgNiHf1Bzf6pT+ONyRFI
EZZO7IF8Jc8SyRebj4pmK7xoowwKBIQPaNn627myzBN39caHgId/jdKzEbHDCjwcF+g40kzASQ4q
Xuwj+E/FjBWntwDQxe37D/AIRPP8IWCtwFKBWgVa3TE3bsL6ywyDf6LpRBIIs4QAAO3lUuBeh6gF
87EbdUFBX+dbSQ25h9D0UaTRFbuU6NIY1InJ5/UTdgVTDhuD503XMfREFgpHKanhgaWJbG+1iLmg
UccnltLX4wZlDmIV9o9MA4iCDp+wb8SY4fmGgrjAF1Rhjwhh5Y1nFTLdm7qiaPL+Y379RrkejlIm
GpKCgRgdXs/Scnh8BtezjCrdtbhXYSOLaLVGnaLGvHkpcoBY77D+IZU7vFRKObRQkywCt++bc3tV
IS05cDKorNmJcfrGu1qFaMjpVykkkrjDS/k53Sy3YMQMRQqdtHSsfQKi9cRV3nxXcC0YpkipaHse
XgUSPoHtIzcU0VzkNdnNZUUtKOgmi9ackw8nNkBvPsAX11v//MU37k4KNGCjuKumXx6V4w0b1OTZ
LpnKU1Ldty5lstax0JqAtJyjvVbjt9EIG4VhKBtvY2EgCtquaC5x8lsnDmdvXYqFzubI6WMPPOaQ
xMYoJzHQzMpkZ52DsY825lSKm1rvtPD9wX7EIlnnFDTwnCgIM6KkhGvp8AkCSqdr3KEnqIQhviun
Rg0LefBOwrbLdnXdOEFP8u9Tbiy0uNtmxsyVyTsy/6Igs6UqN5WKvLBDYE5fpJOEFSMaP/FJvh68
649kUAmEa2QZm4c/Uu/YN8qeSdaZcug0AoR2THn5xETz+rHjXMfxAPqFTTVBjodXoWCPQBs0JygO
We6TqCzOlXKW0CID8cSlXosOVwMm+13W4fXIejSY6rR3CuwHBb3ZpcpD2inux8mj9TjD5K82eoE9
LRi8+dQu9vX3ufIeuUXYWOhij6k/2I2X2WIzHQxkJ0ebKo5bavuiOxtEdMmDrx94+e0FQ325MQZr
uMS/Vu8JSI+3EihNF2TukD5NIr/Taax8EGpcTrzq1y9h5fo6/MrVPCiOn0zsd5MkAhyhg+H1j5oe
19e9TgUhIdnjryerFVvGmELrz0twj963KnMyPaY0DwrN978aRu5tBprWU9h0c31HPuZ84mN7PYyx
IGIrsAUTJNiAo5UlA2lVKokgmeTk9skbzfnBaxanOXFf6+8+3GixsTOfLYgMslfGYmmDk/byCak7
pdaLZSqRr/VUPNGVgTBGp0YHcYAOe07SmLPxC9rj708qb9wn1Rh2ypYL0xPM6OGHRHqA8A18hgHb
aH/r1322zZMpfnz/Km+MFHaSwJnXM8iK0T28CnNkgx6hyyh5m8NDNw/3+B/Kz3bBUvP+ld66Hx/z
icC3wyLtHM2Rs4rhuGgDUg+d6MhIlsN3V/flh/evIt66IR+bAip9qjzGMYB5qSWGnALo/aQ14NKM
js4JLJ4pdAEXhWnux1unLebQMjoaTcXcbydn/NHZLVgU1E072uNIBbO5CwRukv/FoGJYrQcwsHoc
Hg6fNkKWiE1Xu2KJk/a2RTEVVDkdjaWdaK3xNXMUd6JqRzYYijsMESeu/+od8FwYNczKjgs97Hhe
YHJsoh7ezCbLhvwp0fz8GqDlyZTCNy4DEm01K65+DTach7eZa2PRsiCTTIGKYUZ+nSR7bLFo9KqC
qj6xcx4hHB4iGYE8bVsmyzdLJMM+R4m31dK+25KB6z4l9F/C5+Hxf+7S/1gH+v/sLqWJXFcpC92v
imyT+fzn/3v+C3/cpYb3D8sY7HDcU2uDYLVb/jGXGuIfd60msdVlx7BWoP/tLfX/Wb2ojGJKCmx6
Vg/mv7yl7j/QhvBpU11kpqbD+Dfe0qOiEXsVTmveen26Jitp4PijMaTRrefDsKJideku7WcZO+1e
QzJz1S2zf5GKsrpcF409xRR3DyKWbq6LwFTSRHV9mqNRf1FVcfb04hHe/VkMXtpQD/cBzz/Mo8TG
D2N7yang6Ie5UaZlY2HpIacPdVnBQ0A60478UD6zwAZm+VdT6HpBpjWXQxW0c8xQqwn45Ubd0scm
pV5L6XUlbOuN11w0ptZ9fP+2DosbbMyB1XAtmzWB+fNVndzqCb722J6HqdnrV1O0mB1M4FRPN5pp
PJEfGT+RxWDcyXlMTsxPR4fz9docexz8CPRs1js9usPIMznyuFO8NRcn/0q0SnHRVnLhpGAj0W0K
s9qDlx+RWGckTrcerJYl6Y19aenODXOLc9tBXP/y/gM5WlP+/Cr2bZRbqA6yqzIPn7sr4bqYURyF
JG5oO3BS7hlSz7bbVNoaMOQvyUM2jbd0tNpLObv5JsHhc+Y4g/4pr0gL4jx+jw4BqUhjunSgT/w8
vrQXW5X//nnUfZ8zVjlgrH/+4vzmLS56eVhw4RT73q4jHTnUM6v5NtX9dObOuUBCqtXpxqGmsReC
CG+/sYFzTE4NhDfu/pLmxDtca0UQWbDmsDM8elrOAloxWSWONlohlGCoG7eyIT/dlbr2ObH9+e9K
Os8PgKIYkxBIEIMkjaNRg6yywIcH18dXNbHDUw+nIa8b/bEh6zZIqhR7XjUStc4r2NBG726ILM+3
GF7khRYlGmr+6dT27fBw8vybGMrr1thmZqDcdPhSphZFk1E4ZG+6jnvfdNG0RYw6hFYcTVRdyC1w
m9I/8egPF14uKvQ1hIHEJvaLK/Lp8KJGL80eoGq2rd0o3ntmO+wXrKgnnvcbV7HWeQ9eJOVPSi6H
V6lorfopLbztlEPDZnnPnKDozfLh/XH96gli6gJqQauAHhDW9qMNY5UyTRAL4oQ5IMdr0v+s88oh
oWGTs43aL33q7CHoOHfvX/U5kvXfG//1GVIaBKTAukWznhrh4d11VuXbFESssC4XLTqDq6T9tsSU
VLt6VsmuHAUS15keOahzrZmbbVTV6JqbZTRIuPNgu4caa+Owdlq6x1xTbH5qEwHV6qyyYZGSY79p
rFk+NDiIQFOSW/eQZXZ8tW7Rb7MxE/eKKpa9lR3tig3AzfaK4GIxBVlvz8UGQejKVY3qad9zM/tW
z4z6hsdo2xtoMNO2q0y5w5s7YLOZDDSbsd8SCkRuefcxkZNzo2vlWO2GxKgvGCegTCeXXWmQW9AJ
gjzNick1erd4bL200DeeULERVmMvB9jq5F7dT0j7zyTyTG9vCqIBIZYOxdfOtpHm+eZcfCQ6Po0A
3GvagGIkEagC9Q5drKmN7nf8UE0Tgq3KkHGq81b60eOYRupjYWUoScqmav/s+v4/DdP/eqWrr5Ov
g4PjUXmZLMaFyrVBtJxRamFNHs0e56ezdRRCHnMphpukINzg/YG0fuCvxhHGS0hR/FuwsA7H0Qic
tzdjdOcEdDrbBRDnVlVShgZEmc37l3rjS2FPgMuTxK21N3A0ZNs2ztk6+VyKrwIgJR2+KEnyQJrS
umCczwC/tFPps29dVMAc0UFgsdN/5ZSN4yGaltwJRe1317BJ0dG7JI+KCFm5y/7E6Rr9758p5TXQ
VrTq8M6aR5MqKZaJhiWAG01Ta0eTGy9Q6lU7U8XuiaLo+syOXh/7TrYgzloEYCN0+PrazALCQNxG
2DpTGbJqNed6laYAuP3lWpTldOJ66yb7+ILEaj6nXVjsq+2j8VK4tqp7PIJh6eDO80vP/+0tY/E9
TZb0Qw8N/jMO0X7c63UjsDo26Jd0QoXlXs9t0w0W6dV7Z1UOhnxf+p2KsSoSQNnO522FJ+vEJ/XG
6IaYD9LQpivE2ruuES/2HBE2n1HrakRyMIyv+n41DspIDxzZnnLdv3Up9qNobAV1VmRMh5caoL3j
YUBmLRI02iPq0fNM06CGMiufeAlvvQPEWXyxq1iDFvXhpebEaL1syNwQX1l0hdK43SzsWeXGa1My
4jskKoTd/V39/Xl6gqewBqVTFlklCIdXrX0/xfO5uGHv5hVFHkiCDUJ2LBqTsX9/png9qjlBoO+h
+gAIEoXU4aWSaXELPKQOmmVI8RmJFlu19A1YRPrBIu+KEwbt9acffkUUHNBWoD2D2mI+h/K9HCaJ
mZPHSDcbdK69a7W5u/JZYU8MxrfuCl0dBMB1dqeNdnhXKkXWh0LFDlNn9hHJp/2eXMz+xnT8mvQS
dYpDwz/5+r6YGRymP94XmLajMVnkvs85rALt7QwaJL90qoj8Etbg76g9Q4WsVj0sVfxEXrSTWkjS
HDucVlErID56nswwNHrEsbZQVMAUOk75Aad0ViFYNqP/Yu88liNH0i77LrNHG7TYQoWOIJM6N7Ak
kwnp0A719HOifpux+atsum32s+6sJhkBuH/i3nPLYEbJGDSkrUy+Cox/j5pyeqVq72o/WdvqK0+a
dZflxvxnIPD5luKQ0uOOeKDZrwwyH2Py7mSHf5RolMgpu/yKxLn/SfwtZQshTeKhaXsv9WtrqD66
AlyQb6opOOVC7eV31txpJhjJcAvNhj5/Jg3lV+Dh4hlpqYvuRJOmfpmg2JaAr168DFJ2LyXf9p8y
G5Ir6A0E4tO0JaXv9qN6xwEqtSB7xhEZL5NmFr6lLs2n1ZhjcvScyrp/iMn6YCk5iG4Ty0USD2WO
tWAVWX81lX6BzatIB6V8SZCnr4y5czIkEmFI3enyrY8dRpUstcUvux07ES34mZ5pFqY3tMRrisNs
1tKzrAxYbx5R2Z/J1NsEFLYErvpsKBBkw+Ye3zBT1208bgZ9HLJpAZA774Yt0DKUu7t8cSxKp8UY
DZ9figMJtLz42tZB+YHrqSjCpkvupua7udvHQ2DDU8OjBIzOm6yvu1/gj61PM39Xmacy7vM5/VGt
VUKkLgapG7rF9pXSbRyhWuVELObTVruwrDuSk9GIDlC0S8VI/bzBVo61H/syAIFhVPxpXCATgS5W
nTOU6kQepO2OL1WDkjfANl2TRtat9XHUMSz45ebC4gYt4u06JqAnFacC0WUI5Nag9Tyk1V4+DMTP
4s468Q0uWkD1OcNqRyuPwTZVHALK+5F/CPsoB/efGPIqXfw5WAF757lQa6UN83s2yQVOR3NQrDr7
rTe6V+6KxkgO2zhDOSCHoD7kRo2mfzLU9HGyN/2ZH6SStzv0zeu81NsPnuscz0rWTt8d0FW5K5uF
31YXXHI+QRndjRTj/6jb++8rgPu5TAFxH1m7TA9c3En//ViBTqBVkKj0sMPGvesAAYZcwfpF2soc
UXYI31DnOXSSuWc08Z/2l/+chfDjwYPAl4A1RGv7tykqcPGu00Wjh22NAdEnMbwL++ru0VuRnIqR
2GNptikFilKHLUFBN89snJvOFx66Fim8pNat/6HS/OddfFcR09ZCZ7wzRv92VY2KcGfgh3bYuXQX
qPHLB8XFnd7B4nz891fVP+Z+fPz3+T1//F3F6/y9xPBKMsqxVRj4Kez5sDTTGpLNU5/vG/PTCjX3
F0StGlMc5jetx3RFA9IEKz5WXmdiThyoYCcIDnX873+xfxYJ7GUQMdH+ImT+x9oxrzD1agVQW7Vv
xrMqZ/KEEfooceO2o08gVP2KbnKO/v1P/QcRlDKU+4YfypkFY+Xvl9xWtGpuZcSYimRKr23Ogc8Y
sD3UoCLwqtgy3ggAAUVZOg9OPjoHspkHcY+NGX7Cexfv//73YV3/9zuQgTHYQbZThnaXld0/p//j
bseKtmAfM1IqiEkezazarLi0aQv9ziBIOcCwluu7HlXGNYVYUAZ6y+ODGU/FhMIz/HtamZkCh6md
w1Li9gxExTrANzbyTsAfU18GiVX27YGWmbOuhup8TFvXk6D/Qa8EbWpYr6VU1b1u3yl0tdaB3xeD
1u/1IktxUiRN1fgSaRGpGDqHZDCvlv2WWWkNYWFdNcx+pW4kvEwyv+L7zFDh6eB6feGW6oAgVLG/
2nrhkBlFNy8Hw4aKjv+zn19cPHAGvOG7mq015/Sg8T28G62BrcaYYXOEfUe+Bv8YCsJXlzYkQIpV
qrDwV9ZOuKYVV0NU6ywIAM3YyB39Zhnt8GJv8zbG2mZ0N8m5awSkw2lpbBYrIt18sfvnwWGUEEkd
NcN+dnUFFLSlXjCm2/UDLDIgK8viGBoBIWr12snUgCkCZGrHUpyBV9YOA9FvOIgMv8lHEBjLench
G7IbH8BQWL+Lxq2VHfdiJb7FtKrjc75xWr5sXmbp+25tMoKR1h6Ym4G1Xh65uIfDhsfzelfSTmfQ
9Z4ZlAY00XCFbGEeinns+t2ajSVgXixs2iN7YhlD7TY6gFGumkDYdnvgKehBsQNVQ3a7oyFIFB6L
+VlNF1xUdsbCgW8zvZvXZU8ucpO3Wof9C9B23Bvq8JUlyUzGzZp+4f4nDZl0deuTohfO7z2CWUdB
qrTvCFO4KGuMfB/0kwRpV0WfFEGGWTg5uOucQwwa5olZHY7xHbTUvPDzclDMaO6y8XkY7PvRv6zV
jhW3O5D5KJznppsd6Gt9tcRtjhs8aBzSxbGlJ2UZjcpC3OxW85hiey1bAiXQSNwK7A96QAygWDGC
jhlpE/o4QPBZB9UnsDJ1/abPxRpuvH1a3MNcfBnhHIoomWeL8k6Z2m+yMZpsD4Vaws9Hf0L0pl1W
FVzCHpNHV2XWuSDnrCK/JXV1/FH3n+OsyrCvFzOTvtWs7OhMc7B3bTKCvhk3rCkhD+HSngnaUEEe
1jyA7EGUT+IJHcevPTE4Yb+hgdg3mCveU7I294rwSCHLE29RQ0cDd7SRPPghR7kq8ECSu02xZJkQ
rgOmV39cMPPfu1YFG9Oqrh2PVL38nBUGiaGxVMv7pmzAzlKPJ410PbPZdf1yr2xS911plCX38X95
dYhA8x600Q7qi4QbARiHh+q4bGbxbTmD8pgOuKr9tsqnT3CNvRrMTqV+lJ2nPCNHBoVBVak8itGA
YJIzpnniVU/GcLan6qMsXPt90j35bGlF+WfGAXvp0xarvzK0YB8EHPYXEqLTz2ok38aH94S+pihH
E0JZn+mpz3smRQTmgmzqqtPYeTKB60gEdy3iJV17gZyQJKtj+TPEdM+/L5oi3cQNRhjDHSdkyEq7
VRTVECQw7oodJErjJzD30gmqsluP7jSDQpIWvqvDPaOojiQefjZRSMa+8OanM/lFY7mciMs1p3ij
s3xIlm5+X0Rtm+yba/ellClW0q7TjFCvpoWsmWxLL9pEypSvQTFeA9IZ3Cps50HHmlUKp2MvsxrW
nouFJfbczBjEkRaq+aGVTqeA3BH5VdQ9ceb9eHfNGW7lalFvp5sIaw2Sfts2zSsgNNQTuYebMdL1
afhtKArnmZsWyg2RbZky0q/lFIx8sHjI+gJTqrKU6us8Kh7IId7KfueR/MrXrpvZq5rAJOZKwT0X
NAtJIyiAmy6c1ZL1Veo2ZXlzzLG2Q9I9l3W3eR7JR2tHiOPcSOWNb7rv2AsYkEW7bKbMttIKgBki
v/xucta8d9imow84qIAY6xaMBioQZ1nkldJ+mZKaOyuVTfU71zYVO7XilG+jmnaPHSaQLEQyXJ+7
NcfjCsPDtGCDmUsSQLbJ8lA1R6WPZqOG8t27zfKZ2joJwjp183tCOsBnnynJtM+amlt0nIySAGN9
kOcFFAc7Jswrqo8FaXXIWJhCrLzADNzxXp1JkkreRY9mZZ/Vhp3ikwfGEcKLngFck//BBFiwPAj+
KhH+/7L9f9xlMv/3ZXuwfX9lf1u28x/817Jdc/+FzQRHGvxIskf0O630v5btmv4vJkBs1DnMCGr9
yx/3v0DO2r/Y5rCPddi5/yU3/N/LdtP9l8VEG5UFisr77sv4f1m2s6H6e4kP7RblHk4waluulX/M
wNLSVciqvNvdG/epwf0MJtbb41B7KWplOCAyh7deML3vqa+CXjq/eF3ch1yoToQIrAh791M1y8ec
hVy60PS35nCeyHihZzcvW2PVV4K9T44o6gCdK4c7lgNHZiqm1uaAFCYwJ4NMhWE5Vf2wbzMN4A4e
VquofK/h/G0uCqADIv5I3RY/baF+NXOyN8f+z6B4CFqMo9o6PzJ9iqUZZdVr5n03y2nyXsdN3VvJ
MZ2hZ+ZnjXOvM8jFU1e/MzHps8tN1p0HTaIzrC+v/eS3wxVxUWHt+AkOP5GLh9FbeH3KyOUkytlZ
TPVhLZeIaoYN8Wmw2OuZa1BsT1t10RkBoDudfUv5Kkr1ZSOCYSYq2vVaf+nEXvGeZ+YhbCZuRf+x
1WQU8g633IUbZ0CaHdOluZAg39v5DpiYif1JvqaiZZ/k3wE9Xo7F4KqPx07dgtEFtDJY30oKRmuQ
eiBAT1Xmw6pAo1KG5z79hf+PcC8k4E8EMwSVXuw1Ag5WOlwWaw9zBrc200GYqJfMbPebmpo4gk3r
4jD4UKz+K1nS44AN158WnPXLfHbU+Zatvc/Cdz/l+WfZx0v5C/Kf4ZfqHX9XsSLPQ13f5SmokFrb
e5PCqXgzCQkPMNmPB/aYxWPKj82oU0sD2MBDr78WjI8YNwTt/FCNxwJrXD1NMeVz7VeZlx0y2Zyn
UqN4QrRvJf0PRlWBoz0kNdZfxwirvn9I7empd0vpd9a6G4zauhM6SERcxccCyoR4p/UxbdyTMakV
CA3Xr90txorqBYtKlsSs/hgsPuQNYzbF3hjodJfmpv3R1G+TNImQw/myFq/qIHaE0+K4wlIwvbU0
0IcRLmRhYcEuKPi6VX8ZCKSZEkbIAAzECgFkO3jj5FtjfQK1UgTT0Nzs9QKo7U/hLNfBq8K6hyYz
NrsESp9VfhAaFE5yDollPeVy8M36tGZP3K+kOI+htH6tsnrpU2+f4g6v2GtZ6vQwgLvxGxcUpsR4
pqF8y7FY/M60LTa16m3U5VOS14CZJ3/a3HBdx6u3PjdQWMzceoTPAhirOlSmsp+N+bI26pdXWR+o
G76K/t3b9gMTnmTcAPD0B7N5xbN5nECgiPrWW86TNJjTLV7mC5XH0J72bpk8JpP4k6UW3wq20sCc
NY2nXHKTWVe5TeMvR++/vL45Zn99GeS1ZSoscXgIiwJrAMX0kYTeD27CN8/lJVEs48/gqd+aroJw
cycPQxHHRJJHzClPulJFsk/DIhUPqDQidXEfF6l0sbA2bMilWsdAUp8AgHx4VrmFxCg6N2U1qO82
95A1uF/XdGXu4CppvGTVjUVpE2pT/wL2JoDycVHVaq8yFavrj62Ncst6L5N63yVsDjoDstyXlqyA
k8QWki7lL232qbndNYMZqVNlM5bbcr+sgAPk0M0CNTG3WyWt5Qfn6BxqznrWal5rVn6/YUFGbgPK
xdFPeuV0T02mnHNTNelKPXPXrS8SRs5m6hO7H4eKQXT+1JhPJWIIZ2NzZY4wYFzwSL6aDE8r2B2B
m/5RDPWta8sd9MOgthf36FbMj+203fZJD42l0RQ73jJeTXx4BbVk/rPUhxNEx0g2hCZPUPOU8uw2
5vpsCfWtr9YH1vanwrGuWk1KoXmSCuF47ZR/g3H8QaNoUvHZ3z3RmQE4DJcxeZHtvVWnwarc4tib
YgmFtTxM0lI+jNFjxEnAIChGCzLdsEJ0nfqii22Iuc7K22QqyRmxdX/Nu46ifIKN2prV2bGSjmz1
FVRRy6jhCoAiv+QiQRziycjNDdtXDWU66C7YT7U1XsBgiUORqPbBpWZ9UnpLhk6/ZJzf6iUBzvY+
Sowstr3kr1RTc2wx33/kASnQ36X5GRrDckpJHgvTwWz2djUAfXDbLqpSpYOgCY2QuJqEW7EosY5t
F6f3YqKw+fLAWyoy26VEunCsfVnqDFwKTokvc7V8ShlxRj2NcpRmbXMgXaQCY/G7HdMnTVH2Rqc0
8ar/gPhknBOI3KHetzLqObEegP3x2kyeXV97wwQymY3TJ8pPhFOVuWoHtNpkn6Dk4bzV6yuwLKzA
29TdMCIBuLSfFWshuqtwOB/puoOFgvl+/aX6T7NW1TBz9dCbDXEs23HZVW7Ih9zSGHWJvy5leRid
2oxsSdWfreXHuGRqbM3MyRwve6tSQuMxQKdLKw8w4p7ycq0vplOUXyPTY79V5uKYMKn2G2G5AXuK
NlwhFPlmR/Ev80rbzTDIYj53ygJb/xRF0UF00nhgbbS8SjM8WKYyRVZdJYGJozCyWjGC47j/v6Fu
Ax7Vi1td678MIPI7iwwJf8iyPZE/zyw+bpbqEljeWN1ZqhQKzit6OW8Hlc4I+mLZAqVZP/WilZwS
C7ZZkEoEbLnrXlB37QCaJoHSXdZlR8Brn29/0jHXQobjalDZ/dtW178nO33EGKFGZHNxGujVBdXx
i5EPhyFdL5nQHjfFiQ2j3o+WfNZ7EWpwyTCJfi1O+bMhXQb24q7nY8/zaofCe2e7EkpdnJhnljrs
5u81k3XMB2vnlX2Q0cYU2oy2JQnmITtuws2ZMchdldyVJt2lscqjt4hb6smgmm/dYO3rGodY2+4S
w46geAIloXCDJBYpJa+GqbVXPnsqCIJYC+/YVrXzAUllOm3TloJ5yXj+M3WiiVVIeRzEXGzQeZmu
wfT2mACoZnIAFuDuylRf4r6elnDMGsXAhmfWeTR2G/bNbfbIi96GFr7HMFn71GFLBIA9L+izNe/Y
tYZzuuMTPkuFAjJTE4IKe7vE8TCqu6bdskckrNyMaF6qeJiQgRCOo+7stPJiXZjcztNoRcagY0ja
uJhqr9tOE+ynH1rmFTs5b9ZeZqV2nvqm+EkH1/1omqEh0GGjShpg1z1BHgITaax0Z5BvDRNiyjLd
LB1IVtda6r6olu6tN1GambNhl746QXtdlboGcNquz8W2asA4LXmEOmb9ERp+5Gacx0dPVX5ZUPSo
5rpivLojoqElbahnBF3ltWAUEEu3zp8ZRasHgz/dnzLVeYR87YTFBB6l0px2D+OQ1laZyDtK9JGT
LzNCe16sYNZmcexzndvD6Yw15vwwjD2TzP1SQWeYvPxdH4bFZLOpWm9apefBNmlZODiyeIB1y6yB
eRDATxueqF+QpfViT9I7mEq98aXejbl9QpnCECTQxKAQ1gUseSs8480oRPIujKE6GsYMDl2IjVIR
CeWvjQmHr3Qa5DTTGeRuJv34stRK8c4oyz0smsUaT58Fc626aqffG9Sx/TIBjlGy8SdwbpUD0VBC
R5HmRW/cH7ln7SzGm/Bv8rC33bjr9RBTzLFLpzvdcRE7PkmAlalyQdF1dfvl1SyXcF7nq84Mk0dp
WpYT5fsQMmRh37UqkIrL5KdhznGFaPceuX7OVe3sZdyAq1sdVNk8Qxd9MYh+KkbCSsyF46l55l49
GoMbqYAiw4XNZsT05kORGvlWihYzlWqjTm22aC6GBx3EYdDhNXYsuIke5yXq/eRSEe/batnBYw2i
bASplnMbeXb62pQLErHkNqAAowAkCprY0OwIQ9/zS32C1wRePBCp+bbNqh7JSefDd/qAUJ1Pb7En
7gG2Tfaa58diNdtnXe9IT2Oe9rxVuQywmJMojJifyGBNjyE39WFb9C9btXk/yrJEFJtueBUr+yjQ
XsvcSeMkQYPYkdLityUP/p3P6iMRaqOlVY6pY8Z66/1YtZ9Nzhi6vWdH97uE8Qk3SuSgrTPrmk+m
WFQfWLgvCXQng5f0YD69SZex1bBf75DjpoytTTGkV0+bfsMRvwNUxxq6strHFeu8QLNUZeatyskh
tPmD6QHm8qRucgoX8IbolkqyiqlDuScUgaQ7PeKiuKbKgIBclQ9tNmt+7ljuroIlxyg327VKDzLX
ZNfPGIgFfz0sUTUJFsMV+r6Y28G5lJNFfaWn+d7KDeNN7TkShsxm+6yVgx2bQrWuFVOpiHib7pZB
gY7AWuVselL3RCvHSwBlUcQ6jJS4UStzDxg2Oyp5Vb8siuJFJCNmDxX5KuTZGs6bgZV+Z6t9vxtZ
xBAOvS3eW0cWwAOZ4NNLgZ7yybGkvsd/NsaS0XMeuJVnvekWCpBs6opLVSveU10RqY6k1ryTqFn6
qcXcHTQ1F29zu/bPdyrCr8Wpxs+J+uI4blI5qqgMh1h22vgCX17eZFkXRwV+8U8IV8Ckp3Kadmbd
M5K1POFdvdke30dLT55KUJM/NJlzEU1MOzcfJKR4lsZq/Nxsk0Rl7D4a63adDG7Da5e9LMD86iT3
Plt4mGK3LpdrabXqadNyWjCHB9N2hPaU6N1d9NcrlxqO5EH0TndNWAyQXWK3HPXEbY73jPbOPnPo
bycQ6XRtrtXXb2QnJzw06xpMam8+gbbI3qEeIl80wMe/Sc8a9Rj9pg4Pt1oOfVqYEZrnJlKsgv02
SqUlzfsRu1iv/1g0QKL0sdIK9Xot+WgmLmZ38AJGtdlrVZhm1Nl1+uDpU/ZHoiXR/CE1AewmzSZ5
tJwM2avVERKQ6Fq8SYfO0FHa9YSpiTvBK120JhOrlKaOiAwxomKuzxlPbe4tB+1uZRs2VtZsvaDv
zL452s9C6R+4ZwcfUkjPtg1nkDSfVJHRwpTE2idzvidxm/FtR/ioUW/ab09Mtm+QG9+VRh4wLBbf
q8zH61QVhzwRU1TToEfSgnOTkHRZeuV7k+jVTneyePbMqDA4sx2ilAsSTX1ihym7yo+6WSxac/29
F+La3nUuEtviswt8xlctVMZT3cNXd9DYtvU2nSpEtCL7szErwT8Hr1x9k1ly8GQVzaYmfX24+wX0
DfljkoRjZRwhKrN0mzf+u2o+N3oVT8D1fI8GzGhFSDd67x8fCQbGzscKZG8n0gsxxNnbS4EQY62Y
NjBPcuGMNjJ7VvOR4YDRNCEV6kF1mr3V91DIUZnQ8GntRW+/R/22NVRarEf8qhBXph4O43PbYiMH
XkCZmWQ4HXxVN/S8U97Fht5VvENsoAY1/S60Oi6E890uefVSC+UyLHMfOfc0GE8k5l7TB6psnX6q
LNobndSBj/K3QiYcXsVEidJhjMt0+WXr9gOHHGc8HmX+2t8griO1fU8UELI4xZgET3OAZCn1x+7e
lBVQr92qtHYw8fn1GVtzMSmvbFcilCj0pF57kv0mT2ppa/Fd4Twkthf1Lnm3gNGJGRcMCa2E765n
demejSpOi+Kjs7VbWrZfSubNIfZdEgmUcsU6ivlZ1I0JD4w5TF/VZdQ3QsZZxhClW1swJY3o4DTi
tRd6MzymwJE58l2OFgGrfHhGEHJOpEtVWTavfdqFXuv+IhmF1UFd5ztNLS9TufckUwmWcb5eIuLs
VXLdRZAV3iVNVAOL9kjkS8FGtE2QXw9Gy7jFW0mYUM/I6u0rZ/YcpfVwMlHloDlovKj2dGKgIOcS
rnVWmQNF4FSLX+lW8BDaXfO2NcsfbR4tckRpPNW+KiLWcFdWREePtAqGGb8qNmFnM7XPclBqBmea
dpO1DaNzNpYbbnFnR2B1qGfrqQFeLHPgadhj/4Bh55JxvIvNc4Df6cnr2+bVmAmRNivmt+zPZz4G
kH/LVPS+mrWsDarFOitMnJ4Mg88mJd8nGPFD9OW2AxT3KGpKemPSX1d6bRb73tXQUz6vWmwqI5mB
uBP0FGICVtukLyg0qh30R/tkg/WBsZgdBhBlLoKYqM+WB60S1rNgvJi7+GZSQd6AWWXOrmk6J9ab
tdgho6hIz2jcRyWDTDqnD/pmHvlNXrkTL3e1k3DcXx4xE3u86hyFBXcj8a7AHVgnaigll7ZWI0vB
apxALYMIR4RJme9YnqFAJlkiWk335FHxdPWy/uSy0qjt82hiFHSWpcYQVVcJa1DX/mHKtfZGaXDR
xuFk39+LaTaRn8zFY+kpDobu9FubsjJCo/QFxFr3Wcy7T0tFyj1CtEfF6Dkke9D+hKc3jwgPS2qP
Rt75xpOLnG3Tj63VWueVVIpbo+j5ftC8PM5npHqwUuGNQFbh4nqobPRgeWu/InDbzSvqXd1p2wcu
nl3dqd5eYyF8Gy2WtTVnsGMVN80WT67FYnwyfk/t9tetxDeSrB3IZZiycCvKsC66F8tZyn1qcqKu
Y6yyghKgn0bZvRr2zxykxy1dVOOWyQOJF6GjP04Zi0v1l8Ic7sltLBJdbPCOGoRgn87LfGJ5XO7c
cZue6wRu5+Yu8lbUhgKjtzz0iD0uViYJsyncD+l2FIY58HhGYozZOXjZh9EyzVUKbghBB3Zx/lL2
zoUK59hL+B+lnpWnrE3CWr1NurUci3uIeg+R23WmSJ8UBqUdkQSNiXKWF6KwDY8Sd60oVBjKYjAo
veSgasplTpEkQkBsXRDy+cs95gziBYKGXikiyxqhZNIQM3Z9Q88/kLGTWb4pHCwbkArvAOVdz5lb
FqhBEtPtAp1u3xD7Hmzw0trsK97Lbqx9ZNzWqb4HkyS5NPe16WVMDCi7mnEY4O4Ki8i2lXuwaP9k
ShcuTdmhJlMzFiVbEds6cF+G3Ip1ZGnJRsJy1HgYxRe56aeyq8+LnRqHUpbv/Zqqp0na/bEs54MQ
absvVOH4MiFrxhdtFbKzACYlB+3bVatxN+vyXN0/djb1KX10d5zyaoy0FairbvBZ9p+elhQNykOW
krU1n2eXhzxPnCNrmj4WrjmFBvFeR6ENXxK73XOR2N9ZDUsmNY+SCfKc1UoM9ZobKfVmUKmSS7Ie
VS1cSjF8dq71q2wJuSm9yXhu3fmZx+BBCsiTrZF+U/3oZ0KCjsZsW6fFUk7pVJBZnjIC9tBlRBhb
IDosCbkHJXrlAnizVOYD8dt1oG80kI0wLmWxPOiOdrPT9E2RMNKFKXbWlha7rtCPIs1rv++oBSoB
0L2Yj6awwQ/qiHZBYwsCM2hlF6zfZmVFQhRkK82ebxSXTB4dsXfK57q8sEq90aYiTXNitvc2d79d
xQ7JNJiBgtpRHL/rke4Jul9mhjF+ygvpPLfJ1B7JiwaV3KMK6TeF4sa7gSxd/I3QztirvhXXh1U6
E5HQKOyw4YLDBt4b6vhAPvWTNYr0gLjvpgHu7ed78Lm+XmXJ2qhTfyd2zkmf56gV8zENCv7BzZHE
MJX2KACrAbKtjBUm/E+1V/9Qau8dxb1rjtHirO6T1xXnes1vYyJ/12ZunN3B9FCaijbSU2u+rUp6
QtFa+rDn38bUwhvUNlzcV6FUj146+owKg3zzjoqx7uvRLMLNG3Y2RK/ZG7yQjz8PtJlErG59nFz1
ho/3PKsvhD1R3pFrIeadKAc3tKo0Ev3wxNfqUyiJIJkokobEe1jL+wuMwXGCxJ2KvryZzXaSK5ZY
vs00ZSBGsknqOwlS0wwJA/ZLWPs6A+CqOaSW9+Zwbfpguq5Or6IzeLDv83lNeZNWDmh3LW5TA1vb
NXj5ZdFsN8zFDiLoJglL6VgHZirvuAwfm4m/ZVk85Hcso9JdtxHalIGnE5b3AXfdlzzTs1Gy85S/
J3RlhFmFvRVX9tXzYMzZ2Z1fe+mSLrBxlVV0ja3kvdc+Kh2nl7A/5yz5mXK32e0cbTXqCO157S92
rVzMRR7ZBweuqhAl5dzyPDk1idtxFRcFJWAeCOgIUc+s7QmT1rgzG90Ns65j/GbTKlfq9uSx2H3u
kIc8kV8FjwCC6bPRzEXGCjFNiBm31OZEs3w0ycGjVQMSkEr6O8w3c4g357Gg/2BCbQ6h3iE+1jbl
QORFijHW/fZqjkYiw8Ap6xspMk3GxQ0sxS+6Hj2+0ALdXJHsFC74A5qgVtZQYkQRepO8oZumolJX
jzqwGuh9lMdS9kelSh/7Al6Ca94ypSqPfSZ2UKYg+HvjSdfd7OiZyhwTefcGefm29uVBSyHYt9Xi
RIzvHJ+UYhkUA6HxQl1OpLk4L8RW/FFVRqorcvx7EFtGUe49OZyASJdHhlx1Ze7w87UnRR/3hVmF
zbT9EDrhY3QqjxNhDY/ZmLFA8xT+pjanmNI95dxmQyzK8bZ1Om7gghpnQy32NSJVVq0fdZPspZgg
2GNXpZC+ulUT64O+M9f6h9u3vj569HO/ByIrKOv3o1tysnB0HfKiiBHE7AC2xTnjNvLE2XLbsYdS
p9F6sm6wJaL40qbAaU5j3YaZ+WyXw42EpnOadddcV8IF4LJjzO39WzM/EIEPEVoqMxhlqaNdtUnF
slN6GYLTYDtvkr8OCk6c289ZugZl/2pWa4w080ocTJz2hwIk/XKGoLgz0y+PNpxUFYDPXCTgn7li
fav6g4uf2xZySumRSJW/2+MSG+NXZsaq0b6jwPuVrMqDOt+1BUaYkmq/kbrSgofox3NV6oDPf4Go
DVrazYJjuBtjYMnRCKYUS6Zf2R9CEEYJ4x2QpYf3MD+iiAlbB3tFR3jLc4u9ii0+k7vS1JzAlpV6
2FxabT9p/yd7Z9ZbN7Jl6b+SqOeOBIMzgeoC+syjdDRYkv1CaOQ8D0Hy1/dHZ/YtW3nvdd2Heiig
MxNGGpalcw7JiB17r/UtW7uNUye4q4OmuqC/4QeDfdw3tfC2SDn0pW7U0QvcEnNLyFnKqIZ1aFk3
8O+Z1GNBqGgtMH8EN3hMXN+ctQS8VeA357LsiAc0crVtexJ8iiw3H/JI5/A2NCz1MbLUlVebmGnD
8hr6tfxqOTzBVjm2NG7T4KMxnWCvJSzRsakVj51sEUIrDZ9nHbvlLXmH9nJK4+s0kO4iieLZcm26
44HsDRKqdBL1KAfuB4p6TNDpypANgzzSBD1/RyzSXVyLL06LAohW6le8JeuSZIOVk7KIgu2+aTTT
ZbN6YGBebIsRq4SvctLgOCbkkVgC/MSQwO18IAm4WiV++qrH9oVh3QPko70ehh84IThigIxvocG1
gG8pWW5b1z14Pn3dcrCuPQz/zCSNa5Ip6DShycIvzrPkP7HKRytys+gJGytEJoveYgyI4J5wI42n
RSF8ZIph6oUCTtDejAoji1tkl1q1u8kzroLUvCYL55vQrVtDiUNstKDO621sodmH1ZBwKSexC5L4
kpJySl0Y3A1afMiM9slkdyWqY2IHN0OUbqnY0B9VC88M76rBuGQagHRBV7owjKUamDd2jGlkcvb9
gqApp3uxko9admKpUdwvOaWiJKHFaxCSs+Ak+tEirOTjZGsjUgn1Qokqjf8ZB4rTlFzIUIRXptHd
uC0Kb3/yt8aQfOu8JCYjpXzv/PDF0ArKaxIj8fnm5LKKHTT0dqFCLOZCbg2z2jhTcPBsxj7wjJho
B0eCHx8oDK8MSewSIUaXQYPiHo5XMGsWo2+R8Jhlp9hgOy0Ml6evDugRzGuyJIUKEZuvxnGRI5Dd
kZahLTCCP5WTs3XD/iDNYR4o+osy91YaKJ5taXFk8dtvY5ldx37D3u+Gd1poi2UFld/u/dsO4KGW
6t9yc9ybbXfd5vEmoFeB2+NDN4W2CXTvfk5bUE21aYmBwEavrcyu2rq5a+ycMR83bTYY6ynWSU/E
y7kAynE1UCm2mXHps2Zvx1lNTkjwjIPQXWi2+EbiHHafRn7EEsdYHn+fetNEdrtLOMhrNKxXuhZc
C+Wv7KYlva65zvt6I5zx1vFevG6DMfqKcSGxMG2yJpM64gDjrVI1Z76hftT6HUiCd4txKDH0leSZ
1Ih503GFC3kmCXVhNrRYMn2PhX2JBPx27O5cZ49ifoex5GbI7vRErNrWnqUAVsCYzKqRrNcc2/xk
H3jDsQI0sQ6VTqRESCwAEaIzGyVdV9K/jiPSSMlUmBYTkZbLgpMtHWWKW61t0CdXzjZ2CAVD93i0
PRLFtDmjPsjsNzFlJ6Qfd1YXrcUks0XR9cZCo1vXNgYDmXiECkjfnLiReCmDlszO8YCu9C2o2wNI
iFtGaysnds/0OA4cV0fmYcw1OV8uCrsulkGfAWipxpWTF1sgDFuSrAgSimu5ils4HjM/D2V8X3LL
MYGkDIP6WvSnztXezJhISdP4UpXZi+9kx9Hr37u0ehPC32qdHxAEyfatd/Vr68Y3wiKJg7311rWo
tnt7H5XEBunByYsbxlC4izoCl8IPDa/G2nTeSTD5QrjOFQa9ueOV6Vd1Wp0I07gO1aQtM2JXyt7L
ll7BOtoBLCZeBCLxgMSljNMnity9VtXPaRc+qcY3mEM4x0HJh7GvPnIGuUTeZIL2t7jXeLQlDajt
NL5PVgPPoGCVDHR32bn2M+1jmACR2a0hWlzYiw+6O15cF/sdoQGzKsNJ5YahvkKeDlxt6pKJ4Fln
DgE8xXl2TcvOIWEA4r2nypMgsXHOG4D9JsePqGNuVVOptsrtVqnGZDZtylUgglPdlJh56ZgtGr0d
GW3g6HU6OngFIXdu1WukqvCTKjkcIrgsEHzp3KJNkZvS9q4BD2onPwnDJZ8RdkA7XRa6eJnaFkFU
eN8JZyujnu/Yx+HaSNzwGIUjH1/JVCzQjYL7UR5zBg/LGqvEsq1hvvg8q2wPOBHQ9mxruzeXvh59
WLF3NwKpWaWxTt8u23pB/621u5VrnvKSEcxY80GHcbRyyErNifgzOSeEm9Ic/YVZIsmwrQc0/SuG
pBZdjqZfj70g6yYPnwkz/GKhij/mEAxWiZ5aL4bQPsg7ZE2Vz0pxzsrK8qsekUWHjYNpRDAPpF7a
Rv9aaNXSYnIat9ZS8CygJiK7sX+aPGQSKqWIMvTshPQaIUO0JwPlwuU6Cg8pGiOlS5yaq5KsvFJn
JpGiecATuBjD6645e+HV0D5ETmyuWtvex3p5CEhoqqr+1k3Tcq+VPFqW9O+t1kYc0SGCGSGyV546
2MbwZMUVzIdBx0HdandTOQKEyI5y6K/wUN7jMduSPrBxwnpj0hFbqMwW21ZQ5QTGV7+4qcmqZUA3
bXCmwqXvmGdl4W1Fb5qW3MIMvRuJrrENhsfATr9VU2hsWxXfNSJ57REc+s67QdnQMORVFmGM1Pt6
uxVqWyb70SJDLWLqmqTn+bGIi00aTktITR1zPa+7jegHqHVirsaac63GkKOMF5hRNsaI1HCkZ9Rm
kX7ILYIgXZWcQgdJmKutv4TeUl5b84QdMVqQ3FREhd1HFRk1tcYbRZKqHfSxjd6xXE+7rDPEO+D/
ZJ2GfX43IX/8MEKXHUbHipOwE2UqCq+izFLjSieKmlHr2D7i91RXqGgR5bsagaFTFx9H0br7caqM
jRvmzWmkBDplVhK++HlYs6VzbjV8TESSceYm87V6J6DzLRQz0SdlB89wpM+1FT87FbMkvS0aZi24
kxbC0dfIActTH071OcVPdeUYmbaXTf8AIgmniU8XdG2I/MEpE8JOdb0zDjJ1AwaayVsd1EvWXHJR
xGaSczKyvQpzeV004SMh1IjY7IcmQmEqo7yaD1EXB9LTSuSsbxAyyvsqtsVN59H4NJ4LCgvACw4k
Fu0cl8mlSqxF0AFLoQGxo48ktkyUs3VF+sYu6ttLFTm3dehGt8ouVxjI0Uvp+XCoEUoTZtqECyft
rgpbPkVReyz017jTiIblBMJkBjOOapnHx8k2GRGqM6PC0/bkamcFqa9XJ2kHG4eZS2BfCqffMRRf
VBR2jnwXitliKHZxJwgOqL4Z8QuKf3rIDzy3S/rBHmKh6RvpzeOmE3T7AvKSZwYAG804PRvO7HxF
cmrZhU0whCqpFp0DeY+4EuKrIJ6daQxxxwDBoB491p7fzqeXilWFgKu4WZtYKbAKIscSl8LlxMDC
p0crU9+TJnypZj+GG3VrI9X8JzJhso1RUFgTzzOQELEapuIxzLd9GR2LaLyJ52YSuV3+Wgm32Y+N
xwl3IPK57u/Szjv5vestAtKYsAtFw16f4mAdgJNZ1bjqljm62YuvCfeBzmC4MSaPur/ElecpbdPn
8xwA3VpSJkhBTcNZ4Uxdy2SuWWriiCuXrTUdbGeRpjg6rPAcJNOmH+Tj1NbHpkWbm1vbaAwQK8fe
m6ezRNJeEV8diXF4xHF3jm2SBV0xHUWhtng7tonAEC8igKFRPPTUWTr+J3zLSMP8t1BnAtiicxVe
f6668OS071GjIcwxKZFMa5yWpEE/s+Xy6CjUb8XwRKDnusiRuLps6YzKk4XyinKBj2yVZiSGxq91
2aBC172zcqj/O35jIRldWBTZaVm3SyLV6LimacxCotx1ZJThFUq6BWszxkKcT4Lc6XXgBfdjGxRr
l9S796wuMSHRb1thRj4w/j/XkfbAhDtcdmaqUFxbGTbntMl4FYxp/3WPxXX5nt+19ft7e34u/322
Z7wWzN+jIGz/499/+t05eiXlvfhoP3/VT3+p+Y/vfxy8F6vn9vmn36y/4wNvuvd6vH1viAj7/gP+
/Mr/6h/+CSG8H8v3//1vr0VHGjzfjYzm/Ec+oYvf9B97LDbPdfH+275Jn/O35vNf+8NpIezfIdfD
uABITDsE88T/c1oI53fguAwCPEIyZoQJHow/nRa2/rvBbofzgQAcDfAqLIk/sYa25I9MDdgNVBiY
Ppb3rzgtvpP6/xONgb8C+zSWDYy8oDh1oFM/22dxMofS7HIysJ2ouWliT+7NOrgn8ITpVD8yy66j
Zq13E6KBUlhbHcfBVeynJCfFCbrlWq3c0g7vAo1AkYndyVVOe6KcTW4G6fyCimX87IX/49XyuZDa
4IF0179Ts34w+yq3ZDBA2u5y8CUxZzmSsmVZ1O59aRA1iK+StO5F7O11vUQNrahBbkO0lcOidWLE
GBEsgTVEkmwTh4a7M6zU4MxJYhK+zI6mIwTnjoV5ZBce0LhpVdZexRVO7nLEX7jQzXi6CQkKXnXk
Ot4hMWM7Mz1BtmfsZ6AyhO6/NQEYpoU7eO+t7w+3YWXRUNXxQ19IF2U/IdgNj3Dtp9+8JAOH98Pt
d/njwv0Ig/xLrg5IxhlMBDgMwYGJV/vn69mqFEMXmIZlQASxx7nmFCacXMgRoX0f0rAhGDpy6NK5
ythHgZ5pCyB56rYsnYLmah4hzOMLGLaNoVzndqnjoMFpicTdylYjpsZfvGLu1x/hLPM1nb1EvFjL
gLXItf35FcM/a1zCeOWyRvR21+Y+ijWAra8tMCyIBrjND5pe+l8ia24quPhbdmkXfJh+ATq3wgVQ
o52pz07cBXSxgwoDpDK08QHTcvvgUydHy45ds2EM2YS3ODQHyGFdN8BKGyWekX4sSTj3fKofY4i/
kThk11S9KU5+XaI3tlpFR5MbJnzrwEH2pBCbFlxvlXNUIuY0XTXDUN5Mqm3Xvii7aukIvDhY38J7
hxb0E3g0rBV2mN1S6JbPncbbQMrBwHOChI7/NQgHol/ZpkKOjbtRus1bk5Ja3Q5pyIsvsnpc9ROj
eKKUxEV5TnldZCNUFK+V0c0/v4Hm9Y1SZ0SpOeNY/7gcNHhsjX/nB+0TxUZUWV2zQculMqoI3zzO
jIUT85EYqUs67hCgZ10rncktBDF3jSeXcMKuM29jBY1uKQSBlIQr9GbdXzgrOEiREPvcV32A5DSF
rHnNoRyjpG20DDdcFcRnbyzZdKvJh9aoZDmeO7/AcJXXalGXERcJcW4Ph6MjS1T2J0h0Sbi00m7W
IANgWTKvTdeQxlilc9FhhiqwrqPAQLDdBOE5J3k2pC5L4jvOLYa7IOq8XhpajP+36YOC0HLE8+j7
CJg/OYzkZGlS37s+9nbkqfjLNRQHSaNzTAqy5ux0hWVvCGguryaByxjKQngolKLKiuhpJysk7dUp
zPgC6MmRcYl0+xpK6AA6Nu/QNCU3eldxxsILskFzG2zy0ncebezvqPoLCz+NC85l5UTiqBUBVl5p
kWZPJ/UrcvL5IGmkt/rkMUD+xbX/O5eeUCjPBinBcFn/RBoB6pHYmmz1ZZdyc0UA3E4JFO2rCjzJ
dkItDNAjbV6KKdR+AWj6RNn4467z2CNhHQLr1f8SXYBY00eTrS8bvSwQUpTD15iy5lhb+rHhYDD3
5KqtZSEc1SgSUw/Ljx514Vl4lbn2Sm4V1Wj5L0CW+t95GGyJWoPngHdufAaNyMEsBjcdJeVpZKxD
0+m3cdnUC5++Kv0iNW0MnFbYkzgX5hI3gEOA3Jeg8FuwB9R1Nq6uLcpGDM2BoSGVdGzaIH7AvDEd
CDfKjVfKA47iDQ3Pf34xHf2vVxMsFIUFtYKnGcanB3nsvjccPKK2UcSf7Dweh7Uv9THf+Ym8y/2w
bZZxXHtPWprhF46T+jopEQNk8WxNscK+XDiqc5gGMnXh1yzTrs1EVogD6Gqu40KPrkatqg4ZdJhw
pRA2MCfLFRYRKfFsRFNzRRgbkcRQJtcWn+NjajkEyHvMK1TBiH8RlVp5LIgifqO3UiPDGyZ1ZNxB
j1ZdT3aNSlaznehepwHFhU+8+jrjuf6qpJziZRSXw5k5CBt91g1HA47YrZWmA4ZvlEyzasFkscJX
EMijsEem3AzV3KMHVTRGsVkSCOPG065OWKlMoxmf9JaucOrHuJQjqdOB1kMivDkfGLdmQsfGqa0B
nslon0g1+FLZGT4xRDQrOTb2yv++b/RjSOfgn1/Jv7enE2HBcqzBIKX6+cSD62ITPDv/QPRggqR3
0txBSYI/kqc9lh+HDOoJmvvANnqs4qnaSA0baxJM1TbqOpoZmfY8tpIolQpJRJ2ZSM8Rii1Kpju/
YKAZ82v5tH04+INhCTu6pVnf78ofKrQm6EcDEy3bR58lj1VF7qUQHN5BRG3y2LY33E3GFqGMXHch
Iz40EF+rPlEHD4HTVp8ipgDarD8S85QVTdm+7foKMa1Lsz+IN9INzS8odyAiOp6AkCfr2zKMxdpD
CfQV7mB81UKa2mZOhyhGVL9KxfnrSmVaNhsjXjdJzWzpBh/AD29QMOZ2obDwBmWiwy+T7rIoJvWo
D613qrPEQXJE50szV0a66L0hWtt2z4vv0CkEnf2msa396ln/S7QjCygP+byRGoAwtc9VfOlmfq7Z
TLRlbsYX08n7tSDleimdfp+AI9+hJ0OP5D6BeVtT8B8GeEG/ABL97NjmFRBOBz4QShXcWsP4HJMY
RXE7VOAFl2WpXhHG2bve6+Um04PpF8uy8ZdlmR+lw44BNsqRioPLz9dgwKknUi3FJBMMJBii8H/g
jVF/Ow73EJrTb9FExY3o0iov9Hiab2BQggdYekENPRudYm8h68EVj8TV8VL5wnRv50245xZVaqIs
nkZG+lOWTjMkDKlGAegg3masmWfdnqU7RmMSlEnrD6lkUT+TKMA0G1F6dXAYi7hrwux/wTv+DjT+
6dEyLRcTJVxlYJc2LNef3zWHOILtEd4tFVXPir4RKSBwM04Kk+oXJkn4FgNH3dYAcfd0XWLUu8q8
LnrTyVZNUPHlVlyfszkXb5W7+XhXpUSg47GQ4iVQUYOJrzxqXV3cz/DbZoGhpbAA37n1My0094G6
gZxwEeBekWlCsW313UJJH6BGrGB4eFVEArksvWUcRurayKbyTdVCvGleFn0NCtt9SlXiHg2hOy+q
NamqS8+yTkmlQ2sSRMgfGQkjq2tCWkpTm2JWzAmQhCHyNdP79IkkpTwlg+QLp7RebhE3FFtTxvwk
zV+TgqtHf9zS/x8d8W/6vIT8477G3XOUt7/t3tP3/Pl//fZ/mtd3GlZF/httjt/uOfC3z/lvb8+/
LTumET+2Pb5/2z/7HubvyH9BKMxJj1TV4Nr+1viQ5u/zA8z0wab5MO9sf+t8zE0RuhtzR2TG7+sw
dv/W+hCm9jvgMYuseA6N8Aj+pc7HzzuVbem0VqBcSOmyctJJ+VTtkqUzRFnB4TIJe8x4TqGRup1P
fpXv6lz22RfTssriJUjMocSxh6y2fzFkpxfEuThhaPyiXvtEVoPiySlYt+Y3jb6V7eVTJwbY3Zi4
HliXNHQGKAAVdeOyj8usNjgsjUX0KvrGRYpTWFnfGYtmsrxmNzSTwZAkcgqoL+sBbKG98GvPOf1w
+f9eX+HnJZcdD30JEyIAhLpGIfsZbs+oJvWcHk1i0cY6ntMy6yr9kLROmG45BPeiA2VVm2G89B1T
x7HeWqlbMVtKB29jOSBobnDRudqvXte81P/nosiKw82FlZkql1AEnbXr50VRNyr0BrP0IIcwP66x
j5vDSeCsRpVTqVS4zqK2deydi05L8uoBNbvJnojg2XGXskc56lJWiXFyFqGXV3Jl2mMTIxdPnUdJ
bhstYSxBUUhHubdoBJdENKPo/f7p/jesM/cFBNbsc9/0f253lZbnP16FNuybr+8/ri9zi/SP5cX7
naWFxqkNBRFUjTfXAH8AbIT1O8hGeghQAS3HhVbIRvkDwYazLWNgFhCwufOa9Gdf1aSvCtqGGxzU
tkFmnP2vrC4sUj/clqxQpukCo6NFaWrzevWpQkkqaCA+noAZFYHSfZDxhI/T8g55nTWnhInVr/In
//ITLRPmumHprKuUYd4nDqKWibJtCtgKaV6DfAotBxm8UlJDvVvX5YZE5enmh6vx9xYFPv2f3yU1
n0sDmUsx//c5TrpA0Vb4GjQT1p2MHlk/Zv6iGWZe16RPDn2V0lnbju3H6zRKg6fOLITJoMr8GIw6
fVGl3iPGMIzh0QN85v6xe/8Xeft86gQoSNasOYjCoEicl7QfKnWDgsLHRFxToI0TJV/e2OPKn0hn
sWTBqH0CJrbKAc91vzgEfWKm8pNZLrmHJAs5fWqSZH7+yViKnDisGaCNPdPQZaG5xjZIjYmCpwg7
bU51ZSmJbL2+7oKylkcqJ7oAqdnQd8M2hLZ5rAAL3FrAsMWvNprPhTqvjpRIOJ4M92l2G5+WTJOm
RqZsYBMl4Q0wRmCsXmqzGTgpJ+CEAEZGzk7UsyTbshFaz5654qMgjlTDLS+ab53VRjcZnA+BPSEK
mGraApbQL24unuOfbi+HxDoDUTR2eUfiJKUh+fPHCBTA9gaLDyMmBo9mtV+veTfxMUlSbedo9Rsj
3GmN7al+CANlvlR5HNQLk1L8unbz9DTGgfWV2C8QjDLvmxsxOAaGaWSci46kUXtPU9J6MiLCMVZl
hDJl1fSWfO5qpurLWEHT8ZIxCbdVgDppNbiinS5wDtPhxvQi+TL5hW3uSt2f9SllV+fJhaZuHjAs
RIt3E3vYyNeMzQ3OC1nhguvTo7DAkdYG9dBj1qaJcQltFQ3bwMlhSfnUGs2qZXEL8BK2ttPe0XIo
JRdqcF/wkCMirUFYN/suFe2mH1Hoo+eEJwSdU+A/hGBbKqp87jkxtUW9r7uy0a/x2fnjfrIdJhla
0QpKezoZMeKmHtRb3qrhOXBCO1tMucfDgHfWjE4j2GdMMXCH1iw4fMepnM9EvdZz8CE3T7+pmzFY
pW1iwRp0muhsTo5Zn/OoQY6nawO/CujkwVIkdqCYR2DLxnmG9WrVFpRZ28obWuSdk17U0FKYvm5H
oWkvgW35tLaRbIerwIJHgbYE06WlgupQ+oE0oWIjwb3vG/xRbqOIlFdJGI/XHXMuBt1FlT5IB2Hb
Cmeb+5aytYO+qo2QsOpuQNTuTc4LGrYG9THa73QRmOlwsc2WdRoYg3UUfTv35kSIqE1zG5a0snC1
V5cBdrKJPc8/u4FrbuyR1u0iC3rDxGibu6um8CZkyoqx7zAGoEQmBE1jrKMiUEBPkRLFXXgzuYb7
FtEuFosRmj/4ytxeNJmUNwzp2vpAH0lxwIotb7jvTOzgnDWL0NtkoSvBUObVxQoGBiPwlvJHwcrS
73wjtO+wdBXD3hK9i942C9SNm5gR8vYhQEwjicqx1kyDi31lAdEQSSsPNPSfs0wwHbNFkTxPrSn0
19L2602jJfEb0eVWtRB2wlJVG+Mg11aX4xHK8u44TvYRfMr0JtNOW1Rd22yNSO9fLXDgZ62OtXun
hRi/JNMSnFk/De2uVbVx1fpWtg/srnm06s5YGbPiN8XbsCqQOy1D4uM2Fu109AuDjiET2Qju0ZBg
WqRj/cZLaE4ucgs9w9IsWxAFWcscgi4e67hq5CtQzjpatJGvP8o8ZKIjk1wZCA/jeldbVofymn2C
9pjzbhOxfS9i0/uoRAXiq+Xve0vkQdRfpWag+XCd6ABdWCwpyx0iLAyamKA/7mITWxfcqDx+TAot
WUW12wcwWXX8I2BT0OSXECO1tRZAs8nAtCbsw+N0cMbOujOn2HqJhhE01aAPmC4A1AQd6GEm98Wp
KEhIWZSaRSIWZnRUbxUdZEgBSdxu7Di3AAgA296MlRTvoI/qc+UM07qTZQmYuPDDgzJHTiYuER4f
RTOByPDpW6B8EOgLEsUQcqgD19sOzhwpEtXTrZYwH5Oxax6TYO4hxo0Iz2MrOu+YVrRQALtLYAzt
YNOa1+p1SaMAqarGzqVp0/XsSGRXa1v1BPuEm9XHF3bWm9DZNF0VXNxcRts4STQsKH7brHus6jd0
JtsVnwyy2cY1lybzlIfKK4toGY0RyDW4K9PGq/UeEaauF5uuwnwAStlJlp0yo8PYVeNWq1KrPRVI
q/dGro1bQHxQGXLOSMswzbs7dv70xWX8co5l3W+ISvH9m1ZOKsS379Y98ya9us04nqJ9mrruZjTs
UEPf79tHq/fc5NjjJF334zBdRM5sBxhShMZRQ3kShA2jxq6ZvhlBY3LyKfA+TJ4z7z4gll2sIkUG
zZU7vdxHwDq8HRuy8PdkERDjopoh3FTcsTzbiXnVODgjIRCoda9ragXAQcCojbuVgON3GFLr0hPw
ahruPfYa/ZT047jBVbvVE31bOfKVLtVtqXnvjSxvScFZg5R4GYPgup4UVIDoEgE83Ft1U12bRo0s
KZ2VRUYXsKaG8i4t7XNL42rTRJDghlQdyNvm/xKCkionJ1/Ap18veZq/+MobNhVqBwZWXrzrxwaO
kKsbe3Y6B51eFL/76J7WpgiQRReds04QTb30ZgX3kB/hsPsUNv5sPkeTSeBDAfGY+ZkmdqQaDM1G
q12ETJbR5hzorBHXXI0h8wg6u08WtYY6GDcbRlYz6Z7jatrIIdeis50lEOmkgOnkRKrGrcMH6gfP
IKOgtbq+K+7KKAg2rM9hgHXFJl4qNbLU2hGOpM2xAInlroEqNPekcuePwDIknzCeDzVVnX+bVwbB
0YHh4xyC572k/+kHhyxvcAkMrXXqASFtnDYami2lhlp69WCFSyNSgCBUDJYdVriqT8ZYDuuo10C+
0Y3ArOJVfdWsCS7pd9KtLcZsFeX7aJi484vvcQnj4IzaAhjgdBv7fOYsgxZEbTPMrK8oIENvrWeI
XSfAixJ1UABr0qGO+sIzW50gdRM7R+gO3YS6BzYbj1l5mViANrEhxnzdN0H65gZM0fmMnDVR3/iz
jHJELVmBNLqnpYAmv1VZY5I0ltn6Fuq+eeMIQrXS2Es+ShmIL1VXoh1LUgB+TRiQ8zGZMBwSh6mE
RyDUl4He0FOom1l3ABBb5su4jcwCLQYyzkWFHWsbwsbdmTnIvqHHi55HVc18O8vDHbtJeu0Kb/ja
6Vl5a8ZWfRgzzb2ZySZMw+Vj7xJx7SSmfsYEHjzoo8oWXai38pvFMfDogRDdBRCMP+LGcAiMrBss
/X73yidrfW2lrx25cNwxvD0Co7JaZxIWpVb9iGkeubw9TMYaX2K6GvP6hRSzYT1xloMQ2ZW7Rk9Q
liclmDiefaoACIWG2nVBKr+VCWYJt068g6wKh+SenteZQNXNN4nZtzz3Rb6cihCJrDEMBzvD19vN
ekFVFljLVRk9xgRaLKbSdg9aFlRy6ZQDV7Ij2WxjCguCJNHd6tTbxjEiluWQzXJOf7L5RSPebNQI
H8YXaa87v9v7RhxsTXcaLdBtjboqpHFUeBFvu9RSM13Q6PcYP4HoCxiqymrlfRJa+TFrZXU1OuV4
wTlhzrC23NskCrKHL+nZTtqwF2OffONoGi4bTw03HrvGlmaN8GHmgBEMDTpaWhkzqrcMTkScGau3
XDf9UyZ7eaxr0XwxOKvvoPwwSvTa8KyrIrhUWnIM4ubamfz8VILcxL4fAE11xD6P6+TJ9gv1bKGD
+0LeqdqmqX2DP2BLETfCGCiaLZ6NajZnp6e6sxo0dVmzCKWtb2Qlu/MkMmdlTXrMhpaqTQEiYJPW
Hu5rTXBgrLLy3lCc0QsXtgDeDnJR3DDEWpUAexvLk5OWco3XtLvyEhhgys6QVDppvWwr111IY8Dq
liT+XtmwO41OjcexKdtD2StxT8klMWHm4ohwAGWCx+Xmuld1TMQHyVtjbeoPY1ClRCeW01FhTkc5
AEG+DDPqkK5aK+gn6yyJyCr2jffKBAGxQYCfgT03/WMlpnhBzrtHR27Ur9HeF/cybPJzxoyIuIwA
ec8QQicvR4Hht0vUxnXC9jiWTKcHMY67xBHWqsS1fMyI7roPp+TDU6hSMuUlmOIGr0CfGjDtjtBt
RJ3yt2UQp9tUa+GgkhLigZksTlmYvY1+4QPFD/OjaWNhcvQW5jo9u29w+cdlUDJIphJvrhwU9gti
EuakKztahkZcA+Sl8vAnTuq9HXOJo2TbmMl007mtfu/QatwNILA2KTh8ShAiZM5dDFomx8m4bOKK
+8CoY3x9Y/kKm9t9d9CBLLoeMBAwFn2fNT4mVtdOtmNjul880+fs1LapOooUbCFN4QcCTVlzLYv8
ijSHMuPp9aMs2pVo/fjQFp7boxmyOVrJnq0/RdPBwUUFJ0GvcK6KtXVUDdMJZ5/cKCiJXJNhAVjJ
WPmhD5/IUw+ub+WQ54d0P4zapTHh+xqCTVoWGIpQam7DMcrXRtRmJdFm3CK9XYwrwqBYXrKx3+QK
+BxJ1gyf2FvuoygydoJSau9SX3CgQ2GQ2lq2yTp1a7SlBeK/h3moReKSBhFqet19t4niPXC15dpl
a9l7UQR+GFpCXRFRmg7qyFrA0Y3IlTvqtWmXmG26DHWdvXSITjqEXJxYmenikPacDlUystpeFGBX
PLb3gMd7R+vL31Acf80cFW6JejYeM8w/52rsqayK0F5Y+dRtEBywjiTeS+O5d3pfShgocc1EUTLL
JKECLsG4EzxAixwmxmlI3PgtRwv8qLL/S92ZLDeOZVv2X2pcCEN30QxqAoI9KaqXXBOYGhf6vsfX
vwWPtHwuulKyqLIyq5qkZWaEO0jw4uLcc/Ze2+IWkMA0bK0erdI4ZZdJhGYBzn5s3uAoLFZdY6bQ
UFKZokYE3kZM0yPqsmlVY2/jMCYgg/ECQzDeFcliYqTRbq3BGMAPty0awbjp+AlxFuTAfjg16SVH
BDBiFB9ykr14Tf6QDIP1Vo5NtOcPpiezZsa99cpWHHV4/fhCq0p/9NscuEiXdxdSIsbnWFKqS2RP
2PHwtJUbWYhnvZCNBltjVRw7NKTPxDsXlwa0612pS/qxUjPtUocoQLQ5x4teCeUrDpRi51lxti6y
ttiR41KQjyEFyhb9U7uTMqs/Qr0YrvIgqS7K0OZ/pogksVNrNzjXEJaNev9U6Z3ykvZN6qLhbKu1
yHogF3EdjxubFGHGDnS8tsIwa/6Dk0Ctlf2ypKy7w42P9V/Sp6XdWuMbwWP1uhcWMEUz72FIBUqy
Z0yNWEFqizXRCpQgtheX7Aok+DQuSg8gvdIwhIA16hQOqqr17dLLBUXn1NgP+TQnEZggWX52oNAa
ZH1leVUXSXSvTVzJjYquvfJQ3+2GCgdGEsfAosvB3qCe0B7zvM93fibeZmDZTh/RoEmGZt5Stt/g
cwwPZcSJFsnOdNUzaX8IDErZoBjajSzLwUusW/HPoijY31RYn/R11nki17sunexDU6GgHZu4uLW6
0rqSzSpbRiwa8uVn100EnHAoom6RtY2Kf9WXrtWeANNxzkYU7VVLBvAr5nscz2neA2rrfyiyjTg1
UORGxt4lFS8E9qElmiOWF3mc+43LKQkNhxwOHsYR8kSGCvBKn8fgKgyyH+YbjilI9o9gMkzXSKSM
/DOCbHdaxhAE1H5KI4cqlmQw7DuLqRnQ15Gnjs97rEbvuiD4IN50mt3g1SBlBwPUaPw0e2PC3NdH
x8LPb1LNG/LXoBl0YBKdKjLlyk/NbqSrU2cnxicCm4CY1RJDJSs7pa1KqvN2UnF0srHoS1+B3nlf
0n2akS6F/KLYhYGrG/jvk03hFa+6qrTXXoN3y4nNSd0bNKSvwITRXrJGSLdrBt+SrTp+oeqIf8EI
xOFGq0wfzleXUB2jlDSsvSg7r8dFABFxY2ee3Wwz5mfqAdYqrbScSAPVUUqh4lNQFAkboMUpSwEJ
s+bNB5Qr7+32ku00i5/LBhmOU8dQLnBxMsd87MGwKRdB3CXGOx24uKj4HF2DchFRBJunIyVYxVZa
SskNBKMqlBPZcrCK0rarI6CMQ/zWIUu+VTkQMOxK2muGpoO3N/U+uW/SKrnn9FQmlHap/jRVsYEX
ObPEdCF3yLDWoSiCpRC9ftHylM1OUlUEbjkEIaEfnFqPfj4O9Tall4gfCx3sZaV6XrYz1bYpnTzD
DCLpWXqAYUlWl20Fc7mZJ0OGoygIKTU7/yoQHpAktgSMv3UQgtjIsiJ5RzeNpkJhXCvu0AQ1CVkX
FXt6oKhJsvTVgs6haikQkOoeIz9MHF3LLxR5yBJ+z8qgDU9jMgYebDBBqFSVfz+bJn7XOrWZn0x1
CYF5wnHtGr6hd9dBqMIzI9iaf92k7ITeTyvv1itYniulk4FekA8C+imeGqVZTD4ZN3i1K9p4AZag
0MlmYmaHA0pe5f7cHYlUaTgaUW1i+VLM9oGBR7/p4iAR10YuoUfC0lQuNOEhguWQyJlZkFt5pCrH
f+IzgFho7ZAGwP0YPS2QJQlk3lSf5iLy4x6jeItu3FGsGFFWQq4y4lg7xb0+KfGE/XFoQvxjVGCu
nYe9eTVpIQIe5KehsdU6zB/QFLT+0he+xJ3JygZg9hRnCyNq5JpthXY/3s9suI3QJ1IlgylE1NGN
vEA6naSm7YQIuXEhN7JnDHnxFuiVki5aDtw/eoIAL2vAvm8N3qd7Q+1teuBFfcKYptSOmpsIQcXs
hsEkOPTrVvOEvhEG6vttkBiDtc2rij4tk1+8710v6kNdJooTUFZdqqoGgKHtsgSAlKw+jMyNL+zc
xL5alIUNnL/JxZ2Q53lqZQ8oKimWYa6WSJMkOuW8pYfMwklfmF36EKIMp6An8id8R1hEy14JzDbe
oHGh5Kf/nKUr2jC1ffB5365tgm+I3kLEO6z45NozcEh01xqMN1Y8adHLdjBZfVqs9rtqmMJHdcqr
W8vXmgulin1kRAlLBpmsabkN9aO/aRoxxftpjGXgnYUfWi6oupTZu57yKEdTqqnrdJAprCRJUS8F
KZPafkyyhPgF5AjJFtRW1i6kroSaInv+4Lkm3fhxEShEsA9IbtSTNUpsbE1cJ4sE9MIOpCFQa9mg
SlxyVmNx9xH1vmtgNXwKxVx2hnLa3+hNgCsiyFueCpmDO89cm0q4szq2+p5U32d8pzOUIAxsVksD
ZQaMHMGKpJlV6WZCuHaBuMBWT1hOZJWGhEJpVYwGFmWCOvkKFU9ltzAKiWOg+mu9y5Yf/IScrhpL
IruzC5UvqblFx5TTqokvw9tc5U+16DUo9L2BA92rG+K8g9J6DssmfhrVMhgQ1GrJvUrRCQrfj7V7
ZvVkRLYZnFXgKHAk4K92J4vH71dGx/CgjLCQ3NqmubKVwz7jYF1LfEIzVWNjGYCawcLpe3AnVM2X
L3SkAaRs0nhOm5IHtIV/DYdm9qytzV7AMA/hIXEywOUguZruZXS6R7LLYyuneo1KKT0wwxwL10Y5
eqHD3fFRSMvyum8wpS4NTwLZg75Mc8OyAFXKEcNrtrKq1liTlVwDvC2mhDdGFTBd6bKODLa8JwB3
kXbYVJYJX6d32LgSc9mmannKiHW97HgJty59jsFbccBJs0Mb9f2hRonFOdFszOnRIBz6dTRNUbu8
xtVxDwE2Hq7qIPMpT9Oe3KoRjHRPFEpe3vWNWcB2S3PmHKMUWd31rynWmBIjvZUn8qpgaQTKS173
9kUXWdW4qjHZ43TgHcnUlnypmzjqVHUzb55Lg4cNJ1rQ2vcx0PSQ86jVXNuEQylbqwLGsQxt/2dN
BPtCy31qujzU7W3Q0S5ypsZq7oXwpsGt2gr7TB6ngj53yavOyUq9P3gleVaros7stZAsmvwNXf5s
06HxGtaBkeBW9gkxQs9MLiiyGaABrVlDPI7spvQvKqPh4RXpMOFFGrqSJ5BGCVLy2ETxm3cNo0TO
z1qyJVfNm1zga0XND5RW7xX4oIbxmRTfF1opj/t+iFXvh0pqChlG6oA9RauVqnmWQeJP96o3VweW
0mNUFHFnmzDpTam80b0IZ3mgxMtCaWAIGDnCVZcOUAijvKbv03kl7wyGKCH0ZO4Sx8u+aAHsgBrE
p6tPQQg2beirtL2kKx/VV2kZqkjfptxc1qWtDSsZe4NYWDiMxKkluIFqDqq01cn7GILBdetn8aqi
NfiApXh69UPZO4oJqzweXbHHuDc96CIPqbDr+hrrKp6LEQ+w8A2mOY1hbWLKpVNJfIyrFopcuJk3
mQeKOa6kFuBZmMqaN7pmNK9EcfksH0Q1azkAGMAcO/mJKr57ryeY9DxVo4ctoiuvEW1H9r5vU2tv
FKVRuVLc9+EMPrMXve+NkLEGgIRRsWxUG3t8HEzm06Db3o9aNu07idLXNRuWghkHpRtJvvhJHo6F
+lADZNWNUbM1OyB9ZPoJcxOgXVB3vTeSxpGQNQxNKWo2bAZiw7EKwhGtkvylCAqDDbztpWEF2BrK
aFsGz9qkRxsJ+ZITW729NzR92AnUGwtDkezdiL/D8YfYvAjsQl0aY9NYmHiIGnb1QegSgxBPWRMl
Od0EoWTIzLEyREh+RYPLmvRhk9AhfFabOkCka8cnnqACTniQUFSaQd2+9gBq6RsyimLo3UWHBq3n
jH5lGTKWDpHz+px0V51d2vEyhzt2mui3kshb1IxWhT9mMxS/w4FdeunNJJLgnVk2m53ScWILUpkM
GFrKBRkCaaCCFQ8a+FM6bFnq2mzXN4UGYjwG7lgmbc7PqhAm04XedrR7sn4tq/1hTEritmVbHdRp
InoyTxiOKd4DpsaMd4/wQLuYSp4LoCh99TD2yrsV6tFF0XZ3piDOTQJaRCpdWx6Yn44nckniYSHp
VXgNcl4QemHNXmOTcV/l1WJHpDVjF01qbwNwms9j0ucHgqzFJc1UFv7Ul9kKQInsDqJkbdg+2EDi
PUgF5qPZPvWV6m0TRMykWXZAukyjIEzXTuUyeAH/DjaabB2rqwowLVFYrYOpB+ctcUEXzEQE+4XT
MWFR4gZsZ3pASYJsFScNQTpMEjcq94xpNQf9S70d4YwVos+Pk1fYWw7IyT0TBwC/cavSZMsC5vQe
4R+4jmDuRlmbPw1hx1usH4P8ri8s8yKcovGHXZTqEj0e7l8a9A+ZQuhv6zW8UsO8omGhESkXrNqe
RhbK/mQvJN7kY6biRvdltXJ7qXjHtN9tRFY0iTtLhBb/M+ihLeoxDoxJAprvtHqjLrntuDNEWFGz
Qd0kT5OmVK3CLE2sPlt+re44S69VmUurOGtMFAmq0JAzf5R2VOyXMpgM9tyoZKe2NE3sJ6/tXnuh
Mm8DIHmKepXK8uvLfhRJoSixNMy0uBNQylO5/ZJY/yYJylrw69PYMNDO4B2AYB5Bpif0vNlSMeAB
ss4665trKvIs9/lvjSJXnT04MBhN5jqyiZDy7MvWht2kCdPnptPnbmaUy8yhZDYvBwVRUwGz6dvb
wWsY4irU1IghrGjD0J8TXxcbU7MMRkN+GZOaBFlw3jKHV7MeigehNkLaGhIdcyLE7SgXL4ybqaEL
oUfvaZyAx8k7C5WKkDPqgzFSmleygxgBtRgKMJTkdpZuUE5mVxFtDXBIyaRddErR3lmcconyBNWs
XeWVoSADktui2QQQ41qAZ+CXlnHvmaWrNILxXMTBqHyxR31WkEgFWWVA/2gU4whQbu2wneMco0ba
yt4YY23sexJWTaObtgKT0PWgRQDxYs4KL/3Q864LBoseLKXVSpMoLhelr2s6CUrSRFkopQQbocKS
DagCsiK2Vih3xJIRBrk1Epkz2yAE3Q9EPsUO0DV+DIoy7QFbeUlItciln2lmEYuWEVFrrplYhT+M
JFNhB0Sd1Sx1RJ6viTUQDSoB0i2duBtqeRkRuK44hFIablPQieagmQ9sAXTHoGtFWltuk3QO3aps
uKPOTGjf21PMa8aa+ihBQVQhePHNfIzdorArzmNSmK3xFCKYyw1NS5eRgd2FZkMAYj9SYpvtG9kM
KnxyVHeEZckk9QzEdhUkMAzrXw/HP1Kh/p/oSz+oUNc/84vn9Gd9LlX9f9Dib6Mr+88i1HX4Ai+p
ea5+16HOf+RfMnfxl6YRtWATUWgyfP1lRvm3EBWbhqbgi6CPiI5N/m8hqmb8hTieNqLG1jYHWCNO
rIlCCf7X/5j/EfZtAzgmYndb0ZV/IkRV+FMfth9asZqu8TfyCZHOYw0/2348WiAR4qB3oG/BlqVz
m14rj7PnvVlYhHS4xvIt3qU75sgHZcNiz9f9Ot6Ye3s//mS6/dZsMdFcZLccYE/JW/SmuGKT3JJj
Zr729w0x589MsRcEEC7Kpb1RF8XW3+DJ3E/b7m0O+VUd8nN38A+vyp3xHFzq7+EGYNxBfbYDt002
THnU++q2OdQ7aUX/69S4yYq8jEWyje/Vq+LQL72raKut8msQiMvkclyWVyDIcmBLt8y8Njp9y1V2
yq/6ux5bN4qgq+lgrYdDe99sy2vppL2qO31BQ3DdHIx1fCFW5Roc/yZeyjtzFSyM9+gy3/EpL7S9
ufHuU2hnjv1qvTOw9DkrgijftAbKQqc0kE+41q7ceVyUOe4JdftGvvOHE/M0+/KlPYa7lL/Wvwgu
x519Gu+5hQe+w7u6zFbednLCHanfS+DMJ9MxnWJFDOItJJY1H3BRL26hUy3TZXGQd9ohcLuFvIKp
cOvtGBwvSTtxaf+s+58ZUzX2x0exyXfKin7Jstm0R++qmrnJe+/J3MRrnfBHd7ii5uNA7K2A9zAG
ZbxtuLGM6g/s2JEXDKHByp4Ntt+DlV0Yi2yFlZLPNRxQD6QL60dzM2YU8Mw4HfE4HdJNeFXsyzUR
6dG23AjXWER8L2wL3JZoG2zNVbrJ1/4eHtJt/SRdpEfrkis82CuFfsoy2GLMtLjt8Tpck5x2rW3o
CUdvvr2QHhDdnPq19T4eiavoHuxr+uYP2r65qU7UNwoI687RZQD60LMcaSNfhCtlKbvFmvHQqn22
duOuyRauTYbJXjlJN6zPbhEG2SmE1blSnPzIn3fDBe3ilbEHKoRkhF9kDaHzR+2wt19hWi+dgEbR
BTctpcvmDrzyEJ+4Cm/oVZCtpHQFAAYC0gqydOqkL8Id3HKNqjFa+MfLdOHoi/w6WuF2X5mb5G3V
3JKcYtyrGc0ExCbcpicszoFjLb0FLNyluoTIZvIpyqf0OO2zVXNCSIXhlTcMzxvLSF4M28Gknj/N
9BryfWbLulO1K8V4bE2o1M07niqO6O+Jt2daSbLDoG0G7dg4l6/1CiE2aTB73TEXtGDQ2yy0u+5q
vBF3yOk44BcpgKEFI75kJPR8AVTbDZzhLlmiONxUOZKHxaguCCCWk0MKyR3b10DADrnBzD/t3Rz4
O27k10En/pi1Ky+9tV4543O5mx5o4RLHhbDAVXAb77zX/JbzbOwE2dKA3z/sym22jM3nZBeexG35
jld+QwSbd8HIYtmsxl120Nfkxck/xV25VGu3PrU3HEUJsNBW9YnsS0okZzqKe5KhFiDLXEbcMdvR
ioNuZkJaYDDLoCPUaXFTpZiOFhARjSKTL3w0plvUNm631m6rHY+wY9zJ6oLMhC6/InndbJgiJagI
nOiYX+pvFqz95bCq64W6K0PKtq2ZHJPn8IYibA2aNiMraj28I4heALV7gHloI/p04itpyUO9RUAg
6mWjPXN/5ceaY7X+YMCXX6Q/i+oBXiMNgjXiQXp8zrTRjaVqHbVkmb2gFQ2NjUm8A4OHao86tf4B
MsJBoXRdLiyQP4h29xrBA9OShGlWBJlbZCjFygNQgUWcP4E+VuiU92SpvHphstJW2k0LcSy4HBTK
0p26jO+ZJCo/9D3H6OyupFv20D6EE3Gl8JI2jMZlziZr+YhEa/FkGmtGn/U9QDvDuG/ilS0/zKjW
DTBCuUFEt6wTVwYB9Uh4iZjWgKvArNnP3OvxBhy1telv+hvznjW1yFjdF8213C1qzuOcYnbNVeze
mFuFgwgTbDQYq7F/C6yDb18hNu8f6gf5SkYhvZqDo6RV5DRr8KYbrXWzO+nSuq43b7ZLdksqu5TF
xVHSn82jTOxb+1iSdwMFbiW8/qj419lKQ4G/GISTPZktUhLkDEAMVWOum6XF8Ip2ck3yZeqY29AF
HOsCD1uO9PzGhXmkD8dCvuXveWQefhWgwM77FQ+H4krBrlq2xVElF+Mldfhr3WjZETkTbNk34GPh
bX7QQvrP69IgZ4lMtBElrIMaLdVd9jdiM83Ole4Tw0l/2Lpj0HVNj+GjnD0qp6p5UvytyQTUP9Tv
WgOHtngV1Z19EvG+RUVz0OW1Wy6h2p0Ij+yGxV23XPavab1kiOzwJBL86+gP/vTWHZWEJPFCdX02
yiXzZjIJ1yQ1ME032Vhj/sFVu8L0hZmBTBrgwpe8sajuX2uQmVZ2r4dooeP0QXKD/ogrPb7xIHkX
jk0GD4A9J9q1295FvfBiXVsX8ARCtzmWRHhkjvrCfzTHZDcevJNYpG75glR7y6X4UZHJLZMD2G94
C9Km2Bq8XfSnYNu+FKXT79sX7bLf6HvUan2HAcWJL/MD8N/ysReXysZwW1dd8V1JTgRUOaz5L5jf
Zez+DkxX7KYrBGasVeSvTLjMfoMG0IzXZbGNwh0twTbfNOKhB6Tzhn6qAoMG12WZpTsPJOOwys31
LtixyFjN3ZFMWKTn7SZ0n60NzT0FpYK16o2d11zK+Q7J6NC4bzLsVP3/TtH+/1E5Tqn6VT2OxPOZ
ztjv1fivP/F3Oa7Yf4HWBQylAyYBQWDQAfi7Gle0v3QAI5jFNMp0Hb3tv11huoGZDEa0qYHdx641
Y6X+VYzr6l8kmtOBI0/ElBW6Ff+kGD9rBMiqpsydAPoA8ANm5NbHRgAWdZvWTzgzmNBBGNjYXV+t
u28aDr+aJ7/1G35dZsaVcAvIh8Ew+/EySa9qXe5RFZuh0l4bai3fl1g4oEHrZXXNxL69U6OOR0gg
dXeyhrBLfB0kgtLWG0aJ7AQT+QPuDmxI9EN4iMaKVpehJtJeZEZ6G8Rjku5jYaBZsTVi4+y+C9Dx
kNTGpJyjPuAcFdGyw8FE+pF6inLT09i87+J4aNdjD1XSDdLGvgGobMoo0oTsorCK9mWscJTWoeCe
rFZjG/xtpXxiWDtr/8w3BquvTSIPqlpdUeff57f2D8zi2SWKfnPypgVEhAtzsm707M4XrLd/HxE/
udCZc+mPC539AuQUx0pfc6HSbx/GIr8oEzDTGsifXlsqqg0fbNjNJPKvL3veVWNZC8VgkePKU/E+
np30/DBsOy2TGTWNlK5dbpMTFSU5DUPTW+ldCtFfNKbz9UXP4BOsZK6q6lAJEOQgd9DPjNQlbm4P
6ScDba21F7ndhciBZ1HkmKowOUl2dmrTiFFUqxP5D4SJDyQ6ugkPyzdgCP2jp5uPAtlW5dFXMXWD
iLPOPkqdEhfD7Iv+kpGLwiUCRhxnlzksF20oNXqmcpc56P3sC8v3+8HVMXwcyzAS4cbvEiIx5KaV
D+hROdcCSB0fcOp413oZt1dSm9vjDrceb5IuhvHjYASRxjVA6LFYlYycygXpqdqx5v8/Cvgye6Ly
jMtB0rreSTVaOyhMTPEy7zbySsbyA4u30g2Ednk0Xhd+R4mGTZwRgykYW9M4R8OJglUeEIXU0VPJ
6Ln8ZrP42Bz4+47Rn1Cxs8ztiLkP8fsjQfeAwc/YSgCFrZZGlVHej540vhSzAeebhfLH8uTXMel6
WIpNRiF9v4/XojVWG35EEmRrKEQo2A2lpIWQ66BJRXiJnKFZMJOXkFCo8oUUS8UyTcrqShCAssG6
lDGK7qX2ILQg3424jJa5FkVE+uhN9M2aPtsofq2jGdlozRyC2VH78ZOSvjfEI9O1xZiBCE4Ru1Od
okR12TCLa84TjG3/+c2h2Qs8BU7kDCWgV/T7D9EGVVHioychjGcMjpFp/USykXUw6yufWjaSKNlK
OUg26QhSwQn0FC4VoRn0chINNnsnYfIrp5CDeZ/NPcMeTsBdiMYnI3CZyenflcd/tNeevczmezTD
HTBf05lk2zlzZ04InCJP59fk4bgutdnnpImMh/3rG/PJohGKCu1ECHzN4tfu8/uezYjIgEPN7qLr
46lphwbosXqDyLkha5RDB96n5pvtW/lkH+GZsNjSaOtZ6vmcQPgmkBIEFA6ZCQo0GNJ5orWwS+ZD
Ud4WP/RinDOt6nnqaepD0q1rzJG8Uwwtuv36+39ym2euDsNNkBCKkM+Woj52sI8IYQKhlAPBa9Ni
xWT4X6ST//hjnmGNfu0DIDkofQQvr1m19nH5pSLB6i2ADpLTIW8Tg/RQ8rxQ4waaZ5JY6ev6U0e8
xNZTC50jrTWk7IJp8FrkRXgBcgZZWGt5A+3tQL3437gFVG4z9kNhnnb2Nh1xs8HhwwhdJkHjonyR
tpQ4/j+/iqHIKiIVhfqQl9nHO1D4GLZLu5IcnynJJZpV9COFqj18/V0+8ip+3WeebpWnBgQBDuyz
x9y0GkOZBu6zogXpSjJqjhyNkm48TEYXgxH7G01nQjilprf9+srzL/hbVTg/r9SdsgHcDxwce/3H
74dwohNRw0LSoxqPQkgcEtouYiiuIsSwrtQMOckghvRojkzknR5J/9XXn+CsE/33l9e1mQtmKDxc
58gVIETgOaz5ZQNOD40cQTBVpGOriI3oWmr7ZAP+2F/XLXYU3SyqPTF3LepdA4cNrm444j1vVp9o
hMaqaQV+/fE+2fR5wuYSQlawnJ8jTlolD9sstHAwmJVyig2jvfJryghog1N3sBL0DKuvr/jZYphZ
FGxsFFF/vGaGbAi1TFPoJFt07cq0nvZ6L+UvGYZz9O4M4EPABsextsbHr6/8ya46jyZ4uTEwUNle
Pi4G22/lVCBfQ7pYUopVmKiVoseT5jMGRu5teEt0BN43e9knV2UBWrwrTIrTP3gR4M6rLpllxr+c
EqQs+T/AxJWEhKH0HhyhhC2E0W5K119/W31+qs7WPngC3D1MQKz5BPjx61Zo3PqW3ikG00lHKE4w
coMCJCsRhOcepihDLmihU4HtijbSup2GpPodro2EuRwbk78pO5moOtWL/E0a+zRG/ThVUVESmV64
oT1OL2GqTSqt6ZI0XOF3BY18OKDJkqMYRkwQ+BbqQj3tMA1S9GwUHd8E8/V01NFiI5dGSk82CRKl
sRaAxOlYs+Pbo1syJbpTrUFrFypd3gsrALO+VjzMcWjWIoOxMpE/ozMAKQDZOEBJxD7dimFJO6v+
DtT5yUPCQRi6G8/xDJ07ex1ptpS0QoalmOJW33t+3y8jJek0Ktk8WCM5ItssJRURLUN/IP0k39vj
IJM2h0BiROy/tUY8sdB07YuykdVTB/dD/uZB/uSVyfZtmprB8ExXz3fyURWIbboAaLycGW8R29li
lMru6etF9cl+apn8/Yh6Ofawqj+uKagTw8ivT+EVFBw1Ugt3lkp2AiLVRkaG5eXjQcEdCzW1AdUa
xuZ3yJdPvyfwKltBqc57cf7nv5VGTR+34Qh7g1B6SXkE7QnQ0yZb5uvvqXzy1HKUQjdhwn5Cx332
RTnAYZkhDBEHItZfYPI5oLsW2oRHVMAoWrLLcJba21wnDEsA6l9Z5RBeqvVkb4swVolGG6vsPsjZ
sSOZFBtbIbGNiAIAfl9/1D/3Ux5ynaYHfRq2l19CjN9uyGhjAcSEweLMTN4RmRYss0KOHoq89y+m
Ebb56EcPQyMb37xbz+Bd85sNPZkyF+5cGT372WsdP7xtQ3yVHMJtmY6SU0lSk50z6/IFXXmUHmbY
Ge8G7HJUrX69w8vTX1R5m7simwEHX9+IP1cGH0fn8MLdoDz/9XF/vxGkB6lyWlI0SgJba96jNR3V
9purnIFJ//7WqGiEBjTJ0NlePy5AiHsFEQZMJwYstwTq9CjGqpHsCKXs0EKTcnfZc+D/MSkyScIV
KRDYNFIwK6Gc65BAtWwJVAY9eB2JlB5pFLyo5mSSLhzC68JR9s0j++dhFzXir6Oniv6IB/fj5+1j
gG9NQ3ug7/MXPcoZOKAWYSQqhrj55ub8+dQAHZrxNXBC0f2ci378FNaRMnJvJi+yTu1UJSGccu2u
HDFoh4SZktU9Gi9f/+6frkNr3gx0BNqQYudN67cfvoaTaFVo0NFiBnem7pWz2JPdWY3lDEV5zNRe
SgNlIXGkgmk96TSw4SuT+jtAXg2FUey+/kSf3XJO0DQ7aS/wdJy9eTOiRNqe05Qz5DUhauVAE0oq
+gpoL86lb+qpzxakTu9Hx1qAvow+68evDweFvoDNTVczSbtu+wFtrhYNEI0cWw7sGEe5pBHpzDG8
3/jh7L1EYR0xvUksApRBSQ2MsVU9XJvGFAyPNmq+epEYQROdbDD4IeyZNA0XowCSs/n6Tn2yeaHO
oAVDc0S1+RofP3sqYT4BZCDR8VH6qy6KkIBZo40rtqvWOdycI6QhRsz04upv1uqfrzL2Ctocv1rm
szDv46UjZaroStg0ZiwNdrtKCXbfRCkDbVnqQumqsZP6UEFTEj9lkt1vh06JKvfrr//JCZQPgYgL
ygDnI941Hz/EKGJvKDqFD6Fn4W1fRoJuiw++bxB3Vl3Vm26yOCrIWrMkLLF7LJIS4HQMcuWuhKix
iAT56huv+BZO/sndAWes0yKz58auOFtU4VjICSnOPrRZZfoB3ycyYEmoyjHEhjite5Rc/nIISer0
7FELtwWHi+Lu67vzyYbO7zp3rhFyAjU7e4xGyattnC8k8Hl66bBAgCWM/nfnkU8eVkPldGqZijDn
ZfjxJ0CDOzaYHtgfTdsvHFHCYKbMNEl/yI3vaPOfXowXJx0HLFEEoZxdLEUVqVuC0XbekT1WRdZz
k6WPvToo9//45tHg5K6htOIdbZ/9gLEZh0Lx5ycLC9E2ILiWaMQk/Kb5fBal8uttCFmN3C3ahuDf
zml4WKU6EuHmrY6kS4fsuP4+wN+nbcMwr5+MVA3UrRmrtjsm6KYnX4lInZP8N7Vv2wreV/JstQr9
NEuY72mI/x93Ydgu+Ms0H0ECRop8NOXk5p/fHPods1LNBHx4Dv2nqyisUeskJxkA+YaNTdqoXOjf
bG7zj/nxAAZWce4XEhCN0eIcpJ+kJW0Pn6tIWQtJiB11Haq1cgfayjxQx9bfvAnUPzt48O1kk5+B
ERi+nLNXfUnYIGE2qkRGJN3TYiilB1XFMaBNxL3CX0Mon3rDgXlgvPCTuEOYPYBNCHtNdYs4nLZt
T8iHiK10Y9SWvyqtSiUlxte3uaQdCHsmVS1q6uqbYvuT5xyiJY86CmXIgbNi8Pf3Nx60QSlMDxYC
hyWOpVW4kUZ5XP7z35wpKe8YpkUQYeba5bcqIcC31ApcarNNV+yqCTGSiaXlm6t89oDPkE3Bu5/n
+/yFhpkr1HuPaqvOPdutBqPQHGx/kZsoKUbur7/SZxdDyAwCFmE30UDzjf3tKw2TkLHJjtCzAiLY
wz6stnlNL0nPffubYv+z32iO19EwX8i8GM5+o1qLyz4rWVqTsJBBKVW9TZpUv/r6C31SP5IaZSk0
oOnWMZz5+IXiYDQr9MYs4BChB6V+tSLWBCZ+fT3UmYsVo/zm9/rzezGb4XGxZrYyJ72zVSHggRVa
yznP50DrzNjjk2ik4ZsV/ucPJQS0VqHCCZgPrWcVqqJkCh0O3mQdOMOVLJmYu9JJAZtvBv7663v4
2TeymUyy67MPcBT6eA/hRlWBhNFpwelNdktLKh2/rKdv9rZPqk46eCBjZx8D/FUxf+Xf1l5MwDYc
1MzHVVJLrxW+WCRAqb+bjBIcUAR+siahCNSaH130aVDuRTS2hBPkOqPvWdAXkZKhVO1r3Gf2zQCI
+6iTm3dPoAnZgl/fkk9uv4GXiha/ps8DjrNSj2wcLUxtllVNJCHxOTmTFbPB9ptonvrj62v9uYTp
FkDwJoaKitw634N1DC5EztIhwbpVOBrwg8MoGYQAatUwv/oq/ya0+kZ88xU/qSQ/XvfsO+LoawcM
NzRyffqY/8XcmSzHjWxb9lfK3rhwDXD0g5pEIBoGgz0lkprAKFKJHg539Pj6WshbZi9JqSS7szfN
lBRoHN6cs/farrZf86Yp91zKEvlB5T6Wtu0dcviMF/7ceTfhULxWRQifZsZfth86TKczlKPX3z8O
1jkGwsdVkAtzbZfqGV1q2jYfB0rlzbSUQ7B8npmq5q4lk8T4YjZLWZ50Urn5w1IPotyKJMEp1fI9
bjU4uhwjVJc3d24z1OEWYpJ5TS5XCcYr7bEkUsUNHmjz4fLgxZf+AdaZ+Jq7GgdY50+abvWQeGRy
A9snKSeXiDwxBQqkXHJlBUJYMbYBnkO20G2oi9MQLsRr0M4SaNACG4cDpBQrj6AU2BwORs/80brS
ve9DzlVbGMP9HUUqBGJ1ouu3QVpZe9n1Lj5PGkpoLuPJntwtV4kbXI0M73PpU/FkrV0bt50UNSJx
lc9PtpeXKUEelp9tkxg7Ns9JNJfUDtW8JdndqKNiKca3ScBsXCGHE6ZfFbpnxC2dR94GYVwb0xjL
O1Qq4w+AcehKQLSp+exmEHd3iS5iZLIDIM6d2fdsq7BQzk8um4X72OrrzQghVh3s1MGnUS3SwZjf
2mINuh/Cu5EMNdIz8HLZ23Zgz2+RdYf/suEwjepxWOwIlIL94qvaeW/hkpAq6g7OKYlXimfpDsOh
bmojmvBS+htqhJqtRwueZvVFL28KptiT1yGxyyG+u2kTg6ltJ46Cgh3rRmOjJk22sv1q79Z5Sncq
1x1sGiQE4cYihuF+TOn9cF5Km/GQYTcluyZLU/uQalDCpCtNzy1CjWeCI+5s1ecXRGpqmD9xpX+o
FgJJMSj5FIfGcruUObFYmCnd9wAumA1hyM/VdUNHoYpqwnrMrYN5rz3FNkfHbSW8igZ5knSP1tAj
ui391vqK8R2cm659xo6fN+G0lXHRWFBoxuIy9kAjb51Zg+3RVpaMx6Ia5zvPio1XU3szWg0rMJ66
bA7e8kY7cJ2wmz/Y9dr1BmYB48mMR8fbOsXof5vrwMdKGsrl1vfqQ1yRwIbE11tq9LBZ9axUCXQJ
w1sNCwLkHTgaDm3eZgBl8DCPpRCbckis8+hhWtqQidtdD3NWfi/yarwuHb/7DupN5hf+aCF6L9kK
LvXkMT4tq32QeZ4iHddZ5hKaNQOFLezJupyl1P7O9XoBHdiWDVJZPOcY1EMzz3ceShBIF3EMgmsO
+xS3ZpeZGIJVE78602KgFQ47CIgJCM9ky/irNmnVpIfJmJBhhv5CPDphHBAual9TTfVhlWA9DXR5
yPt8eK/bHMWIai3yyDDrQo2xasogFLqar2WV1zIqwQ0CeKVR+b33C8hdDel//bZJAMVtAfA43mGi
E0QW9BjWejd52VxdZqZqiJIPraU6GoNbrN/hbD8VuiXLsLJmiAcxnfVVLDb8VVh+/UhkAgLqXrhj
T0x9O55IvPL9aBFrcnk+VtkPGQJa2fimET97dSLP9RzkI1KpOPxmynp4dmRQMkUsFLyxdE0jSnhp
oCDNVgvN1gz76sYoK+msaJ7ukWwaZMdrmaLHtgb0zallCJxndROm3dJ9NRUcPs4FbnuzWO68MsZc
8eIPaXybMWsTFN9m/T0FgeUunJOyZuQ5nIoytdhgRx2XFTu2Z2c4qcDJUJbjy8QyYNXhTd3K8q1r
rXSA+bOMO7fJHS9KMmO8Wwgy/K6Gsr0xR4lFpYHm831UfQk4M1wDvXNT4cjF+NxsgdgWf/XaNZ/m
3BQpW7E2uUPNBenLyNyWEOBwdHnETWBinZcAPyJBX+YebBFlRWsaMMzmWeufpmbpdOQop78q+y72
ItfB/HsZGz3MQjPPysfEHlVwoMrlPFqiY9bzVJHfm8HqiEWIEm/jGKctWqbiKZv77sERw7QcoR2I
hiIBpc0NiqruyUzr+O/pp2JWZ6LQvkdYdJKaC+MD5sZfcnLnpw65RPEAYKl8ZvIOg7PpcFQmZ6aR
b51HbvvR7w28egNowhkJV/klKNVS7fFre9Otl2Rut51RuIkba6jrFnbZaOIqNO2K0E87SedtPtEF
2aAmqc6whfUZ12BwHpPJwNGbqCVgqnEywIsE8ZkXRpWXSGNiz+flyl68Ug+GkVTlY3IZ66KtTn0u
NCuR4QHPhPh93ZWatapzAQAcgSEB6M3tuLihX41AGCURmjDoEAAyUmqTSMexF9pRn7n+VW8UwJ7h
T0x0V41Z4L6qBInTEx2khwoK8D19UCginVe06T4NOkvufLh5X8Zg0eIQo97ROabHkts8kTRMULxB
Rv2WKW317wZZI2ibwx2JJKNvPibBYlzjO4V/BF7Y+65SH/yLtKBLWBi7Abr2aXp0u5SSWsCIwYk6
WaBlllQvqPzzVN3DEAiyPdMANtDBr1c9vbJXzFPpx28JE+zXhYP7u2P4hXmU8IpoO3qjuO08IeEz
Q/UVO5YlHFM13SUik8MSUV2LYxUZy+IuwaHCtfws/PVuDI+FY42L928ny6IXO5kxcniYVanYyNg3
z7qZpBE1kMhvkhlyxRYrb2cexKxHzFnWED4PME+yi1zp6SpgCODuTEsZXpc1fOlKdFUYEcmIYKh1
a+dmGoHA0MSEyLhJ0L9BKWrMBRV5sfRBFGPNg54GSwL4Bp7d1ZNP0RMTf1D2Z9L/wndX++MLVUxM
YXMe+w9hsOS4RTQhzRtbqeqVfWApUDqEkPWHwTGHjeXCoQH1x1qZss8ztkgVsWt4wA/BtxoBU23c
hwJHXpiLa6/twxsj77r7Jk7Ta3z/yU2aWj6WmJbPVcw2CKXKtqZ7XWuMotOQOwX2dXSMQO7b+Rsb
vqDZNG4B1AomKIuEaWUEazc4SPFcuEN7l8yleClgbTJLAbbBf9J7/jVR6PU2dPqRbnZqRn2jQvip
nvFK+M18NheCtNE+KhtwNIsmpq46qfciY5O0t+3ZOhIzNeJZFgbiFi0ygfweLOi915pTHrmdGJJ7
vo+0QRSP0XwrXWYi4uqM4GVcEQWnJic25rJ0nGHYBFk/55fgDTQ6FTK/dNTijS0uCtd0rvq6kiAC
fYA/W4NNhNoI1AX6yu1VrFjfKhi+yi1DO1K9qiEmG3MfHHxRZ81pIsod14uZ62RvgH3PD+GgHURP
ZLpuQqPH/6SN/EFmIpx2APeAXpSt4bgbP6n1F1NivN86izvA+LIKfFSqA7+wm9y8mKN+CIsnFFGO
2MShNL+64DEeXTlV4iT8ibDQybeWyAUdu++KEBU4YTniVoO0AF0Y4/0mtmHMT8HQ46igTEabakJK
ACjR7utoXIYMd9wEsWnXeq2/StBUiGImW6ZjXQRs0exwYlzPruGfi8m0qp1ftpV/LiXo6w2bqX61
MRsheapjG95bQBmDvWRf/D4MXeLvl6nEIqVLV9RH8I7omGvwJX8Nfh5zbexOrsp6Nq/dWCzrjyNk
wPsRiDeWy+krH5M7bW0k4nfSHl1qI01121hpGl+QlaBfzCasb9BmF/GuMkd1kONQoFsQFf3JtrEw
q0BkgxLdJ3TR6Qe0Z+YSbHxuY87VWS+9AWPYjC1Y5N3UHH1P5m3kgGfDzTdDD9iX7ey3ew0WWkQS
TZrLF9bD+XKKxOqjvJrZ/TdxjVOUKhw+wqIvmfYdWKwAsFp17aJct4/pMmNi6cK2qO6KMS2aHejv
eMBrNSi1iS1VYYBMbWc+uvbM3//fCVw2O+lR80iX3dSGXSGO0m6AHUbHpRV/qHD+otVHScMPSLnB
ukDmyKdyTVGW4TyIkTVgdhtUyN17nzqc7eYUoVRgxTyHwKXgPJrfWyg7p9Qc2lPZTPEPz5vS/7yq
49Fw9x2ajqsk9FO1ClotuYaVhhXhivTQYIn/4Rd1vM1qJ0n/cL7/uZbMKTqwVhEZuijqmB9P0a4d
s522O26coxhQt7CFqJ63f9UGgQ20vcUfzu2/kK25Hn4Kj3bu3xLdT0/aVmgYGocykuPRJuakB9J4
MZaQNOpyeo/Tanz0XMjOwqrUl8IImhs1h86udwWU+XjJKzYZIaalErjloVh8mtu/ryz8qtDioWOn
nIscBcP5xyeCRBMOaNsgV064ymlIOZCGUw5QawiM265Bc9HXcv7DCFzf6adqBlUFdFwmKUwUXT9V
8vyE1ZEvil+1ZX8JjnoMNkWXh1FOEMa+9aExZoHdL1u1Iqd+f8c//zaDf9Wp+qZr45H/VIMVCeTQ
oOa3NZCUkyzG4NgOVftC2OMr2+D4lnQ3vWmBIv2hzvzzowbjgb6DDtkalPh3E+gftb4pM0Jbji4b
GWPsT5x3qpNtxmoHTNJOYQuWzzTD8z886Z9HPNJXFDi0ZhGmWuGngpahrbBclr81wLl9wsTCyWBh
8yPdLD3zP8rD75/uL0Y8E8tKLVnjRO2fkAGGCa9DNUghW0PKPZFvoBydGEjoxB6TNQ22UeRPDitl
wPnb4UCiONMg5UwBV0LhWRDpnqypR5vkZGG6HYXDrvj3F/mLh8IyuGZrkZuHZvdT1XWE1NGkAmaq
NTSgeYBJAsQ6p7m9N5X1/vvfWofyx6GO/NpZBzpSF0TCa6H5H299NMhInmofCdQg5RmGoTaOOdhR
j4Bw3xXbLnSSJ4iKRkLxyAyBJQdBHex+fxE/G20o3+D/oIFpobvHafPxKtDWuV6ySkpEPHfVScIk
C8AdZM5DZenx3lDK+jbFA67/mmXHiWZbsLHCWxG8G4YJi+UP1/NzeT0wV7kTVB1wTYgrP15PZgdk
jq2WBfJVxA50jIMFiA1GsxQBBBdJUbtKm0MiVbAhrmGOyt5WeyIVhqPO8+FloP6HSbaNo99f2M8j
Y70uWk6IoHC0fNZYazEBye8YGQCgISAsSBr8bMYLlQTGsVzUn/SGP09GSFrpM+AYQd5KM/Xjc+iM
wVQMRHrl9Rg8zbSnNlnXtZDOw/VIkMzsrvOC8iIBdGL8w1v4xUtA6YMzgBGxtg4/vQSvz3O7iWek
reOsD1rh1O44ov1h7P3ikTLy+AgwxWCV/ElZ53n5Yq1Sw9RZnMcCCTUI2cXat/XSXgSlN//JgfNz
n4IVhQYYH8qKNPncOyioSxiGy5LWK53cuIQ+RHWO69/pEJn9frj84qd8emw4PFcPm2l/WseGSmir
cxjGCGuXaOnafDehltksKv5/iJ3/v83i54mEX2CwsL+lJ82NfRwqiY/XbEhNFukprS69vm6eMPIA
elsgoF2lQzKNm9gY23MVGuZxXMRfYshkhKiSXOWOgnHvS3lyNKJK1RvLjhJNvPd6p8GSUfjjqUT3
+ofF4JePR9g+il+EprRXP14yEdZoPxO+JopV+Q86RsOlBdB7n5nLcvH7N/Fz54ZmNO86RFPIJ8xO
8tNv4Y8ryqAG/cKEVd3oviDGqyNP+508vbrFnjaUL6SC5/qUT05CF4lIteFVibTodnrRCmBJhQos
smlZiLsmJQLsDzuPvwURH9YCZBIBkzDnd/wiqG8/XqPdmW1cmgu4HNqB81OSTQlh4Ng3wDNQrp6i
xBjm8uCRQAVvZhLh/AUBUYtEuPDjaPJdE8xX72laFUzxe9UQi7LxG9UTFEMAAjC0tjWuk7IT0P0K
YNMb5cSQ7ASGpGYz9XE9nirX1ld9lbXFriuTadcmJjAKo4+JyZiMYpqv20n04g8fyt/L3Kdbxxy0
9rx5AuQrfppr4rjiuCoh32i2dYfRUMYUlWZQfKP2YMtogTmb7ygY+kVUzE7Z7FlTRxmhCpyvMPZM
81ll0lj5Vp7/0PZ+bn+DLTc92Fk+v5HdTbUwD51Fbr2OV79h99V/yyuofRtzcOZyR9xA2tJNzNKH
3w+8nyZRCpYcKQC4YoUgvPPTdlIREVOw30y3BnlYdKBcf9voefyDFvLnbRWaAc5HhHSuJnAmuI9D
hycVZLBhEYL2cXPOqz4Ec13PbRqVlaMP2RIYy5dZxzW1bXjGRx3kbQ+eoJHR0NDR3Ka1S+h9MnU4
sal0xGI3BFP+p3z1n58GpjcEsvQpRUgi8fr//7Hb8ahtWxNtPOCNhPIl5FxtTA54u//0mfOhMw0G
uLrWL+nTYKIm4uZ8rBSRUj+hCI5gYDssedb8YdSuD/XjoEUVAnUPPzSHZJ78x7sx+O+irQgVGRtw
+27mWZuYSslurrpaHvJk8i4HbZF21QKwOWk3K9z97+/0p/0BNgGeJ5ZsxE//xoD983mOZj3YauEK
HCEhXDkmkQc4zc50Z5OBEl437RzDCg+CvuDt73/6p3Wbnw6RQXFOQhFLD/7jzU+02nuyPuinjmrZ
jjhPriD0AvcH03s3xUX1h+PRL4bOegr1V/sUiIPPubcxXzlyWootYPDMi6l03mc89n94o38r6T6+
0tW0zUlo9WauO/KPdxVzEu5KkkNgWVXuUxFo3OVpuFb2NbuGdJe3RVJErZHitqHxWw+7Bevo3KAE
IzjNQ4Ah7eFGZmBWDaB63cahgUj4vCP7I52F8gk1yfQ9Bm7MPCCB2UatGJd79GviuvT9zt+LMfMB
vSwSECd1ZxC1jRUau74oBida+KY8Ph5jjHE6tRXVNteX/Y2cGxgLJYJIevy1YTxkaADjH0Fpq+GI
awZmZzVOdrijDxvj4kUlXEaFgSgg6hxIjDsKzysdpkgSZ89CD4QJ6ZX3JGJ81ZEG4nLHmWSUj5Ly
z3w5iYKsMRKsO7VDdj1xTGkn4OyAQKsapGHSPi/IsayIUDN3ivI0xWCaedTtD12xhOwoFlveGEbs
dxFZb3SqWj6WuwShFTEgfUesDvaX+JgKrDAvBKimF64Pz3jDMXDR/54t/iM44VX2pmUr/+o+QwU/
kAdvmh/1Q6d//OiuXpvPf/J/IH6QPcQ/vunotXv9Xz8AUXbzyk/8P/917OvkVc8feSf8jX/zToT4
F4cOn+kahT1HsX/wTsAIWjb/nZMJp2PoJv/NOwn+RTWBBQ/7KaBBCgr/zTtx/+VT26C0gZFGMDX+
Z/BBdLwfZ9/VTOxa/sqkWH8p+Iw8kRRnAavD7W0D4xv7aUuVD2m8dEdape7RFnTgOMua+6ClIyni
68FNzaNfLfB7/dTe+5IOb0H1OcqL6ktM023vjwu1NT9HlDyO5iaupb1nDQSLayX2VWOL7ohP6dUO
svzWJ0Tt5C0NuRNSBhu39F7m0X0f/EPVx6+6FZDYm6C/hOaw3FIJUdTcY5uYkJo4r8wwdk3WkrSU
BFN4Youc3E6JpLbdueKw5EDvGrwuSJxvXSP8ls81bd1mQXxIAr0F48wQnQGsHI5B3FvGfjAM+2ry
DHtnGkrTMq4XGcVB7O/LMq4OqdkW95OXsD3swzx4TDhA70yOkTvF6efrNATxkYBbx4psohpHYu0z
tKoohM3HxhAkG+HtfWwC5F2EraiaxSYZngowsXClYnaRGTvaY9DrgNvxE/BOqjehQfqh8djzJ9bH
2XQjHYzU3vVm58IInAhf21SIOC8zgoQiRdkHXLXJJ+4nzDjznI1VlLSuMwGCr+VzmCJx8aUBhH9u
vi3FRGvFmhNYxRRLWkIp/OLBSQYnRk++oMfpAzois5kn4c7gRqGexZlxRkZMFNJQVjC2lgw+ecer
czKPJjlKB6pQvbXQG2wCUizm3hdPZHT2WArn6kIVaj5OTflmz/YPWS5oTRYoUtKZ/6JcTqk/NXq1
RbChrsZlubSaOys5YveuoEi4ML8UEFqOEjV9OHJNaPr18/NMdtrlxKb2lQDmS/AchPJN3TbJWvuw
KAQ4wew8zIkk/3Bw35QiXdcwXiZ/uRB+/F0WyU2hlwNxBkdI+/c69LkBUpN3irrAbU9C9w+SGJyN
lotedx/V1iOyJMKkNnEesCKRsCP11HApyCo+9ERF3LIWRAEqhMnVuzk+Ql3vz0ljV4fAMsDzufo7
hsXjUtvm6xQaDtvNVCdUhAlZ2BMSVl+wYQppKNKe3pS9mL9iDeOfs83C2BPYW55RMOqdWRCupMjc
DMYmeJxVWxFYhHi7HtAeWATZHTunGK5DjT2AzYBNhdBHnuqlM/h5RE0T0Tm+Fhd0WpNdLjJzRyDX
9IWu9Rro3WXnvqFMoZUZX3htmVyQdxs8ExtmX42DRP6S9w3Ewa75ktf6xe+ptk8rP2TbseZs+sHz
I+LsIBaDzM+d/LkZK4kJVVmHMLeDqHIQkWFx/jJwKrymQ5lc9IKmYLF2tiRnq81kk/nkq+ENti4r
6ay5rhXav+1nk6miNSGhSQd1Kgc5MoU1iPnSTLeZtMxIlNK7ogWR3C8tpEy35bCOLxYwYxp6LxiI
HpCi+NtW5g/QJ09GY5ubhNoKgch1wPwxpPfjKk7DKFJfsFm4kQQdyJS7Lrp5ExdAVLurxU4h50++
dxn0o7qqVs16+CB1Fe6QlbQw0ZFrOMVfLqnjG2FgCSkIkN27QSJvYmWee3P0DtQypwt78f37DHsW
UaRBcGqY+xmDTkJiQeVfqY4o7AxmJC1YNAvFbhwbUO/B0ZPiKiS/VwX1ocSyRpd+IFfOvoo7vrd2
fMOxAsA8xK6M6IMwI7RKGFQG6Izp2W3uUsPpN2Grd0sPoz7JKn87BYV3jrUb0Sf+oQJqmdzOiayL
ahvWYxLRumi+6JpOrtl691VTZXchQU370iroC8fBsp88W767E8agsinGW7fK8iNQn+bRJZ04q6cI
mAABgkjoULl8nR1ytzVNWlL8TvVQ7pbaeplJs71QgX/JMWqNUAMEjacqvKANb1Kj87LHtJoI7Khr
SNvKregVYwWo82CH4IT8VxpbHTIyZ47E4H+Z6pp/PsiMHU0S3kGRI3Tr25TnX1+RAZIhnivjo+Mu
3tae36FCIbDom+rARzcdM3t5GoZesDq4SUT+W//khlU02HKAcDi2MFjdcLjNNYKCpE8whncNIOou
23WLu9XDOJ3SmPajD8yUiI5qg2zzeqYJ39mJcWuhA7iNVVZsG6u+qaBdkaVxWViSCyO6mtScWyNu
XkZ7yuimpoANhcqe3QQRnJNV3CSzD4lrpF/6aGxEz+Cx22648QzA+OmsIg7rO7rW9jXVYRuyl71c
hbk1fR0S1R3LciGNLy8ObpojVeiJjEhF058oke9AWdN4Pc9B65EtpHJNZlBjHeI5FJtUtZJAx5QA
UHlc6+sEmjfPQzuLjdE1D1Wrg1PNuQLRFesmZg5yNnXWHki/iZnDNZTLvL4DRbOjoNWdErs+VLIt
j0PTmqcOAsBjZ10PIh+jfhkQRZUrYd3JzZ3EY31u8xewhjA8zdgH/Cm7e9AjZAWj5ol0ZwBGK9KI
QWgdfWWGt32Bx5DtXHPBGuEcS6aQrUxEuIdvD+mNW/AOHslXCpS4SYCUkeT8bYQNdlBxUujJkeLV
9Nr/YufZgTCNnXIgK1Y0mDcyvQmT6l0LP1ItGW19Gr+VPAsEP90Loi3+bD5B5mSh2XtLFj8rYxjv
k4CFL85Nd+shljwsYTqdO7Ohczl46lsq9RAjbtUEtLIRy3Y50w2lm+xYLQkRQmOD9I48VObvfs+0
/jQqMKyddZgz43JpckIXn5OKBTN/Drvy2nNLup3tzpnkwc1zPrbUvqf2Bc3gaZLzQ527d0nxPaxQ
xYTlPgnDb5U2Iqu4CuMs8u2LQvbPomdxHdpo6OQNDqqjqgZMOPDjUjUFO3POmRft7h4ziQlykWq6
RXMv8/WFlydPDh7FKDO9e0WExTEd6XME2r6VVCzrQe6MwTZ33TC0u6w52ERLSa88OdnzrIDgm6E+
jFX9WkzljdmKqGzEAyeo58ZMT67TX7edc6Oluu0YMAs8/E2nQxm1mIh2uPE0Qb3EXtGpviCKD+as
NWdRPKDZBzOSXJdpclwa5Dy0CrdmMHAWq+pvQYEkOs2CbwSfiF3bMlyCjuVhkEBZiIxqJvC1aHxZ
ySRo2zbeof90kTV54jiS7ljU5suiyFEGBbds4ym+VSQyHx3SUqPeiJeNmpwHXBxods253/l2pu4b
zb/lqSZ5ywz9LU2HfCdEyYqtC/fS7WV9CPuOONd63nqpBhWt06tqNn6koX+l3ZHBhfTaVvp9TsMr
UptoLpNW1qX7omMLpog+tjPdbu31snylgYsH/Bsm+a4qyla0iTGl83NpdbzHfKieGWgV3fDmqSzG
6z7w3urefKg4xlzTaPvB7qw5SUxSz7a27yqz46pQUo1puvGMB6ey7oKhZSiJIb6x2vFepdY9VdGD
ZjJowaiuuVv7nuyww8wPHU0zka90qfIH3LwTmaU/yN/ciirY00Wrr5aSXQ+ejW3voJkynRRe9VAQ
HNI04U1FhiTfSqXu+aZug6p8RwC8k2S5b6RRmRfDXEw7hBGIgwZBPoGmmXq243bExOq4O2Uml4Tr
rBxnx3/ojCA1sZTN8xf0ev537DEBkV1jQdpRnkZrjX2jZmBLngqIBhhqJnOp+siiJkABwS7XRIF6
Q/gLTkDPuyExat7FBSaKNAErK0VzlrIQ15yUCGiQxUsfx/dUIbOXWKdnn5W+a4aQSEt24V5aqkuC
IZs9K7JGGsM1ElVFC2vsnVfUyuJYjbR7/FgYFzJAsbixEH+Tq4WHz89HdZlwbjCEw7oPhaO6FGE5
XGayyPHxyIoTlNuf5NjohyldwDQTZreh8Fo9GjOCZM9XVQfhmsdBUzW8YLVUlxi3k31GZQncpBHu
bOJpyZItwm8B6e37LhESZGxbH5bRkduhytst8+SwSUYpI6rS/akp6XYqR7xCsgnfZ74PCMhJfl8T
zLvLVZ5Dl+vMzWimL2lQ2MCXEqKq3KA+VbJfLMhVvb7QOrG+TJYHABbdMIM01G8iHtS+aOfLGkhU
uakLK/yiqX8A9DUQoJudfwL9QgAgiby7gJTtjV8N87bnqr6iGEPnPSrXv5lSpiQxWrDZ/dYBKD9W
m6FB8H4MhBUjV5+fxhl2cOI3iApB5PU3edig5Syml3SpyjpS2CxwnKlZXcEOiG90gYRNl/58mJkp
d11jLFdF34aRtTSKWOPF/kY5SOx7rxtP1ioK3AYOM3GpBBQOnSCwLBA+Dt4YdVSZ9n3dqlMbhsYp
HDgVQ/D44luF+TQOwtq6bT9+Xdhuf8V5TMdjwbTK7F4drIBSNaq4fitTjAYmysJlsyqCLkm+bSOr
rhHQ+XF7VQLgjCZcWTcqFFj1/Fz/NdjduCXCSFxpuztkVn0/hU9lnRpi01Vffbpdr1ZaxSDClcFK
HoujMJBkk4P4FtatcxjnJGw28RwTt4Nv7UB8lH3OyR4Cr2o5t2jyX1RouF/kYGlkp0gmO74zsghX
nbXrESGGCPMAEVhvMMm4V6RKPebaXf0WjntBz7VitFYvHfH1TawnwrkJcvfKngislq38rM3gUqxf
JNydr4XVFHe9bRLNBck0QjN0aycIk9A5RqNNhJv03emK0/l0qwYr3HV9/Ty4bXwYUEmdm6HoMFeM
C9NRMl76tHTO+Rjna9S3GwNWXXJ0h/NyTawLNo+UvX4LSuHACrKkuCuCQTjXo6XjZ2KT1HFwUdFl
Q+zuQ8mSY46+f/Q5GG59P7U2oxeCiQ+6k2FxL/HgdaeBdvpFDOT5zk7C+aj8oTrImd1uVKvFfRYq
nO+Ap4p7Nmrud5swk+vJ7DPCkRZ7vFHM6cxEqfNu1Bgj7Gq4SOxG7RRdo7vKe0sVwIXmFtjZW4Ld
rFIXQt2nkgwK72h39feZNf1ULRDnQtlUx9Bv1T6kTM62c8yNc6hc464U0t0k1Fi/orsjs1Ql9Rsj
EtJRgCCjQvt6Nvoscox8uc8rO3nmweeXk+0XP5zYgWJvaPcQFGH5CHuDiTVHh63M5VGAigGJEU9f
08oKn+ux49wyCvUyDRm5FrGdf9MOytElJPhy6wzwpICEVfI491ZUSB97dq/KdxnmDISOBmfLtGQt
BMH0JNfvjBTByCYO7CV9WTmgG8dLussutROCwwLDtA6dbtHuOpNj3E9satf8Tp08O05iFOz/y/4l
gWFBfLQ5yfuabPXbgns8lJJt4xYeWnGebWfEbFIr6wY/l3mR2RV60TlQVcrhPLWuxNTYTyR7VddT
KSZ2DxalYuD2Tqq35IOOD/1Ujws5D0RG76Tyrs3MKr8ajeVcVJax3Fdty8nU8svmQtuBDKMpBQ+W
jigBNqOS/q2zFO6PuE/pCLIlZhELUIGPpORSIHdznyhbNztIASt1q1QaRBxExXcwl2JjTrGxL1TC
EVqJZucqw45ma/E5LMCNt3N4VqMvu5PZ9EDnqWio4tLDngef3XbD70m43FbkBX6RBWeLqlbtpSAu
7BK2GicEkMt+FFML87ZpQNxcpmZO1Va5tAei+17dVF4MfSi3Zi9JZzXqautQCDilPTx6m8i4K+K8
pgsgR6cp58CUG5d1SliAtraOwmoA0m7fcRzpkza+A7PbHJ3VQatqYrb6VnNyXzCDhlpHc7ActHPV
VBjOs5IVMhZ33MWFcLtnx/OxkThERv9f5s5kSW5cy7a/8qzmLGNPcPAm3rtH36qZ0CIUSvYkSLAD
vv4t3luvKqXMkuzWqOYZSbk7CBycs/fagkSUsCNAsQE0uS6Dz908bYuIKLmYuIkEYGouNsN8m1K6
PmoRqV0AQiEozEpvgejCsd52XkGOV8URM+eNu8OcUe/J5N3ay2tZhQ+wK3duPR+wVj37NgEqXTIx
GjrN1XeCNENSY+dNmIePgVHtMzfD6Ujc2R94PvAo2VxuJxHgOxs9ouHQwpqrMAvDSzyW4ZZ46YOw
028zwaAeEWPXfl6eAh2sDPawJUQCs03uV690L4j1pLG4gSCaETisj8FCEhIxO1eYBbgrZsGV8IJv
Qq013ZRnuwauGxW8jTKAq6fPmfBANKC3LRr7u3YpviOIaY+cwPtI6mXrYBk8RQgS0ZDQ73DpWGY+
QnSvuqvXDS9AQ45qrdA70TjQ9UPqPDsQb54sd3nhHuju7esYTZsw5WbpoeG3pGkuMtmNJRftNHgM
mMoUtFDqOdsmufpwl+jOCOcm5ho/yviFsETsOkjiHslkCQ8s0DcgLt5mXY8ttjEep2/bVHM3Ebgv
bM2qaJhoed8VrGGyjH0IjNQvNlWvIL7Da/fobp/8oN0LWNuuCq6WOP0aiVMHJMJ0CI2i+NlYa29M
XDlELccIAIDUbfpIXhkxIb3PxEsig8fOckgP6ZmIDmTjuN5xbJc3Oytv0oJPPLgLVwEyXfXyNczr
DXXDYakiDvf6tkiu+wy+vcqTy1z1j1SqtyWJqUBqwmLfJOJLlwfzzuh1T08fJ6L9UPAT9YuZ8ax1
S2iPSHb5jJHH9Q0KfevYFIzQShSOm5grzKbtO//Mqf9aQIxK6DzupgXSAtTdxezSyj073Pu5I+5a
wvo2XPBiRlbUjMFiaHH7Hqux3qdTdKFVg726j9h++va+tZryNKTDJYxbzjOgSFRL7dYjoZD0sq0W
RFdEDUbS+qS9ezqPlP3zcpAtp0mCT03PDT4wvhp6YMOlIn4Z5T3ycFSu22pullOv5QZQDB0sFB5b
mn/3s6gOqhx411ATDEQWb+hBrPG95ykFf2bNj8azj2HHPD98m2fBRa9POMzjD6K3j94a4V6RON8n
NOx9M9yQ4GY/9EoTS5JJttZujU8pRPqKk8jftb6bn2SCyAxSl9xwD3qrXAIxfEIPSLG+CWs2vIoQ
NkGuCd7VBK0Fk9FLRlIiYuUvff/qCJR8cXzH1H7b5fEh6vC/TkSwIyhcLW6e/5Tk1/GaezwBiZyJ
zgMXFc8OpsVP0vmOtuGN4nzeKKfr95YS92XjJec0WK7aiqQMJC7mamE+GiX2PVm8N0VAy5VN/r2x
lztuIOd6nj+ppb+29afYVY9Nh5KODlO0nxUlAeCFT0VeHDOuKaHkRyE/cFsl/SUfBw7cxXqx3Jvc
ksw00Pbb4xWISwKjkXQBeHJtyLH1tS6bs5WLU9Ob9Krnv5vHMxYaSFj3daoP7XS0+mufPhVFkH8R
MV7S6oW+w6ZMXrr5dgrZUSLz5Lgjnf7hkMfHib6oHPDwaqJLaLIsdrRNanGzRrVk41XRfWIr2lBz
YAJirIHDI+ofcyrSxZ93OsTYbLx7wtPFqLaO+yXQ76V6YdzCZY/rIOeBYt9tzXLVkxkSyYMSn5Vt
MV93EE4MJ3KkN+HQ3A4WPTc0M2XDnsZ98tNiKWcr2urK2CNxTnm8PCtfY0dLydwkNr3dVq54nhib
H5rFffSjUd90quce4uLJMcN3f4kuNRhg3x3vKq54hxjD8sWXzBqoX0g4Ec5Vm8zPUqrbrrDOfZev
q7rhJ8vimkvjoLZZ1JprH3OcWeORi5FEVptrKANrvBrioTA+QcKWniWfgfudDtMr1xm/NoGHjt3q
x+jGq3F0zn56EkOgr2ln+dUDRu/vHEF0PyIqGT8br5ES4qAs15180OIuKYbliLMFATxpLyHbLxON
z0maTpLbvHqY7ZfIam4JGyCQnewrlXnhXW7i8CwhFWKCevJLusMh15qu4+hYjLMzSfp5GHx9TWb0
gdqaeR0MKqk3zEQjeFDttevek6ONV+hY5qUmmHyJD6hC5r2zRM/YSXYi9q7swr6T8nXuJzrc9XNp
RRs1DTt3ICCgsZ3LXPiHuWbC1ph/NE1dnV7yGXt0UInkQCu8OGFag88xGnnj28S7Y+i9yW3SUpGY
ZXb2KGnk0mZBWRI38UONlZu7TLDwt5RiFh1328M1k9T0lGLcI+1qW7ZL5hwKTzQ95KK6SZOrwg3G
UzXplHtI0mEEa/sHJ44+F3man5UiwMHpcxyv6A8veVRuM76FLeP/6AYqwLnOW7xqh86rmZY64r3l
zzZEoNtHayqTrUYjtWz4jp1TQ2/16MRziNcv7k9tmFMAsQijvN2YFIG5F1pfAmrDMrayE8XDsLci
rTbMD6rtEk/LoRMUR/jNbAoLMQ63KUXzsw6biKO6oA6N6seliN8wGx4dd8LiLfIj3LtPurJuaSW8
lEF5wrF0cqR4MEVKwpo90rGKJ7r7wcVk4sGjrBsVs1r0y2SDeYRcdcNL3dX3LdKPrWcGn+ZvTnQz
ZJgbRxGmGvjztMcr+0dGCb0xpGmfTFu+ZzqhQgw4r6aSugppzhvYq8h0DxG6I1oOvE62voG2/SK4
KVq034+5R9WUQpw6cJfHfN4F5xpV4baQfrbtZfeUgAxGqyVMdVFDWR9jlRFeySgvW+k0nISp/QQ6
7dwYxvBtTSVsa1Zb0TbEULC6k3Znp+W1FSGa5i7ADKEmn/YSTsWFFltymNtJH6cO+zAYuGqb+t6x
NWabhT3/jUasF47zOW87a2sqY7+ktXDIrQ5vIeZS3YQy3q43FOzVuO4baBITs9ZtLtaRW/fASZtv
MgncCnJueOya+buE/LgZw6LdJiXZPUal5P+WRCSlOuhvy8q7y4t5OPNPyzb9IOrz0Mv6knYe+41c
xl0y9uPGU150Cp3ha5IZeaBh4e7mPsl2lqoPi+U88fLd9zmtGvpYGdWV6+w7MzDbNXTCErtcPocV
5WM/65mbWt9dzZVdfIS9D8GWOPaLaVMK+2kkta/V7iEH3IWhzw72uRlzzGfZfO6WQJ2tUBS8iHW5
bct+Le8KB3BDMZIwHg87b1kU3jrUDnZO83XMm27fp/YHNMZPVk1Nh07+6ExoDlxvrrZhTwTBIOTn
lJHRvct1YydoRj2KxW/2tI2KrdtVJGSB2L7xCJne9e1k7+piZTDFxZMe+2cdJV+q0bYOfm/ia0pD
wCwDo+8cY902Vqvy0A5vWi7AuSC+1ILScsYlV7xAbxXXapTBuR/pZ6MBo8Os7Xt3nSUbWd21odsc
83hoPwYsgafF7e1rt0vjdz0r61NbNsvn3G4MRKZR0/cksDmqu6+O1RAg2JpbGWZ3OnMfLXAXNGX5
B4jWtE9L5xEJFTGxQGFKXmuH0dqJP0rp7bJ4avaR23db2tAUP3lJ6hcnwaamFscYX/jV2a8gYkTu
HD6mue/u6ki+hDH1TOEK1AV+Mu3VIswpbWL9PCzQtgS42xecqze1Y+dfGaL0pwXD58bBVVyHfIdk
ThynPJfnCHzktugLXKgoWRL4rhsPQydNKCgrtbdHXkjk26CdXe/N+bnNigOqrnLtet20SdXfAU55
SwJV7ZE+sKMp46rtnFE2YIlQu1j2l9i+1qn9NtA9yCznYCEUHbxm7U3x9qDEXyCEjJ63YQT7pGw1
Htuqak+49b1/su3+JfXVL3VVPyiw/lud1v9G9dWa/fCf0T5/UV+dv32v3pqPH9RX61/8R/jrGipF
H9m2bZeXwEXr9P/jpmh9/zsiRdsn4RoBJnpIVKFNS7z7//23MCL8lZRxAHX8VYQ29D/1V6H372QD
QOLkb1BzAeL6V/KmfjSrBRB54S7hz0EbBm0LEcaPOknd68BOxnbaR0wS+xYdhi66hXn+wvrSptpW
tvwdS/RHwdf6zDWrw+X15z0UtrP+m/4kHh7DIGNjloqWr8rfmE83B2d2Hhohpvtptn8He/rRnfDP
x/ngxBBwhyG43Z+koIM9JG3pdWrfIKY/Kp/9DGMK4YOFDH8jO/3bR5Fa43Coey6iux8/WTJWcFSc
EoyQYyHOieLVBj9qxn3QjMt/6h3/W6cIErw/qZb/43PFQJxX0pwDOPfHh6m6b6HktYqMm768zZDx
HnOOvq8d0x0mSTPJ1xX05Y0bjv2NH2A3/dMyv/+nmPb/NCMlSt4MijX5N89fhXs2kQ9ezOf98fmc
3Um4VFYPg1DUV3LVgDMoQrNsxoL7nuX9xsb0t89bLcS+i4+Jl+bH58Vc9V0XltHeJAnTNtN1N+Hi
TVf2LMRVXFn/o8fR5GQ2DtHV+0kU3iG9nwOyDvYysqId8JRuRz/AZWotgtMci+r0r3+doL8wF8Em
581fP/6f3gqlZd6sBq29FkvIMCt07u25im9qN+3uZteTv/l8P69V0Jd2QPybve5A0Pp/+vmqgMaj
X6Liarhj3cMUKQ6IHfEZwPj58uuP9pMtEcz4T8/6yTwRc7oWDdPh/QiU5VxiaoKoqaAplzmBqGk6
UpK7YD3a5UGAnrmV8+JfJzJB6fHrf8nffWgWLLjEldMLFv/HL3kuNKJBEqP2Oq6bnY4sSPVxll/R
nJ/ff/2odX38lwL9H5/ZxQgKMdlds49+NoyIwJFpYLKOHN8VDZRzcwqMszwNmtD7rRrmbyl/WO+z
FILIrx/9886AayLgyFnFu5CSwjWK/M9LSZIKzwAwrff1a763bn13O362jqPemd+YYv7yoDWnJsDp
wwuCu9Bftf5/WrOpP6AnYGa9L+dSbFreo+2QRF3GAAkNax2n0RlqnLe3qkl9lkM1Hn/9Qf/yHZPF
4rMdrEYU7JzuT1vClIdebrX0qvxqyq9wddkn9DLLtcgQJXWp8zHDaTun8K9+s/f9zQfnsMTvyFoS
HMbrOvvTB0cZ1zgdmJH9VDX9iYfQs2HyetGw29EzENWBQHE6dhNSFC/ldvzrz/3Xx7sUBlgEOdI4
RH+OYmIYGmMLUNleQck5uCljDC/p/K0nyQ7au1VIX8fTdD/DYRCnlvLid87ev37zPux05OOYvFb4
6E/fvKoaUGRDJ/eLkqtyu/jIfaB3XZg1R4ckNgbRTXyYHft3AOq/f7CwAUmsSZnxT9+8zMeUQYFE
8Fo4NJziNt6XjHuPhqiA27QY/ZdFT4/IKPLfnO3rJ/rhfXYwkuPdxZyJ3Z3z/cef3NZkVDIPAbpU
CLWzFhL9bEEQHzQJHMRAVTYSxfJv9qu/+bSC3J+YCAVaJ1AFfnwo+opimODK7ZtuSa/nDCGlCt3p
LOsYpaRyHYheSjw1cZD/ZoX/9cnUn4LqMI5c/FfBugT/tMK9eY4WZc/13qthtySl1X5J7fJVan+V
iPve2TiM61OSPX+9tH8+5X2Hatfhdw08O8K1/9PCYqRqVS1HAkM+JpfFDHHaNoF3BYEaJXZsnX/9
OOdvnkdOjcNPi/omZFr/4+fEbOjGXaGsHddu88a1DWyBmw3gZqAVncQCIiyxInQQciqy69TE+U2E
Sv99YKC87/KKbF9f+2c5S/Vs+f10ggY0/+a3+MvS4x0nWIVjxCG3jyvDj/9G5IN9ViRMTUIJrcua
6K36dHpOoV8VJ4RT05a9aDj+5pvBPcf/94clD4gCue8/ai6qzL/gO0TSDWnlhLu1i1pv7WDqzVcH
skr1h8+FuruFZ9Ys1zXIC/sqHfLCQypYmPCIRcOrjtLMbnFcoENWTypHvB7Qr8NcubPHxM2/jslo
E/vj0bd6SrKxjpmrKkk3sGsDEBZLk6kTKPsm+Dq5um1OdKBMuUOh0ltktrd2au/rqErMRWReXZ1G
z7FJ8XGlGg5WUVX1rTd74k2Bhws/JYPK0huIer3cJa2nUdym5A+B1BqGd1qk2r1YWTq9Gq3QveDB
gmDYsNRzlJMdti5vGWlgLh7roHbL0t8vXrWim+BW33dexjy3bikOD03saPt5FLP/vZQtrKWgwR6Q
LugdBH1j4sqnOH3hgmTTjquHdU4iZwgNIDWbe5ORcXW2si62d7KqQzoPRlrXHZsALomhVm+xP3mE
+wU9iZMxZcW5S/HA0AieuNmbCAUdjTFGQB0m8k1vguQryUbddEl7i0T4aemj20WAoNjN3IUYUkI+
Ir87TiRkzCWDwJv5ntWiUqoahu4T/y2pBe6K6NKksancVW8rw8fZ+5E10ErFHkNmC2mTW2voUc4V
qljekEJPt2MbhfNhtoZkupumZUUxjjIbD6A2HSTkjsTLzL3Bgv2UB9eOASyX8f8DhCSK6JbOdvsH
5IahObo9WbZnuALDuOVz5zTswTCR4iByWPlJb5rryLEziFqZLbtLltrW3gbVax37IBjSg2MsyAON
m9f+Nhg0IERE8eFtRJKrT7ds6PKdhNFZ7GMx9ROQKpdc2i7LhEs49xKVl9wv0DJlllYHDn0v2RcU
dUA86nqZd47OmJXYihYgZvOR6JSuSAfcCsRyYkLpADtXlLXjOXboWx9cLZPviKdm0G02Waakhvbz
HvxhGm/LyEzPHp7iZJPDIs529QyNHrW/ldQ7WKgtUkgmeHu/H5wG4YPnNwefgdez16Q5P0M/4LrW
KhkOnsmH9tEdC6vaOYNLSJ8NGXbvBuVSXyEJzOtj7RaDuBtahr4Mt1p1i/zYS686yq0n5PMWFIcW
hgnCWjsRT3Jo+mtpaLTtY+Y1PIGmJ677YhoZMdUa02ST5R5sCe2gXG/Goj2OgZ/c+1Wv6hMVRIFO
TgIk39qd6iiEawnsruHYA3y0FAMHDL3TF0fFySvnGb4ak9lgp704QT69JHTXwN6GOI0qwMyM9tyR
YU6q2/cwVZxRVKiWv4nmWOeHxi666R6JTGE/uBmxAnuaHNXDqu+wjl5rywPMceQOVd63A1+HPcb3
WoZdfM/Fh/a3VLknb5BCLU9oHJ3yEtf2eJ33TtbvXYaD3xZmNxA0lnFKdoFok3OTL+hsF0q2YgsD
Egs/QD0XxU9lO1gkAzAMQDKhJO+auB71vsbXhvwT2QYhPGzmH8Xg2mafGuHeWJWPcoZBU3aaCKuK
EesL+26gL5wUSPEz+szEIiZBBjU34PKU4WIZtnaF63uLtd7pP6VWHjKilwq1Htg0Jj2ii4bsbpQO
Tilw5zK7ANKVw7ltZ15zlEdxdCDFGz1K6lbzfAi0xMBS1XFwO8ZsaC/lVPoTJQhK9WMxQD969IMu
mHZ+ZRMAo3Ugvtf2lNAQDrki7/Nw5VSGhAxtlkJN9XbwpHkawF4xa2mc5WAQkTQMACJMDWjx8dKA
pHPIgG5ik2wkw2v7TAe8uGu0JAASX1bq3Y22P75Gdh/Zp9QeZ4DSafacCB1+rpuaG9bUKEUOOcuG
OEgG2yhjsOdusqWUMXT10c93pAz53T6Mlhl698K0i0w2bHhA2XNpOHfmGWuVzpuXMk0Cvc+TprgP
+6KBoN1lmnZzTZ91LztRPy2t0GygOnSeoqZJv6l4Qi5IgUjfLGTS/73U1JNnmFutPpe85+mByEZd
Hg2gOnX241IwNckiznRQshxHIk+/12nZQeEVdp4eUcFFLzE0AyZ/s1PiOBQ6AcReQ+9B8GXGcSMr
fVzU0FxCtM0Y8NtkeAKBWQCTz6z5yigfBCvkyQqFJawbcyTyC1lR00bW514Z80dTewtq3AL43Gk0
idgqNboMXpoMXQmJbAwFaCDV+YElxbaUQpy/MXE/KwR3ifXdyYLhAQOOlmfAgMiyvAhVauFIG7tX
USAozyzbvaD985Hfo1Ovdh7swu6QFAkvxqw8KIC0QjiJVvbYqjCC8L8T8yquzEKvIT+7nqxxk+YU
Hbwf2n2fM3KG7EzF70EGWviQLQ04IayA3UHLHnjk0taIG8o4N+9w+Cy5JY+5hLgRzlgpmaWGd53b
aaxubTgF+8gumZ+noZYDN9cZc1KdqUvWth+pT1mx96I2uiWyWtH6r8u3Ma2yiwqyxt6ZufVXFVfQ
vAdTRZSjhULzhlNQTZisdPTe+p0iD6RjaLhdRpdpNRlJQKp1WQ/MhQjXsq/zoQvUvtC9uvGd3Dyn
0dJ9qTTjxQ2aaNE/6QjE8VFinO22UeqkH9aYivBojcLJXurelHdMQKoZFKdrGN3CiKQetarym8bQ
eO7DdAz3SZhg/AMwHj9rlrWP9cUOAoQpa/PFlGW/68Op/JYkBX4SCfUV/qlAd3Zpp2Wtcz1Kn8iH
+ruZKeGudDSO1bn2FwT2s4nLiz04y5dZavckoVeAKfXR1W0rfvB6J3XTWPsJ3chLukTTwfXZXPYz
g77vyWDP+GCw68w7mmvx/cKYOTuZaHJoQsEMQUNkoQWAOR3pakfFJC5tYw321vR2+oAAml9LCaYu
+OhN79yETqjUoRolVizTe3GKg0EwRvMrp0mPTmhl0W7xPU9eWY5qcjbZCcFVgB5uWy8Lu1cV9o1/
6lyHUVnMC21vXDPp7OCOqdSXLq3i17mVhBqKd6pJ37shCWqdQWe0qbwBSWJucP8Fi/wEHCN/bfzc
pJu0bwENDDJSBQE+/vJioSPc+1MunhsDiXYXdwkYkYz6+2OmEKUhFGbuc2NN6TOSItVS4Ff1J0NA
ofxAH4950R+Md4AZu9Q3Dex/ZCNM6cHso9osqW7TbrhWSAOu0bwE8m4K+u5SJJhLDjJqJLsYXsP5
bLBdRSCGdX0yVh2iXsMYC4Bw8lanYzCFDakvbYuOBvAM3Oy5I+ucoWPVH7JksOrbfrKn7CCYOEGN
CNU0nuTcYSXGhgSmmRTF2cNA7Pv1uZLC1JBsZ9IcacDN+JICIPtL1vTiipJ3yE9FT4DuBigCXHHj
iuEt1sQbb5i+YXHIEdddQXmw1bFM+5rKRiTpqR0HD0a4khpH0pJ5J2v2Wo51BKUjmV+Oere80fkm
iWylLkrRRZo86L3dPDLlJpHTrwn9YPTyDOU615uQoAVrWw3MzDYGZStCJz+tFgwBY32IApQ9FpJ0
xta9YMFGcTfj4fEN/7zMzWL+h7ZRa9I8Ve7WHUox7RediJF2qiweim5gT3Q7B1iq4mA84QqXE+7v
mGc22hUfQ+5HmuWpl29W5iP04Vdj54v8ech3mdTFslKnWyrOLO9ydGotcNFuslYFWxXNw26uXTvZ
9Cswx2vy4m0qaQYdFTkqiMTGuLnJqyQG0S6j3Nu0k1d9KuiwNIQa9byhuYDvTqdqds8kvAyUnT6l
LuWk42PlAdXt42uqIxQZoutixoxibrZuUZIx0MRL11AIN31xFsaJjjaD5BgpWBkMd0haBVhVkA+I
GnxlUYXMZAhnMFbSHWMNqfdaW0hTOtwonybOrmWX9bhIRn9BDmo5ssLEjGga8GtJnXlZKjg/e5dS
DzU/1etmImvnPqvH6DldbHWJGNEiFZ4TLnqhvcyH1g8sew9MiRrSXa3wFGfW4O/QczR7L+6rU2Mp
d9qM1ji+lvREok0USfK1C4mX9dg6aKO3Ll8rCzNa5YlIfWS4l3iLPoqZ7uPFtxplXxV5p7wPIQZ9
8on1HPdFlTfvAjGGfxiTpf5WsEp5U/xx5KxoIk/uypnRH5hkTrodsJWm3CifQODVyGaOUTwgEkFk
myKAzFKM7GRBF4fGHRnfy3loz5Ym9f40RbX1je8UQ0UQNZgke8ndd9NUU3zR7aIfucWOHOAGQwBR
oLxljuUuxZ1l4AH3bh03G6dLzVUXCFyKY+dZM9T+CFhCVSztYznBFMPfHcSkDYz8HhuQUnPPYN43
d20Pd57d155fpoI6gT9HHMQ/CekBoXvJqxVWQU+4CF3UDWRx9M8+lsltA+VeIoOAiLVrUkPpmy1J
fT3SPMAszGztpaztnGWS+mx/9HfHDfeY3N24VcXtbOG17U9x5aHpM/NASZfJBjoPvnUqFgeTw0J5
HoqDGjhyeq504y6qXNI1Mc9nT0GNSQbNaW6/VKJGjtmlrdiPWk0oDxIFOUJ3lrqoPIjjsyDRgJDF
2gbUiwB5OQwy6w8jXDFUUsvgBnvHgxO9CUhgQ8DBxQgQuDdHHaKz0oBsCRWJYikiA8QIjfMejks2
H0CWR09CTc117g9kbdh1JpJtlhULFV6r4wVkhBjcnRflnHoebZH0jnlU+OyPRs/I3sBY+NCxfDY2
d4g3FAV1hEyOxsWVVVe6RWAH6WuTV1Y271s9oCWT0yBvseuN+gwGZk4PDNr46nKFDgpfnysQ1nVZ
hEKgzcy0xZLT+se6CDM8ACkYS77RJHkS0KvXCypc0e1Y1L46BNLI/m4MLZV/r3ISIKFyjezVu5FP
xZzHJZBjP9YaOjyT0TI+d0WU6k2P2wowMukD+CEK3+72FZgM8w8UZE3fDaAAWdejee6mBM5UK0b9
KmwMkYfASeZz0jaY/ayFgm67zPny1bjSOi0wpOtNmBacSXYux+9+qcx1ao2GbQR3wXydG2I5UfO5
iHWrslXOLqfsWK4Ja6zRSDfRiEzMUQy+W8E2DM+mTayzFC5EaI/0k4fEXgButZwe6q6xOME3gYfQ
HXVllCHm4yAjYKxwo/QEe5aRaFdacXeoqI2nXdjGUb4zVg9cPYEaTWnmp95hGnXQ7Sxvqf/wKyu6
kbFr3APWD34Su/eBJPhTF+5Crljo6VM61ETl0KTcsAzUl4h2mNgLjEXow9U8Af+IhxloBvrdr8JE
VGiLn1nhy2LqMeDq7TqXZTSp2BbMqB8iTV4AFjy/19tgBBSxIzF7wMImsMdex+HifmvrHh4HW3HR
I9Vr4Ygszuoe5W96fMNBXjjbpeUwxxEDpOvAaYUVfBpItWXOJdMXmwqMJJdm6lHpDwoSIal5A0M4
M4vsCMU5g/9RC6AaaWfN/dbUtoUgVCdZtC9RJCuuFr2bYm4tBZk6lJ7nklDwbFcU83hDLyFCa7Yk
c46YOYBTBDKhxwEg3NrFtZGjz2fSl78trhpvM4paXtTWC1eA/UTAD90N6P0Z2XAYHPGDvjp1zl09
cZblGpsVpgW8vtG18a2h3BahTP7I2Xnf6yEUL70FEmxLLgM5o7k/MXExQvZPPDLQF8R07Svxhf2C
RDFLPjINweMkY225p4ybJCeKCoCVNLKL7qgQjT6FU14v90TXIB1jNklqeOFDDyHEoenZe4wgL6Yq
BnVbqDTD+I/m8j1y8hVkQWX23dJV9G4PHR5po0a6FovAOaCaEHxJVdF1uWpp3GQgaYPgukiZMZ/I
YjD5GSaJ/dpz5HzyJ+wKG02Qygv+Zfuji5zFvZVdQ4tsyvLB29k+f3g21ZweW9ml4QEHTYFkMXUZ
W9MrQ5Bp/G+MDI+S48bdTqkHkwPLbn4clccdtu0p7DdI7Mx9iJj1rAtdfnh4dGNOBst5Z/sYu0dq
6Cw8qURH5JhEFBA7+gwl653rWLbHUU01QmuIFB/uyN1Hqqxk2XJrRnhPh8zeB8qjY6Miww/tm9D6
qrgacmGOsWAeI41M7yo3+D435C5gFohniiikhpKAatzbHtdTWP4nbUMikGMui53tVQvtRK/XBxgs
9BroPeIZl7UbcXUtzQQMgSC+z7VXWuQqeZzGh8mZ7Pcx9jkhaGEyFgtQojwVMDkEASIL8kHXHzAW
OkU1s2JjLpJXIeDLQ9qNuLUj0g9Wsl40oMj31ncWf9p04WCqywNrgdleK6sFwpFX3lWeWahj2oHk
5CJVbnJ0ycPyDlkRjxa3spBb1ES7+CtbHY491kN6W5Zx+j2y0gwFqq0KdGlWU/CTddE4HxHQxzZZ
5LwO29En02Frddpqmd9D1KC7NcXjnok6eAd+xm07Ikc8OZ3HfQqVW1Ltu2mI4V70I1mmadihVayr
qMcNPrVfCMzwzSFMpvmxWa2wiHMM8SAqFYABSNJYzs5Q9/QcurCuT6Wij8cTFPsQ5Bj5mmLFd87x
xKb/RMOmj/e18QnHwKfm+YfJjAHwk3TI6FTHLYFtpZPpHKG+4ubOTuEQouC3LWZlF8fHNkzGjosL
3l2PicA0VUcW3XBnt1yIHcIhuBrmzuo1NOTD+ImEQ6BNpujcCrO6S6wUrzIN3vo2k2NGKyoLzCu9
HIZnwgaUkZmEvoaNKfqz8js6DW6YfRrjcQq2QRESrT1wDyF4EK9Js9GEE/Br0zWG8znpiY4k5J6P
gg2LplLk6yO2IYSOUSC641z23QvfjiMxqlTZlWRUFW+iyQxXUUsJtIF2HhzZELjJTLNZyG6qK9Hu
EE5iSOfGJ1G2SvStMKDDPmHe4kbticrCprQw3egcFkfSeW8on7nRiEIs6DINigLH1E60ZQI6jddD
mes7K0+S+EBwbaAObPRTew02pRZHYcI4Pi2TXVPVpIPA3xvk/XBwHdl9oZ9bcgMyhATu0qnpTjpi
ucBhJNL6aHVu9TzA26lPQZBiDED+4yDVHMWXkm4uTHHLVg+h1wftFcEf6Q3f/QClDgnJXQK/j5AO
DoVkK8uMUC18ng39Z5X417lO0v/H3Hn0yI2sWfQXsRFkMGi2mUxfvkrlNoRc0XsG3a+fQ/XgjaSe
6UbvBniLhp5UJpMZ8Zl7z7U2jgLfhckI9smOKVe8bHq4rmsakYXztbGKcA2gXx3vxOVlD2A2YroQ
aKSfY0g3BHmVoUsm7iiH5ykByxksC27oaWEbFNS9174aUUW7PTN3CCEfEXQVeK4quyCdxzjd1HAx
9LHn+Xhv59akHRq6srzuU4gEG/D41ldrqOPVEld6X52ssZ5s7Ad40Jj16k1oTZia08jK9tEcy+9u
1wKmmnFTvTi4Lw/Yrhgl+qGBHLh2CbTggnRC4E4xdkyQUFStKJnGV7QNw5dpHJmThAkyb6Mbm/xQ
gOJmO4JP1Mbuy9eH5JLT/2s/z51dVVYxVFmDDdcBxkFyzhwXvbYfLY13LLpZPfh0RinnqHa6u5hO
2WQcREAVA+7lQfldGu9QplfJYbZRz1xT/dGxwEsawosN1SZ8SNhPdAEebzF+NAbOmJa30u3cT6xb
fBXkM6vIQwWtQl6MeUrje6uA6HCjp2mYb72UJLmHymoz98qG9NO/q8yX+F4Id4TylqTdnamyAk2s
bdbOP8mq/rJPZkOLJsKB/+/ZAHB/k1XZRT07NI1TIMNkPE09thGBFn/HISf3GHn+m3H/r3S3/6ea
9hfN7d+qc/8f6m5Zyv+0sf6L7vax/pyUP6tuf/z9P1W39h+s9FcQOfm7tJ+Eyf5HdGt6f5guTGZS
2KDEmfy1/4hubfmHywZg1Wyhp2Tlzv/VMUZCj2u5fzjCJkYFojFJsei5/o3o1vxNv0N0EWNtJTwU
t0hnEND8utBHfd9GccP4VeVDASMhMsbliN/IkVuwT86BYGSI9P44c1G5g4FjYXK41IIoIx4UJgDa
8E1KQKYOrFAx1bFz2hGaLAT5O4ao9IUVjOAaByS0mMCnovMefnqt7/4q/gS++5tCBPmuDc+DZ9xE
pbHKJ379JepZdOhNhw+NQGy455uCr+n8sReQ6Xz4JiAaTZyp87zsTEMuZGLR3nnkPHxH15dHb2EZ
anlw2kLST4HEyF4it8FGxZVVxNChMcebg5T6M/UTVzC0Gwe7vJxxfKvaZew75Eo7e+bmVvtYG4hs
kfPL6o4r0JSHqUhYoOvJVt1hGUJYXRNY/4EZUANbtUQUAE+MbkvtUpIpgwTyVbNNuJPuDOZ5uA9I
gjIDAXaKXQSeZvJc0lDbQRPWxqfYoZ1lopmE7aH3VPkhSwxiPZGGJNth9GgAvGWOeemn2Ycc0WLh
cAjuLcjRzWE0ky5ax+jyMYLQf7voh+qKTcmOLwL5LLKtXV6O8wMksYId6FTPb4aF3iGYmLIaj6R8
Vdk+VYPvnGeO7nkHTTd5SkynRoqbJ+MhLqOZO8RreR1bIytxCPZTM73zrw2GNDXJT08xCxDj3mdi
q/dtqNAjiLgSD2nBDvh6SKJi3jNfGbNgWHyiipoubN56gauRRUfHZiaeh/Yb7IDQfYxLpi+YlZkE
IA1CNoBsZxrfVJnkOUF1M7PUmuyD5Q6JRkPdyomOYaMxI9a8iekDPe5NYErjgKNDl66Lc1028gHP
0wAsKU34LfrUqt8q3cT+idmedT+y8SUWLCLIqO6XBQHgAOx2P/vU9Qj/EBzcAE9A6R2OWBoDL8Jy
tpNqEM0pJ8ATDKAolrMLykxuCgFVkNLS8gNC2NYlldLxS4xvDYCcXSP2UCGD+JMRdaD3h7Qsmrcx
KdIPAjsZK1TkF5nfKtVOd6xZcXRrpH+YpqzS/mw2wFfPnrUCksKuL7xtz5Rt3rFnS5ug5TMV70Sl
ovgTGWzjF1LxNFl2FkjDbYdRamFrFrKZUmGorVt2HHyxiBCdcG8nVTebGwJ8+dw3IJtoyht+MV7d
YXHCSzU1HCCNjXwKTYo/3ZV+I8BzuuNgPOZ279knj/7LDHrTYyTIMJkvqjHMxZj2pulusgR49u2f
H8We8RFOfvI4+BI1Fcz0PlWhso+IIpaUfMeY3TbrLVrd4pudyRyfde9rIhWBxyTwXUmYY0T+PMWV
M9lB4vwwS/pT/ebhfrZu86wYwv2fj+tiNaF61abmTS+MjKPhz4euHeOC8UrN0iEAOlOWVzHjUz4d
Tr7SHTsscmBDVWAnRsNDP0TQSFqvck6lPcI+jGa8SLVKu3teE5lskni23xCnZFfwJfpbxxyJC87T
2P4yGSM5NGVYfUuzXBxRYKaXOOLUHTpLgSFiS+6AR6aj8azhGBXlR0TIcLCUFmxmxygypCWMi7d2
BoN+n1atph8Iexzsi1AjYutQvJATqDn6IfOkSzq/MetybypXlJ9g6mTrdRBV75jJ/Es+J6zSZrx2
kB0yhtK6RAyCTSN/FmT3QR4cq2ul53mkTavTOzn2tSaU15PHiE04O5bZjT/lk3r04qk1eacS9pA0
vH1/71mj1oHPV8CVHLl0fbXqXBxmpU7MraNAplkolaOgQ6y1bGkUGcAyqGqCmoTBh6xqjTgA16Du
HLOorkyv5j2Qhn7S08ryDTt1nl1iRr0W1gxDllEFkWqTB1qObOI19OZbQjabK+hM2Q6F8cxx3H/K
3D69ma35Q6Rj++KZVaUITgox4ZPNURqnoajClylLH/XSRqe+0e0Vvz2Nraf12+QTEpsMSXjKCEzd
1rmuDnXGo8voU3aBm6TlGc27DfMm7kemh57Jetiv5RafCp/cFFjFuFsIGOQ0y+MPXc04KXIMkdAJ
YA9s0rprDoIUP/7ALeLb0UeKuxubpt2rqCuYlDJhb7YxdwILhKZIrxZif+KtF8MR92LGoxuyvWqD
pd8Qfq5gax/NorTeNV4OKCyG23xJEsMRuzAU82MzYndEC9DQZSjLhy0yI+dlapVauypynBtSwbMT
NkUPhqfUVwUJR1uIR9HZYk1zzGmp34e5BESrCYZg6Fw7chOhxfnC1cimIGvWzVuV9kfEay3xjrEJ
+8grbQvRk1TukRBgAzMmKy0IF302fDOqyf7uxMNHKJb2OsqrCCus63+ijg/fmM6674bHNDawu/pL
X44lHcqchDjtwzUr02U2mfBc8K0y371Qpqf+ReRD82DbcxgQ0zMlQeuP9fcZqPGHl3bNHSd8Q0vG
Z+9GQT78apq9+6jjQQftaNLCQmV2r3RpL/Xqdsm34J+8+9qa3c9FOzf3qeEkDxyYxa5LouUlM0d1
6b3Y5LSpw2svz5avHUnnBDNF2d7quv5ekROwrWeG6qWYq6Bw6mh468ME/E/t+m13U1jx8rQUNQQV
AIRrOda19XDMVoH8G5U/4AwrN2hxMJuz0jGT1ms3Ih3m67gKnTcgBnzYWSz7m0WqctyBlydC1o90
/uH1o20TeFx3zwDrufs5DrycoIdl4T4h7hwqYI/IMKbpZsmI7Z6blodoA/BHunt6rgmzc2JkL5nT
D0zjGEpdbDAkblALPz90fefFW6hNqgSCWfXifq687tj3hfpepFGFlZnDnYG2nGBWmKyXDqSJAnRe
0P8VO59izF6Hv2bvfRoQBpG2gn+IgN0cdj0+2VQR1trwQ28n0jJVUKjJsY+hxSKVxnKIux1FUAaI
gg9XYJpl7QdVWBrfLRfx3n70oiQE4DH7JDkaVhOQK9PvxymMmO7WQ+Jz3dWc3abhQsoQ2ioEZYmv
r2pVgXTKwrbTQddYjvGAN9zs0FYCSNh53JvdpgCWZr5XiW2+a+nO0532GcIXs23XB5b4jsEdINj4
l+PQxOTEDLW+c6iUkisznIAAkJ9kwQllQs4Ug+M8u2LJ2b2C5Knv11i7AWAkLmjoDZLxtkGWOOdw
W9ffyApV+UEgssL0PxF5u3cnyfWRk1x2lGzNokM6wJyzWc3A0lg8aDfjqBz8uJI0ScZNqWPes0UE
y5/4w3CnRkyxYKrN+qBl5l+KWvtgZynwWLmUaJZhE6MbI5LWIWi7VmKbZFN6lCGcO0tP3Kt2basP
iqMbB8FYw2toNe7ZlN26fAL5DBWgRl3AI5kYBcGnU3oZs0peis6r7QPaXfQgedRl9qUqkEfvDMCV
GXmoAFYBlvvNm1tHEEnsZWyYL+ZARoepugeTXDBDhacZY4IVFB3TKjUIQoNSbFMagCe2XjbzYc9p
3Xb0MxTrC2XAZ1i//WOOSYkSvGuz69bUzvfIJMCT0cq8DRXV1m5KHQPjd1G/+6jE6Y5iFsWbsNGO
ufFtxjvkbQ14/TNGJBhpK+QqhHonzryJO2LCjmVZ6WEzDiSWsSIZy2xfkEzdHFjkWBKSgjKuiK3w
moDRomGeaXx69gJSJ8/+kHZqG0Ftfh2JtwwSRWT9Bpeu99xIwTpq6Th7GPH59YlgJ3m2kPPUW79g
kLVtnZIfM5aV9ezVaXnllxOv/yx7QE2uTt0rREr0dwje7E+yz6o3O6+HQ0Zq2LudSIp5M6+mb1Zv
NvdeU2WAoZs4tE+anfKptGQ3nkQucGwrrcV72GG62ow/moA4Z6wP6yR7TiMJWAb9RbMwOB0r79h7
Y810xGBrRKsSjmozmiFy3DG5iERMJ+5/D8e311/hBgfhhWJf10ERMzUPNKFU5Vr94bRfLLm8xGa7
PGtz1vbOdPTy6A6t2+3Af8hLrrLkmyXDqt800+TdrVaGms21bW6RlrD0MVtpsWobuiPbn/aR8hvN
BB//jTePK8pmbQjjKkJKVvBcYHGtTijfVseeG5/QOX5TDkJ+sSTTiQ/dyBTKg3mRtaLgTe4N54iV
OtuTxhnf24lKv7eQDz+YyhoPBSSTdxCm/mPErBCZmCUDyzUKY6tKFA0b0ZbuncPH93s4TkxPa1qW
115HJXqzGB13gJUvbw5NO7tvZkuUCDI/MW+QmCQbbzSddRfoNfPtYBF9aMG423uZW6788Ir4j2kA
6iZLORzh9ZXnuU+mA5clcb30lN4aL7JFrWuARBHTnaDyOEBAewGMibTcsBzgZjaHBUaC41JMR6q3
+ZYwZutV4VJYyOgeY/K5QD/uKE7aA+L38s4yZItAwqW0OUz2pE8TA799PJvDpylH1MFY2X8mR33P
5HO4hV+hY9Tv0r9acvdbNcF/g38TCz6i/lJcPDZqx54pNEH0IGdWWazlnZNqsk7cPt/jMYq+OQaR
JnNsyp3HoVoGfmU4VyJ1keggOEmqLcwBBoc9kpwHTsn8uvB0sRvB1HBE1Dyd3PV+CZMeC9x+nFPn
tUp8RpSwIAKJjC3ASeFtCxq/bZMO7V1BXtIOhf0A1z//rnr+1TD3QGkcmV/slJ3cgEYo4UKzd41p
FN+9tJa7BMjgrZ93zkKFV7Vqn7bFoA5xVvY3NuDW+zIMs4Nbm8a5xbWS75AwU1lqN3aBikeYmZGY
o6bMfTRbuUFggQ67PN6msO9QzoXDvdWVn5eons6UF/0xm532Kmf+zhjas2+tosufhyIeyGfx2oS7
mYv+ZUyn+RArVsgb0+r7LRL5ZNzLHJi0xfN5Qs+fyCO0Pv+LXSbwADvR8+bLEBVAG+c97K88NDZj
0gh/11vp8JG3DY2LSVXDOelnrJZhJRxGw5m/uKOd33bwZPRZOWq461gXcWRZC8c9++/2m5jiNakM
jhXFbC9f2p6e0GaMD4kYFfWXMCtXVSBVB59eUhAM4CE0KDzGCzU5+23wgFMCUMcrjBPFeMesWkDn
lHVUkStP27SrZRnbu07bw74JrTe7acxLmYI0KUqz36tmTB2QHca7mIR7gLheQndLp0scGtEJwRZ6
sJ6IDWoU7tYWRxVGZTM8rZw/Fup9OR9bJv+fpt5N8i3ngsp2Ts/PPGEMeEFOGLKymcBnmoR230VT
1byrqHTyVdNaPc1T+NR2UX+bT8hSwIwbfHDczNbpU1sO7AlcXyP1h1Yy3rEiNsJb1HXeFrOB/1yS
Vr7zHDEe5g53y36KRtuhWxFz0Exp/kA9uOCNl/CU8Va2XzJVtp81IjgmZsQSTCPqrUDLZQd5Oz8M
RW4fqDwN1C3+aJ+nAX9eh4L2hguw+aJNI7uLVdRgN1l5IQ72nGuL1r86GEwLT2Oej6eKJum+GIa9
6+beEqDUyL9gJ0BbwNXrn4DqXTLpgXmElHI07YKDQi/xER4Z1x/FOqsiR3vfEXXPaNhcmragd2fC
1wfHaPvDJJzlHqODfm3UPKPhs7r+bm4zuFpx/851XDymHjBYGBv5XTHHJ81ve0CbxQcdTSqCjtEZ
Qe6k/SLOkeuxg2uKyXhHmNq8Is++QXpR7Crmt5Af3eQ1iUrx0LbkK6sFhjmOtuTNz7r6aESaeaFr
PFZQPzcpozKW7/3gz4wxDKpt+uSKDbxTXA16yU60k+VBtqHzzr4DoGck4+uUd6mvBodsdvaYE1s+
VZ6Y9aDF66z5RNS28dCxbz1R8yg+CvLBRDp7ZuhHjiTX1L41DPs6RAB0VSUuiBlr6cH0+2BpMmQE
JpttV+nkRrS++RZqKruxq2Cya7x4Fx9xLrO5unx3Y0kNl88fJoaUPSuz5BlwN4wbA3p676v0PPlx
e51Fi3NjufmnxaD6L4cShpwnnlTX8Qnqiq68zZHU2ePUPfc2bo4rwyv75w71HDx1r3/zIOIltAZZ
Zd2l1BETCC4vYgjrapEHfahTvQLZ4Tx6I6FVywpv5Hdk1Fc2d8kCZh4NFjcPAKqme3KLVYkmW9oX
eFJMgkI7EQ3ctoHBZSNZtQEPr4SxKpjEp7mBt9YMcZ1voniwL0aJtCigsXfuZnssIGfF7bB3sKSu
wYFVpIANRowHBpqRAjUIkaeXvq9g+1QxRRVOo2xMdmoyp/qKysRnVdW3HDOTjbweovaAtKSIi2z4
d27OHxNzhQKFghIMBUuAXyfmDVkhoyX978QgzWev0EId5wWd2Hau2EJDvWEBZ4XtfONmRv369wP7
v6wcsPj7FmH1vukIF4flr9/bc4YOXPzy2as6tKC+1IdoNtMA1YIOWG7rI64+/WCEmV2QPWiI/d9/
+7+uPIihl/wEkDi4uIil//X7x66KDZKNGPkKRFq7QpQuA0Qf6e3XsLDV8FSvscqc/D5vwWQI8QUD
CPKy1mW6uRtbzXyGmh+q2KySKTuFGrHLRVckHBIeYRVGgNYLanK1mJ6DjieVxj8E2Jurm/0nO6TD
WoifW7FVIilQ+b87+o3YMRlmY3GAxZ05h7iNmYMbJdBFJI5M53Y9suOcUiljpxODM6Fwz811VWNM
47ON4Ks4LDjxhsD8sbUhHNPJ7/7hdf5ffkhSKoWi6uEZ4+f89XWWksPWDSH7OnWbDodQGk51KYaI
n4uL+76Px+S7n/XsatJs4UX+sUXCRU0jB4rJcnZxGiWMe9wWIcM0q8X/hw/BusX75WUkGl3ZFOPK
My2b2K/foAEMtuM6bGB69Tr3h4c/P3SdhXXwYNbMqG44N9AQOAnz+sCt2tk5RROKvBu/RBcCv52o
CbrjKaN8yJuSx6WbJE9K2EzmfCkScFAR/FvkWdd//9rK9bX7+QHgB+ZdV3yKLITA2MR+fW3rVC25
H2OEsNBc20eZAUl7z6OmHnbg7yUEuYb3OxhRcGfXkWVFqF8qK05vyHGq4otyiWkg8qQO2WNZgND3
rMA6zJiqQ3SuWhQIdbpug5gExGoL7d16VipEFoNMmUW116UZabDUzVNQFLQa1NKNdzC8qqj4goXx
QceUPkghmbUmDTsTcOae8bmOR2+8H8mQevInqXLMCti0/uHTYf22+Mabvm69PdgTrs9/qd8+4CjW
zMJlqYMRK57iGxCatDZo+3FpJNRMWNhVhWeiW32KuzZJrPmCngGQsgJbOl9smrZbpv9dckAni+2j
NJUNhRBpQXoRzuzZ+8IRgIzZ7FpotDLN6gb5Lv8UGm2VUCGVwh8Dr9Xw8mqnABbK1CV9ZcAv5qe/
fxJ+PUxdSzgW00jHXh8GwbH02yMcj5CL7SxMSfYay7WCxhqRTLhiREGYXNIyDxAV4M7eRsNNVEHx
Twilv+TsMlW1EcX8wMUoiGXrcvYne/4ST2ousdviPkm6ak9OgU0RicCChcmPlQ4vs2uffODJr4jU
cRzlcbuerGZkfcU6RQxHXqvEDmCwheHWQqHJyAMzxnuZcgnSfYbhiaiYEH6JDzZJ6Syvg4ZmF+6k
wjGCmMsKDSiGDCoPf//q/jU/WUjgLJ5pKnALniN/01Co2IlgC/Xf6EyaayYtJXBWnfPTMyHwr+ki
NRJk05Xn0M3iz7UoGSe6bpuFO+F5odyNftmbmwp6xC2UR0k0ZZo+WtOEzxS/n3r09ZxegNBwpoD5
BanM9qZsAyFG8xrJJLKmxWRsDnIAoHddlrpmlodRC6xm+4BEHKff3//GvwFyXAtNAVIFxDY2/62Q
Lfz6duZG5eaqyr/1ct2rSbYe9BBVt87OUCWUW4RXzbDnGauu8yGakoOqmLtSk9PW9BjQp38gDvy2
3F9/IG8lu0iL9T4AG/e3cqGw7YQiYl4PUq7zU6UR2qWpj1Q80iYhaZN05k8DEQVscvs8THajwk1+
5fslfHuF80jjFsMwil5Z+R9l7KX9Li0ExmuZQWzUdVZ8tIliVanqprjWaL/yRzF6E/3VuuDkoKnf
rLpTTwriubmZhWB69+NPjUHVDOvFYLjI3wd8AhHOUkjKocEjUvXk1IkBY9hGdXC/NqouKBbnNclk
i4kJk3S4yCQh7wl0CVVlybQupyjH5yVGe94WnCL9q19WfLH8xwbSKmyJnNvVzRFgm7n3WPvTSKpQ
hztsoGujkIXVtJNp3uDxdQvfPpVzuq7aDQvwfl6bnzp/ZiKsKnofyKuti2mr8K+Bq4FqKS0zJ82E
jEssUAis2Jbx6hqb2dSsm348af9KLvRUFfzv99zTX7RC/6ei6P+hTgihz0+ftr/ohE7953z+WSf0
4+//qRNCDGSv1xUIM7neWQ4nzfi964Gd/QHcZ634uM+QEoPk+h+ZkPsHDZsFfc/k/FeUMP+RCUn1
B8wlX8ASdtiGUCP+G5nQemP+T7nhCtORdApUGvx8sI1WOdLPZ3yFUWXpfQ+LdtKPl9QVnx1Q2njU
LHlcEMhB1DXjf6hxTFOuX/bnb4uax4UuBwuQBGW0Pb9dLZZdZMwPWUnUYY+gsR69tDwxsqmhoIVo
iVFJdKlzVYUzK4SUQRb39hiaRGfadtlc0tJQ7Zk9HE5BObSe3IUdGvLVIJcsJzog5rO8tt+4iMyQ
zFbycrZVixxlnxJTI95IuBcSlTxN2xmFUYFmWqY1GM+17MmyLJQXDo8uYRlr1S+ww+ZvxpDKBjE9
zJ8oE8wHQ7cbXocsjYf9iAvT2jJmHdu7dBb1o5PiYAkGJqHOGUEFQFcAm6E85axqXxVWkYiKiohK
frRp1JBZsalJxnorA7xME9PC0sH6dItIzJAwuOcM8fMEo2UmU6dN3Es8DE5LS+zmLZVi29rjqQ+L
qXjo/CS0gioa/ENhan2fxqZ5a0UROzlBx/hWFOLWaKYYutASjdcEy5b7GG+us3FwFK02987eqKqz
q7twdKuCUNhqMh47an6545zW+ZVYQmExKUknoLCxmb2NZum8TMIId6XVIpnlNER2UXvtrSi98Quy
F5wLCjtGGBB5zi9ajQlQbDb8VvFFVF0x7uxG8UvnEnsS3lGMSYzIMJEcyQLlz1sZ+wHS7xpBbMMG
eLPMEczo0JKPQ5i5ai/LXMLpJ89kF9V2T9LjSJo1R6bf6LtknofhkQ023zN0ENaA7Mdy2sxzuZUd
HkKg7e5yTgFa3GSrIP9MsZs8uTbZ83tE7lRfIC/Sr6LoG28zJQ0cJHBQlnNgyVa322ZZbIEJviiz
9oAZgd5ju3iLJBgppbr55kmE1vLsgwDCQW9Hi6hJm9VFte/xVxVb3axy0UJU9ZsYUv4zM2ze+8Fu
aDj6JMfWvRkAUVe3fOu5SZFShcRjsqEMW5h6pszAw+g+I7WwmKi5yFWJ00PfS54vUxXIl6eGuXG9
qSDc6DEYLUuOdwLxf/qpqMFXXCkee55CJ1v/NjVNh7cK8dSPP/QWMxmOk48Rk7GKz1cOl8nFyNky
iOnwYNeRt2BqGUPyloKEabk+qSx0nXcyXKI5mCPsabiCndh4afGkITyMB55mmSz1GxerA7mtYbdC
toHmty7ZJ6UktkHBLmFloGBjptC9zQq2MISSpAr4pFQKuDAuTFx07MQYNNn8e0O3vThULpvUT0Pe
8lER9YQmmXVonj4jm2qzu9Gx6+KpR1oNGBQlI490B4Vrl/oMCYLUSbunxG4MvCpUc8xHZ6hkX1Fq
p27gTLoTh9Jtyu99ZyRMsyEeQ4uv1Rtt+EJObLWOiU3znGUmMylIG88ytTP2BrReT1GTsJLXprhu
5vwYRxhrBSkywrK2cdOmgTXMbOVZgqDVY4Vn9e8a/wiOcr1fIvVJztlwVBFvVc/uTjbAgPpBu3d+
VOV3jYLErwsvETiMk+kiGTw/s+XV7S6zjMS9d6zyCfncB3nuOECqZFIHkffmidxJuBNlQoTWnEiM
BWGfbxvfHh9Lk4MwT6zqGxJ1OkxmqvdoVI6Ys9u9G6mXIfUp0pmYE15pPtde9b3gfb52m74JYtvE
UD52h7mpw5Nb6i9lX9xCrV1XyEznRGg8Gqm/0hnwIzM4zO78udkQTNec2xl6sjF9GpP+UPci3nfM
z0mbGd3rAe4MjwO8cjwbxpyYGOhJxSYp/gY8Bgcrsd/EFuooufHT+NkDfpzYEMLzyOpBz4J6QcJY
v5ooN8lCxTo/Xzza8K0wo7NekLOLuDn3hPO0ToZhaHXUteHVArkMFTd3gSQ3IiI8Yw8ZI93okBhj
0ZCv3cj+wradQ0ynhFKB22grPrKRXbCG5RhNFzL+wDC+4O19kjmGCYLvxTHurAKJ/dKebCFPUc/a
FH7VVRgO7/Vi0GyXCklkw0Ya5GyFrxGGk0+ED8WxPOjEYQvmBbJCsGvJb5B3T4aJzzhhk1x3xfwW
ZkCAt2HMuxSPWGMxru7ZIF3RRz5JHwi0KkjJ9Ge6u6klUwn1TGMHc5IyKhwXKEpikN49yxtD0cs3
13aELjAr/RsdqntRD+M2Bne/CX39MgzuvWAlsNFdcsU0+Dh4ZUdAYHRjJSEH9+TjzLfTA4SDFIMj
c+t5zu+UETM37fAfO5S+Z98AYsM1yUWFmjQ5GbX/JR1WNaSNnB571eAIbEqcj8A8F9As3kREH2fP
To35PQtgIw2iXjTswrp+2E7eXH4ekW0uuE6wLwcIUnPswHjhNrB7ml0NWP0wmCWc1RKuOAwiQsT1
FEExNEFAJRvSJV6hE0d8NPC5sRPGoAUSSWfnNpzqp7J3zc8s/qJ336hrB4RBi0zLnOsrTo75Fjtt
GcDg8V5don3gk2Tl5zjsWnNfxAQfgdHJ+t2MwRdhX0TWHvT/yMmIP29TWac73ZCK0dXawDSYjjEa
U6yBu45U0R0+ouQa9mTO2RgtUSCmoXub4t48tlgI32vHanaI95J7DAmSayJj0eJMs3OrTf+zUE2+
8yJjTQBKqjw7mGZUOV8wL/TmFdNwAs09HbEtKygWQJZ7Q43DbqDR6sncjhYjvmX8Mn34TWKxTYXn
gArcSF6UB9wms9CRbJuWsPFAY9EhWjdsVppUKFlGd06Im9YSOeZi3kbvRaR5f1Mk0cg+xwLFtC9F
Ju6xOcG8YsHPL70SYIIo7YybYokdSq66dQ+0cXLT4f65pc/uDqE1kmEphuy4iFGcvQx9GpIcuWu7
vg/yiPiKrTOxE8WQPq0h9DmbDOE0VBi+unfRI2KH0qgKnM7Immumc8k2jwe3AVZBLqVqs+axAeZy
hFuL6tgLK/MkkslCodhl3PqkeXxFKDwf2Cmar01typwjkczhbWkTTobUQMfHCAr8a6cRixOKiboq
GgwfvVCTiGcoA4eGDQrm1KbHG9UWJ1GIibQMzM5k9UB3V2zsromScs+RVVSP3uS+YMQUQdcNiOno
Q48QIcqbxPbEti+dQ8e5eMAqyTKqlYbJ5jC0dlyxMMdCJnpLM40Hn6L9Psnt5GhzgB77xkpPiawY
F1K4cxySxlFzHV7cxmgPpZY+xU4+kHFAtI8k2/p+oNa+1y2INWKynUuv1MckGE+Rps4h3HgrqinX
bUVH7lakKlWReZ1mWpydTi83sUX4WGAAXRC7KCyKr43XdcUOkhPrLYD6NwupJRhPw4MLOwIFxkKb
Sh3YZ+5Db7RUWJGThgckAWTQV6nxBSVB/CpaeL+x8uv85EI5DI+oAf1gqomZ8LGsA3VhTt25hdhO
+A6/c6d2ZJH3/XhwR2L/ZqB3Z7ZL5KOPow2cSI33HD16ZR0l7OPFKujx4lYfFxP/3mAs2ltRXm0A
JQQIV5dM53DNcU3Zsn3qpcSimaXGfEw7kV7whvX7whrlm0+jU323UeoJFHaOry+Ds/S3GcaG51qY
tr3Hn8FENreNGqGOC3LJYwh7LVuXvDedDw90lARyLYY7HkQ40KR5ExOCLtcc1jNRRfjORTc9jcIc
2EMz3PhwCsEjnRaz9R6x5mWqw1iUBA4fnqrd1uNeGzkW+GEUoIDKiHW2g683GBoiIxo2Zl/q0arT
PWt7rIStY023zsiG/ZxFXtKy1VT5CIgrqtwLuNj7vF+gkk8kj8JrQ4xzRoJRPOGVIaciL7qzzuR0
LgsyYbrKS3e5m36tGwRGwdKbw5WqVmQJ36q5Nya4NaliB+K3Mt9ZCf7tTJAQDy9gJJTD7phzS6wX
BOGuScVWgtEX+QPZVruBcie6jXn7o81YO/ha0/9i78x241ayNf0qhb5uGhyCE9B9LphzarY1WL4h
JEviPAcZJN+on6Nf7HyUvGtbOr29YTQa6MI5BdSuKqvkzGSSESvW+v/v55hO/gtKUxhdRbIze9dc
YDbG3nLth26ops/QxfJsi1eto73dIYIRss7PFArCA9SP6LSPiYbsh+Q2dEA6s6ojlilm+3wA3kaI
vCN2vtcQo97b4ZlgFb+wwSBuTC/RqAGi5MZWmDqwoJBuSF7cGfHf+P9TS3z3SNK5sx29OyXnbbjS
CP/YlZV3k+J1PegTYkDbLsqbFgnedkYzuJE6mhyNdFjEj2YbbVmDwH2gdia3TqeTD09AnSF9Z6MG
8lZtSNih0J+5m3tXsTg14+d5GJ2dXaLuofQgTmQd52HXn9gcKDfEqg9rSxhGHSRs+buROedBLwdL
gsYiKXHpdhw9XN8Z0ZmOtm8KVcHsK0dEJbw8L5pQISJ8RkFh9ZV963QebsqSc3ca8dT2tjTZxOdu
OVUifgTOlyE6M6LLcHScLTHM5hmTF/c2Cqf5JfU10iekrs8Xhd5ecIDs/FXDu90Q+CuQcuUGPS9M
H6tRar1/Av1LBmSkVfqJ59F81VNP8G3V4DmIGPkM6w7NAHJ6f5crFAuOi44z0ESEjEiXNQsYHUUs
kig24mOfK5QMLUwWplepXKkwT56aitTjoheEusSJaLeq0GK5LRsy1VeVbS43JMfME+Uq/Js1R8tT
TZbuYero+DUONkpAvvKC+Y94dJimfZnUNB/zrlvMl32HKjfpxbTRp9TEWMABA9ljS7DoBiYp5lbT
iu5ggTT3dh5hJGgFc3+rp40Og+gA2yQ5lrVucUPiab7uVYfr3SkB/yxBVP4LyMr0Wtfd5yIa2XUX
7zxWpG6wVnzzvr3E6pl3U4QWiIyY2vre6tJdW9gLqNhlzvlzhKe4GmRWn6C/yw5dmwxbrY1xMmeo
3zZNoxOblaQJ+M1OVgR7ERGUJUaxNpnLLLIdCzRO392xuRUHSC+4KudR7lutITdb555hqKTK/Iuf
RtlZjubounCm7BxwURPAipm5+t6Jy9dyDNM22zbWNBpwLjJUlw5rPBuFnqVPpAThEs6Z4XyfULE+
5IWGPRiXxmMiJ6RQdl3vUjSZB8QPCZg2v02JBsrwGbMXR+pKtqGLZTR2i/HQD4b9ZXYVdoyamNY7
OfClYxbPrFOV6XRhOU0nHAIppk4QmOo5aXUSxGoPx3EH8qRJVhMO5qvU5ExEWrbpfMuNKO9X9Gzo
HJtzjaQMjp7M966ZzcY2l537qGpPNaeZrWaXQcE8Woe4i8uHvJyaB10r5ptRRzgSjBXx0DxG1KVc
PVQfZ0qUE3CpLCvESZZNalukHnYjp6b4YQ/VZ8RIdvZCcUYWYOUSfhdoiZacmZ0e9Wtche3FaBXG
Pd0pnfa8rcjfSqzwrinca/ZvskN1dCJPCg1ZDDvNb2zurKl7yJjJHlVcchwPX/tbb97DQq/L7+wL
Q3xQmuZeEUc2oKUvnPYmyXp67mZspYtoHBQP4NO5XYFiGI6aN4PdgfxznUA+2SSFjXpQ9434Dv5a
fkxzoinQGdnRwxKawEqmodasAPVp9BpG9KX5obe88m5wzMLexrNBd01DfzVh/ItHIB8uYvzAlxaj
HdzV/BO0eEKbIkZbsJKFkXwbRb4MUvuKTsTC1mH/L2LQP2ZrG/Ux7HxcVJWK2+/8NkU/lD6Pk1pe
38tYC0/Krg4VR4c0q7MNZzf+ktpmi1prUaMP27x2wQiGE9k7oivEjQcTZsXOxP+NZ9Li5vURy2LZ
L9Ji2bH4c3CrywddeidmUlgH0BvHKMKKF/ipY+YHqJ16geletezWgROi/6jBBvfGvM87E6oofrah
ri6KKOVimLiVUYzGs4Oekjm5Iga3nhRtJ8slxHtLtnBGxPyIUPrSgeUEh3PR0QBA4VrVAKUJLvRg
mKCEK8zihJ61Xt1YZtmZS1ikld+0xsSt0Mrak3sZ9+xCUJMn3uCoGis762zfbB4L7HiA/EM6rD9a
OfSvuEimTGkFYVtJ8tOYSYe9LhtSwjbIelW61xVkGSxEfTpejWFT32u2xV9g2imX6a23g7iPd6Vp
MYMu1el8Bxgt+HAOabI0VSvVZJvOjgxnhwQBHTW6PZ8L1RMDOq4k0nj+yfdE57Wuy+pCM7AmBjTa
jOKkaZuiu89dgz+JalwTNzrTw/GK5TJKdx2e3OwMUjffVcxxPTsrplGk9mqCFZidGyw9i+Yr6+8o
/Dt5Wzpo3G8MXCI1wE63Wja0KJQEswkgT8Dg+NuKbuaNtqqyESm8flQkJL1zoA2oNauykNOKLb0r
z1NwuPF64D2MJx52OJ++lkXbjhloKFZKq0sModjHwc6hgoZ3ZfZqpEBqo13SA5chA7o4RZQpA8g7
4pZZpckp1SPwzza2GX6f4hpknnKC/66T30i7TSCFkqHtLmYWSCI13cz6QqjSIKOs6uz7nwYrl28z
gr9OhGEsvuh7PLg6xAk5PIcfxuKpikxfTyzuWtNqLsrRSgz6KYMzBmQZtcnWwtYn/2Z0+kF3wIvy
u75JEBKOe6YyHyfhFNNYuCmegMRo9T3duwG4EnfDc8vxbm0i3T+KqcNX4A0aKsK8LzVtO9FqYbSZ
NVe5KlLU+APyr9Qse/LD9GI7WY39rVH4cUjEVRyNm5nsGag4VllycMH+IqC5fEHuEG99ozGOstIM
UI4O6uC/kcss05afpjHLx/M9xooeQ2HTYhb0fgg0a2ZtsH0AKKSzyb1dtYcozpp1Z9njZauEOrNc
WHxEQTd/I3J4L+hYLqxhoRWx0DkwmmYU9f6VGx41ss1BpQ6pSWFJLvSBrnH8jHiAAwSAijT9m+/S
WCzj7z8sRavnu8RqOBayig/ipbZMun4oaCO1RR6ez4KpcGBr/nFMZxtAS+h7pwQouheaPdTH0mvB
DOKtjlZ673UaiPRKGUEcW4ggfn1jvxf+LJcC0ZLHfzIQZOD2cRpeNq2ZNWzoQQ5349ID/X2Zvsop
Wj2lNvj1iy3f6PuLgJQGiZ5peQzfeJ7eX3d/CjEodzhEBzJqMFrn2ExW/hiJw69f5+OHMkyXORvu
/eXO8rns719nGvDu8kwRgKN3dNt1ekX5Bh/i4i0rYH79zcf6eCPzckQYoCVgQsoc4GPQQjkZScl6
xHD7deNJxoTZwzTRBNp54WLShHuzNKHYGOgsz9RY619/3tc8tXdXllknMDHXFDYjVeft5z+JZhJl
ohxkLkRYLs7RuxgpmrZJhcCmgJs1uqDmgHOtdVHNtCDusvtwJouCHk+D26F3WwzZvR7RMZEMFc8h
cIHoCUvXQ4OB3R8rgkf48CqUsIVWYgyxk2WS9QNDukJPK2dz3o94RlwOxDGpmCFLdB5MOobvPYwf
LV4jnGDtfxvL2INko2WQsNSgYFGqC5PeNO5gqtt0VWhj982LJpGclBSy5jmTCKcGpAtvYd/mhJ5d
5mrkS8TJZVQ3nC3YUJncMB1s0pFNVw6LhhZVL1e+gx9N5qWeLFuvCvlnNWi4cjNc3ieNa7lXoKv5
0wa5IYYGZbl9IFjxjJ3S7WUnhm3J9j4UvHny7ZKdtCRfJeta9BDVYx1uQcR5xwLuV7oW0u1PUy/z
X3QrZgPnGifUACFjhmOPkjq8K/2Fb0GKeHw7txK9uDZJNlNT8BbsPGQqZdJ/z2Gy12zouTtQhEhP
G+d9jKi8f7ZzQRVd+TGwhDG1QnmYqoHtvutt4Hw8TqmxhnyfFNvK8vh7UIOkJerrppxAcFFSofaJ
qaIQunOh6NMkO21Ml7qZac68R7KnyYMsRjZoINnETb/VI3YDdfoINVEbt4klaaWSZTrqe2kovTgZ
XVU40Gca2td4D+tmM7z+DX0ieJGeAU26roDv4NmOCIvaM9t7vQguH5qYPF690ire7EyNT7R3gUHq
ElNCfd8hhmd4U48hnWblb8FWunemBWrPTHXmHBPo3vNQEjW5CWvYjXWoeQ9hNp51aclswSEN+txw
BAfIvEsn7fhWpY0qHbDgpIMI0BsWa0Fn88WoMvNqijJDBJHnCnsdFmioCD2qweD++mH9oH0wDYel
ghLKZ9m1Hccw3y9OgI6y2jJKM0hInRhXETPFKz4j65QnwD6tjCY+T72er+DXr/tx8TUgs7DNInqy
TMqJj9WEqTgfhkBKAqDztAMijdYyhlUMo79+nWVx/XmRR1lAQwvKjA3ZXkdx8f7z0VcVg4QOEAhL
c29j3yieU91qmz20NhtUcAmwMAABocOJm43qq+ShePn1W/gPlxjdHoGIaJrRCnvm62b802o4+5Op
lejwg1fZVfUqWEoq9wpmDqIIy56eyDvnGvz6VT9WFXxi1DEoqBFMOC70m/cfnBlc7Ju0TYMSKN6J
ZXC+YdVaxt0kad0PpLIYf7Pu/4d9js+JfsLXBaod5AkfZDSKZxd2O2NgpJL+BVRmVa+j0XqGFcJS
8utP9/H2MRFec9TwlnQqzEEfa6YS0YovxxSWm89RJOBUn2lXlazn8vHXL/R/+vJsriRgBPQnaB3f
X8YYq6FoBRm24xIajUoYAayIc/7AH2CUu603Pr0JOn79ujz5H+5cU0e1bbi2JyxqU2F9+ALZ9Eqn
C9H90XrKL3S9646T0GEOooYu640pKucpcbPxBVu18WRrckC9SWTWA4SchGhub2qeAJ20JjmOun2S
MUGc1uAV8isXRNYNtPfiFJny4mBEanGLzTp9KBJTl3jFPY9jNt09ttphopFJyK5am9EwPOSJt0h2
En882tx8+CiUPz2gIO+alZaSynLK6syIqXGqRyVDrdnNhjke0GaUHsGDLtsVKUtR8rWCD4mlLhag
Wwix0OCK7dzX83VPYaCtagZpwG4G8OTgJyq2Gx/7rRl0oTfXR1XNwmWcVg7aHsENq3YsUrA2ba9B
ioe3y2rutzV/Xr42lzSLcwVBwsyhL8Uw8TdEOTmQ5zpulc8ZICPGuCCO9eJI5HnqbTpP1qiHekxb
F5rZFfydZVyZbJz+fBnBrURWsignOa3ySjnzxbNmaAtvm8yChaxUqXbRoQ8A+Lo0guKonRE5RjMR
JOXSYUt8/aKzC8kHQaZDz3miSPCh/u3g5AvAjpiKvxglhsEceAGqlCFi4588vVt1JCHqpx2+/wi8
qwCm2da92Fd1OdHh1OzwLgEURNJI0fv7Ecjd165O1O2CnaYOwXRXH7XKsk/KNiJYYYpTL9mQ7dDt
2nSRUkrUeHvG1R4ezQq3ERMDIcUK3MTQnnRAFYhDBu7wtieAl+fT6Ywos9O3plAqkrK7Rwm/fFW+
R01QwzMB0Py6hzAJWli7ie16ZDK0njh1aVl+HYEIrhEoj/VeTojV11neafca85lrgcyG7pHQw/kb
spjspDS0ioilWiNoVlLm7uyJsDY1ISbd5nAIic+a+z48S0sa0Nu2kF2D8bUtirNEAXxc4R4UxtpG
4AMp17K5md/kLzOZOiZqDhnVO6fwFuLgxNZJ+7uOQZDyjBCh8/rlppg+51UNNdk/qaZx3L0++f+p
laMLs+yvk52Pz233PL2Tji6/8CYd1cxPuuno1nJSdTg+IdP8QzvKj0wbVTS7Khg6aBkULz9ynYX/
iTAVw/fRVkPOoLb5p3aUH1F0CKozF6cURyXjd7Sjyxv7qcCAQCg4s5IMuYTbAXywPpzeYZXRLG8F
SeAc8U3mkVVHUaNV9WYSCqFxXpXZPeEh/Z4zKCYfTDUkhjcGfRFdqfGpy1RzP7Ycc4NYy67plfJE
1X1a3rU6CLMUNNA9Cir30iPM7WtnKOdFNdqDAHb5/fdvvL/UI79TLf+rEQ4Nk6//F/ffQ/mPs4fp
+R3l8PV3ftyC7qfFRkVCo+Vb9CW8Rar7Jl/W/E+6SxFLiUkGLBRNnQL0xz3oGtxoOr/oo33W3eVG
+wNz6Oqflu6GBW52uTX/7X9weaPn6vKtcu0+/O+fW4GvBcifBa7NkJs4Re5AKgUdd4P+oUxIRAQr
SYOKSoVZOquumiK0c4Ygv9LN9gwzwToj3id5vNXa/ryJsLqe6LO+ZhGNMJjuQSUw7YlCAI+BbGxA
3TCb0EWBpUBj5rp+cjfYGOhWmGcVE5s4cbexDEdKolRPaGMbOsPl1IyICqMOQJ5WzWiazdq6JEtm
fDFO6BkynELbZZH2B7HCTXYzBxN0IaIuH9JZMtrRw7T/IknAxMWsEdOUdPqNgnVNoE7iFyc0uud2
bQFCo2XRYNPWSrBkG0668VE5dvrdVPPBs50OU6U5RscatgKYVqfub6mxmLqR/tvsukSNW3qbmAdL
X17joSjyLazUdTM28V6wFW1LzaiSDSLEcDvHmvFgInGcgqInUmsC4PIw1qn8ViIJ2leKyA5bQk3+
r8dQToen//nf6Lb96jE8fWBi+PBuG1h+4e0ZNL1PGPvQnbis9jp3/D8fQVP/BEbUNjDDYcSkjcf+
8OMJtL1POg5cgy45Y2xODGwQP0Cjtv2JEyjtXlbdhU7Kc/vhqfvVU0jb8N02AKaZWkGwFfBv2uOW
8eHwk43uRIMKjSxOhvKl8KV/XxZ0r5Ch97vc0qLnrByIZiDRwlvaXVm/8aZ+PMOkTXCJQWLVrUPM
VL1wV1o3QEQWpZuJPLddOtcTchP6AOPKTjJX3xiEKCBRFnmOHBj2/T0jP5sgFO5/5+iPPQqZtseT
TWxnBrE+s0My1Xr6X1t8rKGJUBOQ+CpTcXbNVZNZAJF//D4KenO7whaSUrj2UK5FFXNHEonUlBNz
PIJRje2kSTdVkzAFiYWOJ2kMIVqGqFi+WrknGGw7DOyCbmraemNZsYVwctAsjg1wManFHQG5vxIt
wD+VaUfwyBN6RzVfDn5YvpCmpB0hGZLDOCDNcPO5vQptyvO1PpvdiG/OzB+KjIyKOzw7QL8sLP9n
0iymc9ucJoKzUjHdTtNox5uxr+OD72d0nyCDGfdTaQ8tqGUx+NumDOevbRzV9J78sn4YM0rNgOA8
wgQzS/fkmqUbJlQ8aGRwYqlyn1qlAReaiS3iSFEn9pnbO+gimyYXoIjKtn+B+JDcRoKX2eT0+jMI
cQTarxjWgLnLGdWdGaCn0NhPbXQz1aK1SIVS8x1dNQ6SZR/b6Ha9bi7W2Pp7if2ki24lRNRo1RaV
3yAi8pB2uqmD/rV2KiWPSUfTDeg+u8QGb15GUF5mMOwMZ2QWCiJdv4qG1Hjqe986WrUGjkcZLZqn
xUZ93uV1bO4ak4/D12vRMRYqHO1tDTbiOBUmbrwW6xWXBMKyWBkm9EiKZdeO1sQ+1O1+YKb61Zde
4y82Zohhmjms+0qb3I1R91DDJtEwetPNrj/tyQ8q10lV8h4QFkZq32POf7SAJHylzwrRq/Oq8VHU
cOoCQ6Bv2/RCxJAVSCgKV6B4uZVaZKgE9BFuf9pitYBxkHTNFTi/7I5QYR3YGqijp0WoxMEycZ2b
YslV2WReijehwSWXbQZVSuyNhv9VDugSsCLkDhuFu3z11QjXKrD8voUCU/XanZiwoOyRT0QvOiiD
aVdSnTlrZQHkvRhRaiJO9M2yWZewY3cAuMnWNZA5o7Y02/g2nCO/W6UiDdtd1NaE4aTSmm/xixMd
mExAUVdy6kDKa22rYrTEphsDckDdtiqEYbGTpoqIsTSn6ZtFAE8C0jPlt7FvrLvQa9twTVsHWUld
t2F3ZnnZgA3QytxiR4BvWhyrwi3FAchl3x6YgRTptstTAavHHG25I94iSS8mpfUAL0h2I62lm/nO
DS02u5VoQ+ShLTgdJraJGyHoboRHIp5HRbGqQZ2ipAQQOh7JggmvSWziSdZndADrpE6GKw8oKPgu
TeT2fmSGqr6M5AMa35LSEsXGJXt6mb0Chlg37dx9RaNpCyIyFXyPorU4a5lTSkotlQ+UTQ5badaC
N0XKU18kGUieKyK0XARBoUYOoCmhGZ726PeNXTGUIj7PLD95kQ6RzUGc+eiayjHH/YFq0+p2KA31
W4tSztv4WZ1+z7rRBYDnOJ65xlhhRY9CG8Q3QkSip6GX1lMbw67dxGUvCLbphyXWzNH121KaYg2c
Nqo3rWNo9s4zRXZnVPATA5uWOyA9z4nu3MLsmlNsD4m7KWtb3mGlz6d1T18Jlc04ZkQujiWxnLZN
ux48BbFmG3xdTnRlElPHzBpXVkG+8qM/GNq4zAXQfo6OAitae/ZMKF6ZWNczGTfdqteNvlrnugtn
tQLHhPIm10PmpgaKYV62u2tE3j1aKpPAyKqmcwMZViCuQkNU5aqTGvKj1u7RPYZk9RkbN3aqZNuT
uLdu+9xID5quuS/UnKALkzREYEW1aU0HtIC+hQ7dYL1KQsJOuZ0yJjOeaNwNclYinr26LpByxCOi
OLzHCrUTzcmvCRuAsdM4Xz22eg0fwahTR1+3pjYQETmH8I7iJGv9Aw03+b1rmx5ikGzma80Iw+vO
9UArFp53r7mMiSCLpfMuj1Hqz2GrHm3IFSe942MJSBm/YPw0CQyuxuq6FZ48UyhuX/pm8kF7xvCJ
JAo21k9e4jsUgvpl1EbcQDk+eTYTlZOyYgAeRSqQp+iosKCM31i+XSdwuUW/2lIY6lpjBvN59hx5
5zVGV62GZOwvXSFIIM7mUN1l+MQZx4hFQsQXZO9ckqQ6zIdTfiCLpyG2mZzlats2Dk3j0k1HYgiy
yTTXHDeAoxpy2Ik2t79UqC2idTEwPtrENhEKRGtQqKMP0v37oS5I9YEXGj9kqI29oKpTPSeH0q+6
rRcyGl0NNe0/SFXp/MLnob3DxML3d1M60JhBpQg6ecI4gbqYUJwLMBxTtLEzYySiK0JfvMDZEMJW
RkhoFx66zAAnGccJMYHh5Kz+qyp+q4oxnP6qKv7y8PiuJn79v/84lzrWJype1/SXDjFqkOWE+eNc
uvzIfhWIcAClP76cgH9UxQaMfZtRCFU0v0KAAi2NH1Xx8iNmw7qOJIB4Yc6nv1MVL/7gn3sjtgcF
x2PqYpk09DjofiiKjbR2XOJuTSTN5IRPmbu3GsxWXq9eTEwpnbpGjMQOaanvXUTMjJHoB22uz0ky
I7F9BtBWDuYZ2gmIbpY4s+X9/7ObanhuZd8+0yeou39s+/LpAYdc+dHb/f+ja3sRd/x17+M0ef4e
y+eyk8/vUx64Df44e/mfGNK9yUVoWFC7cvh5u838T/RfKZaE4LaEg2P9efYS7ifT5UzENIh9k0P2
n2cvfgSkHi4N40bd0emh/c5dZvO+frrLFvs2657OMY7GDFooe+nQ/TRf63VFW4bFkp5DAaXNmbqT
WYqLKsOtqULZbyM7x9hntz16ggZ8wEgT2yqnbK3rvXPtolRYN6Xoz2Ysv5ROA4aE6FETCaCzqEVN
R4B94dgXzEoV9FtYyzI7HWaifNiVIAATUNrmnnnIahd2TArTOMgBbgHTQ9qHxShsuiAqKg4IkD1E
RajRiOqGNKN+vtGKqkyCzHQPdUo2i8OMFi+JV249LxcXdBywAg8FUTZ6fKlpVMmernBZGAoDpJUi
AMB+iDKqjHchcX+fRUNywu8/I/83IIN3jcPdc3X+UDx3/wLPjW38slnxhVAU+Y/gAQPh//5f+XPx
rn39+rt/rNHmJ9e3GcSCMWAU/VPjQnPMTx7qeTrYzKUJ+Via1H+u0WjtDJ6dZRGnccGP/lyjQXz5
Bg1xQTsE4+PvPD3LE/rT08Nj6Dg6Ck0Wat7EMpJ///R0bZ+4Wq/MNUWHWA8pdy/2gYT/dsNivdMj
jojSffbT8NqhXRYUMtE2qCKPLrOwFWmh1+Epxb6/FZP/lQgAd136MHEnplxpLznA1jB7iurMzyE0
ahDp0TGXHEDDfp3OM/BOQxt27ogxp0xHogpJZ6Q9mR2zUHv6/Tv5l53rd7fqxb/wis/6/IsVvx+f
i0fOfNH7Vhu/9HbLOp9smmIsqcuuzRK+4Lnelnv7E7cpTDH+BapmWbr/ecPa+icGnvTg0FvQKadX
/s8bloGLgKHEPcuUxGcj8X7rhn2d7f/Z8Wa9Z41nlWdP8lzaex/pYBMhF5HVRyIwcTfSAhqnjSyi
EjFz3n5v6tpfnG0FAo/CuJr8sF7ZjYa9XU/pAhsFpo1sBlMf4uygMWTuaB96twTlPNrdLJlWK7VG
NE1zJpIPSeE81G54W7XifkavFDfg3z07ebFM51qfShU4cU5FHtc4lFvwC7I8lZjvju4UfXY170mI
JVFZ1M2BVBw3qGOy0R2Po5MJu/6kRBoRAJJ+bEhUuJcG0aDEmiVfQPtPKzRXfTBHunsmjZAJuTOV
hPjC8B5ozWxKcpz5nB3uy7Kbtx4xFOu4KsSFHur+PnTUeOq3qltFMXqnTpY715puIKx+Q7crj5mZ
XcWhRd+egyKWantodqk9Zcde8+n30DpZFb3xDT3wFVi1cYc+9Lsbj/nRx/sSFF21GY3wxItHtFqR
hX+mKh7tRFk7oLYdIXZRg//PhyO18Hx1wrhWfDl4Tmt8ejMd0RV0Y4z6jvegyMUMBpzuKLQJmSFr
PTrppPet7tqITPDWfKxogdEQbF17L9jgT+J05kSGmC+IlHsD2XWAal5MZzmQYVQD0JpSyyTSiKYK
GX/zofC0U6xS2EkQrJ+rCkCm9ACJgcRQa7o3n2Mx4veZ/Q4EFdGG5B+f5TZw3Lla7GzALwM05YBN
6/bWmkx6s83k8Q/UBiCSb6x0yukiTRPiWAxefXVNfKy38uxxXuOWva1rKYlFnM5s1S2Be2N/bi4i
EvzmHmMOSgZcE2gwsEgmIUk9IiQFIzaGOwkifC3M5ktnNGFAavKZFD3kAtw6Gx1xP+HA05Y85q29
vIPUyx/CGqhmaOBwkwtHoUhWDeqtJZRpyRZ51KfI2fQNqt+8rrY1IJTescBJI203oHDSuQYVTpRB
EEVsAqXPcZx8oiAv5wstKm840W6zykE5Omoy6Oy7vNHCrQwd4oCISNzIgbZRVY8tiLzS3BRW316r
Wt971oJoDsVTpGyGSKW6czohGGzqGlaeEWAaARQbv+3vWyu6rkmN/GIjhdsnUWoRoBrvAAE564mw
DLPz9uymZaCFtXOoGtcceef0opNKlpjgaM12NZm1emlwyEja+25J+VYA0IKpdcN9Cipj1crhSBDp
uB+kdcAS5+0hRu1I20l3A/fXnS7bR+lgMDMg1a+hnHrrCJr1Foz2tE0G75veR9+xot4MVmFCLgbv
4YF+J4ildoLCn/0dDRi8ZFjeg3zIz2t/BIUiuNBV555kGNDBpdbz6Ujb6NiVDJ9K38GfgOEzsJZ+
FcSVb6wJ9AM9vtd4NHXO/dkd6Rb5NhEZeNdOfbHs9D5J1EbO9bz2zMGifwILJ4zrLBgMGgmsjeZO
dLRhKtuboeA3MSx0g7BuT5PndgvKmG7ViqRbgL9lbe3tpE+2TU0RGjHK5Kpl4vPkwgWDK+EB4kWl
gqUbh+HM6r82FgKkJQ9dSqaGQfgHMexgFc2sKzc4Q684KpyYpWJV0Qi5KR+EmsfPTZQfQgtjm0Y8
KZpG+uf+rLuBMuW5H02PbaiyHfJdbKokMT3FEeTBBlI22JAb3yc5MYJrS7YloraE2pkIq8eBOPN8
yHhECWqh4dVY2zBs7nJF/EWp4n1JnM6maPTHmaQuJKwOiTl5SkhUytPZQuurtH4C+aRBU1G0CWXI
+zHkGO3DxH3O2l4nBzJbsiqHs9EcnzD6j0HK1NPC+3WwIlp6bki67O9XKv8Za27D5pD415XLGWC+
anjXDXn9jbeyxaICcahKfGwUtDd8joFvVYu5MMb4Q7okDMk5rvIiP8ps4cElY3/HgWFT/C6lyR9l
tgAxtoznfToXMCg5q/1O1cI88n2h7ep0YZbIZN4ICn16NsvPfzqmjn6O7DQWyVp3hpNBaQvxqZvk
VYpld0nEMBptR+FBLJ7wYHy4xgZf4LBylYMtXuhFuq8SrNFbCnavWmVeLM29PYXj59KZjoyrUgIW
hieL3m0gZdps9Q6PNxQI1q9utG91g5W5ausTs560r1EBcoHiKMX/XIo1c4IzolBwAmdRBw0M63sL
5tSs1XhmONMXp6ufiJcZrG2iU1yxOUilAgMTicFO2MziGLNco8Ez+5uZGKdzATQfqLml9EvkiUx+
DDQIGcdYYoMIplOa/F4NiR5f4/PM463qS2dPSi4BGtT/pP6ob1CFvBE1GoVOgISQEb7fkFG9hQ2v
71li4ViUk4aFIrIr2o8z4jfIBhNu8uZWTgXEBtOcws911UXzZhiBCK5izRXI+sfkYGg9CcdO6nQ0
NJvoAgPajYmp8c6LenE6Ol1bBqSp8sMIDWRklX7Op8W13ls4FGBc4QJGC5mBSA7aSh/YVkv3goxJ
pOTuGDqbLBvDiy4u6keCxggNE8teUZN/IjFoXkQlivxjG/n2jV3QPdlrblNoGyQ947WvGfZVJ3Ki
4aVtG991dqa1Q6j1EjXTdMdQCosKKzNBBuj+4BJvqPoHu3AxCHaafRxEJDTAVfhEcxKsNo1XD99p
fmQH6Ew+JW9bfsvAIgce+vIKGu5S6yEbPMHLbFNctdoFpmanPyg/HE4Q0xMjxangJlzefO84Kxlx
ZmTCmzWbFrvY58m/rKIK92VdDv4aI0b6zUSWsVqmVnmXmWfZAN6YBnmTMMvyEyKKW/LdlxE0UG6+
cWJl1gKBNFr3iGkbjyMdbE6LTYfyL0QquZWYjwIYVog/iv5krLy7CFs78bQRsb96xbSlVFtNJT2o
ErGOmunMyeCbJ+iyN6Bp16pW9s7XwpD2DWRNCXl0cYS0TsqpleG610EIaDTnKiTy0Bkj95Tba221
DA3yzE1p22OwqzyoU8hQwjXRD/fROJuMM7kb4nmadjXygHVDbMIMOnAFx83ZDiGj3JnZLPANPUEG
mZ4iiD362ZUiWfhAox95q5z7wOpsbJ04B45eI6KNY/XaEWRBFiSZ/wWBYrsDagIaqs9N0ozwiNtj
fssQACyDiajcN/JNVQuxUdjPcW1r5ODJribF0gESDPhhCJAB4GRxphOYGxfdlFyQpXAaIvPFfyLV
Vhc6c+J2ZVcEo2j5ja+XyY2Cg3NQIl1ng3HjTplzOjQMH0qv4oFoTYRtrs2U1Upe5nQu0CeoxxnC
2TYf2htEMwDrGveKVLyvkT/kZ1UjuUOKmfiz1mPI2o/jVVzP8WUJgu4QFRlF1KRvE8dxHuXABAfD
LycRDadaUGty32iefotEmCewLO0bBvqAcaPaRfHMFBXDOjJoJhZRQP6URK4zjOa+gA2s1k4GOInK
c9jWHcICXDfn88yjvuLhDTPIQhjzkWIM+Q2qYBMbdt+B2CNpSV6U/87deS1HjiVb9otwDVq8Qodi
RFAExQuMZCahtcbX3xXVfWeqasy6px9nzKqrWZkkQwHn+HHfe21Tccm5PxZEJR/1dWZ61JcaEdMF
IBiYIMooXzcIKFdh4xCVzvHvkUDtfZFocyhIqR4Uoi4wBZf1Bt+Rgf0jLeZPBbXGoa3JjWvIJ5GN
xvRGuR5r9Kkb/tuKC/6mNfpWuBid8ye82jj+BeaXxI/lSuxnJb0SpVUlT9by7MqFIjf2NpDWIa7m
rubi9nAWq9eSOCQ+9aEx90PRNbdGKCIWykRUNF9jFTW9Ei2TbcoczGTBTHqG+Ay6vJnmTkB0S4EN
ek38uk6kHYwceMfbAm8pWe9lflEjFxh6/TOOE5RSTaF6GGE18iks8mpMZpIb07iKJYsYN6/XpFF0
CnqdFFhWGYhT03nFtERsfiNgv9yQH5rWao7ACQC5cAZ5hA6kHpEtRJ4lssjB2oqPuGKItOtUhtSY
f5THNDH6Ghs1zh53gA74oa+bcW6X0fJFrYQMDoPPMQquNm7DU593b/O6I8yWVU/vQlwvXlLr6anR
9QuRp7XXiXxvVEzbASVIcQY5jSmni7rOUWpCIAixi5xWV0vXHHUZOXymQ7vgWh1UlBLtILxWUSzs
E7GvL0Usab6UrdFl61nPUqXydK4meeRkpuj1EYoh12pZnctpwQxImvV5bFo/nwRXmWZXLICTo+pz
NU2OvTWZFA8pwnKMgG/41Uh4qZjdBffSAEqoiB/v7HKYRU/pEn+l4JSddEIYj1K8C7SFEa8EdwCs
1ppZhYfo42Jh90f6TTKZaVwYLjV7hbDSHVGi6hNw3Z8+l34mSaqPjTDV3+s2Vq4hEfAzZg8GfuqA
CCw91LjyHluBF413dHsCi0K/YhmSY1xVgm/0shxi1C2PjNTFCyfrbM+heNwVILA9uYzbMwmvzUUo
RJ57X0pfkkkPv66iyRcJjm2tTD2lhoVKb63fZXxIIedGrsdRvnUC0yO1bti/MDUgNFfBpilJhG29
31hbmvZKYGX8VGxZfFuX/gfzV+7I8zw4Sz1HD2mTtz72GBj3JfCmQdcfp4XEJpIhkpDBWRqAK8UB
lXXF1wTyyW4Wodu3w3yPeu37U6UlR6WERZeAQ3I4o34CnGieRHzyT3k+NwcdEQD3PRFBYkOhVEkZ
9mGNWCXeD8Tqlv5eoGoM+JCYA+DYZMleZPMYqQ3MGnHZkyedHRnSkcvB4XCnE9y6q9et+O5nWQXK
tYrM6+eXpjaIFatg9CnzfpLQKkETqC7GFC1eOhi1N+B8fJlnaz5XFMZnelUvksnpBauhm6j0UQS2
9UdhhSstxlMd1qJVHzqWlSegCsthaziZpzVUeUc2W41Ms81I31tFFeihcHdoQbqmzUFAu/U0DAKU
8pXkHKdEyH1opDtSdujy+cCNxOQDgF/xmWsimp66sz63zqrfcOylJwSYJuhWmiWeQKbt54xUCKnM
2o8fZR9rj8TYcvMNS30rUaddyBExabtp/V7TjBeaPlqosJsfUNrSVVkSkbBliQZG0yfJM0lE8ft8
T9LMl7jyGkC7btmVUms3wPYeyL1rww1vw0+D2eIRFB5H9Ja5SiRYqwdwq/xVgqPe06FPfrZY/52V
Y+RUsz6GHUogP17z4SjGs/44KBqARVZ+RzWaGj/pXEIhXVUoMFhb5XBVp1GxN80UTgOKCsHVC814
zor7B57NLIKiUtQIpioNbIFl+fAjFM0bNI4MNqms2S7SzOWwDJqyN/rkgRwniFMmK6Ng0U5X6mHz
mylXHraulb9zvdF4RuCpq2Hrf7hHED2pSDj8tDWyhMLSUvd6t7wu9AeyLst/Dxprc10o+m3Ax3Lg
+msu2PK/MmMi2SmmXMgMEnkJPavdVqD3RrE4vjR09XzVTN/JH1o8WbJG35zAhCfmSzwRNaSKO9S2
e00nhwl8cRSgLIKlN49uteXHcpRb3kGxf67G+KkdaofwhhP7nU2w1UXsxxzUx+aMW/9gFnckYTIY
QSwbBHpGCeDZqr9UpjiGrbF91qbwkBY92ryhJlZUJplCA8PvqtSUDuhHWmGyRARoT30tG16PbQZf
TkAJku4qWmt34mAAea3f1WRK7LmOy3M1K3PYTqiRJb7/IAzcdUCUJZ/A8sodRcO8JnEBGDeyBL/c
suRELjOdutTCb71VVpiCL3bTDvyktkgscslyg4RV2ZQ6MWCwiegfSjqYLN85SbswWzB9wvmiX7GO
3rIobqEXTCuJXhK11RepNqADjh5aFMYjffTDfH3fJrG1izhEOMKqlE/J1ka7dZZg9Fpx5xKtU+yH
nPyyAePvfmzm2AcAKpDPE4GC2yDhLXIUAR8j508jW01YuL4VhpzhpG3VkRAxOpKaBsNN7L6kBD6r
lBGOhorK68g7Bdoz58d2BPgETgr5IfdzT92AeWgd5k8GT9mpFATlzEr8Wg1t91RlWhTIg0ylteYF
fXI13LZ6cfkmNvQCcupEeXwkBpSmoTWUkF3AMd4V5p1BmGhvWnfh9XORyBJXtBV2luHW+PZncwH8
QiR11GVks+bWbWA9sUhlOdJWTzmBgXfGtczvAWXtMUNQdp2yYIjeBBbQeswgUAgbPOzqS2j1gXeZ
IZixVOaRdJXobJrrOzSfMhRZnmn5uEmneGz5CF5O2tr1IVpMNGSlZjjzotRBpOrOBnPEI8Vy8ztV
bEMckWSRy1YXFmvzQkcQ8lErzKHVk0poJeRHC3nxYcWn1GQUgMRzNnmkaTpU0IvcQe9lJ8oShKFW
9MgeP/nIK4/SzC/uGxB5chRaMR+JNBElbAheC9JQk6oXrc3Y4uilUaO0IfkHqifOo790UHlBeXDb
lgiU89XvcuVWgCrg9pvzHb228SCMw8yJ8w8HGpOSgQoDvoiTS/1+MTJfzo3EM7as8kmdp+y2iucq
FggqpcyPyijswNXS0B6YQGCs8iQ6nilUOVeYzQJZaJdDF5YLXxDGJNiyEUeBypNnzd/JcoIHbqhQ
y+qaPeEYC7eqb7Ec3IFcUnUB9t+F+TYaYVIOdbhmfRSiRhlYuZGOymtNvWlQK29eH1frLlvyu1wt
HRi7Z7+WRLn05Jz0enaJNTEL57ZMwrwf3rpGEhylVD5aXptbSDlqT5aGo1Wex+n3zFnVFgjo5N1G
rpKJbitF7L7NW67DxdTLjzxrwDfJdTgXM50c0n/ESv9VD+WHYMgTP8JJWC7HFzABJG5yhsh7gLPa
aR6th9TUX5XF/IpiK4W23ZNdq+mHARkDZJDlNNPrcaxEWmw4YEhtM+iUVbftlIa7UmgyqI/cEG6S
iMsBsNEA9qtVbFEmA3Wl/QsbmunBFuNUUrV6ddapA4M5oirjXFseEpGUNXh010GHyJUN04O0De+G
vKaO1SLejCrVY/OaOFUCC7cI2K7EdiZ2JyV+bjKvfDq9z7sAKpa+yZjksUeu3W7TNS9nbBga0gD+
CGWt09MEo5xIpDCp6xLT/TpwitWnN+6IhzSGxbWM4SAbiOxkCzPxQmw45EKDds3QetFUTU5W9kwq
bqaVE8029fNFpm/FiodFRJXqQxFpIFgT4sZEoKVACUrBbkFtHEhus1zAWJQzfcdBBbgnbeLYUq8r
K3Ul9nupbU1vRWzqLkJ7wft/Lpv5DKSMUx/7ptmi+DXL2YkiY96z3sSuMS9/tOsO030yBo3IQ75N
gWIpz6kinxL6NbauJaMr0POzt7UlrSaRTCi5tRqapdbceQ6PeAVs7pPa6efpSIpgHkpadLasBl1g
bzZfjUyOuDI16QMGlATPTvaTgiyjH9U0u5YkddfSNnoUaEScBTWCrawsmZUmMpNYqo8pmTlqZLx1
6aAKe0kQ9X2pQLlve+FbQmHDhKLebAMoiV01JG+ltVwGtbTKTqptCv5qqfcyhSnYmA7LOdpEy7Xm
e1oiCLUTZfz9RKo8ceVeTXP01zwaTsa2CbQ+4snDBcxbs4D/QejwbBAIPhe6F9XaN9KYQMuIgeVE
HpKS/siQjNajWDx2ycAEoVh3axlfzboSmfTAWBg61DzxDcPgL1D0uU8sr+J2TOoctQQqVMod6GyZ
5VDGsbPToysJICVV6kIVVZZX0md4NqwSmtWSUiiIQZKYtqUMGQcqE1hl4c14qvE/VI8EHD7HONdt
wF3KYWYs4xacEfIRvOW0vE5Wi8tp1FN3qZbN6WKmAEYL+NsozlaS6mBDiWVP1RFd0qKeoU/tjSF+
MeYpwCM4wYOIL0XCCEXddNFBY/VTxYs7JUjUgX5SXkzvdGtDZiLnTZwexVgwXKH+nZfzZ2+MK90p
piNiLCIJmkBup8kT3uYvtTdEEldWBE6mwkSR2Zk/TvEnAEF/TngXZBW+eMfAK2NGOqmTTP8u5yAD
khRkZnxF2c72aQrvk1l8YMe50JxWXd5FFCHx6JeS4K4mvEU5KfF7D1ds5zfaEjhBUKHbC46qOzSa
u1qPGNCvK9vVlkcBcdDnYdKY6L6udf2DuJy1yFAKcrzLi0WioENhV1xkSxegV5Hom8DXYtQUu3SJ
R5uQy6BusHLofWz5+ipxxqDCS8A1xUKHoXg4jQWieilvfy/ycIu73l8y+XMt854YcZPjkirTJkwN
Eo7Btyg0whx2c/BORbk502qecah8MAT4SuCS2ArSfvoQ2fdkNAaXLqn3czxB07QoMRle5UiE8RJX
8uDHOrg7NOq7eTEmtvzxWsQMSROxjb1a4cJHZ/+EbJ1s3kquvXXVsTPD+6DH2Y4OWV7kYwNKwWoh
1LZetC/CLH7kKsVUtKDqJtPhxrHNcrnUDJ5X9tDWhGlu6gekkW+jWtxYstDJKwjnpTUFAEpDxmkM
ubMnxfiFL3GG7tuUVM9AK+fyDNSscJeY65aWdeqkUnUV+EEH0K/ozp28i8Rqj4mFFqm+EpTOwzkV
7BJ7VsEFiusqeQqiZWr1XHSUTYjdbYXM2ZNf7ret8EuNaoMZulY6lbmMjqFUvKyaEJWpop2SyMNr
LhNRHSsczMkIkhu6DTqPJqTsakVhhjE3HcHuhgyMZL0WHdPGthIDWkxPUUVKAN4DxU9gmzpgVOBF
Aql350b4MbJpJ7T5bxNyKVAiEKr5rjPGz5gQa0felFtqyOCClOS8ZhVk6QSXOwm9skJy+MyIFFZl
e29uj+e8rqNQMwHuEEUu+uU0li50oNVPkHl5Fh0sx5BVmRE7m6mx5I/0LGyxTrxCkELsPfqNVPTD
2ohfnK7nIBWP0zIFidVd0lh9IcJEPUxTfG8fR/uFArsvfgNt+kb2vk+06W0kGEFqP1PZeiW78mPC
l3grh652CfIlP15kLyLgEihCQrBDz+g5WUewseKKx0VTFbc3qpBosmAZ9Jsmq1/DIN3yrE9CZkwu
75YZbpgDWEtM6qwGc1KsFLkrd+vH0PXsF5n8xlGy5JXJmiu0SMdpcuXuEFedw6Xvzrqy7/Xmm4QT
OlXY8/cFSapBjshsp7YgXThqaKEuzeeZRh/+TqrBtuyu6yjQny+ezVm5mo3wppFJZsPtqD2gEwwq
GsohTdt+kW7dnqJJ4HMYP8y6nhxzus9hwY47RhLlHiBq8IbCShbxZjKbBTJ4oL1+WArrAIPliKlA
clJjw3YtzLZcJxZ8T3bH0ijzyi6F9rexzQu4/y7xO4SdKKyBMEf5dRkHZjMQMaQxfiaw9gLc9gLR
+UIhuHjgBB3NnLewKrXzUDPRr7DD2UAVVaeYSLhP56EMSRvHO5vBLbdSajUMEddpBItaGglD4yRz
x7R3wYj0XFw4S7OGSXXSGwpSgrlwRILXHhP6FfS55/pctP3Xfz5a/v/U5K0xvP1Xw+Pq87v+i+Tt
/gP/mB0b/8V1gbPUwCKJSxUa2/8Mj/kbtPVgBBgD/zEi/t/+blX5LyTtOCIMDKb4p+7Am39qNO9/
Jd/hayJBc/+wfv8H7lLM5H8RacJzMwEdqPI9KcoSVVn+m0jTSGgARNM6UcZe6fsSLXC4ai4oY5+E
c3cKT2z4o1jZ8ZPpiPvZq1yKnoC8qNXfWHrn1T7cYswr5FcGSjB4E9KoN8Rb+9FH+JP589saMjr0
4JHEoabvxdGlqu0fbr0Hoj8sQyw8Pnr8taNxhu1aD+XyJq5h6Sgo36iJSfazy9OkPTapPfHEELL5
k2tK3uIT0x5/aO7oXEeexXV0aOm7RZDsiEANUje360NyVWZHX4/jAZjKaN9GOzmKD/K12Im8HM5/
vrxvjnogB42rvR8Et+CXCK74qobdHiL6V+oT1xzeMKs+KTY+Jx6Bg6dxJiZJOUa+kpIvb4uP07t8
Gp3RvkZO70lnONOafdtfbzfLPh3u/7E6eA52vfehOrVNA+LYHWnK7fOCZ3WgQLLf/Ofn2P5a3OYI
vtsrH2v+ML+1gGYJQ6fTfhAxXMGrd1NEN5Y93hK/oo/A7zbsj9R+5r2ys93gDvzZ4hrfELdt3WEh
/OreFTd/hL5jV0dEOA+rlTnpi4RALeXoGmRoHUdseEbFOnJtv7dA3IFLOdwndLSEFV/iQfi5o3ZN
L7HTBH042tJ5IAcv7r2k9OQzM5wR7ny/183zbFy6t80vXNNNj/GO6+C2eHhxXaDMBFFj1ae2dpnh
UwfMl9YtigtANaF38mvzpc4MYOzxd3OW8Kv91vz2OgbYnN3hm+KKNK5DlfKxKdruY8HWJkARc1c+
a2qU7fd00gilCu5+rICT5GvF4YHt80Xh1fDGnSYyrbzug7Zj4ebJDolOsrtUye69W3bJz4j8Bi4/
+jY/9oaDuFNc5di9rx8z8ysmAUx1YQyA91Iz+AZsWq40B63oGsde9KbpdYudOzz2mtnEoQTma3NK
jvJJeeqOczC+6MZF+LK+6k10RZMkAMumxuELcZ8/JK5wrvnvTDjNsyc6Xc5AyhY1v+TfpsPXHZw6
TudNMB+NHZUZ1kkpwYKFi4ouy0npdxwGCK0Zf5hqUqChUpux2z6PnyR+acfhTJ+uqzHu7nH21Umo
uNE+uWS77IimY/yJrvxK9wtOqH25HPc8/9YRn1pXYAmokUpQdL5RQxLLcjcHOClH7R/9Qz9xuA/o
EZoIIB3BI67AF7jA7vJXGvbf2G+4BqTApZOTOKUT1X585Sw4cEQhg2S0lzeuupbUsVeJpC1He3eZ
MEdP4nfm28gEbbKIQvUEOB19GcKtb14Ydks/8Uf/soayZTtxfsB5xruDQI/u8INyjl4EP3fvd7Co
vKyvSe5iN++/eF7UrpXTvGmsG4YzvTEhvMSH5Zdueu1v4YuWMEUA585e8dsl1IIqfm0pItdnWXGl
cD1Vvur4q7d6E13k3eaeSS85fJFifOK2SQ/Zr/xB30M50j+RpNj576jiLcHkbr4XX3QJulB+v8Qn
6xO3Ir3k7CI/KpfUQuSJaO99W3eDI12Vk/xuHptuwCBvz6P9Le6k7WSevc0xAvONXKYTZGMHZ92X
fNkpj4HhSA/Jj/JgXiaHQd6Tsn9od8h5fMYQIjrhfMfYUb2pHS+oe7gf+cPcZVn2Pj+TkL6OtRPt
pySsL3uig5xXr7ET+2F1PQ1xrvfNJNKNnf6XfOQrW3TVt+rzXWExp0tPrIs/eKM7+8knTXebUs6W
nMVbvCIEV+7NxwfZl5wH6uFbn7jqedvzEux0cspdfRzdwTPPsOH5FpwtdmNPjo6qx7b4HrRCul08
aPvZ5Qnxz+uRyERwNyE1EQ4AtXLyk/6ek0S4H340zebL4ufdCP54Fg/DjUMcXZwA/evN8Ehk4EzM
TL8/tkeCONAEA2S1p59M3vduhfqmszdn9RH6jfzf4JU7vjxawYQUT2OrGvbEfkRnAlXQzUjBuPqj
y8/Q8w0KzRcKdzOdhctTPKnfMRPHhsA8L75owTu+fF6DpbqQyVDeBlyVrhFIXu1+Kp8vmZ3tn5zw
R9hVQI4P+sH0Xx6IsNOgHpi29qk5nDLYN42T9JCjaLmkvEWj37qtqwT3/0FiuxpYvD/YY3n6RsCB
L36uPvPS6a2gP/KkzDekog/zkeE/iVaznZys9mONHOEXR28DGAHRFOo58q6Wy3wJOG6AhGOKQ7Vh
n9PeC54yBl6FGtb0GyFUptBypUHESbzXAXH+5wXk/4U28f8hpw+qwX9ZOH4Ww181h/fv/0fdKKn/
pTHbUjDA/RM+8j91I3+DaFDF4UXrRkaVTEX5T9GhokMlwWiDd4dqTgQR/7/qRnJNTRGvJpgrDfec
qvxHVok/KtA/mXv4/XjYFUVXDVMFDwTy6q+aQ3GOSyHOkWtr0BlSlCHyTFidxgiTPkXV0A5cP8no
uUjFJ1occ3wZ64CUbTrMyVUcs4BAUGfJjnTavL5/mtHL1D0RWzdqVVLZRdRGkhe35LRlaI+30JSu
mzwApH/bmpOO+uT+0HPzLC8BOhpnOgjNd02rUqD7GcYv+nIVi8DouNxwMRtOslS7IaaVCDhYRvpV
R25NN70tAvZUnWYB0dr7mj8yCtHV0x18aOYpjE7psqTd76LMXGbXtthfmpiJl0q80EWnw5wyd5pQ
0eXNzzazSlhv670hUrZfUrSeB3HdMXe21RzVcxx2mnLKQZOnAu2s8s3MvwyNLmgdOwZbt8DKpNPc
kyIiDyyvQ2oh5t9y0xxr7QlxY5BMn4x/oO3F3hLNvrYyZFfmOiyjG5FOvtTEfklEfdyy3SLmkRZp
RzeQN5HhkTT5NaFdd/dVbjQhVgVXWn6WGaEAoQmoqdIPtd1NyYJQ4X2MDyRq2BqgOjHvIOkSIwY3
ELlzRGtkjr5ZZyDu25ocFuJvafs2Mcxbn5KOkIfRlVSih1y/7vQAZkMXbOLPRCR5WHS1jtj4PA/E
niLeeBMJk12h6zM7ZH4KBV8bOJz3TiEFES0PehCAj12L6PB4ywN6hGeiN1mvWnrsi58rkjMmSrBO
LU380euayTMWHL4cVnpk5HTERFIDE9RHs4C5Hh9B0n5WRDvSXLRR9jjiYZ6SfZr0gHCAHzKnm9b0
0Igy/own5T4R+sV532lxdFTGDPV4t5iq3XUfIrJCGYJapa304DpHYHGdYyVY8FTqWuFVRkzbDDUn
v0qJ+53eB0ItuotVBepsHPUS9WOM5orAAEI4g808N4PmKIYXk+lSycU+1m/T9N5sjV0Wp6KPeKE8
B+6E+yPG2oc04nMhd6es3vP7Zrfch/y7LP02GOk23epOykKzGocnE4643dyJfWlDtLtGsqOpgt+j
ZgchFFbJfbY28+wh0EiLSwverZTvMk9pRTDpXqrVLSrSMGlRtSQCYv4hIVRmAHbRES8J9J+kpyZf
zgzE/7QSXv5huvoLfQzp9P+5wKC2Ji4VP7l4dzD+WdRMB4fE3wGPk1z8pBxO+vIlpxKfI1q1s7vJ
FzI80BRK7taZR7XNdqtRetKUeM22+EI0B3UR+Yve+BNh5RMS/pimS5T4uiXxY4BGpK+KjCa4BaY7
/E5kjkT8jNQ6koW4bGWKWPtzRnGZW7Y8HerkcWv92hBgnCBwwvihoqM0lA8mwLJCLJN4s+79Ju5m
HXTBZHKP00Dajrr6i7wNm0zlg94fWpQrRb/Lkk/FQulKFAm+hPm54ElUZo+3h6RgHXnv4z1xQvsn
APIviLc/v6nS3bD8J4PbP1btP72pf0MKjgZt6xrFnb0VL+KQX9Q6c+/Gjm3J7bL6WBscFeIb7eDN
DKQVz2Rb/pvPVfl7w+G+caiY2P7oeeDs/lvDAayqYM53/W0uGZ6i02YlvYhec8/MAqfWFzOhEitX
Ynha53H60eRHVd9Vwltr7JYIoPmZpUKUb2J65K4X1t2iHWIzKBAI6ynt2bARaYOP5399Of6decyz
xoQuci3enzkdmb9ejRJXTApKiwmS9TXS5h5FBlvGcc23f/P+3H/R3z6hu9tdNxT6vCqM6b8+0BiP
xSjO5Whzl8mcobHFxiBSg5T2dfvvHuuP1IO/PBpcP4uWtSVj+UU7rP710WY60YIcJaPdCkfSxh6N
SNql/RxiKg8nUiUr9W4iSpBmKG9zA3xIUwJJ28GV0YAw5fOpMBA9V7Ro8jV7uZO9iOfxY7rga4Hh
Kb7nSxJWJtxzt8qwqOqnLEYpq9wSbl6seb+Q4Xqs/45FDFtK7Id4X81HlEvxw9x/Syo+dG29bJLb
m/Np0bv9clbFa2uOnsJpMF6vXSLZhqS5lv6zaggRFIvmPkNsI8cwz6GQ1rUIVQez5sdEok8tLsel
QLIksZTMi2d0RSjHN2JjWWPbHTEt9yluGBce6JJSuMR5v+8wivUGDVr68tGCHvQBr5Jc3633dNol
HHZsiGZLrFL0LBISZDbA+0KjugIuYlUndAblimQQicHbYADIJs+seRW0230bpu0NZ/aVTCTmnCu8
sy0kspf52VNjrNCRF2Top3nhsLz+ksRjbraufi/khec1Q3pU/FrNci/e5X/afh0Z0lg/pvTL4C1Q
RE9AwTxXn3BEcY2dDekxK8/TEI7iLh8eJ3YOfdr46F/jfGKg/ccOUNavw8ik09QckbnkKDROLx9n
yVWyHCEQPbsafq1JZGmyBpuyunrSMO+CB0PRNpgkFi5uj+pGBPYjIMRXOXapUG51HFAbXJtN2Q1k
3JjFQHaPyf5J8JCKLrUw1HDBwtIPuCxRXfDilbyxLba2bQS0AIex5b4vpMPGAYqMYeT+CfCrQnay
SAqM9Ttjtgnty1O4T8irQsOtOCPS8/hYxBYAePol1Gb3nKNExxSowrKMIDnfcshps44FMKiUoE80
u6LhwmBEimJvGtvQ0C+QwljKjfC+pZKOdJ84uw2FjFB1oYhIrih0x9IftPQXVLPrknsRJgMpGwIu
PV/MyaV8MyU8bBo/NsahsqhBrJnOhDXCpHhck72WWTucFpjjdDsnrjTZsH+gcq76x03WngrlZdKm
k6KS2mAQet8EUfxiJpXdmqS1xorTJ0D66GrJ6JHATvNKTOGSRJIjjQhWvxEOUX3NziRmtiruJzJy
pyi1Z8OfzX7fW5wIqWJlgEUzCeKm7pm1/Aie3CuaeSfROpGbn1oM9eGx6SY7U5Cu4M+F0DQz0sjR
VFrxWzohXhEzjASEWtXyLrEulH+z+XvTSwcROOoix9jYIqVba55HDVTyFipUXKXCJl5abNTCs5a+
jsuzqEBrIVHampOnvEDxPcWOVA3YP8+RKHgGAp2x/4Y1HfTq2zyqTmIl7jrP+ySKn+4lJVIgb7Tu
bCs0KcnkJ8131b82eQMckD0jP2NS94fxneiMFxUB9sYARmesSn2n9KEQnXrLi83bZLBTdomTxhiW
KDU1rLgpA0XJMVENUnQDMQK7K9r1XSVc6gi0DC7VS4GXUiFkVlkfYcdBpXk15FPMMttPr2j0bTXl
ugSTNKibB0rnPs90V/mtFve9gICMe34a8VzvKvptkTD4inyRwhylB14MObm1QrKP78G6dX6z5skj
MpEMb+2up3VGqTgbBl4PPKVKtQVtWeJhGTxlpZ8GwqNMCmD9ZKMXQNWinrxhk7DXJcwswvj0ndJR
t+jgQnRuY1ql3eqj8NnxaaGGv43Zi1T9VNRKApBhTUdKLqq7aKV2ym7oA7ytltzsqVh+aRx7WsjE
SwmscX0UBD2Av71PStom+ObFpLsK/WObbzsShiFRoZjpVEdPw3SbMaXSyEBSJJPmsSmLZ1ZPbA29
BA59KJ7F+ZB0XKXFbjIP8IqlmUYwT2WoB1cSLjl2UoPzClZjTydmRUDBYWqYfLTvedaQQ3DbigBf
uVppZKwLvHsertUErGKqn1DVxhJeEPahnJMt1lgvpsUkG6/a+lSqlWv2yBvzep+ZvyTkRSx5YyQd
ODAHMSOGhEZ56xhf5rafrHBWaeJoJ8Yuh2h4ycUQIrs9dQFp85P4jjXNRuTbpvSMjGqnqYQiBQv2
kfnaCW46hTGz6WivDkdleWKE3UbhfXZtSkejayDTlQ7jpbCnBd0Lv/vlLeLsRe1jaXTXCSfOUUrn
mp3pwdx+bNWtuT9OWTyUXfYhRHTGtfZDNy0nGsmeurV175o4tKnu/X557oz4iI0d1Qi/UGTsndHy
i0VnXM45KN2ZVGkD/MbaGA8C5+9hboHakng+1R9mGuaT7ApLexhmrGSbr3KGzb1YXJ4JLav1hyl/
n4wPSS5epE53VOmnpMO0IjPOandNcEYtXKcMoJLI3lA5bwmYpw+8XU6++bRVIw5ESQr4n2lo5MFo
s0dEgZgnVpE5i8ECnrMSNWAbrhsfWLbROJMMFwWgLXOpLmOP/AOPjG5niM4kNhmZe7Qb/PY+Bqa1
n0j7jsVUa4JyUMJJetnQccm15i3Ep5MjHuTd5C+mdVd6v7Ys9XONZJLjVdI8Lf1xHFEvgSotouYo
FU9YGe2BabE5J55lvHG4f/hv6s6suW2l3c7/JddBCg00povckAQpSpZs2fJ4g/IkoDE3ZuDX54HP
qcSkFLJ8LlKVb6pdtb9tTM0e3netZ9k+dRL9MZp+G8b80NrF0aDxYSHAn9vsGUniRnc4b5JjGRA2
XvFhvho25ssgCEvFDy8nsMcs79d4k4heW5T19H05zj+N8BCQslNe6MPW5rzCsK5dCOITAhme3585
HyUxGEzI/2a3rXR86Mv0iXxaZpN1kctuF9zemDApmUZhOhmha+IRQssXEBuKAp/3g1MtXNMWU1AB
E2/X5gkdhAp6Ke8tqw7dBMECS0w+0I8hHyiF6FYFBTI4JJXpbWfKTVbPtGAQI6J/s6u7oWTxrbZ5
RkAANfNZOVtSuh+MNcCAukoXPeup2LVWfpOUuOS8d1NwW7sN5unVy8az2HAtsXZJY+dR8sks51A0
YuNXzmYpljc2J34jSn8PpgMfxt9kRX1o6ArJNt8Xpv+QrLsUu32bqolmkblT8oaEqz1khF2dM3rM
+l7GFekVmDyjapf1n9Y0gL5NQzdipNIPMkg4T6eHPGPbmRX3dfe2yNh+FE04rafWqfyOnewB58gR
bWq0KZIO9xsbif5Xy5Q5uPkthtdj7BI0LEeOq8120u+WWYUtbM3UXY4BG1HUBn4dh55b/LLheUJf
2OpSUHT5Buxgb00tokmN1p5UH4/VgfhODFz7kXfkI5oZkJITc2Xe2YRgQR9E36T20v1a+B/wDm2H
mOWv/MJoltFWzOZBFi08Kji2BqkJcbLLo2+tYGdiFDdy5qhcLbux+tRYyx7PaZiTUFV+5FBg1QQu
Lc5e5gtz2L6pv8c5pfnhvlgwBzeAQCTc7vRL7H8pMraUqNbG+d6eKmQNbf7WGJsHKKjHpdMHZY0H
inCOzG8Htk5Fqd7/OdX9PwtEOMH6/P9Ul/Yo1/7fBQ0PVTN+P8FOifUf+E8zPOz5lQdP9deTnFQl
Z8bxd9v9z/8m/wc5RFRlyLwDzmaRgPC/C9MrsB6LOnJPID4rkYp/6D8FDQ4IfOQMjscx1IPw4/1T
YXotO/+fAy1MaUrRCKs4z7L2WUKcHZ8j1KTgixmapLGaP11D1O/cyvEaVM01R4mu6Io3KxJn+9f7
efcfF/i7sLKek08vC1HGAzeHlmNFFZ0VqxbbmxGdL+5O5kb5sXbIEk0Iaj1evop3Wr5Znw5dJK/K
5jWS0ylRjPxdEwvK3tBlEqPPIHr2M94R44MzGwR2q7zPUQU51pPdjVQftdn5WGiLTn7Iuxp1+6Bb
WmAVAih1KLTj09tuXTTQYiSoMGx6K/5p/nlDbgPtZpdPU2dtW9Xka11IRQW1zELcwxElWzye4dey
teYsvUd0itO+0cjlZN5xFBTWIOItMdo0evHkYY7zghxf2GDHInqYIKX+MpUqKKCOVY9cSVXie5os
6VPQJ1BDqjbN4ruxLccPUEEHHepEmZ86Hw4LzbcKxZ/nVm2wIaQ24zjuOsVwG41e9sHO0xF1VTSm
KV/ZDIp31Wwj0F38LPFuFiko2ARJxsreepncarx7eQjglLwVvLPxkQQ0VcGHZfoxSDREk4ybE1py
3MVy+99xmTlFEDUu/kkt35WZYs9Y6LG6y5ZJ4ybqEt6UMgkP3JmE0U27y1/+tPz058ODIKQqxPim
YiPPyk+DCQRZKBYZDUQ47CODUiwGLnzhZbZVnEmujLQzWdCfC66ppfSK1uEmz39HiV9FGfo7bOEI
lnE0ERbise2cqK86dp2+bWMLCny3SON9MHSI/mKY18kBmLabIB1fc/40llG5w2ECvdbpkx/2EnuI
od1+HG882xHP2ex3ag/8hjAdA5bAxqwRDQ+tz6YwSGKPfVzb4mybRgJTh6KJtqOI1vp9lOKBbHND
B9BW6uSYe4qiru/hIt7YgWbnZ4vK+ITnql4xPkHQ77Tumtus0Di2HW/uI1bJWLErrihV/fOnWrkf
VO74X9f88xv+C8YRzAIZv+OJXTEOS5gAcT+ofDL2FqryG1UH4v7y9azTgup/fKqVkOmgMyOjwDqb
FETm9RB6Y7FbgzZ+UJ6hpOuwmTKCenxoG4W1Pl/55H6vkB5KGwn1kBdEF6mg/hSv7HQvc5qPC/WB
Ce8ndf0NGNcxP+Sopb/Y0YJ4Iygqk1IB/1QgnfLK4P5TZTydPaGtUaQTwNc4KNnrtPfXK4uJN4jL
JbJZ4SvqIW3cUhQoc3Tj/TQEGS143M65IoY4dJRJsTHCX+YDMSn4nRayLWhaJJw0d1SC0A9rWPpo
e6oV5AaIH8RVqVs2/U499HduLP1xM9QR58sADsPbQk3m6r9oOQYRoId94PL3Waf+s4dbIYisemjs
PFgtpw+Hs5jMVJjKO5TT1j0UoDLE4FjeLFlpXnmRK0fy7Fq+x9qLZNATa8F6Xab+epFse72mnzBH
WKC0qSBk08IRKvOAQjst7phtb0zjLwxq9Te9KHXnIyIOyCVYAcuXn/rlOuz79KHpRpMQ6FNiPr2T
akA+25BNEXpa6DBuLTbi2ljnTGjxND0kgPo6L69c9c8CePqyifDwyfOSlvCpoJw1F7oyznThdZT6
hrnJCZmX0K7TrqYtGOGj5hg7YuxxYHpvKy+j4YIjImhWy6l8A8SNuILe6g1oMqQlCA5guQeyPKjo
IGdW7Ly1iVhD6ELssdj05MREb6RDHZoKaUTpkh1//BlvBrNcYlokI2I5sjck4xZcrRfDW4wjg97n
LavWbVPZ6rOTMA1t6grOReiZM2hyyPOcHuPAgO4woQL45Am/rI7SMCjX5QsG8sd07tUNNTk5hSPk
eSj8gjNhkVLbLWqHRiIz6nJoA7izG7cPJqTxdb/UV4b1ixUJ7w4dgxXAS8ankGcfuEuWOArIWMVv
PwS/VafTG70IdTelUBvMTFb/pes5ZEuzQ3RdZ20X/jW0J5YFy3KLPFQASPZe46OFJrPAoIjayTCZ
c0dfGUwvfriCho/wXUG3B2L1Gr/09xXnyYrBnFT4ZOVU8HNNxGFuE0gnMhufLv9axIs5fL2WC3YS
e7TnOuf7x0LkbZWxDwnFOI1vpk7Zh16mM4mMWOs+12Sb9ztlONObtIzqD0viUvTokjHBxT/01vOV
u1mniZNfEXcjmD3YrQPdxBlz+uS4yKPaauo85LcqumMeWPMD3R8q0s6QvaljnGBVmi2/Jp8wEeU0
7UfLQUa3dFg/7FmA02iUPpSRzq98kjPsN2sdd2YRicaQQxXj/Nm2/DUKABhFo84cQgwmFWWHNqvE
o0+OAyqNGTzQCrNHL6tH1oftCB+ZMD2RF98Wo1GI5+pgcbfRHAlsnI4BuEYPg3oHNqD2bzynwhyh
cyPv7nJCO5rD5Zf6ymji87pQSl3bXs9Pp+80mvQCjFzRpcRdcFNTocQzGJnvTUNX/7wM0NVzeTly
1QmtDb7Ta7nQUyxzovmWW237kWpneZPKuPg+x0o8+LKLvyXu4h7rol/2Q2v5P1RZyTeXn/eV+WE9
HzKI+FzsIc9+PYsnJ5rulEeIG5KKZGpZPfWQOg4kaSE4WGIfzPXlS4r1zzwbtzw0Aa64vwGv+Wdz
RGraOjNqpAi5Smrn0LXF2o4wJaLj0lfFx9IucGFEed7jfwXwFbS1Rn7i8tWQUxSIfEewV+4uBtlC
iyOf9X7uLVap2lbex3TpFw4OtZl+HGBK1fsrd2+/cvcchNl2O67rAm8+/WqV6uZ1xsF03kXRtFHQ
zoqtGzVgRMbITfvt0tRYrlhf5IAYRUVIhk0bTFrB3fxsZWwUe88cbaq8GCiHK7fnrS/v7OWyOWN6
4g+1cQqsA/yvn56sY9JV6wE3gAGt5haWz2yge8JEOEajQrvEaHznQJmoUZuMxt3Y+5L61GJnzWFK
ferHCUFHa7s/QJqYDmhlYMOCVXdaH2WLIRJjxEPa1A9EVuBhGbOy+W1MomOBNKDk7EBSUcUCtyeG
0KRUlG/aoC77j3bcTNOu72FyuGZSoybgCsPXMVZTcq+gZu0j5aTZQ+Tm41MPvPKnLPz8OahN0jc1
+3hkSzXJ5Ju+JgVqD/osJ0CgNjIWXLp0b2cRLB8ia5h+l6TztPdOnHCuwQffMV6GdCVDxWplxDf0
W9ah0ryTRKB8XSBcvG9TnbjbEkjOTZu6HF+XKC6+qtpwf2UwAn4Lp4zM0DTx6Wy8pc+/k2hPlN3c
lixtiIQ6hZeoyBnMnT/TIjZS2zh4UYJ0WmXyvSt7hMuXB+Irv1y43T50r7XE47hnHzqObRRCVg0u
yDHbexXZBiA1FE5Z0pbH2YXnffl6L3etnL2RLJKpiQmFmfFs4Hf1kJYKrh4tSaf50IwzQsJadftk
DiysIXJgGz979p4jaPvT6TwcBUI7V5aWV+YO/DmCvcU6c7CrOR3e7GZkarj0XSgjyH1eF8TXlwM2
tslWOzEHvyZCbt+LFgGWBv9y5R282C7zCtaFlgWOxc0WZ+/cL+l/ZpYf7fBRqm0q/GoXlSjrgKcc
pIjno22o8coMzS/j5U+alCNCF2z+zV+czZdOY8BkNnjxkD6AvkFh9LIKe5hOJpzPOUcmjlY9jnOQ
A8ONSAsag4Upm6chLehV+1PkuYe5NI07crDQVHcVWzTSIv0JEMSi5JOR9Fm6o+9v/qiyPEWFjIKg
vXGWiEltkQ1zAO5lkwy6IgvQHhqJe8PLVeAonEC9h5cTwzFLg9LY6sLHVB7kJlVpp1h0ib4tW2iU
JKJ9EoTuZpsyn3CfxEb7sdK+/N1lXfEInyx912YqArDip4QmdCnZUIe6qaJH4Gt1cvAgPv1ymD1z
LIJj9iB7I/nR5/achljzEnvXi5Sd9NjlsIrGKLXqzQSu9l6MJuuarzJk4+zriCKRC80OOj/LEtwO
YzJ+AyxtGPSFpfkNkitMB2VlYEh0Uo0/TB2hTJ/mxn8/z+WEvqNNEaN15Eq+X1rcxlvEnvp9lcG9
3li6Vd9gPFaCI2pNv7O3oYsh9sN+TH4VWkWvVs7bqoXBTLdiDbSMJ6TDhAmVPcUy4gBxzmLhRzHS
uYJW4hBJY+v2dv7Gr5qmp0vpGV9UpJJf2sHLuIU16j5grcYvMYxwphJYiL/NYQIm0K9hyk1kOs8C
VGi5RcFcvJuTzv1Yg4F818hef2gNb/w0BzY8PtlFY7xNk6ycmLBHCKSjZQBwLGojJmvPonuTDkaQ
bVunw7GaU+qiXKmq5jPkK7fdq44Iwm0XLDiEbFX6T2npolZb0tq4l06vEfAv7LqwvFa0S4s0yG5d
dzbNm7QqUmxazkj6XFKKo8TwCZ8NFmgK33uM+++X57GX8yb6KZIfBS1SzLDnu2ZfUdlCO+jtID4g
d60jdzMDlnxwEhpvZoCz5/L1Xv56heUzZQjOYRQFz+OBiwQhX2sULMhF7TJn2Ms7h+X2sRWiuTI5
vnw0cz10IRGjPk9K5tn0VAx55lQqY3rKGv+T8vPswR9RQcQNdHfqc8GVJejlo9FeoPxIABn9BDb6
p5OxgPfmVU6LaqcO3K1fNPjGY/gdRYmJ//JbfG31YZ1jz4jSFE29dTYJWio2sgr5za6LyCREFxE4
9+XkG8cxxZDuQbX4uMi4zUjoU+Mdu9r2ccx6HV955FdWAEjAvFyTJglnzrNF0K6ks8gUzKlvTTNd
/UaMS2hlBrjTPuloxYquL/FH6hnq5uVX8NqlcRkQpcQgsrmF07eNxEEUdkDmXwKb6nYs3J40P5Ef
Jz2Ut0sxY3kzpuzKeehU5/jnJOdjlkZMaVK1fHEeMpp2dKopZ0hNlj0eEnoILHxLimom0A6LQVA3
LgzDntzDoFNX1r5XBjTjmWflBriJPyvjX5tZq3JFU2Ww0mLPkz9V040cFLselFiKZq2v2/rr5XfM
+ePlYktnikhnzl4+SUdnY9oy50JlMLSIbXUztRfNYn6Ps74dUS+QEH8zBPPk75CPx+UumPxI7EVC
+tbj0Ng0iwNZUbjLZqhqs9VX3xeOXPAsXdMI9r65TuCloVgDs3mJi20+WtjM4hjnhQe16kfZD5wT
Gkqk97nNMrWDA4Vgi91+FY4ybgioRLnU7MkCdb+YnoVQz/InVroRGKTN3BLg9WOXTs94qbLPFfKA
fscMGNhbUu1WgkMtsUrNKRELg0dFJnSlT5k1UFEH+MaeIRH0cc7MPKbmzUwQMnbNYqROpyj3IM2a
oxRfnTV+G0vXp38W5RgNePyOBwIwsyE1pPrueQNULdfqITYbbQ6GWNk9y9sUZ7TUde23FYYmf/y4
JLN+WwIeWe/Aj2AZ2EvW0++2jKecXEa8WOWUahhZXUQjoU8IPQ8saNB1MmPqaAHwovNH2wvqz2xc
gyYGQVckSDrvG1ukz2xkFf48HcfxB5VCGNiNSVQ/+7PCWZi3OQwV4DHjB7dTmQFurZ5RpLWCUOci
ybCZFl2CyiWtC4XBsh2b+E0NSO6xiIK63xlR396M1AgpVVAq5DjYZEl+WAav/Y3vH2OGWU3m55KW
CeVLOWPerdhd3EYah/fGtuyV079EFj07bdf685Tr8SczTyqB9eYtZLBkqkE7sWfhYDU39ADZaTQb
a6rkL2YdrAWZLKfxACqzyN/aIEJRDdStG++iruZPKVTUyDf0fxZxFHHawm2O4shC5FghTJVBBb7Z
7GKqrbQfkZFWluKZnVgP38YiL8oDKd0oOxPShL9Mak0VzJURsOazBSf2Wto55lazlI+D3SzTjTsa
0w8VNyhvfUNMP81kcn7GAb+mTS2N4JnNmePd+pldVYike0/BQDMdDUJJNBigK796tpdlIuiK6sMb
B/zXsHWadaffANfIN+Ui568ETEx3tQOd+D6BrYS7Apfv584v5U+xROS+pNpgJlLuRJuPXOSmv7EA
rXb72Z+RSBNzNIuNXTsL3px5gJDm4N/Zyagxea52jDsQoQgmYLwKw0GSGo3trgFLiW45K8sn7iSv
dpZK8nwrjGWyj8LspLprUirn5Gl0yC8uz0cv53xhBYKWBEd635TB2WwErrWBiIKyQzUl5RHdoXfZ
1vRZY3TDc3ps4yo5ZFV7bbl9bRa00QZQU6WOJ+2z0hRSEGfy57U0xQ6Kbl2CXMsb5HSoOsSLhkOz
wNOre6sYIHHIikL95Qd/ZWsR2HTn/pQ42WGc3YBH7HFntBm/aeWUt85Qifs4WiQ01OTb5Su98opN
jlY+ayrHSXHukOtqUpa9Sfq7oAAIi+u51KEA5fzLcBbgubVj74c5dq4s5i+fj12oCGxBA0h4wjt7
vkq3sDF7z9uNfkRuvdnMlA6m6nHxyQS9/IAvl3AutW6dyMdDvXHetpsnOzf1QMHKWszqPnNRflsA
7Lmenb31Ct4oG2+3/0LM8JXV9JWHJF2SJCmH/D3P/VNO/2v5TlUTi7QxebXuKB7MCnf7kkj/08IL
vfJDOQtXWDcqMDvYIQYWzbtVVXK6OwJFGZu97KC7dXmMKWtW5q4fYI7To867316TYlJQpedC6uKc
vGNbEY0h991Bf19qA8QzpLIKJrKU7TFLyubKueOVl0HN03J8GqgEVvpnDUYPjPbg+F60GzNYwJbI
sHXlRreTAakCl7/4K0Ma6w4RXqvhk+Vk/ft/vfckdbp0WGSEawGnmoWQegdJB6IysQsPZBbjwGtU
Z18Z0i/nDCGpY9MhkRxB6KmfXnUmgWKZDWAHNv2u+FD4FvXsHHkb52lDTtvYN5CV0mFjlrU689Fr
TFVfefLXXjLHH3pMjIbgxYaRZkFBorQZ7YiuLZ5LiilfAVaheyhoFD7+81teU8gsj+Q8VATnrQKk
t7Z0iaJHAU5M455QYz1vEibrdC8k6AplJeYnp4v0lU3xK1+X8jJzlUv6H38hT99zHTtST7Pl75og
BfDsmukzNLAYO2UBjoBg9e6gOrX8+2GPdcjkDLu2xxGarXv1vwbV5EaGq+mfsmjCxMHJwbBlr0UW
FSFh3RW1xCtzFk9IsY0tKyY05+xiJezVFgZiGpKc3qN3NH20J5icwyGe8dLMnTwC4fQAKwaNocLL
H/aVQURg45orx7ljraCcPqmXDYlAgJGEMaA7qOZtf6S6b94bOXaDy5d65VtyTGedk1Jy2jhvz2a+
n6F/Qq0jlrkSb2xZG5hSfM6RBYVkjBFmhmUHtOk//04sHg+CGfVcGgXm+gr++pjaKXPfsWnTitb2
nj1TV59N30+PIhqcm8uPuA7H04bE6aXO3qY9amiyFj1TFXO23+LRBlGCG/3fz4qkZVpEEyIo8JmF
zuZXypS9ZaZzFqZlUr4hQ6R9W9LxemNAmt56iMz2l59LvPx25Hki7jNJnrUd61wx0nPSIvsqy8Ng
0HBtqrQIFAA2FpoaJK6sHyLVjB90kATT3q/67jGjaviZ5lpziGj8IJg1hAHMn5pRgmAsLZ1NMSJb
ruc8PToCGuCVj269dseEfJoc5R2Eic7ZzMGRJ+Wwb+DZHhpVIi+N84/JWCfdW02djeZsRHLXlhz4
oAtHdpbPvVd0QCebokQ7HeRlBn07wRGOgAeAUZWOlH115X1r8pp+hw2S+gPuveSbabX6cUIrlOLL
xaG8RyQ0fCwWIAW7opDQAi3p4MYbVDBbm9rqKCRc/jovf8OUiBB7Cgafx5A4G+DCK2zOQijX5YTX
KrMK/2Hys+8RFMiny1d6ZeeBkIdFh54gC3xwvr8iU84ryDWNiaqrRgDQBA1m9uC/I2PQfqCWvbyr
TD2+7zkyPcgKGUvmqKjlfEdygJetGRTEIKB5jTyaOZfv7ZUPLpF+IOhFtkWZ4OwtLPWQB7VSfHDR
lIcmwa0R1EuF/yNd3oqOnSdw1+TKMPsjOjz7xZOptUokArZ/iCFPJxdfDXM64bkARD1Lh2YAEUDK
zBdNvOI44UcthZZbmyQ7Yr0zAhWfnDgGX2P2OljJAlO+bYKREko0j5BokbN5+PJsVRyK3o2Dw+V3
9HLbwuGKqWMtYpoIVqyzu/VEHPcVNY7Wo7ohSY7CTK6nHP8E3jv/1rFBdYqyB3guywD6JmvW78u3
8MoUyS1QV0SLzX/+jLC/ZmOWeD/zRYxmc0mKfVMaw2/H9pfPl6+yTrRnn8Vj40kC63qetP84vv+6
ip5bNAWA88MqXkh8yUdhhEs2wybz+g4+csxp//IVX/40VombL6mnEf7umeeJZ8VcW5VusLyZ/VzF
nJzr/MlZPH2PQjraGwTLvEtQB+GsrZtjQMENq0jsgIpqM6/5MCax+aZbVHZQgj7W5Xt78dnxbVPO
RCJJMxPznn362XUKX1c3wKn9paV01LP3/7KUM+gLE0eOOFSTxkXERiN+JhNljHBduuhXLt/Ei98n
N4FU2PJJQ7cCDrunNzHHnVEU1eCH1VSOyOCK5YicGrFOZ2A+GYhjjdMhDS9f1H7l0W26iPwybU7W
dFNPr9pZ8WhUKgWY18qWOpqUIBPYtwI1suwB03hQuqm9j/PIfm9lUfIbtWX7E1ju+GMk5JJqm+3r
55k8W6Z3m+wPwDIrF3uZ8+i7VZm1ibZtcSFzdPn47I1I5Jnv88bHcxkNj+Mgm0c2sQqpeDqPCTkM
KJu3LnP0wVcT3Nt8sqcfjktAaNh2sXiXD2bubRdgNstxkCnmOuJWce5mLlkjNveZvGOnPDi3uRfZ
7pX9yyvfKIBmQ8OZWihb0vNvJI1B13bTABBM6105F83bzgXcIqV5x/ktgXkeB9cGxosZgY0MtWdh
81/QQe769//6rc7t5My6qttQi6S9IT4PY1o9eehKLo+Fl22VdcdkubAegHesa9jphfAR13UtFp7O
t8V9z6K6NSYnPsi0kaH2S7zaQTuvXncMBU4PEDeZxKfLN/HaG2YDTH2fXwCT4NnDIhGzte/hYm6E
qSj4KPBtNS7oaW7tMHOlvkFSnBRXHv3FEYNfnklrjpoBUz/9g9MnF+iEEG1ObUiMCHHlC2aUwjTU
0SUYgyA+tzoQ6vC9KVvz9l8fd9WVIdigCxmsYdmnF04MbZU9AQoh8u/gq0U3aZv1syYuKCCtYBe1
+HYbkRryyrr8Yv7ngdcBxYTMv4CWnl63WcgNc+Cth4VosoeJiO8DOTvmcegKcTcWaf/j8nO+VEuu
F2T/wet1qf+cqyUaaURdsSgChALYxLuG5CNCIVIyMBBN+M9ejAvDTZvC23bC1hjPvW5+0ONEd15Z
DRbZy/fz0paz3o9LBcykzmc77tkLqAzyV1hTWpzlcwWTk2AvG/swCVAx2AQDiEyyNChoOlwkQQip
d9Vjw+Vfcxo0yWkelaE7s6lIVPG1bWchHpV23HisDpBMMQcaG2ZOTP9NPtLNtowl+b3k6IluEXun
b0d2it8IoCE+IxKWQe0pbyAuxFRzd3oy2Q6TpSCXN22/pF+NHiUG6A2PNB0/Qh6YWSOBKKk0uam8
V+7bpM+jJ4aN/cW2pwzA16iTT6aREYuZt8uAqVCKCjtpbOpjWyExPNQwp77guHAelrHANCxoX92Q
v4vx0NXoNQEwlza2TZ1X06+ooUYYjkh5Dxa9CXiV6Ibp+hFWGqinJmihy+ZKA6JRY1IRlmvP+sju
GKKVaqfiaHM8+FiOgvo/JqDFvsFVgDhosDttYazuvRsaunBjIqeYn+egaXQotUI+d/mjrz+mk00P
39zlCMAETm0Qzc7poK9jukmjqol2M+bhBtGStzVlutw4VOuvrKvUBl5ejAofhXqOnzTEzLOFVdeV
TJ3YKsKMM2P3ZTBk+TX3S9AjQ7tq5YzR8H5wRMUB3k9q+sruyLY+lK2REyxd5wA1nXYa0DvmhJdU
y9A8C6uLjJ1vGst810cx5nQKqt6xWbWJt7lhTjA/SmjUW6MhdwQXkDc8BZDCxa4hMVQSt7pgthZd
VpLqZtrJttYolDbTxLEUnH8zfQxaF4DUqsD33zU1kvdwclybuHUEP1C7TRubTu/h3hn6tu63g4kB
iyz3JCc6rCWUaSfH3nHeOE3S6BsOvAH0r0z/ylW5TKjxe3AjOXLHRzHPprcLcguE1dhJ5IdO0MOx
ZyYwQy9OSMSzApJ+OAO0+tbTS9FtCV4rSbNg3Dnb2Cmqb9DkUJn1nVvhIyqS3t06o+vdBES8Dvts
ohPNnOPEbGsTAZwflaHcNvRbx92cIwrZuQDAyYfG7yvDZdHAS4JyLG9U4cbWFuOP+EWmhi6+yHgg
zXPqTMrClJPNozu4PaKeyUnxe7s0gzYZ/JlfbGdqK3TmOL4f8s7/PHZUqvgzhZIPUvJ1txIVDpwj
Cb35cY51DYqjyzyxRePQfUV/Lwd6OLb63VqZ9j9MxGZMh4QsGxcpzxh1m7xvJN4q+mDObW3DVd/m
MXe0bxJw5eCAuzF/Ymi32dtm6EaSBzzCQCFFI7zq0mChSTjVct+magTKLFpjvA9EnH2aCK6WB6QK
Nbxfw4VvMzal3LIHbMetGUlM/FZGdW4jcpe6eeAY6bKZCWFID21UAM6K6jli68i/IJYGtKIOQZ0t
eOvAyoEuVbJ5pueY+ntsmCB3MDs73wmWCCYq34IWZ5SQ9RJH3vK+1ab5pUHE0W7lEIPgIvRFfXGM
Ko13ztS2T5mYMBcJopBxcET0mrZ43mbCcvL4h4t7AhppH4Hdrdoh/hV7QxrQqkJ+tamwUpGZSx5o
9djGeZM/2r27WBsnHdBSd6Qd7dJ8nL/0qneeLk87r8wEq8EFewuyGPbY1um0Y+uGlcBq+5AK4/h+
BK5H3Gv5y8dw90gN4ZrG6JW9zFrKW5uEtHpYbE8vFzu6nIkS6cMyssjBocvBWY78moz6A3lhiGr0
Hr9nfixRrF1Bbr3cvREhgCJn3clQyARYebpVtbrJZNwU4VKWCYWuZCG7Pe9uSm2hPOom60ueQsr/
5/fLOZkqNLfOduac8+VoziGDnqrQ8At0d1VNyBAKSlz5k/Up0YT9Xr7eKw/J9diHY7VgOQnOvmff
y6kvY5aRsoyXQ+3anHlcMtpscqOPRHS5FPeKa9qb1zZQBI7YiF/o4CH9OducG8JsTLujQmR0RrdS
2JzxeZaQLLACjkaGPK7Mbuea+DS4gkOXf/S9pNQ36L7cL20mx+a/8NY5KfgcppDgcqg//dStWbjl
7Kom9Iwg+aQX2DYB6t9dp9olbKrp2q/olcV7LSHhE6d5ScvsbFhn7VAaqSf70Kqr9L3WCCIQ3wRv
UNyoKx/4ZTWXztzaZqfZwLYb6/bps6k68Ua7T+F616Z9gyohP9b8f3cR2/hwcIouzLUy9gSrC/oR
cb6zc4GAsl3zHlMPcmhFWspeu9Zob7Tnk3Y5N8XetDrH310ei6+c2ZxV+YyqyPLow/zxV/x1OOxd
k3pnL4cwISLsEz66+C0evflJ1mohDnKMx68aC3mYEFT2IaAJepP1UXfthb2sIjg+7+mPDJoe2Plg
wMJPao+nwBpJcBoH2blx8VTEyBKATFRmu9PZrD8kou1JQlIpucKizoqPvb2IzzHL5mqSLuoHYjjU
z7RW5u2SytFD6Z9TnKpAtXxGER19kJFYrkzOr/yYkbBzEkDKTgHovBBWqViVbrt0YRVM3l2PkjXs
BjXcmXVZh6SOoqZbsuLK7nA9Tp5tRCkNcxrinO3QVDr77Rgx8ki/o5nl+Wm7s5yy+VTVMaDbfx8c
zMEWhzxKfcAJz+YMdBMpaIdV2lX19rxPJ7/82rRW/OC3o0Rn683NTaHrbp8nUkMdYYP+JhJR+V94
x3SD0TExZ/q0005/TgFZXJnj132oA6QNcjTFXbMka5C8mb4p2+WXYOW+std/uehyuKO9TmmL6gnV
vdNrItIIgjjnmgoG6zHvodsq7Mr+ltMe5JMksu+uvOz1Tzz9qJxrmXaxDVNFNP2zSSPNXbcvzIVl
flK52MlZS/LElqrf8UqTdyLxUbwtmYVEr+rWqBiixsWDptL8zch68fvK7azz4fntBBy5WRFXF/P5
xEAVoVhTqcbQj0kknkn6C+01kYa0RQRaLZiAsjSH+zQzV3NtABCavvHXyzfx0ueO05StCCRYglHQ
H5xN2kEwNO1sOGPYC7sVYF4R+G+togzu5sAFkL40IJTBc7VwAin6NI96mediU82+fPRix5o3VheD
/DObpvkauZOG8ShqY9pN1C2+zkaEMd4dsuaYqT4fb4YmU4QoSoJlj5ef5GUfgzmWtl5ArZ3GAI6q
0/FEZFOq4kGD6i04ECXV0t4UPs059lcrTHsWE1Nskx4zqpZhZShho11Ei7/BL0Wt0wSnUXeqOnpt
XcAvNuvQHKAZXb7Ll9Owi9Zh7UCu0wqIstObrDswmUnRT6HD3p0WDwHtXVkhbUM2+x6nwPRuKAFJ
FugfQ2tIm//F2Xntxo2sa/uKCDCH02YHSZZkOc3YPiEsB+ZYLJLFq98PtfeBm91/E/NjsLAOhJnq
Klb4whs2zvnV4SkN6qZH/c5wV2eOOlk2AQlDwy0Z+gmbSqtDFs+TXvRYerXmh6KjtQ3GtXDQj7Mn
0KDATyNtIwh9a7autj5RKJ0+xNNpbayXAVvlgmIfyBZeocZ/EhVuvI8pAszGe9Co0JDweHReIoq5
3xocW7VnxxwH3KnTMngIsBnN79zEspBkqEepdrntIwpRGDMCLK1qJyxtDLJaBImrAMknWqzmvRUB
QIB9mFgtvO9U+1FZuIsupphEpFNll8Bto5rCtjFqkK7L3Ld3xZDwFSYJyld1DiLgYyGdXZ7CMt9n
cRvfmbMnomM1IrkRekGc3XdFlVGcTfQIC6s8mcXDgA/sD7+fmn+6aLA/YjWX51/GyM7vW9KDducq
wmLfLOzmpPzAfvQGtwpC6tr6BnDuMjoDXwMfSSf1ACSxjpgG1VPBGmwOuqtSLLdI3YpasMnNujre
3uRv+dLq8xIJ0yhZQD08Ksvr+lfIMwZzoA/6AtgKzBYfTt0gFd03QLZQic9sszskVDfKZ0OLWxJw
7DoR2Wym2ftpiK7V71G7F8lntiIti9s/7cqjQ88QYhZhI6XrdRkZeKJshTDx2JhT7ZuTRNUeVkL7
Og7iX4RitnSHr8SpHk01e4G4UbRGgOV8JYY20mVfLTWm2IKTjCR4yoaNRvzigawPhTyijV9bePbi
+bcPeA+6/VDWmFZPoxjKQwBFBHOPAVlZoiwXanozW1DF8k4ML9jGRy8DiG97f3uVLveKB1uOt5JW
IPV2e1WG84J0dOFr5rQZIvpFWS+Ho+zG8V0jksj974MxFJcSdlm0VNfNE8HbEisTCVPDaL2HYEYg
2/cwf41pq20MdSUW55EjCF4uQMp+7iqsCzoyN5hY86F2kuFxNoxFMVg3kFVz42bXMywq/gBAeDRj
GK/omAKW9Df24GVAS7EesNTScidT8pe//3U6vCgw6YwH88Ehuv4JiMT7PAV4zu+6pPEOGuhc3Lkj
p/Y23p63I352LC0qnUBtQMFB54YxcT5wgtrRELWoYnQTzLIHGev6cyfmPH9yyklvkOkUTXZKKMd8
y5LB+lZhwvDZMbAjPyH67/+mwZu8NDmh3NHJaQzzxoPHxN+paadd0aVCYmStFHD1iItcg94NMbkV
cYQUiEJ6Uc0lVhaytkGnu5F0ftpa73+tOxXLfQPybn5I0Sf82E0pVo6+K5vFILGcfrtU7ofdFA0S
+0baivm9EF7y5faev9wbbHngJ0u+DMnCXfcbIF1NEOR8+zAkJK1dHGB5nupNZ7wTWZJGB6tU1Z3u
QwMzRrt5yFKpJ+9sADlfb/+Qi+3BV+ID0YaHEO4F68MHAjOxzTidsU5uKww86rK573ph1Id8lIa3
60cNPcNBQ9fk9sDL5l9vD/DhJkxkVoJzcL49VOVEZO62fpjMMakepsjseNZgzgDql07+pUlcTBtA
xRojEPNJbcz74tJh3kDcQGbSv3VI78+Hz2No6UmO6xcpJQ+u70yQEjPjOPtUwv7zTCmAcdY5DPD8
Lii6dgwwCi9u1IipQO6Sjl74LnaxeUi60X1UNlmJCmCxBEgfn26P/QbGXy0zsFtk9NBkola07nGk
qU5CFzfGAeUkiKWQQxA915Bqf6wjo/L3E+3jao9Qs3NXpEOphfZYUbxFAAcjaR4aHFPIYvTpfohi
qHO6mhXmY4WZHZJpMeFFa87+pPHzfWRf56xH/SaLjqVnYJbR67WpkKEeTbzE+7p5P5vK+Z5WCUT9
3GjjP0005EHYsi7gP7pSbB2yKx/ZtkGZYLzK+lOAPP/Izmg0lowc4xD4cmwedM0wfk3IbnbPmHHQ
2UASq46PkePNr0MVzEg7QZxHyF7HhOTQtco7laKz0e6v6QpNxKdR2FUFla3bH+nKGVygszqAcjwm
Qauf/0yI8lWkrKVZIHDL2KE+MC8aOb4/PVGcdcdTDIUu2fnmHKUbp/AyeOLYuw4KOayPZ7v6KkUY
J6/ilu5NVGsqDQ8tlfpfhqFXf6QhuRfzlBq4b1O8ByLkPVPMFQ2O7m7+zYYFFUL3TTdOy5WbES4L
bAQP5AEgPX11MfhWXGe+zo61aCZ+rKtB3c+8FCbehllwR+JYP/REDPu5avIPwTAjLCyI8ja+ySU8
CeAr7BbwkEuR0VmjjA1YsiyG0g85IF/todGRXQyBUA3Nnk569LPxUCEJbQeo/lBhLHSX9CBQdzrE
wxqh2qR/4UpDEcJq4Y6HHf1he+MnXkSXFrkdqpuWBbnBuyjsm7iL+2XtYZeMVudzDSUn5NgaHyUa
vl+Koileb2/TK+MhsegR0RClEWCuThMEfAmqc7AOfmsj4RzbInqXaVr+zYuHROFwSXVrY4qXjwSw
XQpWy3ewQFyY5ydjrJ00iafcPnQSTyUhgnQxociRt7MUZI0sUzQjs2g++nAa5v9aMuLC5KsABFny
e3fdR2hz2ThIstuHRkKV7CHB/xDk0Ph3zoU+hFNqYoRwe4kvLyyI8BQV6Jh4cNAvAvg5GC27jVGp
pun1QClPVvu66LR3nZva+UbidOV7UuJ0FmXIBfbwxnb9KzLMa5PG/FQuktiSurTAFGIoivhJpeUv
ACHNBmx/PZzHYi71Nx5B/GpBfpx/y8CLJ0OmbXzMHAvFSXQgH2CEKLE3xsh5SEC1be2e9b36NiLS
dXASliceVdqz0LeqY25PB7MBrmz3EXZ8jxJBW3/QUXyBlo7ft/DlFmSUSjv/2b+f3GVYlwY/jRmk
HAGcnw87mFXkYQuNJ2U6mc9EsUFzLKZ2+mpIQHC7JuitX7YeaWhXNTXFGRT+jIeANnCPzXQULGQY
Q39B7wMi3+AKS6epXef3SPYnHxDkxZLIrSynCZVQ8cc2sapPLvgAZDn1XP4a0UAcj1EdLxTSKhE/
+lSX/5ZTj3Ku7syuhw+1K+MQiQ29AMKYQgipqUI+z37d/p7LAtXpWCaYSoAxwcsgm+SDWbUeIhVD
mnxPUgAFNE+bAesBUWNdGKiRGn2tdYQOvojxq9KaedERd2Bg+JoYfsQA+rulYR4P+yXa4D8F7P03
u0RGYTkTXGOgRutd1ZDOwsTu69950oFaybhFWyw01JQd8iRj4l2nRfYenJL2EtD4TQ6R8rJH5Qzx
HI5p1d8HOt/6kOU2LuyuZmU/SRDQyqjYaNFuCtzuS0TUVx+i1kSs1HCUgUvP2FG3G6WVP2l6CrUD
3i8+DVqBQd8uFSVoQmF0sYmijybmZ9R/sjmUZjuQJdgWRnAxpcrHjr99iMoYJdnAHLQYofVqifbw
XVMkWK31YR4BJxyHuhl+u8InGJsyW3yt6cf+7oea7IWk1wfP1sf1V7PsMHuwRtW+g1UZFXuwKiMq
LpmR/CGpMJDEn9zGDKWcAgWkPEJMTiGf3qBMEqGGlAEk+NeTuhHfZZWe3UWmN6KNaYBi2xFlNCBI
O32RnrPRdg2duu6rkFd+wuM3KpIHOiOxxWi0DHfIuuBzo+iIA/YY6M3A9Z3w3AzigN5iZso+Rsff
wIZyDLTOA+Y0TFhzAd35NesRvPQRPjui62VaPEmg2kiIyflPFkXOL3wY/MXV3KbkBqF+2nMzDskj
Vdz8e+bknFyjHF0VSpJjd2eikfGzVsiHHpQ5eI9tHWSvLBy8Y0dLuZdv38UXJV5E/Kia+nSS4UPw
CNnn51guDYxsDMojZP0JoIxysW2fk4FsJR3MJqAKHRHEk/s2f5BqmxKeIlX+hPARe3tbjOVL2qaw
flVT+3dNs0BTE9+fkRQZKvP/jDf/n7Zgl3cdmDVy4SWZIt9fN6GdXJSpFTXNkQaggScAGN0USOgP
WaT/Don9lUnqn28v0Bur6/yi4xpH7wlFBGpOJDjnC1T7yBXIpmuOuivRhLHqqL6b8lavD00mSNLx
dXIr7HcrgEO2Vg3g0LRyUvvK7IUTCmW23Q6N4OIzWJMK9bGxd6P3bjvgdhFNXI8+nV3wgF7hf0nB
CJd7dzLahjzDpYPoA0V7SUGI90+WCmb6GFPd7QXiJ/NHWSdW+t5MLAXDx/ZAiyYpFJtSm1Bg06Mc
+RM7/h3L2PnXAZqTQscLJoy8zaL5MdOOQnY17qnQe35PYVcfEvo3fhZXz6k29a8lVjbakcIChX49
M/rPAMHt4lSxxB/dYqlXBEZeivtIVN6/PPbj8OAAcEKTgvbrNzkOVNC8bEyfAhtUI8exrP50SaJT
SEbGGQXcWFV70VY1dUOYPqcS4JAGPmxOqOJ5hcRjoQXcE3KKh6/NZEzjPrFy2d3jxCET8PAFkg5x
GxRf+hmFjNMIiKzd9UZUbuXwl5vOpY2nU5SCQ7zobp1vAEfZqhrp1C6dQv04G0gF1YKWuNObedih
rXTCBqT7jzESzyvLsPRKl/YyUIPzQW0BLc1EC/CoWzUe3YLOgq80BRlAn77d3uHLBj7f4GhUUsGl
Y0jkggru+VBdHOdFnOjAuNtOo2FjO8Oj1rjt8+1hLpfRpi2Jyi5ku6VYtwqsfZpFs1v08dECxWAc
8GSN3oN48NrQLcDODKpN33cGniW3h70Sp0DhJ4cg6QTuv0470a/R6N2kybEf4uqgx7Nxh8qU9Uwh
RjzjKOds3agXIFs+HdL6Hg6IjGrba46ZZ7Wqim0rAt5qeuJVzlP/jepb0x2CVMuCd34bJ3elVaHH
1yH68BXNHGjhuoFiR9i3UYQXtHABNJY0b57zCmrpnYPeSRsihRU4ezMWi9VZbxhfjKDEalbQT/yZ
Arioj1UzAXtSQBAQr0oh7u+iFPXfnapy653G0Rh26Fer95SHbSzKI9Oqjr5y9Mckb3AbUVlh4z8C
V0sD91hWR2J/PEPKMhpqMIwg2Hh+dcMNrQyfL6mZZMxQy+W/bq4mlMpbzdP29BKxSW30oe9pA8a5
eSiQV2/DTDXNJ4kZrDxNSIXNR2j3Bpo5WDm+NrXXJSgamURJmco8IIaRlYo9ipjGSAJUeYQCMZot
XQ6WbZeLBK3wpjar58iIJyzhuEbQ76hwODnQ+hjViQcz+NUFdEZ2s0MXJJzjIP+p9KJ6KppAl3e3
d9kFsZBn9E0mgpeUWgyp6vkh8lpnigx9yI+zlZhOyI2BUYDvYsIZO8iSFA72bx1y+EeZ1Ma9mKUW
BjKPxrCofeRg3W7UZxYw7X9XlaXgFjcjYvTUHco+xS09sr13gd8pSlF6ne4nNeNk1mGnhtpUFXau
jaNL7OCBivg8bJ1aHm/Pb2WGuWC+eAXpKQCsoeVFnng+v66cLb8fguxoZSaignlsWmQYui0woGsB
Tw5T66GUM+CprggpdsbkOl9qILDVyUzcyQpbQP/f+wKTh8fB6szyeVqeBFBbhPlkZEPtPMEJxcWX
jUesYylkjXdmXkKd5HsNhNN6VNXvgyHun7BHUOPeb6xMheWEJjvnWvN+912hvZRB5/6y3BJtyttL
cHmRoCqKug6XJOUSf11DmqB1epWt8qMz1dWDmpF2y2IqyJXuBifqevHGC3B5LTPewnCHsQBJYl3W
G8aiG4amzY9mmSQGqkZGJZ6Copg3Lsh1Ns6X5VqkRM1gVIDWetWOEY9o1DvZcUA96Snzuhpl0U68
V52p9reX8MpQdKetBTFCpwiy6PkmAtpKec6ZiqMAxHlCXBHEu3D9F+ow2gbF5KIkzLSgXSyFHGr+
NMRXz01kxpBS/TQ9RnYim3eVdLGio/sfPI/DRN/F5U4lsejB2/uZdMniirRB5Uh3FPzM2c3uAt7A
4jnK/BkipNNbL0FeSG5hCRRuz07pkoe+bztUCDQjvrfdwfkzmIGEwGdINICo48h/WsdeiK3lTGdH
0ZDuQ90R3RdVC8uF5EXh8zES7qYrxuVedTk4b01ZTi4NwPOFbrUavG3Tl0fU9bHCGsZABp8iT9Pe
aUVHBq75w+hsfNwLyWuKc0u/8U2xBrTIGvCUloWhi3GsjpmWB3gG9455Eplw3pVS0x+gRjt3ZVpX
O2TF5G9bi5UKOx9/wcCqnLsAHbedg6rnU1fNpkRxd1EOD8oCZLSh4z9nCiveuLQvIxIIr0ioEt55
hAbrGCvB/MOdB7848u2809hbSEb11b5pHVrCXle+672k37hIL49AgDjEYh5hLP+sM5iowXSLEBdj
VYUgyw65QudL5RUgwhpaYbeP2/LmnAd2ECohHYEE87m01+KENpxBZINEfZznJjgQUR6CGhsxP3OI
tsrguY51FULF0DcCyos50gdmZlgqOAax1VrSQbncWs2E0V6n/C/UFzKq+nZuH9VgtR9vT/FiozMU
3V7Hc1Er56JdnXLNn6CJ4YyHp5/Kf1ulsE8Uk8pXev9UZ7x43sK7rQFmwLqQlaPPZKJWEZAYnp8s
myvZ70TdHHvUPz8lUSkWKDKEwEa046l0jEVtJ+n5Ow/GAy3H6oh4mr9xu120D/gZDiE0DhoAzUjg
V82UshgalAmS7ohjt/YzMwY/BHPhHpQDwYsa2Wi/wzFbs2AQYswsdeBQyq+ajSN/ufp0+jg3QP98
ughreJii2YOB2iyPuN2qJ9kF857F8++NIh51fgXizBuP8MWWZjuTFCzKDbyIbO7z5TcGWDFRmopj
hG3TXWFS2IQsk53KeJqfnKDEX0WibU2LrtjQnLnc1KgW0UgF6kMNAPTx+ciDtOxuRinrmLoyN2DI
mfKhdkiuCYCyaGOaFzcT01z04Tk7fGnKuueDcWY1BX9YHH1hWT+AFxh3Quj1vrXNcR/AyLyfoEZv
DHp1hgA5kboDYEOkdz5oN1i0yPHGOvoUcPa6CRu/bYLFfzLvN2Kba0PxOuGOgOAJ0KkVGKbK0X6M
zUAcLT1xd1IOP5DeG/61hRe//NcLggq1h/oWMpMEb2tNFGgoRdmMJkFkonkPapz6D/DeX5Ms8XtQ
ehQ+bo93uUHBJi2PIDeuhUrp6kKCH6zB4eyBNmAJ+dOL8gQr4ch3d75D63dnTqXVwUzDuVJTjv/p
9uCX5xEiL8Q3naBn0a1bxVdJJoIexCEhqlH4p4Rj/w969OWDxk3xAiXy/2M4Tr0BlXYBfq2xLyRC
2GwZZXGcxWw/2bNQu6mld+XEXv5tRFvgcHt6l6eCcgCfERDcW8i62jVLRDckjcv0BDwbV7rTg17J
aN9K2ewMYWjvqsnaglItH+zsEUUYj8RnAY8ABIBadH4qMOfUJ2CHvJtSuce4nMqdGjFuzru2CanG
OeRxtEiFXRePbjPEG3O+PCkMz2aiO7ioyK391BpPBX6zuH86uZm/1xofTRA22D6gibJxm19bXkRL
SPJccnSgdeczjTvPHKnbFcdxMobHKif/iooSPdWk9F9RSxoBUm4KKF+05gHwAQYg/KLfSj98jdwC
hOPN2uwURzce6w/xopl9mku6IIChzHsHV+V9j2gpDQwUxZ7SIpN4AwfOq4/NUTijVf7j9ia7PMBg
2Sj2LuJxcAgWa8i/kWTAueJKIv+Jm7Rev1QK8qm0SAkMu0SMyhfJwROWtg/qzv/Pn5qFR+vSgLPA
Fg9W2zvRqspXWIEcdRzb/xkEFV3HrOV9mvpbjkEXvCoEyfjIgILo5b/tq/NZOj0efSSUHpZTXnDn
IODzTO9oflmEuu+KwbG6XVZL/zhmFiQRB3/3IDeKf4pK34KvXNxZ/BL2QLBIpBDUrF905H+8pnQG
3Mh1sDi1OX2my51+UCLGv6q0nY1n/OLzBhDYFl4iEBTixTXuosgqa4wtd8Ijbmo/gtB4VINhf83H
vLxDlSB6sWvZvUrP1O5u76vLeYIvpoRiko/RpXWWH/ZXH5rFxicpm/VjK2sH+BuJkI2c83svj3/k
lbmFkr02nAGCgZCF64sjdj5cityrWWeNcexRkcPTuDBP2HPQlhpp8gyy0X7ent5lREo1EwIxLwFy
6GCwVvdkGlS6crXZOOoUYF7sYMzey9hNTzWO98lOFUO7iwKXPDnLy68qKadQ6FgVbzy/F9yLxQbK
BssAfmNJQNbXddxoTokvo34UeA1WXwQK0O6z3mTGV2ghQNCC0UnGPRlXbyPEXPlHnJlU80gjsCdO
Lqz5H9Pj0B/ayDJw7W51nNhxjWkBXCsINztRtW4fVojzlug+R1hNVTFULZwWMrTfb6/p5V6lQLww
mVhUMo21XiYaMH3hiNE41uDLFaglz/uigHi9x+g4urO0IjukCGvtC3faQoUskcLfrx7OIrDOibFp
B4BNWfMOexADEreqGYt3ywzj2ncfsmaoN8AS6xdnGWURj+OLgUK6+FgYP5l2l+hzWBnm/DPz0u/V
5BbPfRpoTxSbadYm3Zb2z8WD87+D0u2ECwVPbK1fP/o2FITBnsOYOL6lDwEqt478Ftv12PxsdCim
FQ0MyBBQWPqp7sEqz4Gqnu2q7k5dOrQbF8PVRSB4IvLmzUUl6vyk2pObJ3iI6OAkKu5Z780Pl/VS
4CR8ZCXKwTq1gFg2Tspb/XD1ienSIfNOtEou+ybl8NeF5JRRV1dRP4cavpK7yCqDk9blwefKruNf
WQtkI2sQNxCDPp1g+lY0ANv4vjDJLxEdUs9AvtpjEIEctr2qvEM3EWRW2RdfpxgDjbjwk4338c1X
av2L34zeuJZ5ntduYVktJlTewet1du89uhbN8Bh1PrTStBiSidt58C+KABd4kYzHzs7dPXau3sEz
M+0z4EkCmj7bKjRe0BHYT3TN31hwXDtcgOffz9BqikaxucAE+/G7WYgBDxY1BP+Mc+0/1Gmk6Xuk
V414n2iSUqKNsou2Kxtd3k/UPWmpkKhjt6Rr+nsNgcF/Gje1XigNpsOucoB7HG/fKuuIcvm9HG2y
PNJnYvfVRT0A9an6IVfA6FLxguJ3+iBxR9lL190KXi8ehbexYGShBLCQEdZOYWPhEqUVQEPQ3es/
m5pXfdY0wFdxMcjXNtbtHdCsjO3dpAeleeI4S3dLEHf9Ei6/gURzgSktIcaaOOPGgourR323tuZf
mpHS8OvwRg47sL/fnCrXt7bpUoNYbdMlqqL0tbxBcALON0RH5gzlmbvTmiXtfaGSUKOscEffE6cu
bIowT6hz754jZ55KALe7fJpUu2usaPxw+1tfmfuic7aQ4gDbXUQBQ4DUZB23c1jSeGHG/byPM7t6
0HWhELWcrY0U4o1ktp67QbeCRBsuBH3Q87lriIhFjDeHPSJH9+YIpvrZqSdBvx8iqNz5IgJlWGiC
AF9WMnPDGOj6D+lAI9zZuBohd2VlHUIjkaZeh0xDD6WSCeKinjVrp4nrRjshCNJ9xwDb/hAXU8mm
iZv+3nF7Z9y4mq8tH7hBNi+FTO7mVRAVKxE4KAEpkBWVthOjmz8r3xO7EQx8OOeR/R9b5GxVkAZ0
yOEyEkGtY8RWYsWDQrkKWy//IYNRP+Jq6QCEaEvE9wouiaKd729vkYvrgPoL4ahL15LoG62g8y/W
zjG4MGR68BK0/XfDXMIA9PMYRRlzy4n14qVbhlqKwg5dGfK9VQjcxvM4R5rPUKbQHvHtGJEjrxTE
NcdFZK12D3Mt+o01vTo/kqlFfXHxLlv+/tczF2EebVt5UO0BsrQ/aE0ne9HpyOMuUue3l/IiaGJ+
COUtaFMw7nzG86G6jO0/oY6192q3/pqhMxu6KaC4rZf76jhA/tGF5mzTvjgfp8HZB/FcuJtlFM0P
FEOouwQs7D6f0+izFeVViApK890dyuF9YiiQa9ijhZVboo8S9Z7zs28H+5ijzLKxAhcHBhN2+FAg
makf8FSvYpnObEczQlee6qEVfCLpmw5QXRRUT4XUGkpHG+X4Kx8XILHvYghk01dc83oGzJfctAZI
1NaehyKQAQ4ND54wnoOtj3ttamzat+lxRNe3ep5mCtAU5wQ/bsDoGZhNESdN2NeiODXK0DaW8trU
yM8X8Q+o7IDbzz+yGel54cBb2Evakp+SEte6ymvad9Lztwq/6xIXT4ODyApzAmNPD3hVVPdp0Os2
Eip7aEiIoY4Ix6M6PlmvHBbrUeDC8oyK1aAdW83JDnre9/vbB2ed6Cw/gGly5UEiBNy3uhjqXo+8
qMIW3fXa6Qlch/a+6sr2bjHtfJ7VlD6MyLoltAOn8nh76MvwbRmbEHgpQ3Gc1sJB5LJ1b7hwVses
r+uDa8tsOMHXwCybyDu6a3VyrwcqETR2E3SevFNklyM2y8Bv7T/5XLVHz0B1/6mdC/tLqyjN7sSs
Jd9jJBfRMYVys/EqXblGz37x6nPFZaXFHbn9HlMZ8clz1XAPtyyD9WoDGERi+tNgE5rfXqdrg9Jo
4qCRMrApl+Px1zXqevhdkQvX+yGI0j+q69DeMnL0dkoxvgfPI48xiIXD7UEv6CnLxmBb0lbmUoUm
s7pPUHOgFKiV9T5pjSD5lgYIsoa66KPsnVOhCQoWFTDXvukG+75IRP5dzE6fHiC5T9PLiF4+wpJ9
i4efpSpw5j7ksE+3f+K1rct6EOqQ/XNKVx+jLjJQbQnxzTCW3hHnvungD+gNGrS//wwSaLze2uXR
b4otG95rFxLAiEXFcZEiclavgJGlul2oosEZzOrRL9RRmeFDOP/4VMLxgm1//OeZLgbqfH8fZZUL
nEiLkVeRAIbei7w198K3M/wD6yjEflM/lFPyq9at7CtqjFsOAVcmSkcDlR/KEIvOyOomRGMnzRyK
sfsyxmPPsPvyXha53JuaZp9iw94STr/yvLq85Eu4AB+Hf863+ujZbVRHMQtLwGcepe9UyT16K5va
KcsXOguWIUwSnpOA06ICWLoaqEEeJvJHurKRtSBdZ5W5p0FG4nHsxIhuzaSdWq3JwyihobobK9k/
uZOE+1/FpbujUpHsRsPMPtz+zldOOoCIJUXk/9jSq/QlUwGSetJA1hDw/7M0+zzUgMbeVV0kPoLz
tR67rP5ye8xrS040AINrabPw3K2WfM4Ls8ILBU9bUe2LuHCfPC1pN+ppFxsJEDeZKEIFy4VCBnw+
StbYxlgiVRrKOMueDWOfoRWVLZBkczDkxsVwZTDkZ9D2Aw/JJ36rwP91YaYZZUGNzg6ftUpDYOHY
y0Y1VNRJ6g8SeNLGG3ptPG6gRe4fQhdVtfPJeY0pTH3w/LDGqB0c6RCc6Iu6T7pftWGbjpuIx4vd
C7BqYeaxgcHig3c6H3CmQeGZk8mApgadRysS7ydAkyk+CMxksSIeuzrZO3ODerMZIw+WwMIwQwOe
QXCgHk19qTY766BhTAsEmLvs6KQyqY64uiZ/JiCdAV5kcXtoLUStd03a5I9jmjbDCXdUEey02Gu2
VDYu9j5zIhFCFATMtWGvuwMWIvxV1ZR+6Dsa5DcTyD5yPTAND5VqzJOBrOXRcja19S5iPYYl+KFC
QcuJC3J1wxWWdH1NguEwlCVAQE4ulmZ9ZQGnMMdgI+G7OGvLYEjqOcQf4IXX11updATEHQazF+ey
Oz/z8LAQ1RRvKWtfGwg5EAqMWIrxjq8e70YjeW+1MgiHCpyr3bvjx7p2yn9uXx3X9j2dnMUcmnuU
ZTzfhqNbW3qhFEBi0+s/GiM+bLUs6nBGUO2+b9G+uj3elW8FWRKGH9Vj7qp1vtwlcoB9VsLpqnLq
jbIS9WOP9LGxq826e7092JX9yP3B2r3tyWCt4zHCAEozbLrQkzTEk2GpP7M1Zju7yeV9UBXlY8GW
3QgvryzoooSOLyiwHhK51V2sEEgjuXGCsPYHCHMThvE5YNdQw6nzdR7MLWjxZUGefieIBfq/tDsW
Vuj5F5ycHEMOABzhjIIUpJiyxPaC5LyVJQFejgR+XODY0nc0BKbOa2HmzsHJHbvhDinELVH0q9Mn
mFt+Dhf3GgWDgFFUSzOJFtiGPJVDDWluKeyWifeVWD493v7CF/Ejk19iOAo/JB8Ums4n7+H4UcwJ
t6hWRY75QJztPefBODxmyGm8zvas37XC8nEpMaS1Mfa13QXB0sZcdgl31rGrjWBKP3hg8LMIi2QH
/eXHNoWFV5Wd+CTLbPyIkfC0Reh+a8GdhT1MGcYoOwwQNZ321W0n6CDgjFZEYdXFjnqHJE0uv0Ed
QmBb1tok6hDurEInwA+KD74Adh6Og9H/1GaB866wNW+CVAhF8+R7CG+F5hT5H6PIHLswJfupTmlC
e3sX9HHfhpiwBOWetYXj10ZTYr7OpZ58zoa+orwOhGQI7cFFbtdGFejQuDVKwAA6gupdrk1dsctm
iIXH3vRF+gHRs+GuSvV63HWiLL+4kYP6t7L8qNhojF09E4TYi4ofOQWv0fm2UHqUijqbUK3qlItm
BmqNf9yoLh9aoLx7Yc7ld/Rt0PSSQXNvzJnYZU0wfio0WjO7IlbNllnIlWMBZgC+NuEFiiIXWB/p
q0yKyQzTqJL/zu3oLk9iNrzLEDZeJJbjeKO2c1GVoLr1fyBmQlGYzedL0FZNW49BZob9JOxQzu4U
Ahg3TqoEarkbtJ4qc9a0cDQJQjrqeym82tuH88qkSTmIgonOsX5eG6XnSEt3Q9yaYcmq3DVWrBhS
FHpwQJJaPstSQau5PeTl8wI0HjMWjh3dSaAR57Ou8V+hudxYYZ3V8+Not+UO/4sCzqjcqvxezg5g
PKVmBsHr7cINwUxMSWZDo7PIRvIqvVJHT2avmZ+lB9PI/qsAFhcq9HvuOkw/bWLU1TXvaqNupfwv
BDaKusI0JKfGL+p/lEHB+78v4hKb/i84Fm/C80VUg9nFdeOaISY6Qb6b6lS+Slm53pE2FSTG26Nd
blSSRIRNkNDguaCjvRrNUyl5RWIRNOZU0OuseHVlgIVDnhn6aU6TQOz7XIMjbORN/WoWo7b1aF2G
Wgs/EcV0GgjYf67zp6CzPRnbI3DfptPfzcVsfWLTyI2JXtswixkgsGMIHI65/P2vlGZ0cDNtCkhH
2VSjS+WqyNrnFvzliqrTlzng0r29shcwpWXPLIIK1tKnhAOzGlHvWvSy0hL2UBP49dGYTHnopcCS
CvH3F+ALUEYLNy/DthzafyMaHaQdVfQtLlrz5fZvuXYwYUgjkkKvjnRutX2F6od2GiGd9m6CFWNd
Jndp7+qnxXJhY52vDGWg2URBABIoC75K5SZlWZoHJSWMMqN4b2f+JzLx6FHE0+fbc3rzHzl/islz
ltoneSM007X4B25umCtlnR16U1d9pNTWfI6IfxoiApUiXwQU+gVwgq0OeRuLaTelnYc9uYC2tEtc
gUVT4lXyEMu2dneOC7cvNFpY+v/9PC/GqkSJFMRNmovnG883NV0UA2h2GqstfuRAFI5oT5QjyhFm
vd9YlOVtXS8Ke44uBtXwBXp5PlrmoInSC2mFJY4kFjoQjSFnDJ6MOfno58qGM5HF3bepCOgBoOEz
/i59GpKzzb8X6vZYx1vHYPng61/ERkDKD8g7JaPVL6J/1elll+k45iXFAQEF65fEZOOINZL2s4d7
KSBYlNhCgIZI8bqo9KOae7GxMMvTs/oVAPq5ugnXgTysZVuSal40KGN8OcYBIuJEGnmPPFHW7uJA
SxPCjqH4Rle23OjgXdulSyQEag+AKNTVVSSQouypRV6ph1FVjA+63Wfvikzvvjh9rB6oguKlVU51
mLQzIWChxeb3Qdfru2JKh1PVieITSJ/6+1j/D2fn1eM2kq7hX0SAOdySlNTqZLezfUPMrMfMOfPX
n6f65rQoQkQbiw1AY6dUxQpfeIOc3Rulkfx3e79s3L3o4rM7KXeQFq4BjLaOAGpeprJnVphIaciQ
o0HSmNGOvus1lkKofoJSIdeFgMnJu9yWsx2U9RziLFbVqomK3whSoulgdbjhVNXw5/XpS0Xmpgp9
CflDskDpQwI23AlNNx4BGlK4gAktUlEPvvwZo6kPlhU3MsFYHn1R07j+rqtx/A2xBvNhAq+6s/m3
dh3vDcJPPDs8s6vXVRF+ypWN9YgBWfpDYVvhoR+z/F51xurcaQ24Lfqc59vfdHPLwWDj0IHVRDlI
/Kq3Tx2zqRYyJs/kyftH9MHuqzGbvwDFLk6FvWQxUgVB8Mc05+ZHTl9AB9QvzFvIz+VnPZzM2e1C
OQclYHcvY15isHT7J259BxBscETo3YNRENvyzS8sF9pNvB2YHElyeOznyvkIQw7NPQQm6hdLX5qd
fb41IJuPzhcIce7GVUoSp04/4mSqeINahvjJ1nP8ksLY05CsNOPaU4cBDZrbk9w6WyAQBVXEJO94
bd69maTUWnKl17PiybO+fMZq7huemePP24NsPLeEwP8/yOp6SYvIrib6Xt7cQKHyIbQtaOk5YZGj
jNlNf7OMAGSxeqPTSrXx8rsFS8OrX2BOhfKslh9IAvvxwP6f0SSsaa+10Z7u/nWJQdRxoK3BHoCr
tSYTSYuuSEUVEw3Han6uejwVp7Q1jj1ePGfMjX5T8qjuC/Ddd+9fWPga0JcocICJEAv/5us5XbKk
VotQC4hgCKAaTqhd2gzPEOjanY2yOUfOAc+SMJNc62wmgCQkk5vfa51wan4quRKMj1OCoTSN5UJD
BwsZqWOoYUjlqcoUvtdNmkCVeAH2AhAzYN7rKmRSxtkY2SSrKmpXx3BG/6WRl+JjjazD4faqXjdF
GQtGChZuyHrhg766ESt6ZSUWTaq3mOY0PZhDMk4fUGwbQw8VGBYZj3LAzIWcNtJTOulonzdtQRKb
zaoEwl+T/g30WelOVhf13yK50ff0FreuCgSB6djSTydzX10VgJhizJMDPJ5C6GSVEuMVskTtI4ZF
v6G7LTsBwtYTIahdyIvIIj5aHamuB3JiTJSwEL2G55hr3wZc3O6CPstO9lhbPhTwbmdvb6Um1Ahp
e/AhyDOd1RwLy4i1QeFqKpamL77b6RTd641TTweAqRW4zwTl9HlYpN7t40LS7sc2HQtXioApumTK
UfkX+4JEFJAlGT3Z75r9BfBAKdl9shdJUymd5NBQuiPw5jr9AaDZco5NbbXZoau0ZTxFYQwBjqg+
YXmGTP+RKLk6kJuDj3blCY8fYO9KuLd5Ny507gFeEfxZoPuseaudKuVky61MGa/GLSIOVIyx7fl4
+4iIi2UVqfJPR2IUVQPc3dfOtrRV+wEbd4w8SSbOU7kY3/K+f5GTWjq9dyQuVnaA6P5jAbV+hR0n
aJourEx0A8b8FIc2EkQUyv9J6qH4fHuo613OUPSk+IxixPVbGAFg0FqtNb3c4sG3Y0k+spmwYpCg
H8ySMh4nY552VnJzUJCBos8HgG6tolAvugVJEpc5nqWOAoZJIZ4agH10ULB+jHN9Oju1vCdLen1/
ELhQxwBJxivJFXf5cGTY02hqbeFtF8M/5Q1GDGqSjRNKY/nJKnHEu720G7E1RFQ6/QIgqIjOzuWA
aOKMfUp9x2vmefka5RVNdsBe2Wf4xu0BBHHwpKDsd0gaVXsKJmv+0pbz3nN5xV0R2EHq4cKSRxQB
13lOhHfkiBadSYRVKVaKgo/QwwmTaUCUAGZ37Spqp92HvTX96spI/ZAtQjPICOARuWpi1n/k0rR/
GUVSdU9GPtbfUU5AUDMyprl020Gafte1XTtHJ9Pt+1g3Gu0eion09fZqisW6PH1Mg4opywlo9qoT
rUSz3mko+niWUo/yycyV2Mb/Ty2pyUf47YH0nqZjzxWWHtJei0uvpEahn2//iuubhnIBvUdKGwgj
I9py+Ukb1WzlQIMjqCYNxEkjiV9a5D524o7rm0bkw3DaBXiO8sRqlAWLyUpabN2Tp1EpP9VDlUm+
Lsybq4U0eufR2RyNKhhZl1CFMVbbFPfSPg1NR/ccvEqbezpHY/K0qOiweZbZokd4ewm3hqMIhdgB
cq1CzupyCVEaE6QunEOWLrZ/mXZSHPogin+U6q6HxMbXQrlbuDBD1eYeXZW8OpzkhKGFRRLdRP9T
EAj7VoXxTpywca0IeXCCbjYGffbVtQL42AZVySCLXEka7gtleqSoF0HwmZrFPOeoSfy6vYRbN8vF
mCJwfRsDqwBB7KGwcOSAQwWqITogTjQdO8j2n6hshp+XWbETHCfH6ZRMkfwwtNP4/fav2PiQFz9i
tW+MoFn0YeZEzohSHlJcZrFWrxpk+8I9KfatoRC8p38KnIHMdDUU2ME2p6Zoe/BXGhXlmSW4l5aa
C0qalr3agPiHrW4a8M/A74h4RI64WtyKpmHlZBW4CWnItFMVZdpH3WgX7eQoeZ36TqyiIGt26TLe
qeYIoRZYbZC/u2VDZU4BhkxeDJ5CX20rOQj1hr40ezdtzd8QPfN/SNqnwU00ddzLiLf2MAeE9BvM
LnWR1WADbfsCKgWDZQgPDotWPCsjUW+Uyq2n2nO/w5fd+p447DEWaSnP0mqJ9TCOk0FJLKAplqT4
qBrYo6vEchwAARzKf25v1Nci1vqLWnQZKXCRr4IeuTwuiKUBzu85oqTr/Kc+jn3n1V3cg9HKMvVz
vMSz7nJfYbUDm6Y4DY1G6aUAgJl1Q/QiBePg3/5NWyuA4yNxJMQFeF7ii7w5wQsqbGGEzi8kHr3/
mofN4FU006FlG8rp9lBbtyByRCw1u1l31nQpG3H+OKMG6sXJ2PxKqKrfVyioRTv3uljE1SJT9hft
VbJIcLWrRQ6sGd/KAmRMZBh4bmOZLP9G0Rcxy07SNLeRcvlXgt/3zlu5cVoB4AFbIEUTNbXVc6KX
2pwTBtjeWOl2gWhEVB8j4kr9iBveErrzbOIio8pV+KVrpgwT77GzlJ0fsRVkcV04MPbgYgsi9uXn
rJep7JHdcrwqSCzEuQdJWfzGAjbsVv0ifYqkPI+9ybRCbJtBpoTI3BvL6BtxF3+Rx2X5b86y8icY
WxawNxW8oPXeskIXR16t9Wy5hWBmzUl1lupoBLaiVdjxJg0Qz/cfTYOAVUjwCCvMdVdEimOtHWqh
/DNpjk/7H6+HTF5+m0mt7BSfr88A3iGMBGSDFifx1OWitaM2lUPQRT6dge7RilGhQbo14ymJip3N
eX3BMZTNzQZZ3oKguNqcSmel1Rw2IAeHvj6lphBrtrXilM64F4PU2APBXJ85qqgi2KZaCix0DcCR
yKnwR0okr3BQawwxq3ftPtkDOV0voPDaFAa2pInIeIhf8eYSqZe4yNoOkoiEqiul4pQXnxLVs1Z1
zru3BUNRBYCHL1KoNUDNmQYbG7SJxmgJoqWp+h4Qi1AosbXyePu+2pyVGIjlA6uxhucHg4aBuDND
cwrM4JjlZe0hlicf1Apps9tDXW8LFO1e815YT/RBtMsFTHpolUmUSp6qZijqJY4xH2IpmEEsWR9y
Wf9ze7grWWzSThmgMMEi9XWoRatrQkZIFfUyYH5LynXi0lZBKbkL8GPFQwCBSjTe5U60BSPov5DX
Gqd3u86Qf9oIQeNuYmlz5zptY9SQn5J+fB7xvFZP6KDhhuMuZY3lzM5Pvu4S0gUg8aIxL3qF6wJ9
QCDZ0xCRvCkozc9mM02f0zKe3LrHkJCfNvihY5V3ZqLdq4ixPoUxgsm3f8P1FS8oAmgQ8X6Rxq4R
ZdFsjDrVJVRPRxNjylIg1KNaPSZNXlIGq9SzxbV7QOY3ecxayFS3h99o2zA+pSXmT3wEMvlyl1gR
ZvbAQBHpT20BAYOd4yXI4v9WNQnLBzSjWzcPk/JnNCvNp0hf4iNl3eE3ngINKHetPxlo0h7LbBiC
Q+JgpHf7B16/vPw+wDYoyJE3XnUyX0tyiWxJ9PAc+6CnQUpeoESYA0X9CbGJ2VfavNkZVIRol889
vTMFSWI+C0do3bHL4rbBLByJdrIs43tQlSXvUzP4amV1/iyby7mP49lLpCHaAdxv3Q9CuwJ1RRpV
hKyXn6OGDAxeM0MuVlFQNkhUy3fywL7XjGKveLIxlGhME6iiuyV23+VQUqTGxayzspCcidWsMQWq
NZXj5I9lk+/ts42jxmBEaLAw8bRxVvsMh+aYf/NohKo12z/jqux82pS9L/eznBwyNQv/oJrjBMdR
R5sKRrjhuNFU7Ek2bc1aCBHCZmD23PaXs3aUJcXZDJ4pNnRx6DnKpOAGGQXWQ2sb+en25t0ajM1L
KwkRG7L01WBlaylB3+eh72S9hZWfjE+OO+CvChoPYes91MPWcOIq4ywLfOq6pTKUqlyXDWyN2hmB
wkhZ+SOXgeQiUtF9f//MuDMI7im7EeOskhxKuH3oAHzxJJ2cNdOt/C5pYyw4JlTf/2Io2n9C60og
jNXLLxa0Y4XClRZ44ZQ4WE0sWui1yZD/JyXm3pu5tYL0X/CqR+iIRRR/fxN0QGrvckxhA0/Xw6H3
CwjlzQlZZWwRczvv3p8oUakFyYxAGyA09snlcKlW88FGKfBUjNOeInNMvTLD84DIWAt3lnHrfVYB
ogq8HiUqWEOXg8Uqojx9GwdeolPJeOA97L4Fhil91iql+LMEad2i2FPrz6SqFpVyNGYxcFPsCkWb
Zfpfj156wA0YThg4EExgEmNq6Yce44vftz/45i8V3GQboS1ufX11bLBTmyMUSMSxySt0DDIbLrYU
VN0hqS39ExFcr7jhElUfqlqOZn9GhfEg9crgxkHbPxsxypYxps/c0NgWHvB+XO4syhh7gIKNt5tj
zb+AzSH7syYshS0qZ8VsEMyFlnRondR6hP/gIJYxagfKn7qPliD+zvXQGm7WQhq5vVAbER78W4TX
OPCs1JoGEMb56OgJgL6izftj00sDyHeexWCanqGNvFePiwAPNCrPElw/uIXrPKMxZuq2DlcnFsX3
KlpRHqbghEhtNp6U6f2iIGI4MRC+AIy7foTzRVbbUcZ5MOm6+NhQPzvAeYjOzoRhSq2lVYH1itF/
WYas+h5aTnGO2sE8N8Ni7eQH4hiuwgFAlYgCUx4H8XeFq0Y7oEd/WvK0QV3uhd8tCrV6e3f7a27s
JpJ87m1CZw7qWqOA2EdywkCN/B7bxLt0icKPUjI6SFHmlZcDFDx2/Gh37lAMi5X+vUYxfF1kOIl4
xFtFi3x1PRSa1NvaDOgGw0HlmCP+j6W0gqJcE+m+URuyayM5shMWbNy3cLfod7/C1Jj25Z3UKZNQ
9SF1rZXAOoAOTX386axDMO7ffxsRCGIEVD7BKHJa1qWihkvc4SRGvrI0S+yB/TC/6fU43Te6HB1U
J50e9SleXGSKKQuMKbSGLoz39B42ZkzGb5I62wSWlEAvZxy3To1inxn68TIqp64koKRwkv3bE6jt
3fgiw1vtW12oagBhodcvr9WsYyygLDr6EZy4rDxX9JG/NKbUnYo4ze6GvK1/ZGnniIe1wJocAu9Z
byqYIpkR/NPXUKKnDrrJTsKzcWnBZRE4B/GTKKZdLkADyEHXEgAUkhP/0VrQJVoY2QczH5JT6bTT
zh25td7kN2SmlGRhhawC6qXWQUBWKgYQU0Hrd8QKifu5hgQT0Rr9i7lR8gR5Rd2X5sxqMGqqLeLx
PYOVrUzmOjmPTpbY57KAX+s1WrfsDLiVvlEdAWFu0OPiblptJ2A1Um6g6OGPWqSchk6zThasVj8w
ghMmJx/AwJrCVCg7hwQgboXR54e2GRS/RZbtPtHQqhzCCvG+Uf95+zrbWnjyGEhL9DQJSVePeIJx
6WynWuyXcmkfk8X83qDJ5rd9EO58YjHH9TZHr5hoDacrAOziGLwJ2qgqyotlcIlQk/5gRl3+b4ex
LgWFsnt0CsV8MSzY/o4lZR/fPUUaGFTAoPnw1ddnOZBMPQiCIvSlAlm8aVpQ6m9jWPfa8BeRIih6
QCo0ZwU5erWawI6cvqvq0C+HYjkZmLM/mBHEpbQt9sQDNl476lMaR/O17beu3s8Bavy5mJUdKsGT
FoXaU1ku0ftTI/S6hWQi5ReAsasJwQ6KstqYQ7+IhxDzm6Z36kMyYj/fxvJel2DjzuFY8vlZQboE
69BXGzpQOjGRC5Vr49HJB160uZhiN66dofEDSe92dv/WiMQMwiBWMOfXlOG0mHK10Ljm57oMTla1
1D50xj+RqYUP4Ib2aB9bw5H0oaohnGZwC748Ak0oL0NtGaHf1rXkd7WiH7iHOjdaIvtr2trxX3w9
kUWgegAdCtLD5XgLYj5BW+qhb45EuWlABcaccazHWugvklpQmJieygSCpOyrjVLUeBgOurAFqqvF
j4Oy8aw8Nl4CHqf3RyPskVcrW64sKL2Xs7KWDspVoWXIF6uLGwa9dCeH+D9EWPe8v85DeYnBhIsM
WIvVUHUcO1ax6Jk/j3X7QVNz8x7D9/ExWaRx543YuIhpC2BGJOgAvE2rJyKv7RxsfZz6alShG5B2
SDDpdVPUbjoM084Sit+9uosF40LY48I/uEJaakNvLxaNMT815PobqJb6oQ139U3EO3o1CvpVVLUR
Vrni4QFqoiEVN6nfQvA8zYmNXUaNnNW42BjywSp3rUZBiTWd8s9RY73XII1QGfKfoLCJva+sfdlq
PmflJGPqz2Y0nkCtvvRBnH9BALQ7l1MS7OyVaxVP1AeoqusWw5HwrQHQE72ITFPqxE/zhuDC7AKd
2rAZjP4UOPlTRz3xTuoK69Drcf0BDGHxuQWA9xgWuh57ZV5r/+jGGP/v9uu38amp5uHrBFCCgt76
9VMK1Wm0vEz8JR5kMIkS9JIo3aOybDzubCO628DoEZlYt+yCmSCqx7KETz0DDwW6j+2eSlKCvsWS
mqdptMwHcySisSer3isEb5wd6mhcBqRGVIPXoQWMkBmIRJr5WTYn/xWWFD6GY23ex3axU1Dbmict
c1BXFBKQJFldc2pvDQUfGgRG0Zj35CXpmVhAPlCz1w4jev2PgdElJ4IA/e72d9x4O3h/6dsolFsA
oIk1eBM+9W0kV0bCHOljxn86w2gP46wNeAwbdXvX5+MeAmxrqlScKe8wA8j04u9vBuyixYR3BMI5
7eXhSN93cNskhh4XZTgqJrX9EgxL5apoXb/8xVThqClEpcCZ1ph3kp0YJR4WWUckwkXGevza2vOv
WZ6mk1041vn2cFu7h7IBXWBya8ElWE10BvKjJxPyAINR/JgaI/QoN2ONFXXqn9tDbX1E4dZNqCEi
nLWKaFUgF1gscuarY2HCMSuUf4ouyz8OCh1UzcycHZTW9eGnykZ5BmIVBX0esMupxc3StEMqYb0a
L6mHs0753A7Lnrrn9QJejrIKM3CyS4syQ42gUTPl61AU1NaUovs4jbQM3ruAXDGg3HhR+FCky5cT
UqRmbqNsEbDRyPqMUusvaSnNOwfU+kNWDHt43esXTHTrabyQvQESXpcO9dFQ6lQOC98WRhklSWrr
ppDUnuVpaVB+wbfYNUaRu03Y0fKcpXGzExdcbxl+gkNtgD4+wMpXHN6bY1gFWP7ICAL5INzs1lcL
vfpiTG1/H2iOdMpQqHm3QCMWOUI0Q/ReoHyso9Sh0Omz2Iwo0007pFWsnBY7cmhA6XtSCFs7h8Ew
Z6XxDQRDTP7N5Fq9aqjv1IWP+ExHn5l+xRPMu6Z3s8BwdrAeW4cBtQORzOCnReJ0ORhIsM4OnRFB
RB3CK/2gwsX2Od4LA8QTcBn1iBmJOI7bi7bd6jSkSCmi3YPaV1y3OrUpc3AzczBpTy+qn2iTc5xn
NTtUajef7Cig2x+owX+3j8n13c0rQB8PAAOFyivdJdlKI7u01dwfysFxtZFMqgAKcsaUPvECfZrP
bPrZl+d82CnCbm1XoYhNcEXSAYTncpHxjV+soOIu6FJ7fjaS+U9mqEPuIjNqehifjIfbMxUp03q1
0UEQEjs8/oDrLsdLMjDKocx4srX8HpVF792yGIvHKeosDyHmyu2jLtqhim4tr8CgvJrdQVteDVoi
TlJnXVz4jk5XqA0Ip5BEQHAlN9KnvlfSUxo78TdF6sP3138tRAOEzjCqUKIceznfIq46WkQIw0pV
H3maVLTPc4Q3UIdSlJ8VRumZZjLvpMkbnCAeYzrtdEPYUtRDL0eVCrsyBweRTIqzKCYVjpTpXpyZ
2i+uiLA7hABIirOEcmjnNlaAlRCOvA145EGIrbajugduEtto9dmBg2CUJhjKAP7Wy0AQ2CcyWn6L
0ShunVrLPbL6aFepXfDn9g7bnLyj0/tDqAHmzRrCbVRha+j4mvhZao5+leRp5UYIF1QukSwPqhEP
j+UYLd9BnBOFkTAOL7MR9qdaTxxv58ds3C6it8PL59B9wHP08kvMaZdTRkPLOrciBBS7Jf85iF8x
KUF8Z2NoT9Rt52cDBRK/dNT02Jj6Hqtk4yIVGQ7wZIpcIm66/A1KFyBZLvEbQAuMGCIMuDG35d37
Z4p/EgO9ergiXXc5CrdlLgUpaX5I8Cc/1ZExPun27KBb0KSsM3FyVLoGgWjzKJlx9C3IkmZEekUn
z7z9WzbCAFrNws+DhYcLsVr0KZFmjKLD1F+UtrrvR9W+S5V8vC9KIGKSFmj3ZTdkHkoP/dcJrvLO
dXO92UEm0hCmIUIIQDnnciXmWFfqakDOaplzsNBYAnqTJkXu0EuNf3um19fpK6mEzgsOUSjPib+/
fZCzvppiHG49kHwOTF6l+jZU6ewH9ZSfJVxbvuuTKWfv39XUc1DAgAhNys7/vBy2KxtlwrTBwS+l
U+9auD1+CiH9CfLW6OOtytW2mOpn+BV382iXD8rU5ju/4eobs7CmaKvxcgIGeRX3ejNzKWvbrNOU
0ZuVGFhZGgMKRQ+gzOBLDZLlKvZifIrKOe4o1DdTcaD8mp3fufr8BtrUtC5JQ0hoVx96lIBXqGB7
kCAwwvt07sqTpdfJIUok62XsM8d15l0z1asX+3VQ+rKIHwiZwVX60yptFw5VhZChVFZonUT9XVDp
/aGd8+9SGAyn23O8LpOI8YTSDrRCUBXrEB6G9qAh7TwirJk738rMrO4bJ2rvq2WZfQ01qLvOMcd7
AgbrY9MnwQs+qMZd3zn9YznJ2q867GZj5+NfPeiingiwjha9iFvWoEiukxS1xUaYlkv2sSgr1Y3C
ovP0Jptcw0lHL7UQJVMHbFhvL8fV2RYjI//wWp8hWF/tfAPXT6cHIeB1mRMe6qZufOjziTdbzR6G
cXOSokArPHnEmJeHLKdDrGOuN3iW2UjPyC/KLmRe5a7Jk+o4Oo50bNS6cWW6vTsx8ebIDCnyeaL8
tfCMYy6F5FRM0jYGaHvNVCtPBaixf2d1KU+lYjcvmFg2AT7rsrYT9W8tsPi2YBTo5/KWXM5abauu
MUvGJn4ZGq+MNe1//ZzQvS51J93r9F3dnySlPBA4hUHaAZy4OsFIK0xFO8GksPMqPy1DBBAzxlj3
8zi246nU8vrFmntMMm/vos1hiU3IPGjTX8lpoiGvOc2UDlBo8+UUaKN5pxYTZq7JEh+cV6OWPG52
tu7GV0XYER1g0AjAsNY3JvhrEkkTEcM2bRLslpvex0Vec2toWbAKhuC3Zo3huVuS4Xh7uhvfFBoJ
eravSi3wwi+/KS1yZYBBgI5tIRdnGP/pB1sbs/+USlF3tu7G7Ugtl/cQ9oroEK0OTTrXWke0O3iE
gGjTDNguYbNRtY9Zr+lPRRk2X2/PbetTIpdL4Zf4VgBbL+emqiF6OG094IYZ6YcwmbNzpjnoachF
c4ibAMXAKS7ey/Ri276iHSiBcUOs72TuY1sBxj+AxIqmY4DM3P1YteEDjO/oL74dnVhYOmjM0rxZ
VXBkltPkIA5egwzqKU4a+ckem9yL7T74eXspX9fqIksQ04JOZlKppVW6rkp3rYG5gxUOnpQo/Yde
ShNQs7wphgep1YlchBXj5jjrSm+6teQEP51wSD9luhOMbhImPQy0OoWGEmjq7COymX3UJFUyvGKU
I+u+y1rL8aUs0H84hORPSZGFv2o0/3EA7OgyuDNl4HeDyajHEoRy4uB78lCtrjMlbSs5Ghyu0j7R
H3uta0+tM6SHVnHaB2Dhe137V4uK1RoKSWWxKcRJX2MtTWUOF60m5GxAU9hYg+Ad/x9Fs8xwkywY
w/ulG9OfFiu53A1FnucvST1no0/xFFHN3grij/YQ5I5rqAXSHpRgu/n7lE0TOhYGUsbu0i/D52xQ
xp2oeePkgiMRHErOLzfxaqVow2ZmFEiTR8IG5xwnuvB30xs1zpSxE4UuWh6xtZMoXGVGfB32NTV6
ckVidvGb3gSRCn5jzdgqWKZVc/USOs6/nVqqO9t6axCsXKnICwUBai2Xg+TtEitdqxIyRFnvRoVu
QoYp0sPtw7NxD1H1BN8GkgFQ0xpotlSVHcudRCyqDMsdn3Q460sn1APC+W7J0TBPI8fZeVI2LnaN
Bg7lQOHWSzpwObVEnzsnX4jD0qYp/gzzEi3HQLI0+g0owO0EfVszBESHtg37hOh3VcWRh6XVkpCI
v6pibNPyWa9eOoTnvjdIP6J7kTRHuwnNl9vruvFqUk8G005DGcXQNdoraUdlLKGTeFMpd50XFmb8
kszIPw6Y8yJxlhnpo6yn8VPWjdLON91aXlB8wBch9FLhW21P0HqxUjhcHqIreOibWQ5P9DzaRRAC
pXHnUdnap2xQwbIHx39FzyhkZwKzFE2eVRTmT765qrpyYu5VHLcmJZxnYcYA74WdfblnFsepG4N+
vIcb3ozZctU+DFOl3SO2gaTj7Y+3NZaQfbfo8VLbXDfpJ15nee6BOffUuHwjmgh3WkVuHpO0af/i
LAh1eR4uYh1rLd1RIBkJrhEDgkZBPTxge3gznd77WVaSnZOw8aVIx7i06d4K7OXq2PXjMqJDyknQ
ZATI20oPHtKiqXb2w8aFTAERRxD4dAJ2J37Fm8tR04tOy+eR3VdHdDLGSrHoHhpd7hpDVNb3c2aa
O8H/de0Opz7wwESoKBhSC189ApROap4ke0BnrYqlA6db/g/KlP6EjtP8By8/8BVK0lagLJwpl/00
DvOTXEutChuuRGzq3ftHZL8QTcTNSmB5uQRRHgK0KhKubsoobjLNFtiAvjyN6KHsTH1jq4Lc4uUj
6aIwviYlJ+OkJtQ5Bix9S/NktJ35ta8TDapcmu0MtXGlGVTpdDqbHHYgF5ezMim79U2PJREQfv3o
9PnvTjHGZ8lSpw/Gksp3do1vARq72sd3LycdaiEYgqWgkPO4HDjuWMZAY46GMUfPYVZphBPxWGWu
nGvzjsjG1oKSzwhFeR4NlAkvB+staMn9jNRCYbXp1zSB/CxLmvEITDc5357XxkkRunYErZRlwKet
htJrw6xkDAngaErj89wq6vEVPdqyw32tGfdwaRsvIeNZomGFMCxo0MuppY7aOpVioHFb9MMxpELm
SkP91VQi7c7KnOlcyLu+W+LkreJKrjW+HeESpolr4KkpyQiYxkPvzYae5m5Ij7B19dkxn0M0PSq3
1Ib8e8b/13TDqi6/qHZa7vk2bnxSqm1ARzgpkDotsbHf3Ei9EyhQ91jn0Ejz/0W6lH6aZWd+Mu0u
3gvct9aYohc9TnqryD+t1thsDDsO9Yi8DgPzc69NxgGK1PCU4MrtC7E5AN3Znl741iK/HXS1kTol
UZbQJAGqzALHsMWaz9kSwjKOUgvX8iR+kMzid07yK9Te/uIFoxFKv5XONcI0V6lsKhttJEZH3Ef3
y1GpjtDtJZxii/Z4+8RsfUlYH3QlyJp5WlZfstHDkFoSqztFw3ynFORdGSwUv0tMZWeoVwLNeucK
NS161nAErgIOPH+KpkN90LMGsz0sTZU8LJKaPDRKlP4qLbQLXCep6091r3pG0t/1VW7Wbq43MRyG
zDiJ4J0IejF/44SwJOTcvfFP1KOpentNxMdd/06oeIJxJPic5urts6dFNYFxo303F9Jva4om1cUV
uP7UVtC/0R5RPt8ecOMjwJbgyuJDsDTrMALMeNGlCccJZhpWlXbWPuXUlI9WEy7f/2IouE0CmkRL
Zm1goI3U+5pB7lGsbqRPWpGCg0rnnHurHrSdRHLjeeNxAbnPKhIgrVNu2gV1Xhhz79U2+tOSRsOx
5Zx/6YtEQhGzqO4qwJRuM2HQd3uWG3EZIxOVCRUe6peruEydWwrextR7mWZKd9ifmp4DgWBnn1xL
OQGKoKYg4B6OYP2Kq+vNNVhXZBqLzoaWcjW/N5v0o2XV42G0Q+mgh1LwaRycxJ1k+E5hpSP1aBV7
3k2bW0d4VAl1TVFBvfwJzqzpLQvBayBzavXQ1n3JJsUFNzj7txd1cyhR40dSAwL32gqrDWVoUonN
LnVm+w43gRQNz1Q5cqu8G5wgFpY2PSwiIaC9RtLYcphFC01Bz6ms4BAPlIu6SA1PYdT1Xkf+jLR4
uUelueZlvo4KMBpxQ+Ewudo1S2TKeVRovTegpX5ccis9IDu4PNuo0d3RPLbmY1Xq9TG1Ew17xTIr
AeMGw2MgZ+NRU5PxNEgjynxW2EeHDByHX4Au2BOW3XgPRWAuOk78Fwfr8ovXjR0mYaZwqtpw+NDH
c8IzUTr38AKTzwgxOr5Jp/Hu9rffeA/p8pFQEcFxntZoER2dBKBUbLOmn4YzfJPmZ5os85O8LMlp
6PPUcNWgDx6TBhkBKerVPR/xrVlzygRqXaPOuX6npqSjrBMR9WjSZJ+y1p4empAcL9Tj3q8lvDYW
Vcp2MDlb14jYBygVUJNiL14uddyprVpSnvcGo7SfQvxK3D4c99xCts4VPXeqReImoT55OcqkqxXC
4VxWel23B6Uqiv/VeftfkNTdTiJ5LaYlUFxkG3Q8hELLGoDQB+wZiHm9V7WB7SIuKX2oiu6HaXbF
syqFBb1LXfXlUJrRei3A7Mtliyt8rT8WaR79vL2nNuctMIKiUEb/ZRV6lMMYDakqngcj6I5aJ/2L
6uzwhQZIudOL2Ng8PEEGShtUWgEhr45M0aYqsXnQealTyqHbFr10LtSk1V00zJcPcVNqL5hc7IHJ
NiYoUPTUAPG4QQxnNcElcfqhXOremyjP/VKC2nYnozM/TPm0y37fmiKa8iBWqTcjWrCKWSJk/QPu
YTKfXtaPVRVNXxEzoTChjmYvSK6Wb9VFG7hj13YYX6F8eExjqz6DPy9Ojl7Ok2sXSaIfBr13zk5M
B8oPpVI6jEY9/cWWB14HbU5g68ncxWzePJxVpjRVPDqYIUcUYTMniv0sCZJHc2j2uFFbH0HnvqDK
9dqkF39/M9QkzWUv1RULU0Oai6cq+Dfqq/jBtEprZ5ttXBcixxURAZv6Sn6riWMpDxmOrgkr5rRm
flCCTv1y+9hsRKdAHYTCMGB24Hvi728mVM8jzpg9RtKdrM6I/Y6585gBm/9ZTZ39nEhp8+f2gFsr
SPIlGGYETTCLLwfUZ6MZ51Lj9KALd6fr3RdFkvC6ids9KbbNqVEhhM+DvTNFltVIUVbV9chI6KsR
HEJe8+IwQK8ok6dznxTRzqu2VeUS0aGIg6kY4OxwOeAc6aFq1awlHZYAwKMcfZ9QsLzX9AHnhgZo
zQFnB/mH3BvaY9oH0rPE63s3pHUvv7/CRexPsCroRaRjq8/a1mMz4OmItuHY1B+yINf8Gif7yDX7
ZM/PeOuL2mCzic3hZCDIfzltQPMaKS3rXOVhlHtoDxj3bYlwoqtJ6fTp9vbZupmoEVCzB7QC3n1V
5Jr+j7PzaJIbSZbwL0ozaHEFSrVgc9jkUF1gVIuE1vLXvw98FxYKVjDOzu5pdzsrEykiPDzcRZ2K
meKVXyAE9SVKuuRzBSnlXUHPVnsYrHnKPY0q3M7rsnUYXRUF+AU2oANz9WkNu+Evm0brZ2OAj2yb
BCfRFcrp/uQ24qLFlA3qC9OjOrA6G3rU2VZUM0rstsMhGGLFo52PRuQpM30aTJPnoE2j56HAnTow
+z0cZnt4ChNk75QZ19G/CEcRIO3FXZDRGZ2PZknT26Qf9bltH2a7nR9bU2/P7ugK6rRGsHN+bj8t
pE5ODYE6JLsbIZN6GKu4NaATJOo8fxn71DkGqPXFh2J0QYazwB6E1xe2snMF3u5fsh3+DRxMVAaf
93r/5o5VFLmUg4/JDhDNlCn/NFb9tjY5qve/7++I6BoLoGDIqSTBgkkI0nc91CTSUY8b8BEsa2vz
OKBi8Y8aYbfqyalOvii1pZ0DzRZfxznO31LG1B7dKJZPCwb+uVR78Yz0rfM+V4I9qb2txaf0gPwo
6diCj13/MjgkuZ7YQQdUEtDt0ygYLtXYPRc4UDUSg0jH9KJm3mN83W45DjPQ6kK14wZZG9C2mFvb
Bp5fvusmWeUVszNBUm+s5gucQ9XykVmIz3pf9l/ljFbmKdFnzKjuf5Xbd4LfgNwUABm35U2BbM6a
0qYbrvdl0VfnRkn7lyhsy48ahesP1Gn+WsZjATn5/9GeB++OFvzrpZ5tWWhOBMw7ZMBOGBwlB1nj
bAazxdo5UhtbmxnB74D1xW5bM3Q61JLtOuVvpzzHfiX7ED6LYyHVlO81yGwOhTgafffkdiD017MS
cZtblQEUpLjypXAWR6XMVfMnS+t27Qg3x+Kagg+EHjGhy/VYWm+nYV6SWoOUqPXTaA6leykSTO0V
N58+/vX2oDN36SiFBE29dnUypHQjpXcZrKzwQAik8RLrcxAd5GBnB3Uakr0W5Nu3BjU94CyCTHw6
eQyuZ8crEOmYEQNsQuB4ocsRhnfJTXB/WhsHftnwi54AVU3IGdejGHUizHYknZgQBR4P0kH3witl
lVym0XY/RFatHeMyKPbK/Zuzs+A0EJ8Qs9+A/aFmTRhZc9EEwhl8NyqiMxwOZY9mubVHuGKB7LjU
4Dsuv+OPwFbpaMcBOQbg0WtYtA0k3gzZDz8CejvcX8rNoZa/hqbnEv+thkrKNIgHqlK+XiqhT5Sk
PmZ9/8PocmcHA93ACNGqo0pCws1JI2C/npVAH2IBEbksnKbya6Mpfhb57BzSykgeillYz0ZrvIb9
oH6Po2j+hDPSXjPe1gckSOFMoHrB/byaLarYZuui1OdLuqj80JrnE0rd8c6abjwMlPioINhor1GY
Wh1xHNGyok4zGJyTnHkGhuChN6fsqBdO96at3AazvhYcFtXuc6W7ew5DW58U5iilYTjowNureE8v
a12aPcWabo7i0yiS6oAuAKVVa2yPf797IG5Cml9iD56g60/ayFE4WV5gQp3Hpt9UU3zoTez+RqP6
65ZC/jrRB3Ug2tC5z1afLmypPFcKpD9U15vvSt+U/7oyzh4k1LCdnbqxgOwOmt4MbF1oV1pdL9nU
GrmYS+psZCEHI5PVUYz24GVD4/79+43KmkVwjvood9pqqwxK0COPApqozLwAkdb26Gsv+rcOeFvo
lwkmMvc/2QbytbT9oFaC4BrExjWfoc7MtFeWdzWPsTXzsnQuzH86MQzqsWjG6ofVGlELebzLTdr+
Yvtdldkq7ZVNYL8dE2xDjqGVq923nZ+1cTQhq9KB5y598RQrrrdSPJqhsBxuhzQfq5MYrKQ6de2A
KxuXRvnLMqGT+DQgSu1jIwfrTYIlU+fHqcxfjBiHg+fRlDbFwTRT3rf6mJQ74cjGoV5wE0ThqXEQ
j6xOFUI5o6lEMegJZOiDBUDkowtvHN0qeRtVuCzyTKmXfqo6AHDd2CmwbG1JTTOwbAL51aHYXq9O
YZtk5BYTLiXes/DQxVMUqt+VzlJ3kN6tkfSF6QLdipYCd3XOYjcNRUWSxt7DLr4ogD1h3UjfnMdh
557ceMaXZJFlXXp3IURcT0on2pIIPRFMymp6KutwIoytHagXkR6eK23CebsCRb+/05a/uspjcN8x
eFx58MgZVjGRDaja0ODWo0YWDf6gjekXyyzyHULLxnZhFHvhBHIx0qBxPTfsidS4NyC0qBjkHrK5
1Z5kk+jf3Di2T6I15AnRKusQuaHmFUpjvN6f5G8O4HqWqsvNAhtjweFWGybqXSOlqb732x4H7IsW
0JDj61MQTDTaqTLwg4rGmKPdlcI4BrJoRw/XieZXTGcv/bad8rXKZXUu8CA69UEgHwaUX/9tRBJZ
xzAZjOakD1ITXpTKBnxo4Bo9RkVjlacJNIw+QjMd0kfbFPkx1UO32JnfbTZKCLFw3Be4AThlDTck
uH21FpERNmbux6jsz25gLQXcJR11hUtlKsMkappoR8pgYqnLVYde/ucsst7lLfp3Zvvu/pLf7OZl
R6Gq9rvPn2Bq9WrEZp9ElAyBksLJfGpRg0o8pXKUpxDc6WS3Dq3UBHx7GhvLh7z60L+HpQRGNAO4
vpYGLW18yFIeDj+cXJfc3G1ORgPRdQ4mG0Jo0uy8Hzf3w++DA5mEsaBJrA9tBmxVomUOYF3Z7rms
+uGSBl3mt4427oT5W0PRrrYIiDjE3GvyB8ltDDGdYsVi3XxoTaMmmegmvKfVPdb1cnuvVxEqAHU9
EsCFBHp9XLtcM5so62nXcuqgoFWrNb5liRp8oimzOeCViapiHI8v3TQbO9HG5tCony4UF6gI69K5
bg5FrBgDH3C2JLq3muE5ZdyfnXEIn8dFujqr6tRrxvKv/Yj4lDTY8x9QX+a9uqMS0WBy0sAgjmmc
89pUm9EGt4ZjkNZ70s5bu1SDGUp/JgpC9J5fr2+i12ZsulOL62WTegCJ02F0keDMTDM9zL2l7dT3
NscD0rUYjSB8XVEDieQjUwbwFUUoxyyG214ZBkY4DlabFPn22vk3xyMjZC3pEeE+up4fEVc8DnO0
WLwnw2vbVe6BrsjiobZCCCb1tOcEcluh59vpNqwcmDnkM+sF1URRAYdnREAt6honRWBKc5KCniZf
72zzbRZbmXPQXbvj3XFF+LZQjHb4R5HdzPrHchi8vNFzx3OSzsECIadVk/9Se0//vfnXGcnyYxG7
/23qSz68Wh1yz1FFp4K6Cc/90R2d+CWIyJpJbNPP92/h2yyTsSAOkaCj7k2iuTrJ4RDl2VwKKidC
EZ85s+XnxJiNi91N6ve2zumAVbOaqheXwKshnPmXqtSdsxOvbe0Hkmp2A/ALojmrXDeY6EOIkU33
lTSYD4mMpjdGq1mflCCKPpeOkn68P+2t8fBngZ28eAihonW9/5BuTGlmq4G/O717OwZJi9b93De4
3gRxcmijco+GcBNGsc5cWDQL6iCuQJ3XI1ZhUqp2XXFjNoX4QBuk+k7KYCeK2poWyqZwPPmiS9H6
ehD8WuZ5sMvWH9zJemyq7H3cQEEzE0ECMPba5f4qbj04fw63/Jw/cBdVhU+qOEXro9yfHWSkub5E
1vXQNLF1vD/U5swAPBa2kk71chUtOF3W2xkFaF849fQMJqm8KwjHP5fEc4UnJq5g7+9HBA1YFCi4
EKHLXE9OCVwrII9vfcephovrtI0HRmF5eWhaRw1a4c4RuG2dY4cgrkjkB2eEDHc1RfrZTHPUeVNl
P+ryaLaN/k4D07FOVLnr92Io2xjrtGqMjpgyT9GRCCe0PbPO238xrZtsD90JNfUlBXjzgeuDjvlc
03rpFWlp6V6kpOo/sWwgQpmpljzEeL0ZXq9n8c/BwEPY65Gu1Ha+29YWASfjDkPPfxFjv17Fhg9j
FSar6NozttHAuadWT5SzS7l5J1HZ2iJgtkA5CiqLoBHXQ9lOXtq5SUkrH5PpWPeZ+R2ALPEHyxSo
AGt7Ge7W1JbGHirb3CNkgNfjSWXWIzWYGU8D3MxFp/stMiFnwwj29uLWUAivQJ5DAY8e59VQapga
gI6UeO00iNBnHqrneJpohGnyaCef3QivABXIJWlqhlS6rqT3prB6Y5Kd32Fw/itAzb7wSmPqfUsR
1SPcy+w4lEpxGMyuCneO3MY0ydkhxOtUSzh7qzuybpwkKsoczEDLSs+qzPaSQJP0bHVITvdP9+ZQ
C0sQXjjFqLXHi61OtV7lBBtRFP6vbwv9pJVdTzlqiHdGWr7NKlSmixnXGipfyGKu4cUykbRjKzyw
YS6KY7x0/htmuWcKsDUfk3sDGJXX7CbN4P516cxmPq2Jdqknq3r4XLXa0JNrlun3v188njHqtrDO
IEetvtPkNoqJZVzno3EX+aIbmscUf4QXxL3Vf+8Ptfypm9VbuhO5Q+hHWLdJj1gmWnEKvKK62ERq
WuGe9bnvTkkymD760yrQ9PDXKOMiTQzESDwCIkEqdX2ykfCt57JjULgtwXPHM4Dw7aCdpoA+0x7i
2U7itjVJUjZyGfb+ktdcj6dJmlxsZKb8zmqr42B0wytu4MaF7WTn9FHVxUOE/u5OIrVxXy7q3Nwp
PHBLcfJ61Hk0GhMgjvemqu1jmg/Og4vwDBbPKOpBRO2P9z/l1halckIRiucbWHC1a5I4CgtkpRu/
6Ob8mNidcinE8AMi915BYWM96dim4IqLERjguuF9qTK0jS0a3jlYzTIotU+JkSL+XigKrQK2Ugss
P1vN+Hp/hht356J9u/QPMTqltusV5TINqnqJ8cZaHw9OLExPHdPiTZEZ82IeoHtxYUoKOFm1k7/d
SrygdkpaujxDQDw3jgY15jhu3WFwatVt8ZrQAl2BOPTD27YHgcYFRfftWMlOcdcWB22u23eNOyB2
j370j3JS6mMo4uI/YC1cSfwsNAGW52S1HqU+6p1ZkDBDfxmOwqy0h1DXAy932+nBCk3lfH/9b1lZ
yyq4/EMQRZPCOkrUa0eCOYMNqAKY3m9EQYCUaFnkXETfza/qlDfGqYvd8BF8tlAPg0j62DfKqf5f
7/TEDvd/0MaW5/dwqlGvXUKE5b//M0CuIifUFH6PHDvCxzI3cX7VvgBV/If4eNEMoES+mMvCObge
SYfNDdYSAxggWiHPc0V26U223kLpNDP5Ert6ukd737hAqEoCGtAYT3y8Ll7bamaWNMk1Po2y1anv
8B6aFu3ljIfqdU4RRru/mpvj8YYuhRie7XXTI8KbVjg5WuPbY2F9bdux9FuRahQ8QmoKY/bXSvzs
pkXkEDgacZAbFq7TyqpLW7NB4sUIPGNoFF8H6zlrrfgvQ3GZu/iwLJ0L62dOzHYqzUpt6EzSKYHG
VfRmnNyfhjuEr3+/iITHCMbzyIFzL4v8x5bUgjkdauzRERmw5MVsEG7EjfqzsBpcpVpygfvDbZ0A
LsKlJx1iJjyO6+EidBunhrzCH0Oz8+iucX2jiFrPGnbhuY1Ai0+1MBwIgJADWh2BrnZN+pklgLJj
NNg9R+oFdfd656bd2oQL2RJGF+wpXpjrCZVzhCeeSsVPyzX9bSWwL9EglHl2WSgeVd18Jx7fvNOI
H+GCw/FfelOvB3Qjs4lTh1NGM0vOHQIoGBWtexS1Gh3mZOhOU+uIAy1v+aKxYnmdljXnsLaNnV+y
NfOlJQvJNorK8Pauf0jr1HRLaLzfqpMnfjXjTa6Vdu2NVKUOVYU69v2ts/U9sb/g6LHQuJ6tvmdE
obeNIr5nlYbqKQlt069d1/rn/ihbG3Sho2EKiCYFQd/1rCJyC9Vpk9av8T8/Aof9LJ2wei1heeys
31Z0sBRDsRJdLA/XvFJgxXrQdeItC/1pP8Lc/ksw1MUzcEcG+BTNT26CmAyxQ/j+/hw3V5JDz9W5
sLbWtVhrTBAXbsFpZJ+pn/IiKuFy0Adzf5Tle6xCdVLhpcWH/AOpjVU82fawnKwSiIZuAnGh9h99
ifS8RB5yGI/60KAIgODTRcl6xVfHLtoJvjY/5MK1+//h1zrxdTlEVuYyyUwvLSrfo/kP4g21T5tb
dLk/080vaVFqIVRHqOq3gM8fd6iqSaGpgp1ZkzscCjVUzuxRtCqdmOAmmHWfalt9ap15rw9n8wwy
R+LoxU54nbaKOOpm5o83uAhjCGqTcjCkYvqSCM+fKtrw/8NMl9HgEy739yozic1q6ctivCKT6Ysr
s+A89Uvrp5OlY3IMGkO8xnPXvs6qU+w8Hb8pDOsNRSAHYRPAHhrU8sX/WGarbSEtOCHwIqWW6WGo
9F5Fr25OPsJ8ULQHMlAbwTVNyH+GuJMW73SaHNNeBkhJ4Alk+W1cKS6NDpAhvSBxm8Ibx1EZvKay
NXGcjEb55MT9UOPL3uvGztptbUgLDHLhLSIivm7iEZOmNzEGoz7q/d2RiFyV3qjMCJuV6OL/dbcK
wcqfo61uy6mI1TzWlj2J/NZpTBOFMnOURY/RbBt7eNTWNiT9R3kCi0WspVaP4ADvrRlc0AatrWaf
LCy7KOij+k46FSe3KeXOJb11tfBF6YzhcecxXO2EcM7ibBIUbSFIiycdjUjFM6xpUujmnPrSr1DB
Gw6d2smPcWo6P8bJoKf1/lHYukRpsVvQZyjzdNlf78YkklJYSQ0wlkrlaS5r871lZXv9q7dEBL4j
adxC4KUZi57362E0vl4cNA5ND4Wck3OE/+nPsB5QwRfsfGR/reBDluOThPZymh0iNZW/7MCpIopF
GF2CEIaUUYZxzN6IXA/aA/q5/eQNQp87z6mz+WvZlW3mO3pW2l7ciABVMcscpacJNStfokZT6SRP
qzw9DE5b/TUzh71BDRWsA+gInfRVQGhXZVJnS2fk2GXW294JSlp1leTUtsrOe7tx/njWlz4xira0
PC0f9I/ro5or/HZKUJWkMg0PQQvzQogVeFoMK/r+3rgVKFiYnrh/8s3AxG6aqVETJZBxyPzdII5z
3y5Lundn5FG+RrEm3lFcjW0vjJFffaBfqDPft2VhsYfNcMi8yLQwNZinWH3jAILVXqyUXfRcN/Xw
rplYylMZ4gi9k5tugCRLRADJeSm70adwvTwzrOCpiQF6DTgDp2gyy6MjtNy3Zq35ORWyjLwyKyxz
51bcimdRRgDNW2r4C/3jetzSTq0qkqTatZ4aL6IZzAP1DZl5BbAIbcKIQtPZP/SJ7yS0xPeTcD2r
doojR3zPHGRji5BMakA1AG+LPfT1b4Hf3s727FY+shD690j22lGtHPiuTT8le2/pxoLTHQ5hj7eb
xsU1xcgRQA6q0/OWBlX+7CSt7vdNH55I+ZC5TLXsK17m3c5X3pghg4Jxc58QAa4Lq1g8oe1Sz1Bo
hwp58q7THoxOUbD3bv9DqWdxUAYJ4LkGvF8ejT/PG+puWuPUjd8YfXZ0SkqofTpqR7RR93CVraVc
TjWUZAgoN+TW2XFGM0vJ8noNQQh4L6nf0LR0tkoowiVag0+2Ifdir62lXJaQbIH8mZbG6/nNg2OF
GqZk6EBWqm/EcXsyWhsuQNS0OwHm5lAEePyL1+CmHzQdlMjso7zxZabJc+jm+rl1y+GQd/kevW+L
AEBVlf4U2mFoRFjTzKNIKaj8Az3kESctoU3Yp/4jj6M2YWKToitpdgUG01E5HlyXCrkyJM1O6vBb
0nIV6oF6QL/7LVYGX/R6bQ27VMoeEVZ/0VuvTgWf9QNARfjvXJc2Av+Jwz1ZJiINL07T09s4KmVZ
elnbpg43lh0+2epIrQ+oz3oY8pqwvEbr69/71/xG2IMjOYHo71o+KOv1r+xlVSALotW+g5Iy9Rw5
H/VO/7ep1fQxcM1wB6Df2AV0yWFoArJHTLCmlhbKBGnFAn+CnZPi6B0UdFkG4XNZzsreA7Ys8OoD
LG1xCIEsbeBYyl9PjWCvD/QRlKGsxsA66pPdHShy6wh99VV+GXPs2D01CDC01idxjvFDzjxLmOL0
10tM29wSI9D1gOnGaiOU4Dd2NAKvKP2EITEO9wepRdPRdLv6qcir8OP98TbXGL7c0oKjUJZYXVql
QoIwziTluttZUMqwAATmaB97IIG/jkfIZVydewvFBu6PVdBcjJOqtZaOiVGYuhdMRfD5UqVyyqp2
z+D4dlbLUAyy6AuC1aw2aoM5PNbNVu13Sj6eTLqDPaUPulMa7PaC3Z4JoHZIIFQdeUmhql1vnKmy
EyMowgVPnFEyN3r5QBFcHmdLqzzKAtXD/Q/2Gwq93qks4CIiStC0FHmWuf/xzCC+ahdUyJgbYL7u
571jFqdekIp7PWfkbZwb0K+xt00IYMzWeCoSw8U7wHDCBon5gdRBH3DQ8AI7z5IjSlH6Y5wF/c/Y
ybRTEERtcqjHUX1m7XAyLNFj/idEwUMe709k4+IFpeTxgldNaZ/8+noiQSEmS0lE7SeGMfwCwM8e
CnTuHvKMnjPPFm17TEbhnitsfB9cJ1A+AbfX4c7J3/p+i6vI0uvMVll3j0doOiWVTLhkhKUdRWiL
k9J05rkPNA0/+13DhY34D5kJcD1IjTT8EHRdT9utpa6L5VbDR9x8k48DaILexuJSpphVpvFJWsbw
nHDz+W042oeWfauau/JHtyEEPwPhPQ26OXNf908YE+6pXcsTq4fGgLmM3Z3HVPaIVTdE7iCPl8SI
92D+jcUm2oSKDQBI3WQtC1OSGI1pY9a+Wzt0/djF9BzoUfMyuEnS0frdoy58f5fdQlWINcKvpIWW
I3MTtAy2khfB4pxWpQIuQKVMfjpoyJpX1L0iIUx86gblYPda9eH+yEvsvDqnizYNpibUTlTCwuvv
DBw4lkMJADfJ0fDLvIjfOPO+EMPmMPRU8Q9pBaIw18NUXZPMwejWvmJUyEoE1lQ8OM00eW2gJY3X
IowmjwJpw2M4AbvGkYg/DFmkHhQ3ke9ap0+LUx1IeZql7uzcVVufm37cBS6HdEp55/q3iQadSi3i
bM1xoX3QDdpf6sFOTnYIy+WgBmB8h/uLvrWrF4UnmkNQXMJb8XrEKrAUUDJGFEqbHzNpGL5sHftt
6ybozwmebxN0bGfQrWn+OegqpTerYs4sRVJu7xKL4kRcHVxB5GBYgfa2D8a/VodjRZcwjFLnYj66
TuwVZYiHMMFZwprc6QFyWe1VQS2OmBTNXmePwxHQ0jhj/bznAH4zU+oQtN+AAoGFEpuvZlpG9mRR
4KcXRkR2czGMOkQEY7HAQNwvVZJzPo/hnn3LsoOvDhJ5KQERSRxdktC/Vrh6MMs4naie+R3d1dlZ
6/Tm2awD9Sm31GBPFe7mOC2D0QKzqHuAvf4O1P94XacmaUutKMiAw1l7m3WjdnKr3P5wf5ve3EqM
QjM8Aj4Lgn5b2lHoYCKgg2Az9PJdVFIggGpZgmDbs0ccQYMkCOahKaa9luRbogRDcw+C4JGimojR
XZ+QRUiyKAQQ2VQ76rdOK+QvolprQggVagChmL4YTuvRT6y7549oHoWuF46l+xLEtTkdyxSzTKjg
Qf16f0luTu7yu3gRABehLbH217/LdjJ1FC2aVnXcurpflYF6soc+OoQ9MVvdlCZQiIpLwv1hN743
2sjUMukhIA1cR1P2wnx2F6q5lQXJpzx3pApWaOzSnzemB+6xFJ1BTiGpLSfrj31F9FnVbAbGGZX4
nBrSSTzVGSPdH6rJ+RfcmKROiK7/fn9+GzttqQhr9N/gZ0ZL4fW4CYKDtKkw7hxSpM2buj05UWF4
hVTnozurLl5XjuGBSe5RzG9XFtFe0jZQiiUCXxeKqxEKFG8PSrex3b1RAzG9r6K22cF3bm8kgkci
ffg1BBQ30XAn44mJk703cej6cdMbF9zxvs1z21/kCM57fzlvPyNsMTYLJC50rmHrXy8nDqFupxuU
8yP6mFMfY53mlGhteIl1M3gNzEF7rEVc/m0ivHDUQEN+WwGyT1fvaFb2ZKYmfK4ZPbZTWGTjocj0
yI+Ssdw5D7eXLUNxIy2cJfLgNbWxNXozjhx4NB0y399lMQY/xzhV38bAv5/+w1ou3Re/IUhipeu1
FKocWGoKliYi2va/mRaG8miFEclKriSDDfEvjc748eR7loabkyQAXWopqM+vq3qT0Ksa+JfDqFTB
ubSM5MnJMvusA87ubJjb80diCN+PMw/DkID/epKopplCaAA7dPU759Kg6e/s1nN/1vXK+WWHSuF4
02Tab4xcWjsV4dsMi31Dk9qyURVKAGtSFJEIHveCMxfWtZZ4maO0CXWjrkLhPyznT5FhDdkpnPv6
g+nk8/9cyCoICKfdqL6//603LgNA0QU2JHZYrtrrZRCBTIYxoI6aZE2GLQ6Npb6a5o6+s9xb46An
QvvfkmXc2LKHKkxSeNnsKSOrn0JNVKdJi/akn7cunT9HWX7FH5c5CH7cl+jmQMTqEjp2cbh1mgA6
eNGW7QmN7/7X/eW7bcJfmO8wF34Dy1R19OsRCwBAkSOq6VOC1j7ggWnIQ5Bq9ktOkf1Lzx38CGCj
IpnrDPoDsiPtc+rq0WsW5NmjLXWa6O7/os0lQO0A5wZSG27E1Q9CyCFKFjJHkaTNR0sU6eOU2OqX
ysnsg4Nl9B7kvXVmiYEWqAp+E8oj1wOaXZvV7QwwFiQiugxUsw9BOSXHRVZpJ23ZHGoBHSGpcDvd
VIZaex4sB4pYRV/Yabbz9AGiQXuI1cG83F/GreuBYidth+BiYNCrc2Floovb0GkAquzUPphO3P1q
ZdC1qEobi1wsbslKHSknmi3i8/2xN6b5u5OTO4IkDc7u9YrOSwdFjsaH36NW+aabKuVdONh0jtI4
c7o/FNq6GycT3IpQgOCT9GwNbBoNnhhVDWfexrKpfhJj4mCUXFGzxQlGL15rKZhmaEltPtdq132g
BX4ExXZq0XqGtJPopEKlfS8SS3ybpjF4X9RBYHloE2TqYVKCajg0TqW6Hm6a03SeVDPsD1FqR8q5
7MzyZ1XrRnmq6679YeX5OHr1XFvSa/qoeTcpNKf5kVUaP51qTH6q7RgXF7yAjNSrmnL8B1uZrvBA
0pYgPdbTH8T06sfcqWuLGkHpfB4au2/O01zEnxcf3QK2sdFYdK4GyWtk6MSttYYvFTbzjYw92oWV
N03cu+UFyJWmKkJOWBixMtc/+7620pfUAoiCTUp2TtSKs5eLyXVwGNOots74cqKeouNUe5Lu7ESX
wA1ccnsnt/sD2pa59KdiatIjdZR8PohCjcYTAiHpxS3TAVitFI7uZdlUhe/qPiw+Q5cNv+V13n3G
i9MsIGtkZUPbJ+p7B6OfzTdY0WKfSbdv/wI2pIqDCLpu9IWrjepTEGel4XFJxD9ys5XijWNL9RU+
WYX5VmQH79W6JNDskFhCkVKmkM8bJbfj1x4TmPjo9ND5vNTMp0+0AcjI07S2m/ifVPHHeZx7nYwI
ZVYT3RGQsl42b/JZ4O4xqzm/qTPVYFy6q6Jfbm6HWKfRux/6xpiMzduypR0QBTAUtE4hwllgjSLS
XgTeL9EjCm/5S2TbATOVbvIYmiIzT5nD9vd5oIzPRR/LbwONsJ8hILq4mKPsr1APiKdzxoOqHyPV
pDaQjjEqcoERkgWneUydIMeO8I2hGNNwDAu7QhwyUsfcC2WNxyqk2ik7t6WOW1ceBp/6bFZNqAaI
4xzqQY2Nk90VbkpjTl4mb5AlUCE9ZL18rFQF4hqzUE9ha0rjURgjEDcEISPxGj2Tpef0yLBczN5W
xKHtGg1fVbCgRyED5xcSSbhclRK0iAVt3eGBtpIYU5xQsb8Zg1uZJyug/cdLcU1yPE1FGvu1G/Nk
OkduOjoP+WSq8QG1ysI860HAHxNinB4HIzIFghFx8c7RquItnshl66VK3TzHgdRfhyFS0FfvsuGr
ZVHq97UBJvAZN640gZDXWuaj6gSBDjWJFBNremj8p7lxZhWTHrOBxRY5TDO1+zF9UCzkVJ+ItXPd
s3EQeTVFKNCLVMK2OKVTXSF20lXBj86yp+RiVEH7owi0/NNoYtUA230wAMbwGy5OUzip/5OxFT9P
yhhxFVmy6j1jtGv66e3QsL28qt33TSjYrsVUgaWxxsllZC/ScGl16bsgLJG0HkkJHkcUg+0zjsFk
knmh5f9rYuob0MH7Fv0BDGcTT3RV82DbqW56NYF3fkqBo8BrZJp1lyG1g4MLPd84JtIJtAe4CUWy
HIr+BzCx3nkDeN2ri7WGc+jrbHgITWf4t+4FrNvJSIIv1shWOeQ4udYPfTjKX6Tb0xfTqKzq0Gf6
wEs5mSOS/nxp5VA6rsj81Onc19bqh/yohTIJH4SchxFJTIGOkZaXVXjUnUFRD7rZKbMHH8NQLolO
kfvY1klQeUVBW7Q/TEhvH2s1FzhxzsqMe3BQhs6hUYpc8epcxrDjlaKLX6Ts0Hpvom7qD1OSZ/0l
CuIxeHLzYqgfI4Vuf0/a+CL6YTv2/UPhiBR3qLYB0ZtGFCsuYhrLyrOlIsavMgrH9AMZrvFTdQaJ
yUgp6+INDAYNKD2Zi3p+1/BzhqOjTwBi6M6P2bNa6fZ4xsU8dJ5YfATqrQnmufDdKo3bt5Mz6tFT
MIs+OFYIxRU/Lb23ss+hTHPuxGmqRIgPtuWg+XC2zNq1v1tR2DjfQ3VqtQjYta8n1DyRx7U/aYmJ
tKY3mHMn3leGGbu/JsLF8uAkU16LsyKDURWeOQUUQL1R1Rq6rETpJOVEn209TIpfKImVnJHQb+Q3
JJKV1Gv12Zl/CrXvKxNjE6usLkFootP9FDgud5avRm6rfGjHTh0/QksMkA5TC3V4QTcxan8mnSa1
T8KIm/RJ8KroPlqMYfC/WsdRvjuVzsLgOZMfTfE7mLPa8GYc5WRU5AUuRGuvyVRRxIcaxLH4Fbmz
lufoobdF9x6l86h4SsahsintOTP+3XXWhp9RbTOVku2jdOFLPFSlgblfOBbPIYg9BJsuMxv9g6Oh
dwsQb3Q9JNJBL+NXkVpNEh4LLdFj3quqDZwSXQbop+9ZN0U/QEfSmrcO9ctQeHODuiVyNbMRGpNP
emkW/adUp/HpGCu5M5X+CCA9Rt4UOkNwaa2klS9t5vblryyaF5XIQWfrvxjVMJknlbMBEUdB/xbF
GwXEJv5FyaQJ60OvY8n9IMmgw4MWWNlLr43/x9F5LceNLEH0ixABb15hxtCKRpSoF4QoaeEaQDdc
A/3198x93aXIGZjqqsyszGW5TMTrjVD1/ibv4xGH2SpNevx6vCxUciyfsQKUWAw6kTn8OB2kTrDy
aWt/hafzR7E8+uaQyWMtoqhKj36dS4Q/3oFhVEpaaRK+93PDTUGbZumuS5c9WeV575J2v3T96ruX
MQ5m/9qNe8CGuD0m7UmGyONSX9ya2dHyxJCZfl3tiqCBpKr/xpHZqieJxtFNTdDjQFep7fBTe11x
jZqtGn7R9Y7jeb7ZcOSmFDSmUngj4VCulqRY4FDbn9Z99PxMaRyvFCGmS5PkxAn28ONd49hsWA/k
ewwkO91OSVPWOdFjmMkHziqeUYBj0mxWp/2oF5Tf2bgtgXX2UDQ+J0NYeak7Wsmab5u7/LCNs2yp
YBeQrA670lc4Ouykhyna4awakmfypgu950Ps80/YfG2y1becKWUWKve7QSbhkbPSsqLzaJTbFHhe
YG0URotAf1a6/LytRfXVB1isZDLZquFyBEY8EDXat7m3y/F+sRy7fizZATgKs5X180bd48Ihqf0e
3KR1dWrcLow5sOD/smVQAjYi4t9mfbvSHERthMpsq8FUs3bCkA8DIGIo0sGeZ/uX7OYeOm5JJpnS
KsYqTcpIeieS9LbkHGOAEaR6HmScR8tIZZ6kwodaOetM8IC9Hsu77Betzk3TG/1F6+j6KQyfaP/V
lm5RjBCVoM/lzDrY/lTp2utOpjLaWKlOBq1+xoNY7OhkiM928Xorg6lQc6hFoZwqsb6cbbI/5cT+
vovpvTqutp50nIbor3mvmraJCpukeis9WOfp4X1id7kf5qC92GXQDHcbuW1x6uCOtr44trZt+u/g
kHlll4MpQia66f5Y9mM/77tyFxrbaO151NvFz8nJI0DX6RPA2bDfDUs0zqYxSw5icyXfqTZ5Mg6B
U2zNRF+WMk1P1RPF2OmeXB3W3UuzDM7wfIz4AxWtN04j+1Px/oZhXykuKPWia6NELTNZNtKc/QaQ
7SHhPp59YQKeDZ+ut8BMdO9exvDwvKKWKr6bW8v8iyQyx13d+tJBNMNTF/TTD0E015xGyqZFUTuE
A0Jd3Ydp7DWIUSPjiS/emuUrYAfDTl1lZPggzSLXYrT78L8wXqu58EKt+juvG6P/ts2f67yieD6M
ExZveRV2yLZ7Gtw+c4JRNPmukv5NUyZe/VktLDgiHeSc7puhfCKvwJvSee1wesED2K1z3E3c1102
7ZjSHo/fTM/pdp1rl5NWDq0p7ziHJ5wM64Eudpmqm/tYdPAh4qBW+2NCwNhjJ28mUtNkbV1KSVVj
VltqIPyi6edfsey7F2p5bCC5h/5j7zpAPd6E+q2UAb90DVnJzHYUvXRmm3VMhW4bLMK2ipjBIlwO
/vyMY/KFlQMdpVDL7Np1XTIM+TRbjGN4syXZrALBKvRe2i910wYtbZVDZt0Sz+N9tW92/wN4bv5d
lmpEdbg5crrjnYzO1or06DOsRVXDd/dtm5IdUn5sW7upFJGdmfOkEpOd0uA1v5ZQLSdLJYNM3Q3F
+7sJ4948zL60mgwUeFnuxL7Kr81LDB+YpUFEr14d68viUwX6dkzWk4qmTdyFTWSu3cTdeh3LuH5w
NipjcUyuce54NcvhCtox9qmvyBR50KtR8zn2oRBOnRqIerCSJlQ0DsvmFUtE0v3P2dXd8NPRdjik
WLEN7YfurTDJLDP6bdq1g8KiZPCSEomTWn5XlkDfweTTNn7W61VG2Z7Q34FfuzS4mEm45rS1Qsd3
9eR1XdbL2p5+Yqp5xGkVNeVPl9qK54aotu9+u9Sfdmf0j9j46kMd0fB09NL8ht5qxTWmdOxps/Ek
524fbP25HOvhe1QvJRBow8Ub8PtZfltr5OnUm5B461DFH6oOk+1SLXPyFZeLmc9BVW7+azK1flCo
w/X/lJazh3nSDkF8pYxTUoOGTnUynXAegmgcH+qQpirloIhRuSppv249A/sF+xvHe6r1tMwXTfw5
RSYqx+FRzGbtLtqXrfO9N6ucvnUO/e6D3Jr93PZ7KxEMbNYdd3L/4xu1ybNvjXr41tOYeg/+6q//
1Ugzp3wSrASnfnzzIuvicR6zdWzJwFsChC+PdSNYOnewS3SeSze2Ohzmgvivbe/JuyBXbrkCZjRu
qlsx2I8rwVFX3XRxmQeWH2/nbfZKWrElEOfeG3R1aUa7+WZtvd7vw8Fd9GWOnfJUA8ksD4Nug2u4
OWOQVdo19n3P1SFu/Oa2h/W9M1whX8P2Wg2e9+5VStBceEuHon6KvR+ObQhUW0aA29RaQBJvWz8C
jGD23I6/jhA1ZSuboWIk0PTnqkvVEkzDM9pKu3QL5TryFd2oN2Scmda9mtTU5jryCE3wFX84xc5j
+uf2VknXVi6Njx5aNCut7eJ/Bvve9Vd3kngVleHk3bHi0UbZxuzrfdvnNT5NbhSX58D0rkinybRL
sRGyqNOt52HKqaAUN/q//Y/j182Qj2qz7DSu4ubf2E5HVaxhuN81Gh+3PRVO5YEdE9m6P4ixHKfU
XxegIq9pAg6UsR3Gk30gqTgz5C04T8aWqfWYOgOJQ8TvxOOTG1jdfiE3BSTNxu6dYsJa1nTLVhb3
rmmD+6PtIzu1waqdl3aclTkBernBaYNa/+HtiXtkqsW282SDFFR3bjssJkd7ixFJ6Tbtv6HEEj/F
MNByzrzWrnPe6FH6y+7jBHv1K3M09+2x3xJr2MfyU7FglswMaNVxFnOP1EV5dXReD48FSqqOw2oF
zknBqSrXWmWo+B3ziLnmthRDMrrrx2LRJxaGj1PQs7K/XqGhGLNNel0N/sagwzuaVAFmZjbYycyf
VmljRdFb5ZRDlDZ11ddpNa4gLXFdKdaNuqG0Mhcb/OfGIsM+7VjXnp79+ogunS3aKQe3cr5RxMVP
RA61n7q7P3zVlt/fxauLCNfqG7u7Sk2fiFljoMO87Yz/2rIz9YtPe0uT6MinP7dgFJ9YgHjvPW/f
dhauUqLAFyf4MSRHo1LP09Pj4nM4/acX2/+OwbUzFyjx26e12mLDRBKC/QChHb9Y9PFJDN12t850
69rNgzVxsdJ6G/VVjt48Yo3pOi9r29nWpZ6IYHsIYAPWHIfn8H5g+6TLx6FJ5Ak9m/ca99aUoDt2
2ykNQ6ucGPr+f2+NTqy/oHRSvpnYkfNz5JNsWajVr3Th+3Ms8nVy5reAIvHPbHSqGaZifXD1xLx9
tydczguJ8j0pYo4bh+ofbw87u4k8+bwn525PhPV9HLr1y7iRHvNF1J46Ob4Wt3Ut3zwvSs7iurHp
uKScn95H7wSmyuN+rcuLd/jli3HHndfJtuiRtWWrfNxqTJRwCWVLp55rtgq8Za/2dDWL8ritFbdt
LU30jKIZ7JDHZ3FToRCy5AfyyoveMKtJXYlcvtgH255yv2NphW5sHXBv6Mbj94bgVmZtKXSXNtHY
ABv2S/2KMX3ZYcJFA33BgRgcpwvm7mWRLLWdQGun9ynokJYhRlymjD0m+M2mnuK/zDb7NbKYH1Ow
BHnuGxfsIVnEuH4tiavm0zjbnrwfgmqyfhsyA/9LpmYps1nU/kM5Cfk3BhjuivbQ/vd1LZurcctK
FLQMQZMGuiZnNgZC/M/rAM+Kep0wv57UrHGnGErY+JS7362v0+ju5rSwwLTlhkpx9WmmRcFmof+e
lOMOYVdb80fiDfvrHnL0iAOcKFPV5LyPR735d/0uxct+6NJ+DWkK1pNla8jNg12B6QzjOT8LthNE
Smkdni3D8Fj4ahquMSSgm+2GHvIx2Htz1pgAMicYR/SFW7fLDxft83zFnlU8STGXQxpVwbKdHWsW
l3gf3eauvwlIGHKCfgTsEiOtE2cEm9Gl7v8egOkHkPPUu9m2eLTzutSsW/WhWcr8cOP9R0xYq0i7
OPK+WWFTMw/usf2oiKFcishN9t/0pqLN7IXRLY/o8UWGpdH+UyZl8A1nw7Y/V13kf59iH7BuC8PW
kP1wJMDAY9z+XrfmdqtdExShtQ+fN9qjzqQZWp9twdW8DH7PCIeHBda7xi7rLZ1Npb6x4kpqaa+j
lRdB9tEp1n6pn7ZQJRVSCrMUpl3D+WmNLTqmKlbdI23N0eRz07hbvkehdtIE6Px9rAgz++hU13OZ
iEWa32wGsE+MX2OTSY/05Sd5NOuDjyFMwNvAcnlLyZO+l3bkZfwnRmi283FM8omNsdDABhCr8ew1
IQ8cYLNMW7e9NdOVVuO5Gua5oJVDbud6PcG3Ls7dbwuKsuE+qJryMnOivI1mcB9G9xZf5sbriEK4
T0rzYiW1y0oOsU7pDp6J8ZBtSfexWq3gC3AwkFfm+ODRqDGsLtoo1izZ/vJ+IZPvvkoqFig2O24P
hyOaMaXhmj+E1wgLDsfSj6EeLV59gjlwGj6U72V+HzdzHpeV3bJZ0fN+8qomuogsvgvA6x49HHEV
+YWD2TjiZnKTn50gAJ84klUodApzbKcgTr6VunVs3uUU0Fmo40BHUFoefMxs6RJze984WeVIWaWg
Hrw8TFpgoPScmP5GHnEstA8QGdegPaQNhmrc9gJIvb1xRltO3h3IVYuwNlvzEDoz585O36aeQCiP
9mEbE8YffIddee2dqvbyoHWP57I1/a9WRazKbAExql5MFOKTP7dcNrzpGivr5CLM4957/Y8toAP7
EH24/BZbEwSvwvNmQgWXYHUeYhJh747db7ZCkxTDG1V6jQ+WOoR/RZdUTgppNtaPtbT14zLP8Cjz
lKw/3aqJWhBIzPRIgTdROrFgci9D4Nq87+v9aSzbbX2btqWJCwwkpiH1vUrC3BBHc1ftXS2+J0fi
rrfbGuLXr/X46UWqr68bk7BVeDj4v6t933hiifdJvrwJMI58Jbv60FrEP1hG5UM3Pb6BKZ6Ce5mv
476Oebh7pbyofo/2exF3w8vBA3rceVKW32Ny7vz3YewjldVQ0PtnKNvpDtdBBDDG9nor6yd3B5/b
poRsSWr+Qr/EV6GiCKz42RyxkksJTGxdhtnyrEfRoEF4vEGJv8PWC3csIkLakk3OrsmPwZ50rrdg
OwrLar1f3rrMVupYyTCn5b6p5qQ0bFpufG/6ANJJrMvSHdOXM0BnPEmvn/6Gi90+L2Lz2NxD2upm
i3uw2Nk5u5ZZ1CTqBSKeTa2oqpPrgXOY+94FDWSS42GplWNvESU/dli07gKivG8PcRPOb6KHNfua
/XVtM+ksI4U+7I9cMAUczH8M4Olm9jC4dxPep0u1Efn90BgZSGBHFguvBw7d4n2u66lJaWJUDcFj
gFNnBrwk6+rNa7iK0QGYHXZPOtD+8JLoZfyP9HCfVCwEXlTTvrKmywJPKC+klfKFOPdnLg0ysuCC
/CQ6snEKmsthlf6YJ7hb3SiksryH8gmYB5ohecRCJ2zQmyUtVgiJUv95PhNH7g0zqa+hWUNz20IZ
X1jE2Z9VK6Y9kxgelpygktSLEIoK9JuiuuZVPLqXm/IL/38Zrc03KFf8yiDNyz82EzsmHX1kwe4u
4WSyOHSmp4aozimtncb8hv6FIiQ4NChT3EjpVNCT0rPeDCjvx3Abvcssu/ZHGCdUjr411Z+5H8u+
YObmhzXCXoxw2c0zqVxBz09tH5d/TdhP//xG0Wzrzmno04fgxcftUT0pTFPW0yw9q6CdtOqTatSw
vASblheH/s6APopgTOuaiekE9h7IM98lcoG++uPN21BKvyrmb3Xedm19JGI5MBvaVOKc8fJW8trh
ET+nnV3v32JYl7ZYXDOitG7KQ+NVYhhZQJMWm4Azhzpo5tk5fnrHriATk2FnOI0FywA70eJ7ZqLd
fl3rPfq9qtppM/P/52NgCUTkO8JqOHCjnQ5/cjf5aU+mdmAyZvFncErsoEdrZLWz7u3wvMVz2+T8
yvatUpZy3pKBoJFUu7OYT8mkvBkzoegA4Vk9aISOHLbwBF3mt8D8NosRGpmWSYOxlMMd9BOuiGSJ
7dMplo1v5101Vsdjie3ms/EOpDgUJ/u/YY7Eg0DsvZ6F3ZIe14V7WLSUlBsU2SuBZoXXvE5Ytsrk
pN0WbzIPCEuuS/zQBbG0rp50xrYgEmiQj4ye1Zoy7zPIe33Y5bB5u7xLuhj62WU0hauO3W0sNg4B
AOTKApjDV+735HkdrG88LLKoB1cxqayu7NNhk/snrgsz597uiTOyz8pQXnu/uSRN1c53Pvwm18G5
PbBC7lUeVrRe1wD1bZN5kQYfm8cSxyJwFFwI8BQbfLzV3HDEE6NO9rQb64Q8NQ4olCSe4aW3BjZ/
CqFW+aS6Bj4SbUkdpwwm8pP+uT1SBnURpk5ES5YP6FFfh4as2/tWR0xB1hyQ54AFt3diCaefcjNE
un0IAiX7IqnKGAAl2Kv7JLG648EiBPJhnDUbUdPiQuH5e80G/1ypdbxwTNnfR7e3/wXuQURFfVOo
guSMPUngwul43qxy77L/+2sVc+XNp3LrhuFzHwRN/NYF9tO8VD36931g3dZ3Jwd81TrmKY3Z2z7S
iDiZK04hMAu+DoSfotms37rGF85pWUu4LNqb9R4qW9fn2fGh7YxT8dPVjA7nuiPitRDX+4tMDQ7Q
Ewznsb1WkFFzJvpq5T+UG1y8Z7BCPPqobU70zBpvXJusu5Q5S1+TowuiDJqtUzfPDvO6dYj684qN
oPgiajYwrg2eUB8KfvJOm+UYsxGuvqJlWrU4HXKwrFQwTNxCLRz5vQdX+RjMYbBQ0zeJwhaHYsnL
ZsaCiC3yVt1ZENRvirbJ/840OMtvvrer6B+4e41MIGogb3oAoT0XunbAeNAi0vVWevzq1mmW7NnO
7Kyxz1Jey77FOW4+Or+5es4+Hzk6Tmo1rHl5/Bdahh/cGILeUGoI+nVvNl6K+MdmNFJJcmriOoio
p/3hXoSQ3VtbqeZXtcIj49UyVggWnGQzbHYO7T84DQeCwcDFNZTzPZ5Ph5GLm4MVIISgH0e2CFcV
4uuZLMn9cEwE40WEgKCQ6gM0Rdso5ReTAq2AiSPxZ4Q329K9AYUqnN7ZzP3RdV5xkO++sejiqjxA
9C6vzBrrXIiKzYKcLMLwzvVv6oOtppZnyC8OTrig3mHKZTDYmRh9Mz2PB+YQYGPkzKWjpLQpgebg
sq0j9TqewuEbah7lv9gu9+lXKI0wl5VaHqezvdXhWxtLN2LTrIXC3nFrqZ/gPah1MMuAcO7suwmr
vhitpRUwF29rKAZglt7RIG/C+4A54ujvl7aaPkJN2f8h/EYwgt7OfM5378jWZJnfkfqXXXGzxKpz
LrP8ofQarY/NYLvtFZQF1r///1cxdix8bjC9zkvVeIgNdmnaH4c8apV2/c7OXSKrFs/dpmk9lrCN
vO47Lc9Nat3FmatKrF1mjFd++kAZPFmIQ/psJ/ZjODm9z1EV8T9/Kx0EGlQ9tt/DcW/+2kfdVimi
E/trnKOwvi8nRc4c5F24nJxDync9Hf2/WIrJFLg6tfpBrv2akGsWK3xCvRpbXrPiDHznOHP1X2/N
cZ3hHY2RI8uM9iszEPrzBby74tozZG1ujBKrDZyF83umpGcDQSe6wBKu+rMijXpfUNJrvkDrhHns
K2DIyfctN5+SodK/ZDSPb0TVJ4iUzFyJE/nULrqCugnzfsSeHhcRpTAlsp0J/YBRyUJ4nm/q5mEW
kbunbYfXVu5VM+C9App8MAgBUBYde/CfijZsfrFeV9/JcZswJ5ni460PpeOknD0ezHWHneKDkZTE
PDJLSEgp8HD5qKYZiH9WuxUVEkdL/WvdBtvPtnZa7Ufod0cV/oB1W+FapXiO58HdQaoEp1g5r2Z7
CbUVhvk0HVrdtbtFyzB1k/8Ylt56FFhdLXVu9jaxC8qbtNM6DsiiUdA1xRjLyeRLjcTths8eD0M8
O+FpOzbHZxVKyaMYrDYM4fkO8WFtyAOBCFaueadRAL6UTZRQsFcZ3pf0CW+l5yP48hJkqxs4DQsn
pQr1KUmm6Jk2ZPyE8PKmp3ju2stiu7u+jIpfjTmG6J4cf9zwMFNSPltDF/0XGkGXAOEaDyd4eP95
ovX9hCwYg5T9GAQ2GIFjFKrkHsVpUCOAuJY+CJNVYWn9r/Nqc6Qt6hDYUS33LqfLRPoyGygQ2c9+
Uyg1bDaOsbh5BXbVxhAeNiNTiu6GHtSWSL8Lgm45r0nSWehEBWRNMQR9hQIMOv9VsWwUZIv25r/l
QRm7bxfkGXnpCGfL5W2SZJRtVxrrsmqe13nvp/emQ+/3YJHA934TlZo09g9zCUGV50/G2fkLqrb3
nhZR7n2OaqYMCovO9cGM8KiZoy3z0Mz77qfoIZIgrcH31weMoaa3OgjIEuNJpgQdS0D5I5JXPo0m
JKoU/cUh0k0f/a+wX4PujvMs+NLl2jwdGOi8J7MKcRs/AtTuyCW67/j7b2Xm2yCuKJns+BsYv788
1iEHTyqnOsGrbw23v6bxgeRx6KnMRbh193jYbYNKCi4fYGOakUPESsR3NOlendcODEh+hFX/rjcC
sU8ooif7ua03Kg+z5PR3OPb2uZ9Ki0dyoNpnSym6k7OQyAKBCBL74xj6ZU43iyxn9PDl8TRqo6c/
wWj259X1tvhMc186xVIuW4KG0Up+GdkFDIT4/YMqoSpy/kQeWsGi27zxfMvKYD+t92paP50kdUYp
0vN961X7AnuAzV22hY33LK1g/c2xqw8yY7xxL9zFGX9UrenQH834e16GxN6rO9mtM4yn6pMnR66h
nx1lDLWMEZhwL1WyDN+ZvXso6b2pnikCKsprNL5f8ojaT2+rAONv4NgPv1f1e1uOXpRVYEZ8Z7x7
eBi7Lj6VMTkTRWTs6ruw6xG3yAXJEeohUVaI5EYKarXP6hXqI0lLTXAwStLZA3yaUbXSPsT1T7E2
Yi66OJHvZVNSFFAMBN8QxyLkcvh+L/0cJAGlomr7dJ2UPz+uvVV9ArASums3zYixaCIps2HVzXee
b/Yj28cGV0cM8/Z/oHosbmLZb0S2thDcBZZomMc6Kkym2ywS2a/dKkYXudru1BinW/2TSTrv58p+
hXu3xY6+Y2hzOdM4Vbaz6xvPvHSAX7/b+NitTK4RUwVjZhWemnWLPgyO0e3T3hi3YoIVw2dwWNFa
7CGXhBrbGKaSZh7tIjqiBeCnFu16addkZIW28qorWHQ7nAYnbO9DD+UxnLjgSBXHAcpvjHB/W7uf
WOdKiIqvkyj3sQVktnhK9SRzU8cef+dw3Z/H7InwjK5fX1yGgNu4P6lvsbbcupiDgCczRoT1iUsc
sKiuvAHpuKhfmymqqkyta/CnDyMURz3RfN+dfnDems7aLFRyIeY+OiFaNlMRrcfJ6pfgM9oW8adp
nO0Djwy2z8ORy0ufZhkQrDbZ0jWIzH8bUpP17IbKYmobVu9BoBn82aDiUycNjROh7rjRzpByK7uM
ZGdLBN50bc3gyyNDnFXRFg9S3C9lpIdsmt32u196zpFp3GSss+lvlD/ZP9tLjzYK7qSMxAcKHn9E
jeBwodwmDKCMmSO+NcFSEeXaJPr3ZrdUGxyc4ofSRmF50oeOdQpWW32W3WqjorUCB7cpT/RHarUw
7zSP2ErJqpFtAUba/+wRMiLNWhxB3pA/4jgz33x1LgCkM1XemV1Qw7Z6KXmsEZc3FkDFPA0xkhY/
HPC4Xj33Uq+OPVyUE+zPIZRGmy2IfaIU75S9TTGamaabnUi0pVVwQLrYPsDrt6grrVfkUogyqnlp
v28bHN2QbkytdzgldAP6Kt0gemahm5GJVhHiyJL+GStr/8iXKUoUv7BCTof+YTTpiIh4SeuplCfA
/wnCMDlqn1liq7ZfCR5Uf1q/jP6hB4ruvSkASHY0fT06nSZM8jhZ66WovN11zxHX4D1KGtcvEMGt
1xW3nOWJpK3uj1ZWbT8hxgi2u3ncxfpcOzJ+ge8ch0xuk/ut1XiQ3W2j0/8aEH0jufJtsuN6S69P
BBiGOu1Wr3lAZLIoAuB76wOGsEZ3jFA9c2XISeHqXryM0oq+NM65yR/Eht5yalGd+/CZun1EMA/4
KFc/+TtuMbCSh7KsmFgpJfrD7cYmi7fFty7dsbUG/ephhrtgKff93M9O3+cT6kL/ATKk/LbG8P+n
fRokMLxXlfZpn1vIfUupjtgCrwEOYmp9s9G/ihODRXiajtreT7csEjZEjIw3FGsrxGIH6TYUe4wU
5HVT6/5ZzeP2vIZxJU9ruSoIgnBSJZuENmx6F/g+SMBmeRMGgm5wX2mkf6k9JyNm/4Lq86EHv5u+
sHXnnDt61Vq5QdbWPXrxMajXoG/0ntqSZgHh/tY56drtax4qhtxbAE7jpOECo437N7qLE+u1EUyM
DMRTFd/SPRHF2SfSUlz2INbluK+GjVKPIwTSsGnsq78Ni9EhTTfwzD3PhVcMeqAWQsBKF92x4gjH
/F0cuG4H6ku7MTtH5agnPwtZWAf0ibe15tRQnfruLC6wDoMq7KK+7RogJVdLfyaybuwuJYnXrxXZ
u93D5DfrQE/d6ns0LvLjwET9/hCV5wBYNZQ1W7ESCSV16N3JfU/HTmHJJPIf41Xbw3lxVj1c5NjY
Rz4sdMIgTQDBqUMqEgc223MXFSDjZsHY6xBmjU73xVDks1w0OXounAbtC1L8mpxVlJb1fSAsOKE6
qluehNjbH/sBH7cCIdpQ2E04joy7seSjiH369OcDvY/c+vGauBJWmScCPlxzN+aXWVYIMSfhy8dE
clqklXXUYYpwdCqf481pEAyVh598qxNibopuJZfgMdqYhTLCOxLvuoiqH2g3QrHl9R4yjXaIlx6g
m8fxzAS7vgSrjz6t8lm4Tp0ydqcrZWteGNXG8V8cAWwhul8WCrlJ4iELUDOVp4BAI3Qnwh6d6wo6
QepDTCXZSAJ7nxrR/Y0ieLKCsDRe3kjN608LmN2jGjLwpagwq+M0IjUjkU62eFl1zia+u02t61Pf
ebaDzyKHa2HVMoCYVpvmpBkq0uHDVsYfBuUEDXkS1qAf7Y60X6MbYJ4YEeY2yHOBzMoV/r+O7S4/
trIPMh0c2zMuD3Iv2E5vpsyY9YAg2JZBPA6QRzJtErcd884QC5sarvvOe90dew75ihZjsULrvFHV
ttNMUE59qo1/0xjsunzy902CTluyLv/H0Xl1N8prYfgXsZbocIu7ncSpk2RuWJMvCSCKQIj668/j
c3vKJLFB2vutSSem8Z2Ia/00KW1YGyk6LTYt0nsfyhKjTOLXZTFv3HKo19PE0wyYWy/ph8+PfHTd
0LzUPV1Ru4YPAsYwHBEa6yrU7dkFKbkHyRrIFPVuCQsOV8dVT2sp91HehsT4L8WMBQf1o95ksxBy
e/PxQ5tyan6FmAbcXdCaqSTI2ZGs48NMX06kKJ1NCk8hno09DgVEhl3Kij0iiurQ4AzEzdTyxRqL
UJ+G1Bd3jTNEQGs2TsYe3SPYga/c4CJCTFh4Gyb5TGd7D8MWNv1lLseQlxqU6qtMhQr2AND8d2nJ
pboBnDAvhrkjTVwTF1cABT/aFbPvltfQb4eXqXHF/C7dPHNOhurJ+KsZg/lU9a62IOvTXHwvMGX6
odFEYm1Rv3tE3ttlZQ6pM5cHB7G+/LHppwp+RStmlSAMICBVOr1NY3jUiUcqEQDq2rX3X1bt1vWf
gDVZA8cW+vaor7dHpl1qoHdLRwd+S3c54oQYzpVbZ8ExcCsHkW241jsbRGze4dKtK7gn8hlPGTan
mb9Hw7angHYfWdZwtlgo63+bzBPfZA4iPiKfN7imeJiA2pcMB6MEaooPwwSsvRnIoDHQtNWAjFxI
7x30zNa7ljj1GRp29L9j02InQTaJetpGEP1p2lb8TbWOg3tdjevwPnHRfXCNrPHWC4it26DmyFpI
nTr4whkDTKsnXxcPIxtrtpN2Vy0bKr+tiK+lnI5eC12EIiovg23TdeAeTd+KF53DcR74ZVBCsrC0
7xWS4H4Lmuv0O4c2JrljEah+euyK8tcK0ua7bFBwHGQfumarKAx+9gvYNqlX9n8X2MQ3UM358kfw
WFMYXFDhvInjdb1KZL7Lmbe7a/8Uc4iIK5lGNf4FJunMwYMgn1lQPUMVIcYe81YNmSOfTeuTqT/4
Adp6b43rf2nt2XeunoCIypDBdVtHJMOn2QSabC/CXi5IEKt1I9dqeDZhg9GDu3M6N97YEM5v1Ugk
YQx5V3XscSK7Q8XZowcTPOZBNSNlt7LovneViW4PjIHpEcEqy03m6jj/qOWSyYQRkjYG2BubfKGC
b4MsqOxSICnUJzOGHVr2PmAhSKOGOZSyLM2Y3NbLtLU8HCpJNNh6YWJxmS34JZzHGXbJHMZCzK+8
XHo8SmmkOGRcfEeYMoRUpjPOPTGn9vI1Qh+kOz5khKIe6dRonYahvYtLgk22dsg+dJqxGnoofqi1
TWY1O6jFpL2u/4xHCeHVoeIqPYywdN5dO9fRvpKjY+8dolK/J9zq90BNiLFnEKCdL29MDx+vgDQO
p/8fxXLMwZrV8GtEtL6VGilrYuuhePHIu5q2our11Vq8RR2aoAL+a6ypJo3Xz8Do3JUXnRZv9AJb
uujVvCltz2++mrDvwCDtLv0FZCkxlzjdWO67HsfIpix4yJhwyuwjrwQkGjPrFG/qZgVvkSG48yZT
CFbO0wJONNQ9KO1sSwHN0ILLsxfKujpKuCz3UVvTesVkgbtsMsFyqdjRuZKFybm1e5GbZMVlzbTm
1ZgpC9DE4GEeMXngtuNAiDpHPCOMmKutze0c3o+tbrrTQoMl1jKPR3LHfjVfmUllmcgC3JjFGjci
2C85x2i4YnfYor8V3pbkttDZliYbXyPJyHy2y5xFyZ2s9NJyX56EGwzvbZ/Cybm0juDjlzUCNBNx
UuxTyxHvk2ZES2rZDS8+rrxHnPDgJ82YVp+WGdNXAYQMDreYUm26TmffYHtsU6UhhuRNMBP8J1zQ
VaA7Jnko12p57NZl5KEvMcccItGIYFtyNz0Bu/jA2wP23UMUpf7b4srGeoulmzIO12H0rlS7fijm
RlQWa8HUNfozoR2iIWDZGgXSQm3X/UPFg1rtwgwLJHvZFBR3WdYvcEb8ToASFJaeQUl8sfeGSAxv
lV+H2UlUJrt9P3WOZSSfXQZYJjtIEd+lxLkLixfAyLQ4kiqRf2KPETM4XKPhD30sS3vOiKa5NrXw
H+jOKdCPElX4WpeN9cFX0ywbZHL1m7pxuhvlZuHPSE3yr9KC8X5wW9ffmjXS1ffQGOnfTlBnUpDG
rXjTDiV8Z7TNa/MC/+5nnDwmAruRxFN9a95MmLo06Bh/ZW4zqJXC2RBHNiLIWiwa48eoLC9pOLrz
M9Jb9zxo0hoJjkNZcGya1uqOTg8Qz/QaDd4eFKFAMT6hGIJKlTGMtPa+jHAr7hnSsoh0yyfzSAAS
Lk+JLf21L4T4z+2z5dxndgmoWcGdIxFc50esv+0TcrVMAWuQL/Pk5V73VijH+jPUlXY3A3PH1e6F
lR7b3rLu0Xim5s1p8N1tCSodj/TeA2Jb9SifmRLdjq8vG50Eg7e4RJ0KkeXGPEGJA/pEZIA/i2NY
D6E6uEW2dAdv6cZ5l8kBeWjUGl8+xvSUFp+uinV8BRiYx3utGS637RwcYos0DzM4f71VOi/QOqJn
5u4X/5CnwimOPcYGdSO7nF9KNVIw1FaaJ+CxMj8iaiyu5bKO+SPgQ5QnxRpMP+T7czzluNVnKyGm
rxj2XmGHCpyuKdZNn4bc0E2DO2zTeoUXHpYZoOno137Y7qrF9Q61oSx9n2f0aXw6REfmhGRJDecs
0Y6BbwEFbIclwuWNwoEVcbtMKi9PVTt0Pxzd2evqGmvc2ZWEqmrdHp+MpJ3512IKvyCbX6aLCtl6
N14xEfI22Ku7m5zWL7ddHclovxIBiZtiBrGvSj5XGlO4gX1/qUdo3trG6GqntnvCqV68oyGJSkyW
EVwhA1DavVqL1Xzh2YD+aQFGCQZYhtbFKKLxeRZKqUuVdTYpTYZCw8PU49X+Q1r3ZKDCwLDh7lUR
MMT7HoNytSAPqj3aUxDcmf8y0POZlb0p0ZdjWgYedyzEiXgMkOR2tsOvoueo2FNM0Poor8c4AysT
+LQYR4cPiMXqr8slYPOAsVAjQpbZ3u+Ixb0pBMJXaIj8YcaUkydN1XnqEPkt4tsxWF2o76j17mwm
81+nCRd7v0bwC0lHUMx/Pet9foKcK3+cwkeVmI3j+MUh0s5o7BlD99jk1L/CLsIInwuHToLHzdHJ
smKI3VbshTh5/CaFWPbi8C822ZpckKKObJikWn2FIZ5pDd4abiQD3yXNTEQlmvb0f4wCaMjU5Pkx
KReNak4uSonnhpJ6Xspqnn1wylL9joOIPr0BywPBSJC6Tjbz3seWx83Y9n0bHfQikLRmQTN/QWvL
7oh4LnjAf14s19UgPTmyzEMwEjq/DrgojfjGdwY4hk8hO9cCLwlCSLuqNnPuzvYOAyumzNAE0cUG
fav21RpjNSSBAI2fZ0fOT7va4fug2+EBnhaIvIma8c3wHte85UF9wQyD2K0ZcEnJ2oWzEEtZXKfe
9cR+6TOPoyTTKO1zxN1ny+fG2dIWpq8khLdfUWF7v0vblZd1wQ8AXeYpGD1Mj78Uu7mvLnspbCm1
R9a+CA3lW+UIyui4zVpvx4H8b/SKGeIbfkF2WyQT6yNvtf4PxSPx/30DE3Us7TY4MgAQpNAoCzeS
1TfoEEmLlNu8cx3/M2aNGrYy8xtn4zVxvhxdszrjaarK5tz4osg3mdWE3hHuW9WbjKhB4iOUWPsP
nzYM+4ScHN6ddIMa8RKCuR4pCA9+MoXNfMeWV8RnmxWpvx+RID+p2asDkgjqgvs8YrbdRYJIvkTK
cbl3pxsEY8spDrdT73n8I1bYlH+LFR/LAWCcxzwqbUs/k0nkqY2XyviSW9YNcEsDefXpU/wRiEgE
//civIg8yv6yCcRrEk5pFZyIamuqS1uBZj/bRWcVp2bVxbpNUfQjcG0aG4gIm0soZVs+6nKSdgJM
o/7WcQzt5DUNLOJk00C4M5k95tsSt/kDJlDsiqyVHmbtYJrv8FjCvYcMHk7SOvWAJHUICabsy9qb
t449lz6XJmWlm7Yfxjsn7YtvJzKe+gzz2f43wws1civqLm12eI/yhwh4qzpMaolR9VGAEG8MB/UV
MYbr/Mf7VKeXOlfOA+dkzuGs/MncKQ4EDI0Vf599VwGtueeSICp58uEEr1Nuxn8haqRvwS75bMhW
9HbzKvuPqC+ycZd7ppmeGwTf2xzbLa79jtbFJhrC+ExZZnYUqp5gPTOd7wqHrOBtiKI627upF9Un
MNemo3U75vTl99cz49ZUvg1xL8y1Kgt5CXl2FnirDqwhHam9OAyAwARGVWW1sVHU48kjEP6PPd2E
jyjR47cmwsebBFPY/c3G3Ltx0JLSMRVQg7eJYZGLxPPL7J9qoGRQT4B90qcBXbHlUplflAx4vwqJ
HTOxONf0KZXp+OEzrz5mdqWYHjxn+vZtPb3OkvINhszB3cdYtP5KXfT1FvGYdRRNX/6LtGEhL93G
JLBZDhnqSJfdbQ6JPe5Tr8jVlvJm8YHiSf2zfNlfeCI6bsRchs91W4j04lB8cCHWZHZPWUQa9x7l
LJZIYoKGZ9KQ23WLcQ9DSkueSHphe0JyE9YQ/skC8dAn2gkGlz1I+Z+QcnF+tHnsuQLLsP4DjNSP
dxnyvGofUDQ6Evcoml8Gd9+lqCB2BLeUQ+o8bofIO2o2IGx0faewhDhz5mykvKnVVCHt+o70uXHa
l7FxYXCbSj3VsJBAQ7aMkPXPqb/eN5IRmnlmCNxT0zmxYmpxynS/+AAVuym0nT2ZXRF7MRwE4ri0
7jYldl9aO0uz4PJcHOs0TQwou8lATyUCfARFAYUVBE2Mk2LbIilJX8x4E4Q7DrcNSdJ9iJwqxQaG
PlNeKZWFy3LlrImimUaa0moaOvfkcq/ctRW5LwmRc/rvNPXVa9o3S32ulma59mU6PDAHQ1a6nrMg
m+y97i5FN4rF2kp7hnDXGq4OTn8HX5U/XvpGxesf3P/rQyhMm7P6OyinGWY1gNsaYSTnlXieQ4KQ
9lawkgXMpxKFRLxwCp1lxG1/8E1dTXsLqpHLFiGd3JFjUF/p/OWl5erzntmVveaYtqSakMHVNR+6
SsPLanPcJwy29Z/OlfX9SOyy2mZVavZsYRFGNkCeE4MuCqZSKZL0aS+L9j5jeMCCqwJo6zDs1u9W
eagm2tXvtqZI0wcCTUx2B1To53KjaxHzZ3XjH6vM/HOLyZtPFQrtMFeLN+56RIRDooBLAeaL0Km/
nYmCgcsgMbyNiVV4s3qviFj5r+5c1GOWsWcHTzuR99Po+XPSKFeFe0Y6hh9JiECZkE3YQZeVC7pE
CHo729VjKi7KDm5WIYx+EkG95SJDuKkeN+WM7BwPnOOB0hqSBhPdzou/DW8wDMCMl+Kfw6e+Jh1K
JPNgLWhFrm0ZBl+taV00+gwIerd6cyzeueHa6DxTvLdCnXP4JvmsNPawObDQQ/hyPQclfEyTWNNo
rH3bMRFujeg4wRs0nRuBtz/bxMgXsQ9zN27mIhofwMtjXqyOuW6vS3yqtwTz2b0gp6JcHHCgQ3JY
SP2dBoPJ3lCO5v3e5zlKN0Z1pAtFsFuY+8tB47zFQJg/DqnTPiMjGvHDsgtGG7I64v+8aYjKU6jy
8buel/x+iMaAUJ+29q+W6/vOv5IcJNTROUqVpIXdGLa3oZ2lIC8xHupxCSYSA6abi2zJgqdAUAXA
pW61AKHO0PdPdYl7nh/WYBuLgrnod1HRec/pzQrLxC28escO6+FO7pFm4GDKlXhCXIE0bhSZerj5
jk5zjdQDaKUG4ah1jr2pi4uuZ/VuwuLA2ISvwQ2Wl6AlH/XvkuEAG8c4qh8X5eXNKU9z3fxMFqh/
goUCcl/BU/dH9LnhPXp2AzPWOXgbYmA1YKA05s2vkQ4+wf4z2GhnIPcnIJDnXYe4RxJ38ZdXsHDv
SQ96/ipgQT+DdG3dB7eUK2E2bMCAM21TMwWE1a+dZcuPgMNJE7MO/UvJL3RDRWB/t2WOO5FdrBAf
vQpTx02oaIl4NSV/7Qhl1tYxRKlRPqJ95iToW+KON5LIDBgJkIydnVEelCPaNXucQ+KcrYFdqANn
hs7PHCW3RjhEzMHOQUfIrSnc9QtN0bhuKWCOonNZAkFuPE/Pl67m/tqVTpl1hFM5yn0Jqi7X56hJ
h38K5gMvFIEqf26O1oIohWJ+4ERk3goLLue9zmtgZ92zrZO2gc5ih9oqr//mVsuZOwip45PsJ/sp
X4hdPNq8N1mSLeX4YA3xMmxiohdYMvyeyb/v9DBu2OuxjsIJTFg3bcKH0fqr5sfOiRxM6rj0zc5t
6KoiyjvDF8ZfkgJ/OUF2ZxB9fYYQGpACRU7yuGfCPN5mZKUUG1nK+VHRGPBu1cvavxqXJ4SnlDce
VWhbD28s8HJ4DwOk6VhgV/NmEdPzDtRz8+53uXpMs5K/Bpp0uCOZo6NEh6qyNokb47+QS0gGwVTI
lVuB5R49JMaDaBNLEV1j22gM4DNq3xHeoFD9nRe6EUoNOzOPbhoGem+TUfFOGWXwj4/b9Y9eugoW
9h7f6l7ocg6OSGzl2aZ9VG3c3rcBzQAHCIYyqH03KzXzEOCsvdF9XM2sw6OK+GeXIFiiS6eW6U5l
WdefpyINYdAiYmI2gEgR0AjIAxZY/hMgIjh6tccHgEtopHuq2GABGXBxlWKdtkywRHfki8PbtoxZ
6m3LPkegO+gMCQBQKiNrS2wyWgHy0uzdjB/ogNqiC3YWVj6GAlA+scVg6dTJ2niYyV3liKeuT3Fi
c0SqHd7X3NoMAxqFTdGvq4OPKJL6OE0B54usVCb/q9mtDJk7VM4m4zK1n/myxuqIts8LEmG67LUI
xuxtxAQPd+nHxt9lRaP/AVXxeUV52X/2lRCwQ5hKwgQfkb6DlocVMHohiMtx5zw64C3s/isHYqoJ
84iWNBmKBt9HilN02Q9qnJ5WOmbTRDQodsk8qcsXUmVW+0A8O4a0NOBrOFfp6EwV55q4xRuTPleh
S7L8c4Q7uD0XVUgEQcM03x/Y2uXL0nO8bzI0bIZ/ACh5F2Lln/ZVQ+hKEhWEwW3dPE5fhlpI+2qr
OjihBhiKDTk72Z4E5rI6Lk1uiguiOy60HiWrOMeE2qoE5szgz4jJD0SUFBxgI7W+swlYszeRHtVr
P3nxq42J2ttrXpyb6V1Zh6EtuuzA43k75QdLc0oPbbmH1R1QD81O+N4HNTLDfrYQMI0e72Q8ON5h
6gb0GlXh1NFhVP0QbCcspfsbXYvPBfvpDaH0gEIxOIp2P5spera0QvRReI2ptjFa/c+F5K5wW6EV
fkaJDtuU4jhGik51o06G1vFrAlFyNMyz1nh6LJiSGJEptizGr4JFbfZREGIvmsllu4kJ887uZGKI
Y/seuVPfZrWSNYAAyemuEz/rwV7xT+wIz7Ayfm7VHxcsU9YFiNYNNjMu9AlpbumfUgyqw7ZqcgBT
To4pTnCv/f8M7qLisZYOwGcHO5XYcI3pZVqGRuyHyiETgXwc1/vpQy96iDqjJ+h40nPQzMm+tRPc
y6HYFGk8PPHljRVkRqO+YnqAP1oEPeE5dFMpjnYslpix2XGaO3ce1oC3zXf+Yu8K/3DDl/ZuQPHJ
tlvY8ZetLfuFcAC2315N4Bw1yl6NcfE77vrV2dTEyQznNc3s7ACIHf+0QdvmJ9sVGcHngPDWZnKH
dt11FBDNd4ROuMWWgYo5uFajfl916uWJtiKFgdnKbQQskc/MXqLBGE92UBten7iq572rMBFs2wx0
fxf4pHqQt0fxLux/aoUvJDVgvggy1Lf7FWgRUM+fvZMNBNxCxHgEr/lkKZ4HGr/9DXlj5BzMcz9T
6ie8iCMEweKT7GbpwUcP4Nw5MuGLG2FsJw+WV3QrYYwI7nOs+R8JK+mbG1hNccRN5nxBFhHMyXg2
EcM5OM5uAXuzN0HU9wqey8c8XI4leXM5PhnucjFSOOWPtwxqhMMMfCF67yYhArj59bB3qXPoM5tt
ZM3Vv6PtK7yl+OX4NHmvYpZ+8keGN4YtviVFYeO69ZbQlp+iC/oZ0VpLIEqWr/WjG1MJeZiZgnnC
wQXqZzI6FVjl6oEllBwLH1aF5vyIPLYnT7IOARRpH2nQYTdOkOI1DgVf+mTzUV8rDTVxYjChOZ1t
ai7PiHbErTF6LIke9as8wtcbEZyAKRv6b607bnIOi3W9hNXQ4BWp1yp6wDprmgcA6OAz7KDkXi1S
YKLdAm7HD7SQdRFssbZYo9xKrocAhypY2VBk3VeM7PFcY95a7pC5ifXgTviGD2Ok9XiFT02vgwrK
L9GYvnhGBI5ukWdwAaLEacwW0bnUmIhh9MO/LpC/POOYK+S2rzMmipIvUGHwdJCCdb0y1jl3UvGn
XKjvPJbDLF+FMkQcjEpN2AjKDJ9QFBXVhQ9mfIx7pYod14+qv2TPzLPrrWLtDoNfLPfoyYkeX2wd
fOQl8sKZ95vXNtN9jgQ2zOZrc1NXgkBFz4J4Kuy+jiv3HWj/BOUCgfDcZAHiC3wE5XBXxu4c7oVV
N4dVsAHh0RUdkRR8GxfbbsduQx5aHOxG6Y3RfiRLFb2+T1o/tgs5NKfJjfQn6Z8tFIULf3VsZpIh
d1PPYnOUhELsFhkbdY1903z4xVq+R0QGsgPZ6fK6rFKqO2dGTrdjrImcXeagX95m85qlWxMtqDBz
Apl4NzK0WiDLNkwRiyD8/hw5yAhryqpz4oPWy0yA0HBQcVZ6Gz6/csTbm808rEo3z5UlJ+sNeTHt
u7Gkq+0upBMz3aE+zmM4M8GSZE9TUx3Z4Up931td/yhmtx13o5nGApWCzP2dTfzlR4kyq9iHfWyG
A+RKTrltzMI1tw4qD0iSmotwteS4G+KuvXNd1XrkyIRrdejT2eEt9lHxsndY9fDPxDPqq9YnAxAL
ehwdVuSMecI+4bBPrnbtEv5YGvU+cych97AtUycYhBrYMzD5GZeVJ2tiL8KhTZC0uvMj86DTbsiE
BMiNSuWfHYnA+zRqNRWnlu8CmADpa3uHEnSadisqpvsyGjP/OpkyLu+nuZgho8t+PiAfLb4nywoF
pV2SL812VucEekbYkxM0txe8t/zfJh+7+QHuN9T7vqr7+DxbOAEhDyZM4FBrJtvZxH0ShNV74o+l
/AEkZA0M13+4APaQmyOxjQZFhFvBr28eNYtqosg0grzAFTYS5M3J7GvfxtlETlkQ+ruWnG+OBMPU
tbdbMCMSiwjmW11r+kat4f+WSuO/jmqJ7dhVarnH95Z/M4W09c32brbxNKP/u53lW1afGVY2n7Nn
pSX4LuINEEGhhSsh2Rr9Q15Z8cWSBYGUMu8dQjCA/A63WE/5NuqzgVYOUw0vxaTY60zupk9lZ6vv
yeA/JskBY+GutHuqX/N6BdSwI5tM+BC0MybLwSFmK+LQ4CLC3vAnrzsVndNMDX/WZl1fCNEgf4Fp
/AezlOLwCek3JoShj49uj3qLsJ51eRVl59/EDAuKwICn66l3c3mkUit7ZG2CgAoMxvlz5ffsSbfU
MbUhHowYBU/blkwiM9rhqTWl/h66CYuko7HVk0fb4V2KQB+Wo8CN0P5pK0Jo97eCsH9+OZvh3PDu
HnArp+Yym6b8BVHsBeIyes98ZBqG+FE8KL/xiFsKJA+lL+9vxuA9RrXb7QilU3Gi3bQ+xDLOqImq
AULOs5SVDem3OuC2Pk4FVDNt+UBWWVY9EFLDUazGkik3cIF8t13FynhbYsf0HAmIxZ1w1lDthI7J
rPUbfHSJR5ws+kzc7eZB8ab99XRsvrtQpXcE/whUzZNBD9K3nX3LkWezYbYPynW3Rrn9RA400icd
V+0T6ggo7p6v+dgTBQaBz474V6B/L7fIeAl2JjmW+PU1be1yZ5Vu8MuXpe1NQwZ3fvKK2QGtaYlB
3KR+VfoXrrohO5BH5OUHXJR8Bfwvx2Mkm4qbyXfD/i5FEt1Dyy8pj2DfRO85M4o+ZoIYa7tprB9f
pOV6XJuhcPazHFZ1c9PUTyhewWK9yTL/BAlBLjINs/7WNTF798S3aHefj8L8R5B9/sM+Mz8USBuf
vElh+2squ/1TRrb7xqEXPxRDbT5ifJLDLrPiCIt87eHWmpz3jEHyj7+u05Rk5CAY1rRV0m5ODvap
RNWEIq4QHte5WEy/LdkzcLVHEap/0w7EMqde6l8rZPYWR6gc/mNfhr2spsL+V6DR/DsObvgp2pG+
CFsSdsSynfkvlTMgjFJ0+HJNlcF0IR8rcDcVwIQSn1BidXpSKoumXQ3s5W0k5mW9B+WyXta0WP86
Qmu9paDa/wQm5zGnlIhNieBZ/biQY0CEAYEtUN/Ika5eBhCeMMQ4jEqNXTxYHXrMJDaZmnaxFVQg
Z3BB214X0QChDgOBXNWZfrxFVo+U+6aonLnCSKpKvR7hXErj8sYPp1nekcUp3szIXGCNVUqR7DgD
XYoInm3yw8bapLEbBw/RGtukbva++AzwOTyh3snzTYkclQLShhZ5srDS4Qgjgo2/6azonSbV0N5a
zIB7wEyyiIZqJGyEkqc53zfceOgG0OJtcEdpucMTBo7p10SxPSO3F3jlSBPBfdYOMNfzjYpoIHmx
WlT4i6bVsc0hR1ZwSwToK3auAg446X24QZLDEI+diS90Di4Frt21DyWBD8hzLOdQ2TP9SikApIs6
vA3qP0NAdBaaZn72kw76W3RuzW+0dNp8ZwUBOhB3k92emaXUnZyMTcDGPLU/S2CJOweMBigfgvze
LZ122EdLjLK65IV174AJV7n13Tbm1HW5sR/sBcnEbq0Lq9631RC9sxtQyyY0cYsJxBJ3abGsRPh1
UhvCYpgAp30drYzdqRspfeOWs2LrTzgatp50bjSv5advS7BUv6ZhSv/1bea9PUmk9nCpOwJuEkL+
yMgfO1jExJOrCnYNtZETHAPQSZIXnv825a2Cb4gcsH3ZFVjI4YPa7yVY65l0xrKftgVm1zEhjazz
6aF3gp8ajd9FL734vQmLssQe2Qk4fUAfkoF0wZvnCMk+kbBL/GLX2Vg+TlY05JeibwOMfJj4eR01
ptdOKYktSmfmUFP7SqCoF1fsn9a6fhVAOoTfKW3vVRYYD0gn8tAHGoKU79OOHJ2E9va+Ok6hD6KF
H03oJDWW/1IQF/xtAjKRiXCJp2sZ6zTb+G7PCZsWvL97P0eqsK+0v/jJ4rbqgbRd+HuLfBbyY2fx
HvRu/2WIIUdR4zCGHqJgFD+SNqPqgdtWPWBmorq7T4U97CydCoTSFQZF/oBMgn+S0n2OJiNfiT+B
jyIyT7+1XkdBJ3ag8T8SujqVjBQ0/mhPiXRL7AREBoln0aOpgpzpgNOWLLvOk78xryDpv84oYZ28
KbibGIDxKOVD+F9NhO1I3hTZOUnFKhgmpDBxCDSVmCYc9xo/XQztel47xg1Wr5nJgGye4DvokXj3
Uut041Qpt4dydXiP+hyDC0qk+B1NeX50dEEaj64nrMjSJ5B7x/eBJITAcoNgZ47CG82Wo7aw3a5s
rqJunf8UmoD2FBMYWZNR3otvmj0sd7NkjYtltAmMPAjU6g9eNNfmEDvpOm4qDbe5W2jSEQdUd8tD
EM0DtpU5s+dtXfrtvyrLis8UIeObF8QzQW+z5mX6ps1Q1Aeyn4Y+CWqRCcQ2w/BU0BeRHqUuy+KE
1oGZGpGdOUWesgmRQj7+PjdF9B4Rrc/8Mo4zspd6JGXaXsd/Re0yra+mR71XeaycCCL91zXyQsBM
YrmwIfpUrcDBmDK/Wpbtv1lxhRfYKr3q1uYJxj2QYBCglah1gJ4YyOk2BtDvrF58s3Ioti1OO9jO
fuz3wdj4n0PWBtjLndV9DVYEhTQmZGIn4alRapCt4cA9e2ynvEO5T94oRostcuQQ02WLPzAREKLF
zl5CYCZvJPI2yWqO1m0OBrabyGcaOG1g6jdjiOj7AR2IIa8MEohka4EJwik2/Ky424lhKqvXjKSR
lJjrGfIR7WQ87sjbxXeQBuUMHZdGS33kQi6yLXCIVx1dFzXdrnVG94vsX10cW5Ejxs5D496RZj+W
2wEFP6e7Rx8ED5vlftg6C15Tdtto59b2WiFRwt62dUO0HFtUO4ypOBjV3Uxdyp8aPcTXoLTVQP1F
3lvdLyMpGXivgSey1v4ge756jka98Oej8rqPiaLQ9Chfymo5dyK4legAwv+PszNplhPX9v1XOXHH
RTxAgODGfW+QSXa7cW135WZClF02fd/z6e8Pv4mTJJLYdaJGxxFbKSEtLa31b35mxNYRxFse2Igp
dgU1dySw8dWQ9vAx7drhczkBdlfsKAaCXE/dYxUO1JiFoYZo4YLv/piAw9MfBzwI4IWRY82yAtCs
TngyVS9ap7NBeiB1H8ZC5NgV5qwSmCHoy4g09uCp0BaHgmGB5FSOAIzQlWowQXyP/JyvfzWtmpp5
j/XXm4Ao/t3QfH08WhHi1M8K7BJqxaNjR4RXFN4pBqbCfjGSAPpBC4GjPEx6AK0yCkYxuj4QzAs3
SpsgSJqDnK4Vw3zXpmbLTZZwORVwSNtdqJdKTD5pVQ9WFzqOG2WBJElBIUYc5NB0Xyc5ir+0YMx0
t6Yri0dXV9psax9DO5eVHqkeZ5BqBLCj9HE0VaFSZHG85kvQQ99+Il8ZH+Av682xEtT0fUICFHva
9+iBQ+fNX8B+8kSldRt87PAKBfHd+iJyaQfZFOY9ah4uT6r4s4LeR7lHsnKUx4Ie7+csqK0B8Rll
ePij5GHCa4guk0xMbhk1R6ijq0pEzP8oA6fvyyzBicYWqfpU4SPyTWhBRBU4VemddB7cBKS5S/Hd
byCdQkMDvoZOQe+/K0w6Ori6RJT7shSNBsowagPQpUUX8Cul8dZ+Kasga59pZevk8Hnlex+0dlAn
Vw8n4wLXKExh2pRBtvvD6YUYM3I7F2xN9EhfwUE3nK0eH//QCioWBQVCN5Ce9Q+9uuZjJqJwTqCA
Yakwkz/9MU2QGdVOwP61at0jrVUBKyqgW6mFFKl1/APyZOOo0ksOuaUHYq9yeT6oMSY85wgM87hh
C7XiZ6TPvmr8FakiVDF7Dv3mjKWpPuIuomj2YJJGlKZMQC7HoW8GcR5aP3mawNh9Hb14vNgUDtz/
+s//+X//8334b/9H/vL/LUH/k7XpSx5S+fq//7VmMWTQ+yaZNwzV0RZehz05jSTW8fSB3QF0CUla
ynnO4/1R1myTkMozADWCMHHshQWgH40VlkG8nhSd5ioqjD+Vtqne8M4YHu6PNHtoXRmfEidAnRuq
4O1jsqDXi9lHgZ+jqYWlbKWEj/3U6icu035vKPhCmKn4u7J6BM4x2Hiszfb7/cHnaSwGn7+hJg2s
Xi260teDl0Hnx/Dw8Y7IquhSqCF+lUh1HGu/gSFodAEaPHFyuD/ozdrS9aPzx3AqgDrdWXzBaSz6
JjBBvU11W/ylCoSxs6JU/kQOP3ytpyITc0xD2AJ9H/zLFp+RZtnQ4G8Awawo6mMmncyFqtq4g4er
0mtnZWjUVDRTGigTWurC5Mvw9K5AAx+xSWm9r5woeR5E+dNIu/TN6wfiLWngQq+xjOrClC3RLBNg
E2oB6OTWu4GKwJ86UfVIDxx25v2xbgzgmIxhYwLp4LNnQ9W93h8wbDFcSR1jL1EbRUt61HexyGlY
gBLeYYjRvfZwz+M58+ciruhw5a7Hi4rGR+iM8SrQ+Cc0H5WD0U7p21fPCl9P3aFJoVLaMBafKi39
idvcJuHEjmzv5ZFzhDCKMm6jIn4iemvDF/F2wyOtLeH2OrqkI7Q84poCDzZVweAlalvvddOimVsi
T2T09vTXq6cGu1I32e+SNTQWH6ybSwNpiN3ElCXWx6hoaTjIwvjZIFB4Aq8avDZOSgPnc7B8lAc4
YPo89d+uAgU/AC5IUHQKYrznyc/JyIFQ7bm9t/wYV1aRbYGFHRJNBuyYxVdD46CZiQsIzqADesbQ
hRNAdWYPd63dMJhcHwol2vk/h51/PSvdg5kCh2g+y0a5U/RQvXgACCslMjYC1MoBE8QMYiFQW6L/
4nsVOiDDIWAqFTgGGLo8sHt/iE6B2aO4NpXR66MU4zmqYVmmw1IuYi9eH33SOWzFDBfk09AL3zXw
DDs1dfTz/k5cXUPdEUiN2Krkwr5eQ0j+eOdIiOFxRVt+an3vUOUY1EeDX/2bSQnolCpLaJliMZRP
Sm9o4UCU6nV08lAKuJgetAuEH+SGa+TtbY2/M7Ke9NUAKOJpez0roOSAbjwkhdHCyQAz96jmHH3y
cRry2IX+7KsKuF6jK3RBJnDJD6MjePD+i6W1VdsxNNsW9tKgPefxnlUDOg+6p5R4IME2p1hZnVW7
jzYC8q+/dZ0hwF9WMbGwVLq/urZIT1Q/bXIaYmKfTVnwWano4OyaAWujApTZn2qQxC9hVRmPNMfq
J8zw1D+5cqcDrXb7AhRH/hjjovsBLDuzed+DzaK7H5+jUKO4q0B/2biw5pN57+cuvo+iAFONLVvs
Y/oVfhbQgfUGrA8wujgg167u07EJ0RpGKOT+N/mVd94bWb/eGSijQHHpGblGvBHAA8pyqf2nReFs
X2pW9+jMkACKBD+9SlRPapgG57L1Nn7F2qEj+PO9rDlw2fO//xaOIQ8ZkQDdA9MPbUkvRGO8Bu5/
QSS83BhqPlQ380VAgRMODNiyFoeOkkvUQt0z9l7z1QSjeaIpk9HWRUe2QETo/uquDSZmY1GQHtAf
9EXO4xRxY8z6t7QdM1/b55pRPCkyqk5mPyTU4g1YZxvz09bW0qZSQEaiW1Jfuhk7cKzJIvDgRMCl
RtsXLwIQ2F5xkaTrlxG3L8AounVELrB/Kbgp6HDhCXCgNBJ9VHTHehxBfZcu/Bn1WFIsP91fk/lq
WHwASMUa8ik2tT6ukOtvnc3LnyOhBSoOYqVdgrc3aL0d7o+ysgpcSw4JLReUrqqLbe1NA91XZA/2
9agiqWsgkCJNfQf3fjzeH2kltBK+NS52nRUX1mLvJr3oQNuR+9Edqi5TkHmXgu7OnjLK3IKwslNX
awFakI7yhHNI9fqgSkJNrLOoeRNVF1ssHWB+hn1g7h0lV942lgq3Qh2L/AnKdfL5/lRXtrOJxbHB
S4GNpS0f0CAk4QCXjAVQeHYBEPjUUqcDTT2VEMuwPttY25WvaHEz8gkx6Dbp5l3vFUx0EPM0KekD
Wqsfyj5G+69o7KdKt52NoeY/tdiWDOVoOmkNL+elhTMuPTXGQB6XcSJpASV12CJRGgaIgGOqdugN
VX/GGUvZiBCrM7R12zLB3JimNp+W3yIfIM4qQp0JRTRIF0fqnKBICjTRYXXk51d/PToT6JFzhm2J
3Oj1UJaCljz0UpLcyVPfG2UR0TcAd3yGVRk74PC6Ut8IRquzcyxeldz5mrQXszNFoxED2TCq7zfl
QUFU7BllEzNyQ6jlr3+usIp8Qsu2dEEGfD2/hocTanAsJcoqFkgj8hyJX/ehKoB33l/KtXkRuWxH
N7CDlWIxrxgZ7Rz8sbmHcGZiMIT6sJLgUdsCPtzYIGsX9HwCeDxQ0oHruZgWXH3ValumhcmT9PeF
nXcmMAGZnxHWV9AwDpAcTnon63mnjf2Pqiq7C14+1cPUaiTnr5+5xV1G85ygapqLcFMnuELJHp1M
THfluYUBdRyc+mPbQ4r9FyM5DnpY4Hu4LeZg9NvJ4PWGQSm/gGxRx1AAehhSRzq4VxzxNtZ47ezL
+X2Gqxp9X3txWdRDBUSrBk5RAPe9oMdIlw33Kreih/OAcLRygZpo/4vjyPsC/i2RmxqFuJ6fL9F5
HBHOBlGc+DBtgWGkgaV9GY30XEyOt/HiXZ0j7SNpkGKhZ7n4cDkcB1sf0W3ywrx9K0Mj2uPBM51R
1IifYAliOYFW4euficRuMUOrNNI6azHHCQk68HVItydgVbXDTBoFJ9hI/Y3D2N/MMAi/3N81a9O0
pc3eZIdaRLvrVUUJzfAGdDz21mjWH4cJofEqB84a4Uj6Vx/YyVPbK+M/9wddCwfUlVEUdXjOGeYi
HKhVJkujRykBKszg5qMy7q1EgSBAt/j06qGoe1KToSo4F4EWK4rL9sw0o3cA/VdzA6qVT5SV42NS
et3GjbgyK8rk0JxUyZuRHOd6KVvoS5CyapRiHVU9xiAr6YUkFvLX9s/7k5r/0uLuhebHpiR/ohqj
Lj7aoHpeHRdavRfASt5UmFYPcD0zPDrvjzPv8ZtxBI9gqHIqU1qEUluWWRwhbQvepXLOnJX8ZA21
he+4QHBqsuRH0YFZKLgOMUGQ8bf7w88Razm8VC2AJTTKLIpC1wtqV1lr+lJw4lWzfy89dXoHqhvJ
UrvLjuWYKRsV15WzIPE6pUJOjUvYywjagk2UQUxL0Z58mEdpLn/kau3vQ9r7CJjM9pRAIN+9epLE
bORfhBCqykPiepJIHyPaD1Z73zmI0+WoRPxp0Z0+ogeJpgkvyo1v+mvVFqvKpcj+tIXJGZSL4O0k
/UibtEZYrY3jb2aQyu9ziP+mSiidcKcq9Nm1YAigME2QPkBz+R9SKpCWe3/it6ttSsshoxBkWTiL
L44LZA7km0IKpaql6G8xTUx+0pLAARUCwiNSCabcjRBsjN39YW83lSk5pswfWgiiDfMp/u2atNAX
Dm1MlfAvxHEszmYpE2wmL/BZfrAJw41Zrg6n2XOPydEcLs3r4ZAs1KAuAXKaNQA/gOMxLlUCL35Q
BkjZQY7M3KvnN68oPl+Q4DXmeD2gbc2qxHlfQ/9RaEtGIm3eT61hXSLT6zHQzJuNGa58RwzdGFNy
j5C2Li5KUXZhissS1E8nrc+hKFCvx9rBVTwvPgeB4l0mRdH/vD/LOfJcb2Jq+sRznji84nheXc+S
Am1OG4mjiqcH6KZqwGQwJuORWlH8YwVl+U/U1PgHQDLaOD+3UX4e2SIz4D1uAb+6HtlAWWisSpML
E/3SA61neamErT+h85NvtAxX9g4VXE1QlaOUSxC8Hkrx9KgIDAOIQ4FmYzWM0wFuNWDnqXifezh5
31/T1ZnxBakrga4zzMWtEqcyUKYQ6AkU5+yYk0EC8/eUI9I5ycYirn0+jQKPYzm0nVS52KSRPsDx
SGf9mAkCYFcp/sFAdweFb/EXjV/9hKDRbJMwKBtZ3RxUrvcN+RVD2g5pJCu62KxxP+JMlFYNFBDq
SwouRceQwsfGkbj9cLw/KB+zLwk1N2ew09Akgfjd7Os6QlIHUoCLCE1xRKkTxSGcYTaWU5t3wnJa
cn6c0XnSyY4Xx6FSC0SSG9HQdCqNN1HCCzKIMkzNDFGGuLZ41UktasgClpqeyzJFqjR0mkPT+QJZ
j758VhFV+3h/O91+Ywv9Pp1SHp1nbpDFdgJ57UPB4xvXaYI6REeQ/ezHzXBCJ8j61DQwMc/RALvQ
BccNyPL+6CufwOGdSdbH/+BtLMK8I60BXm5JY7+evvrIH9N4wWR6hNJECDzeH+w2TyIKabRpOTem
0Jft59kUF0FE3ClUoN1nDLkQ2ZFTf/ZSLHMprMlL7qeISbZNEx1MoAivrwdLDhHj8yssBNkX5ymh
RKoi8NTu7Tj6hwdR/YxDu4eQbGy8vT/V2wPESCRkUEi5u5nvdUxqS6z5YhO8jT5kMI7LoDmFtDs3
NvTKKGRgPDDn1ICexOLrlYqDjLbqsaCTA+0X858HRUcq9f5cbgOenEuQ82ygt7BdrueSo1mLkvSA
POss5zUGortYWvRZ9NN0+hcjWWR4gpcdVbNFJtshWgZ7pcfYFTAyfqa+fEgRH0bvQySX+0Ot7EVq
5zxCNFSq6awvP1BgY0tjzdox+D7WsCRa82gMev+s6dTrd6mo4w/pCG+vll35qe6t11eSUZ8DMqQD
ULDodC7OPQK91HdSYFSYF2ZPtMOnQ96jSxmrg3G4P9e1D/gLtOD8+nzLhiAaMF0rW71HjqeEJhVD
JoP7Hr2gdrjVmZiX7TrC4o7LjGYgi4qg9GJH2h4mVdoI27IUk3iP3l3xqVAs/ZOugO/ddY3tuGme
5a++rhgV5BoPSo3a2fJjItczDIlvdPsBKOUjxkqFq/WO+S/OAQZ31AFnPAGN3Otz0I8YQ6sGEu0w
DtEFnQRarWKq9nj5vb5IxVR4TxI/aKxSEbweStNhLAOyBvYksSyRiLQecMIzd75AjuX1m2Oupcwg
Ajrg5uLM6VWNKVAnun3p1eNpclDGDmgUH5Nu+HZ/pLVoRSOOa2aGV9Gcvp6U1YjUmRLcNsqqaC9N
xQs5s0H63x9lbbNzoQoTbi2qmOYiWhXCo/QXwb0sbWxDUOVHCroyy/PU5N3G5XkzFJMgq+YljMkX
CJNFljShs1RbLd6uqtnJE/Yo47nsW2oMsJAO92d1c67moVg5iyIpma6xuLkUjLzhFSF3FGepfwb+
7CNB1AQveLLVX5zOgJIa4diRb8xwZViLLBd7IboIXDPLKEkrm31Q4IXJFUBW3XzGNlE7JWms/0By
1c4RgTLL154zHgy/D7rY/CZSOKkfDBNadjnkNB2DHVQ5muMY9t35/rKufEE6eQ4zFEBo1BsoUsgT
SEczYV8gvPkAYhllTomfGwBwY+Oc3eR586yATtKuZS0BTFzvfg9wSSiGeDbmTAas2ZB2NQQCPMAX
lFPR6dZX8rD4/SDrjWN3c9MtBl5sHTRdgNUbwbRvGq0/8g5EvSg0oWpqU1Q8oLYeuCh5wcDHfPiJ
xnK6cSBX9xCXAQefDgqV6euJI7I3NZWD1YkaYEK1C1VkLV0/SLInD4mACIpGiTLIiMTFxhW/PrAw
0Z2ii0bGeT1wJTUkWHHaossXd3+h+lH+rWNDdIIKI91SldMpxgTy9Qd17pFTDeT6Awi2WO2+UBwt
8/J5toD495Ss6vSpbbKs/z51mfLSBXWkUMHNq+/3t/JNdAVWxCuY6i0FFAG87nq2Vj4Z5YgCzh75
BWWCTdKCisexWH54/TgknYJ00wFMuuy9cV3opV3Bn7YoQ82OOmPlPQYBvJWNz7c2IUIrlQuOHAaM
iwmFzSSNxIvVWRMZ89Yc/4Wp7rb6sysRQP4+yuJYBjEa7Qh/qHvkQJqTtDxU3ANnViGSry6J8IVI
1umRQM6kQbO4LtCRKtMu0AHdWLn+JVBG7a3eSrpd4Inc+x9pZetLklpc662597zE0WGUYztZ4ql7
FN9Q20OzElXwfrxUnWqffZx1dx3i7BsfbCXCka9YFu0DDfFNa5FJqDKQCiZbGhJzafWdysvfKCJO
b3piwiMU/Mw1p9lbzpGIyt+f7tpHtOYKF9UE6v3LrYLZnd+kMbukTa3xBC0dI8YIlp+O1s7G5bS2
K8nagb1RGbFuwLIOvZ7KN5EIoQCen3I1L11JUWEjZs5R4iqNZqtQLATCJ2Ev2svOoTSQ/CwnXNyA
V4+oR8ryMvvdHsvZ7rIvR32joba2gHNFZAZ3Sl7HixjtDFjGYfOl7yszSw950I5HnL/GE7zGrTro
6lCSAKKSrps8J6/jlFrChKLZpO9LSIkHoiXChBiUoTsptyCyq6vI7UddkdIgrYrroeIQtH4qE31f
44l5gcRgXArcUx4GmIt/9qbwT/e34dqp45MRGXUyNdpb1+PhnBA1jcXUhKh+xNAVz2EDay7GIddt
MIzAvHrKN8ZcmyNPnl9lc2oqS8hAAeDdzwbC/ug06n7Syjhyx7JPMzj0+DAiQp093Z/lbWeEzelw
tYGeIbjAl72epplbGAKMDoE5ctpwl4S/JK8HRzvGyCcjXIdqGHHOPoaBiRodfEPt6OUqNLP7P2Qt
3jBvnvDAvmjSLOJpLDV8ooIQ/Ftk6y8KhiwqGA2rP1FO679neWNCXUKWvqsrsQWHux2b80+AxciP
cj61pOs1KBTfGrrRw64rj0q3NYwhRidvpztHuEm1WxpBf2jSWjncn/Jt9GFYU2MvGzMma/nQhbBP
XWu+2PFWNw5yjLznGO278/1Rbo/oPABob17S3BTqcnKxPY0YyQ1gaT2TwONjpoXcy3Eoyk+vHkka
RIH5TU2Otkwm8EWnSDdIHXai0A9OPAWn3nbKkzb11sakbg8njfQZuGtbgDFuQGa+FZpKVodA8x1k
1UWWox6uKshSZbZ3BBCrIDVQbwGVbk8nfWdAobx3eYzSBrneJq2EzN2agPjgboZno8TbtsJm7jw0
MG/rEBzxa9dzLifxnOedSK9puZ5ZF8c1/lPIZAVTC9d3qIgMOQ+PpxR8zcZmvD0D14PN2+i3FmHR
ekHfzwgiWTUIUds1WhF+K1x1MnuseuHty5wQn+LqvVHvWQlBOrAvxBTAns+JziLS5qrZmD69Tzru
kXzGxrDbK4HxOVNM3IoKZE8RJsU+dkDCtKxwPDZTvdsIg7ef1uLChFA1s0sIAPN++232eejYQaNq
oztWivOg9KN/GhPpneO0nFAYGrdSuttDyXj0oaGxMCAVmOvxEiQckQByRpx0dOeZivOAGVogXN9o
t4oNtx9WqgQZXdMtnsUQMa6HQk1mmNDK6F2zqDpUDbu6+Rg6aLZrbRO3UIYH8yvGK9Wjjxv7xqa6
XVbG5qOCbDaorCwpVsmooac65L1rYxX+3MOgOWcUZNG90utToGrtRqZ8u6xz3kgjmPTHBsMorueK
Y86gWKHsMUQsCd5ONOyQ08DoVK0+3z+bv1qe10mdnAGuXJ201uae1/VQSVA5VOz90cU6FpnGPgVP
tKsMrFKB+on2rw7NrBcLpZ0/QeWOaP1HNEd2s0A0HgUY7O76JLU2eqe3F4rUCcAqSfN8lS1RgIhH
tSowYlRUPBXTQeR8gr3os/Hn/bnPV/Fi6vC4zDlRoQRwEwfhieO6pRmoK/g1CkJQ3dU9oJ8yPGn4
joJNEwAcYErZLnKdjdilI7p593/Cyoem6DKPTrEOMYh50/92Xg3HQzs2ttnUpho/kSI0Z7Uy1QcA
82LjIbQ6FP00KDjEfJC/10PVkSALqbXe1SelwQstCzRjH9Q1is9S9O3G42clGFIs5sElQMLN773F
zIKOL6EiWYISUq9k+1bX4EujqfMgoKzuu0aDty7G8ARL2H5TT5X/4k/aFt9z7QtDY6VDZAPjhhG0
nDMagrqWD/gLadrTqAt8YkIqd1k6oVeIGyxKl7riJgn8frKY9sP9r7s6POeK4GGyn5cPXiOpvSAm
cLiaFptoUGo0lOMOWrQdmQN6ieDjAVm3qDwU2MQq8tV4a5tvQGN5JgXNr8PFN2gsoB3tUA2u36XF
twLHwpPwWnPXt2W7cWRXIiQXD3sZTihVkSWpxddau9GnfkAmJUZKAwflcz8A8kbqJkT1Rm9O95d2
bTcDPKJzSydTI3m6/rIRppixIdleZecMHywGcGE4No9REW4hOdai0VwcmdMlsF7Lndy0KsaRIVjH
WBR6fgkyG7kljNAwHrg/pznULuIRNQrubTivMGyXlFeZjF3h59xweSnsR8xRzYOXI0OUt830vjER
vUZuyzncH3RlIbm453rMjKzQf6ETfotA6JzK3o8R1LP8osdEDK8gtxCzSVBVI/61ERZ+IeKWc6TH
DtwIFsnMP7j+biPA4zRTRyybQR/3GnrnmYPh35Sp8jiVnTYdei9scnSX0/Ebogwm2vLIrSL4W85y
ND0V0n7XqBFyoDGuFm/AZzfjiZ6o5h/7Fin5Ca2Nr60qMZhFuo1vhG2MNb1VNF/xdmbld/YBpfah
eYj0MH9m4n6CMrP+as4oe0WQ75AeOTAd9EXZKQvyKpFmiygfqpjv1bx/8HvkFvHQkg+JgZXCq78i
dDhem4BkTQom81f+7Ssi7NfVSZIYPHFb57PdSP8pR6Dgi9C7aSPNXdkwMOhtGKOACaCPLIaq+xKd
paA13FKk9ntkYtLHRjWzszUgdHh/VisHYm5kUZWxSE5ustm2DuCTtQxFI3x4JLm2Xa2ZgocooUEH
71J/0jE/2pjfSiQjuaTPyUrSQjMWX05MeiU9JMncNLOyt6EML9hYkIRVPcj4ptnCGK7N8ffhFgci
S+YnNXUNd8Lvyjk3to/gmjphlrhzaq6qjg4pTjRGoR7uL+7ad0QiE80AXp+USBc5Zoh0KnKDFHn7
cVC/xFRrPpeqX35M4nR6uT/UfM8sDj0dFl4IBrAqUD2LOdYaqic+LTq3HCf1QBERM+9W/MRkBxOv
QdH3OQYwP8uaBsX9gVcWl4El0E0+pgYp5/pYmBE6Wp1Xa27cSHR4el35AGrqZ96q3ZuhAVdpjVq2
sa4r+8eh8EPFl747MW4x2d4ukE6WjNl5lc1FgUDJcwoIMNrVOi5N2WjL4/1ZrnxJaOLqDBih20KB
9nqWNbJgTjshYNqjhfRFU5v6zWhEWPjSytt4X64t6Ezi5msSxClzXQ+lJNDDUiQfkB1tVNRBm6q3
m7eyySR9kEbX93pl2y99AVvo9XOE2igEGkxkUua86r8FuLCk9CNIIt3K87AQalBJ/VAmSoW8mpNW
G8nM2oKyWSkoztkykeB6sErqTRzSXHezzLM/iXzMMZYIMY2w7HDcyBHXzoY5X4cg9AGLLBE3MfZ9
DRYwmisdr6rxgdO6xy6xTdS6eIhSjpkjAU0v/YAqQLsBml9JUB0AP+QaVIcZfZEgElunqKwMrA3M
Qukuo0z8s/TQmt+Xow9OrEl0413qCetD2pntz6ymPnX/u65Nn0rljKKnM8kPuV5qfEGl2delcK04
RaY9qc1oOBl5Yv6dxJV6MTEdPwQg/9x65JG2Mfja9KnXgHaaGaU3+AWhD+2QW71ALCzIksMohV8i
dqmX72MHKK2Re/EjhgGWy3O1O0CF38J7rW00nrcoMMyqQlym17OP6bpXCqpDIDpFhhBuo+7CwjHO
CvIc/yJIwBCe0fPkBzcJeqDFUSDRK3fTPkDPMbDbU4rH6yUtcDq5/03XIiBDAHriAU9muTg+up9p
yJxFwsWvXvj7nvLJj6wHkrzD26V/7LBrfv2QSC1wfqgxgktGm+Z6IX0zL9AKqybiUt+9tHAmD/h2
Yl7D/zv8XXjolt2f420gtNG1Ql1i1kmaJX6uB0RgvLIQCpzcRNOjz+A1ULnyFG0Xq9g5pfgl7pBh
Hjai76+74/oihWws6OLMYg+URhanZdBVPKDjbkQB1Fdzd+gG7bE3TO/vHlb5+8Qbg6fGr1HEHovM
Ojdp1D/HOB6fxs5R/7m/ALdblyyQtIGePnS3m75qh8opIhEKlT/MAD6o0Ii/ZeAFn4uszD7dH+r2
mJIFzmAmrlReRcv0QRf0hqMqmtwWte3DkOrOIcCv9lCktfnB8dr0oPZhteN2lec6HbzD/eFvt/Oc
hBIh6LCSKy1h5z5MaYtyGKoYiChmqDbESORFoBpIzvSqfOo6p9r40Cu7SxMzcoIyGCh0e3Hb2bCk
OwwLR1ebaRldYlUH0SrOAZuW6RseSOUp1uXb+9O8jcQoOFOlt7llyTSXpWNMyrShLZEorOow/Jik
+kvt2fk7IqFy1voAzVEe/65NMrwRLtZ2EsEPrDAobN6gi8n6KaadThCrWK+if9QMuv+oJGD74yb2
Ny72W6y9bZO5AK3A74edtCys1k1bJb2JwYUAFAqgto9QmI8xErQrL3/D5ul3CRazbqT3w0Vq/vgu
JO/6gNwqXqhNEj/rpfTP9xd+7WPTtKRaDwyLDGBxqHEXizAzIJSEE2QDTEFtwOgYN/l7D3sLzJUQ
Gr5kjonu2/2B1744qRTVGvhyIKj16xgW5Zh5RUM/uXVR9E8YBul/4daaXOxapP+MQ6UecwQPjlps
9Bv7e+1IEb5AiOu8jylxX4+s5ehjeSW6ydT7mzdDreXMVVM+oYvVPFSB721EkLUtxiHmTJlgcel8
XY+XAtTtZYg9JfTR9jigSr0n9cMoYrDzjYth/lqLEE2sYjXpuBOvlhXdPMWId3bIRCJ3aN7SoDAQ
nG/6j6/+dNRr5jcVdSny4cWZKREBHO06GnHvTIdyj1+hvJQZgjmaEhdHJDepItVhg7soLA9lY9+s
bFgyNdi/5Mg8rZY4YMq5ZVdTrXInfypwzyrLi1n0+psWa7JHyuXtbtCG/PVRmHSCu30GK7F3Fp/Q
pOVvhmE2K6jWeLoaBpYb+EIf1c78aMehfrq/wL/wAsvvCFqX/AXZA5Nb93rLCNRs9RhzR5dGabxH
/Dk+YFU5HqfetN4Wos2/aig/uyOeKYdBxRXxUFWqdcJDM/4QtgW69ShKGnun5FG08dNWdjPtdqIt
VXzc2JcFSVI5+ph1M7pWLvWX2FGmi+za8j3Qt+ybjyvcQR2RU437Kvhc8Gr8HmH5oyIaaeRHHC/D
w4R/wFNDLDqrcdRv7I6Vyj/FE/pW8yvYoPq/iGcQwotJim5wezOvkdYp+j5xQ2R2vtSqUORRKvik
PlioZHzvwf77+9zP1Ce0mVEi2FiplTjDCdRUGnc0ZQERXX/ENKI4HOTU/80Ol0rc9WL/2KLw/Dh3
2qcDai7iYcRu7WzhkYzguZN9b8exCA85WmVuKZXsGVyscQplkT7FVY8JXxsr5sbWXslviIIkUmhS
zs2C+d9/f9t2pYTvpQ5u5OUDJfrJCB/1MU8fuSudr0i7I6+bo/bOUmZjsVOb0fvr/kKtnOiZPECz
ALS9ICJf/wITsT4cI1UOV2hi7edjl/2Ar0H30Upsmjddg/D2Abc++/X3AIwrhpxpiwBXFvdA1JR6
R8cerz6lLbAbrbCJ/hFUQoFCrQN/wOhdpvrl1ZOlP64Z0K1AsYnlo9f0NMyxwl51cRyqiq++Mgbn
iK5nebLxCgh3fo1b1ANON+OrK4tUEwnbVE4IYhy361UGhGhgi5RRGariosQHx8GpRcRlAovZU6Yz
jvUi3woWc1xcxDFQZrOSKz160p7FJQ/9U4cyHaNfn1uo3mleH2Mx2BaPTjd+E2CQjpHavgxO3J0G
dFb2NIDb9/cX/DZeUZ6AYMc9D+oEObzreRsimvqASq0L0kz/RLHIhE1nIuBUZ2h53x9rJfqAa1FJ
Y2cUBs3dxZEPHN476sRhmfS+zh9TAlTmiiSQX4y2qqvndBpH++gY1WjgCw/JcV97aHDjWZPmW3Tu
21wAMIj8Regiv0UX83rifSiQNoGMgTU7YWVXl1pwmrDM2Ti9t1Huepj533+LH01fwC2xResCb7N9
nEnt9rEucDbA06P+24k643h/kdcG5MBSOQI3QENssaeayGrNIY07vOigTNo5jkFYmUKiwgFx5wG3
2ciQ19YRxPz8OSkooGZ3PUFMNjUACXXniq7yn/Opzj7o5rB15d+GYUoVqGUIpJvIErXFMoKZc/os
bTusBMr6CBkztnYOFjQvdKqql8l0vJcyVsRzXvipa3Wq8XJ/VVeOCWOT3ZCgmjPe5HqWlDYCo48Y
P0jrzMV7C6fxpq6fx2ksD/eHus38qXoJIB8EIjKnJfsBMetWnyDRuNg6xVikFJHyKUp1+eBrGtbe
tONxAsl07wcvg3ir6nYr2jfX3CgNoT9Ev+qmHVAqWA34esNEQ8wt9jiCeI+yr+PHTG2sEuEjFGt/
WSp+DvBK3ntG0f7VlO33NGjEhzqckkNcBAMCg518okfUvLu/OGv7ADIukNmZXwrb/Po75MFgYCmU
drSy24KKNiJD7xQrD06jUgiBb7Qt0bvreiSMIqG+R9Td3Eg+1/Y7eQAqqQQxnkmLX+DZmeFVDr+g
N3Fg3QVeCmA3suuN6u/aMYbjCfQfvil8+kV4irHW63Rc5lxFUbuPZa7GOE1iwjqenGkqjx1t48v9
pV2dGIUz6xdH47ZrH9YGTgIZB5mL+ZM66N4bYfFIuT/K2kFCIAQNJoIGDJ9FuIDOneV5QDzMkkY9
NIon3TDtMAfLldfjdyhagIqnYoLWHM/3673ihQHRNpAIZnR2dMr73nGtQA0Onu8UG7nS2qwQDqJG
QimKQRebos21PAmF07ogSlF6bdvmoAc6xuZBsFWRWdsYkrg+iyzqFKCWC9g0lV2YxPcRg7NHXW0i
F+PvDLPnyJpdLvpXA/3JCsB6zTgVwPfLe5LGRla0+BG5HiQitL7T6lQNpe9q2Lgd7++NlcinqyTZ
YCx4oJAEXn8wAFAiop7WuY20kZz1JmfvZ0oEeKSrz7rv8EhQDOCafextHOqVFyXKRIQ8sEhz/Wkp
WB3o4JtoA7WuoQT1xyweZehiyil3Wggw71wWjvYFmWkcsFU81MZ90FNO5RVqZLPBOqZU7OYWtzJu
sLNfQEZ07y/Nygab8atUOKnqzrol10uTj3ZR00zrXQOng9NUJl8K7IHQC7c2AuxKFLgaaBF3ao8n
fB+AppzADQwuKiJYlojGrDeqfbevGp6gcBtJG8BB0ZG4nlCLAXffKmxjfZrUk9N1FS9fTTlUBkqC
tpqpbxT0BDcGXbvd4FJadAZ4T0G5W+wwnbZAK2qMStvICvL9pIwYAQs0Q/d2n+nflCJV0bFQG+FG
vDR7rF6E8TYTRfGuKEcUqYkcbUwW5fmPEc/OEydm+HT/S68tDCj6uetGRDGWAjwxdoSWUaCcEmmK
9SHBlPUgwlY5+LFDaSUapIuZtrURldcGnXGAdFWp39wocqKqj/+q9DrXZjOfoyD/mgBzOjTYk14w
D8Pv1YP+eX+ic0y8fvzQmeAWMAkvGiF6sdO8qJ5g2yhkGo6ffbHy7nOMQOYpLJrsSWk67xJqEqms
scofYy/+cX/wlW4N2THHEfzj7IOyJNcWdu81mjXfr1AKajetq/xNOErf2Y35aJ7CvEn2qaf2xyHU
iv5cJcCF+joD7EoTfYvhtBLT5zcY/RogrzMm8/ow4HOZ+F2i8c3TOrkQYoc3va//3chqfLD+l7rz
aq5bufb8V3Gdd5yLHKqu7wOwE3MmJb2gKJFCDt1oxE8/P+gcz5hbLHI8b1Plki1TEjawG91rrX+a
RLf/+Obf22fx5iD6Za3woEAdXa4gOVETZE8si6N+kvSDfllVrbN1RkEuOwmm2VmCRdzl4rTBJ8fJ
e7fqM/cB0gYwokp5e+3F0vOGSG21McQc7INUJynaweckDAJZbaUYP0FO1ns5XmV4AXOYrEcLyp+3
1yuqNjWCnutRmk7bsiLzWHNlsyscr/+kR3jvsSKmZewLDZ7/cVRv5PUyFxVhqpvMM8ds2/kOOXQM
Q4nv6roDjYp6xfWZDFNo2ubTx1/pOy/wqmNcSb2QFH/PaTGTpqgSrt3XmrvrNbUmkBEffOHz/4rI
rnN1OrnC33582XfeYcg7gJ5sHusE4ejbTB1R8mpLFLBJ5taHQtdHIss0ZghZrE23k2eNYj+YmnU3
w2XHV6GzP+tY3nnqsEEYArsrKIeN99sv2CXMz1+0uNtovip2wVzeee1AvPVi9ju9DdoTzPfTTcfh
/clb9M7KghexUlzZ5fEIOhp6x5kng1GVaqPlmf+NbFp7X85mC0hVf2ZlaL57k8hkKQFwFEb29PYm
a33x40Und2ecPOe7JMD4FGTK3MuhHE4W1aebNHHTyDOy+rEnEtFFDAFNY9FtMpAKPx6SEHnCeDJM
k7WpE+iIbKw17s4wz7svorVSMpNq92qMl8zCcH0ZvlWouUee5zKe9mUmIrYJxw8ZSpG6l7vikM7Z
Z9ka794lvonr8A8V6zEv0/dTIm27UZFHpTX32jSelriyzUhMTRmCrc8auZXTcsHMVXzS/LyzLcFe
ovVha4K6fLyQTdINU+l1aqOIq/rKznknrCbpIL/CTnBS8+Hj9+adKosJ2KrtWPf73yxHepH7KXWk
2rhdSxeNXrE3w6r+zD/lvSUKgYj7QseGW9rREvVEFw91qqmNLnoCNuqiygiQa7v5tPVJ9/z4nt7b
C6DUrqcYDp+g1G/XKKmvuVMOC52dZs8P0rdlfbOoGEl5P3bWxcg8aibySA1kW9Jdb8eCiL6PP8I7
ghl4FxgpgFxiMM5Q8+1n0MhaGAbLQF9pOGLC2B/nWPwi2i4+d5cavotMLPmIS4hdXXjpbK6R4EOC
Y4gyfhTtXLwaWTX++PhDvbM1U+MCB1G4w3U83qDSLihFaZFiDNVyPK9y4qsH5ahdldTzNpOdmYa4
6XxmXPbOVdETr+ylgNoKPOrtk0jNIiB7UhOboe3cpwCNGZmDIrbv9Na05xDQJDgr0r75z28W3BjK
KgMsizP36LiVvhzgreKLPeS+3kUFaqHzogHAiQKSULZ4S0PV4KT65PV9725XO0Boz4wHOZLe3q2l
Z0bqxgt55bUTPDnCnGgk7DhHFiCTdqerut+5UzJ9ctlfY8ej6gLWCTXUirUS03jUxei1IQvf1GDl
F7xbF5bRkUk/WEH5fWaGfpsH0irCEpn3oZ/t2g2NAkRhE4+5MGG6pwTN+ljjbgxcv3FlRLaAh5ki
mixcGi15/XgdvrMZ/OodV/Cbr+a4EjKcIh3bYMToStYmCcR2GWTztWvhzFER29jLzzaE9y7INg7M
SGPN1np0MsNgaxmq46yley1cf8ro8kyWbXZaKQwRoo/v7p0VwMvFnGJdAiz5oxXQT37npxz3mzjO
nadOug9Nu1QXPonCm0kM7S4TyWcVwDuHBj53VHq/pt8s+LerbgaotIvWE5u50YiHycvOI09cL/Gf
dcX4JILx/2EMjiQZGfnaKKyjgLdXJB3ZXpSqJIOsdCzQT+SLOqT+BIhbZAF+aYuhpRdeYo/V6bgI
W8vDWprm88fP+p0vFpU3Btng3GtNffSsM9CHuJJCbIwKgvHsSSvUEo99LCXQbvfxtd57xtjxAILj
f0KJd7SIgpKBAK+z2KS5HG4To5wfCn2oQi7t7+ulTT+Z5L2zjpBOkhOB4xJlwLELrWcz6oCDQkdY
GuIGuz+SQic9TyfsLVV+JdqYCs8fhs/EN+9UBKtjDUJDCml8yI5OT6s0csfsgMYy2DfbFE+IjeHT
HH/8NN/55rCWZHwNtmBhZ3q0PWd6kHlB0XabsugbJOb2fJqT+h6lQSH+8wcJ8gWIQE21XvPohpZm
VtVg9WoT1I4QYVJA7CqaxL/lCbyiKfJ2KByS7X98fwHRjsi0wBdxPTu6PwjTemP6ODHHtVyuh5mU
W6xCNbiARv7J3v/OwsQiZHXK+utoP7qUXxTY+YuWEq5X6c+xquTWyHX9HAmQd1s35mdi4PeuB9pA
e7dWEUzO3776fVlLieW12ojJ9tSWgzVfDjzj4IySyrybut75bH/7XRAG+ID4DOExaikg0qN7RBiZ
lcM8MKQzS+wORg+Th93IHLzKw2wwmnwjOt16MDJvKU6MgaHuLpmF2ieDTqFpCz22MOtqHPO7dCZP
7hPdyV/92JHzrsLDknpglHl1s/A+roYRVnyddHXykqpWEQenBQ38zcV/Khu/qqIgrs1k75cAgZ+U
jb+987wJnOAwieCZM30+2lVp3abeySS3Ce/lJueI2kyW1MOytZdD7gw/eA4PHy/U3y+JIJ+xxOru
hhbl2BElXWBAFnXjbETe+cMZpCTaN7skuz5kRiCXnVZQ5pz2UHk+qwx/22lAT8FeaF05QQDSjnbv
Liflbp4TZ9PleExskzXpPotZAP/pu7heh42UfgCgnQyMtwu282MyFAQxNDibjHM4YyUejVppnc+T
X33/+HH+9nJwLRQvMBJXMW9wbK6CT0ft9fizb3Irjve+1XpfpLSuey2Nt03Vcwz+x9dbK004wPSL
OqPat/dmepUk1JJnyECp0vpQuHHwM02zgfDtkiV8F1g1vgcfX/S39njl4ALtgz7DkP1t0kFQtTQI
h+KieoI3up53m6XNq42UWb+ZoetEDllDV2ZifZYQsy6JN2UuV0aJsurRWHA4B7+93YaE4b7LcnfT
pUJ7GBKIaocc64zITNpPwyh/lWrHV+O7xM6U0or1efRwO7MvdfLgkZ0E+LKGnUrtc0FA+RhSdeQ3
uo/IMYzNxKQ9FyY2106aa1dG4/i3hMlUP01RYX3AFStrg0ZmWUmedZ+eFLmk7A2IDrvQi9TApiJO
p9M+RzQVmkqHLunFqslDXcOIL+L7y7+5TTF//fhb/H3yDOChu9B9mJut1LKjHtVOHQo2MtI2bZLp
50gFzDEMJqdq+Jgyl+E4+b2zpbVrz3pH4pXpzY7MQ23KPEUuieVVh48/0e/TpfUTrVJ4plm0qseg
ut7ZqWQ82WAbZmfjli+16HaZlSzaFhdGE8BjWehJ6g5mQkg+fPlq0+9gD5kQnxctue52kSSrXYY6
HPg6dDHlbjbLpNv6LkOGUERZl+fXtdBLPNMtd/7KvNtpQ4VbfbFtCDm5n00PF6yysEnHIKBZnWTL
GGTEDDgG4h6E+j8+vuffVzTGHVioo1/FkoVJ9NsVPZcCxdVctxvUf240N2Z5kJWC77CMnyFdv+9N
KJCAc2iFgPJ/06wKiS4kwZFkY/qy/5oOtouAyzUI5sHbL9RpBj/ZJ95dYaBc9AhrqYAhy9ubI5Mu
qVYW7MZU+bjlhIcjW8piS2GEpnOo5UYTvh6m+eJsFwgch3qO4yj1muwvwtd/vcma735lz/9o2llm
+L0f/fZ/rtrX+k7J11d18dz+9/pX//cfffsX/+ci+yGbrvmpjv/Um7/Ev//39TfP6vnNb7a1ytR8
07/K+faVwGn16wLJa7P+yf/bH/7j9de/cj+3r//840fT12r915Ksqf/4+0cnL//8A6z73xbc+u//
/cPL54q/d91I1SfP5W9/5fW5U//8Q3P/hBwMe4W5+WpewAjhj3+Mr79+ZBl/Umvh1sXG96tS/+Mf
Nf9a+s8/bPNP8EC+UyTrgNUUgX/8o8NfgB9Z+p/rVomdOv32mqrn//Gve7/+a2v962vhWfz9+3/U
fXXdIOTv/vnHuvj/zwbMFVimbAgr/R+XZxKK3q6fsanLxdZzL0q6wrtkmWQ3QxeLnT8kNO911pRh
y3QlJMQou9B7N737t2f1zvV/DXrffAAKazgH2L6sI6zffA9GdsY6pciP+KTag9ahvFC9aXPVejoZ
ZCVCrAYNRhiqyy6dSvPacNJkgIHd4GeYdWjL2eS47WM1u1/jrO3aUEzWeG8m+bDstRY+wY6krG09
uZ9Ba0cUR54d8yf6j3WIvJKGj4lqwp0bimnE0q47T9VhZjLl7rqstcdwZpP7wonVl7tg0gzuKV7M
7KSxJqM4myezi6OPn+PbgoHPAsgGxv0regle6/FQWyuCrqR3nqKJfNkqBNIz3IPblC5uVzh0NPgM
JpBUjCQLxk2R6u2nBNe3Ze6vp8EhTj226nqAeI8qazHPHVwIa0REjpZlGwy934X23BeIzI00/577
ytmBjGImHCNth1ncDUN8gF+l9P3UEu1w2jjNMO9MDY+lqNT0vNyWYyKCPZ5TWQf/ZRw/8zc/IoOs
zw3iM68lch+4AswT367/YYFdaLB1YjgJvSskvrVOomoKMGa0yoHIZdEEeXqqx/agXVf2HNhlOPTN
lKiwb9z4tjDLsdsqu9TcrWWUfkFKosjU48ff7nsfk+XGjBXJFOTEY8qyH2QuqYcLWQ56UEwcz35/
p8um2LW9rieRbgqFs6rZN+YhXzQzvWyXKc33U9K2cWjqi5i2kAkN6qxa+ApszhrNTxi/1rpVvHmT
kbC46Jg49lZc+5hezDI3AfBNwlkaJ5FXsApajGVT1QRhP4/usnHamZp5CFA+eHMFVOn65bCzNTDk
Q923Qx8mY+6fLk3cf+9g3ezsdirGM+GU33ORa03oToW8JWRF+BFtz6BtCArW7I3UxljfzjJI7G3v
5tVwJUcndvZMw9z4gQHP+ODFTumEeu91HU185SefDFuO0AjWESA7dFGqK/xEKbGOzmFvKc167r0y
GsioySM0Q0kfVroeF+GoV0keNrHAa3Qc7Xw7zqb+RMSEdS6ZjsYoN906BpjITe+TjwXqcPSlwE9D
qsM0zWbIBUxyVIEKHPt73ybm0ZYNKUtGM4oTnFqmfBOMjai/52YlY4rhrO7Pykqd1BleLdt8BKSY
lX+NvBPfIGOYxhOvLadoGLRdl0v52Ov9eD9bwRdGPtZJSXo22H7VG+nKLvC2nZTTeaBqaDU14zTP
rK8yw+47WDaqPpV+pfaWLnPKFF+/b4b6BYU/vDavfCiTxb0k1JikF53IuK1Gaxk5+lhFsRi3s+6t
gdbqrgVu3sly/jkIV4R9W3+bdDkXG5MguLNRk10MJm7rB1Om5cb0ZHUGXsEn0UgVrIWi6Ge5pC+F
xIMxHASfl6Xq+dtOX20BtUw4F+DLHbmDcwL1tO9P52m6XWhh9gmzvcPSYicDqeSuw/AhZCKqH8op
Xy7sqWQC5sd1Aegj2n07uf6zBnQeIWRIL+IqMzamjN1vbKWnnSVt/Abc4DA3enJwarM+nUTThUPi
FUk4KZrEqHRwjdqUiek8CZek3sLT7hh+BeC5qj4pDawFDaVXuwqQGmMP3AI8NY63bWM+BLEorkym
1lDbpBHOmgBghdSnZfX5nGg0zrh+fAPGocmq9BxcQs/Vop86I1D7aeAW/StSVPFSqSpypm7rk3uy
78qpvAaAn7bCj6u7NlXfMjOYdjjEvVqTKbptICYcYqais5xw1n+Z/sj8Oz7IRAVMi8KToh3j/Gen
Ou9F2JZzHdi9+ySn2H9FOl6rSHfHIXRVql3aEB33bXdB3WHaVX/i0nMcUBIxQtLrM93pgpPWILY4
8vgetus4HTIbhKtNPqVeWMFpvRmVGk+SRcYnVkMc4X5kFHI5gFmFyKol8Esw7N1hbE6szndJgGzr
vTm46SPx5fukXqyzPInHLaax9mlSpJqPNV9p7/shrU/AE8vDMrcDu74zNA+tGH4MRSJ7vrRaPsMm
lN/N0TJZoKO97PzMrO8cFeQgz6XjhiOVTYF3eZM+B3Uy7/tUg0yhMrLRkQ08acDnEYd5Rso1U6XV
B1DTMax18/Eam1AdQ03D8kPRlxiAuIXd57xJRd3tisn15EnaTdm+z+Gk9FX2JdEc685XMt5qwyy+
s7EWh9E2xTdw+PJaDOOI7XwsQ2POoSa5GWYXVUagMRvsvcgTM5xmzy22qQ/BQl9MelfNLMwHJxtI
BJEJe7k78coGhRGfVKIvzmfyii8SaawSE72IzDS7KB3GJ0FqB4caaf2ZNeC/ndE57qEHfm/1pX8w
TFYswh9zOh0zV+4GtJVRVdnlaRmP19U4fFW9Pewm3ZcnwQyuHuFQQmNjGuPXZimym2CguwnGwrjx
Rzu9TbpBOzGHsd7M7lzvZeUFByiP8n4SDka8lVfYB4qaa36XPeZ6nR8Kb8Ahrh407yShLb4vPW/6
Pmhu/kXNZWxiI8M8tALkupwxyToYheKXKZVlKONZvhhN0WWhl+f1V1XMw2HWzDLkIc2HmJlYEaoy
pru2alk+FMt0Y5V5dYXF5Pw9WBJFr6i+V7bzGghSx8PW0tIzZpPlHQBMcdmb+fBzwrOH2tfKm3PN
ToI95K700PmLeyDGga/PKkZMDImTqKOYc+6h6pYXmWX9FxuvwVt0ISNYoOWfQu2fonRZH8LEc/yB
QwHixaoiPJ5ZWLDxaqPaTvms0OYQk8rpYc/7xEiTLfIi62CYWjaFCzbxYovtTf1oFr51VTjpEjqY
wZ1bmHUcDD0tTs24fTZUPNzUaspPna6d9l1beDvX0QpCV13cA0Y5R30tu8e4buPzcpTmyezn8+MU
D+palF1x1SmuNvKnk+1gZWGxNtNymOYtfkblPumMMqICG5+yolaXhcQjZe+irXB2cdkhYJ+LTFz5
E61MJvEOCCsnSV51yIdDSORblAPnXrodjcToqmCrUUPx38FuWspXaI3DReXX9TZjJHfd50MVpYPv
R52b52Ei5kfSm/Gub1QcNt3kfmE6EJCozvscFmTmhH0cYzLd6bmFohx7GRqr4SaRZnHhDGl6a4ym
PMnxN2lAuUq3iexgyE68ydEfBY3ZedxoLg5inHppnJpZyKXNfZlV/VY6mXfAUlH7Ib3hNSN96CTO
TP+Uin+eQnfgFy9mR4PBOkqAmSw/dDN9gBRtsy06JXeT9M37djK0Jax7+0XrrODcT6s+pdfqh6us
NwlVaZnNt/1DV9XG3hl0975lxL9TExk9S9GY37yg2nU+/NgoVYvxComQ5T+b9XVsJ3JPETp9nfp2
uWxjo7/MnGQOiWPvTtx2tVoULQEOddlOZ4Tcz1d05+IwKAH3FbAuZAewzhAMJA+EzDwNSxCcolfR
2hWbaM7b2IZJmJaFF/pZcZaVdF0L62Qv87E+tWtrOFTToBURaXKSssN8bV17vNOGsdzZ697iDxWk
fTH598iPXegi0NH342Qau8q3mzve7PJsEVIx75JFEvlU4KEdW3MotMXezo2jPSpn1i8zTLO+Tlbl
HRIRG9mWqXQQzfFkG+FQ0AgJwJJ7PW7ko0h064s2TuzynpWPr4Dz3rVbLz7crAp8zJ5Uk0S8zc/m
YN9VPrnZLYfQ5Kngjoxn+a0fyuRuwBv357g0xSsM5fQmy+Ji5yrNPfhdXPph3DGbK1p/MCNjyaYT
11UtZjbpi3IX5qKFg4VFrIPpZADojUyLC7V+Z6aN/jIcas6qImuzQw6xOiS3eAitWRd3TdZ0dBY2
1cWEjcE+nxYjQlvMZNUasuTGNCGq8WIV2QvGY+aZCb5J587c+EerZ8tdbA1EBKkxnh/HodVu0pYC
f6MtFdaDbTA7X5Yxd6IK1cvdYDniSTTZ7PBU/JcUNbq/gYDCDmCnHZp2bAuv8ZnpaLUZfZ3OVulf
aVnBvas6nZKIF6vcBAFv/a6fcGKphqK5hX+Oj1Sgzy8EnsFDnapZmjsnE95XMxkzL9SNhl8p//wH
24g9DICsII8R4nJJi6Gs2gVaNU2n6Zjn/qNDYsXOKPuAExMAn7cdBaMN67GVlT2C6ASBoGCd+YGc
GhHcDFk7zxYrFCrIQSQDx3kszNY9xFClrlkdRXIORyMZd7mAgLkZ8WZ0diTeseEkwJyHvlPBg5H2
1YtpqfYw0Oz9TATcAGqLSl1M/ZJcV4tRAFj3PSYh+TL37DtBv077XEbdfV1fpIRA1REs2RckXtg8
5dZAyZN44isnb3qOY5p+0LM8SKJ8wh523+t2PG/0TnFuwAZz97GWtZxiFlh8HpBChk9vb0eFor7Z
cPI0XyuReNPW8Or4wZV+By/TX5Y2qs0SncGwGB5rX3MF4GEwlC9qtPyHUnTa5TRK/uG+EWQ1y7zR
nmOOrTKixGwKJFdecl9MdvwMORIJ1mxp1V7G5dREpS/8hzErxnoPsd37WheyIEVXs5TaG8EcEGlL
WS4jPUs9JJhKAvbfUxG639xMw7668pSeRnrTFZdan2LSP2tO7YT1ZKb+zh1lcztRbFOTIG+oVriA
tIZRQEwJ28xMz8tm0C6HxoHYtx7XZTSP2TieFnHtPxjCmpz9UgSOcab1QFYRovUg/1ZbfXrOq1xr
p7qu9WQ/DoQz7nNoRDCFuAx+X6mU5dmYLiqPxDhiX9fLWH/0u8I3wn4CTmEb1VivZs1sm9pdOE0E
qIueArW2m4bYeXnZmaVX3iPSLHRD2sQ3uvXb3hl3nkAqFdZjlUpEPoq0HsLrvRu7NbLLGZOArRug
LcKNV8+DsC0QRzumqC80iDdfU0no8ibufWuLLaN72yzTKXRU9xoA2DxtzVx7NlMDlEXZCw8sL/MO
JmframGTjul+gBtw58SSo6FyoSUa0g6e2j53Qr9xBeEi0yzP+j6xnic278umbIefJJUnNq+R1hzM
1FZseam0uzCvKnrOXppjuy9c1avV1j7XQnwvZuwociZVu8ke2pr0Uq3WNm3qVJ/FNP4Sxv/7zIPc
KCIKCIhEScTs8pj5IIp06IbY6EJPtIEWkZOyDbJEKrZOTH6DKp/8sFzgKnLE5u7zkEOKj9RYypkj
2gxU5JUqUVcNhsz2FhwwqULLgKm/HR0z5UDLVP+1N6fSjbRirM70OcFUSqXD2AF6TY0dEvutzGjQ
RXk64juqgcfbwUyn1kNNImWKzGOhlIjXeqFwogzI8lMMYp1tvHkI+B/8SoNg3WHu7B5RB0SdeY1O
Dw2TLU9+kHlaYVUQd83rPHrJDR9ljHSrNW6StKfg50AvwsJdDBUppzAuSnfOr4wys1m1mT19oq38
bUgLxo/kaFXX+CBemA28HfDpwh9VK6j6ukrkD0mMQjuUJKLmrEASl87HBMFgaeNBsFVLjiGsV+Kq
Emm2oDf7eIr3Fh1ax4uQVYHcVvCNqfexHjJpTTPNh5XQhLfFRgzyrAr6aZu4ltotRf6ZncVb3Ouv
yxHDwtQQ+Spg8tGd2zX86izTqzCe7WelTe2jcjuidJQbPH98Y+9eCaOe1QUaDoBnvn3GVdJoeZPM
FXOTII0y0l9ORUU+JcqEv2Ok/iOY6b6p+M8xcvQGbfr/CV8yV9Dlv/6F4fyGL9021XOd8Y38BVat
iNSvv/EXvGQGf67ZBGCO0K6wVl2f/V/okqn/iS8AJtaYiaza0dXP6l/oks+PeBWQBfGtoZPmC/0b
XbKtPwkUxcQPNTXso9Xk7V+f7G805yN0CUDqzd4AGspnWMfCeL7DojCOael+o9EhA8pGbZws4sxb
mC9u2nbVTroa6QXXA7RaSj3mN0l128KqKC9xeslNkxJmjBEILLjNGS8pbNqKTIs4yA9YcxoBzlxG
VW2DJCOUbUzyNMa3TGcXbfzOCZ6nucwAZsrEEFfegqfaOcYui3ZQeTWVFEOJTNL7oox77QLSiB0k
oVWVTXPuFPQtETuacRjyNnGZxTWrr4I5pt2tLpr5rPH7+oaYnW45yfrCfgLQ09rNhKYq2VG/VVe0
XcLf9NRBgmahNprqu0NvRICCsuoxPo+9QuJ6Aug16Q865Wt8CUQ7t3s0zLW7nTPMuUMBYYGRjNc5
NlVrWn+10yp2d2Y5DNOh9lkM2GoHZbydqe9VtPREKGyWSciFhm21fqoN3PIiX/O1ZFe5Y6LtkoTA
3U3ddWNyUdLgXlTWxPyuyBYgMtGN53o5NiblP97VeGT42TelFnU7u2NphjOxH2S9D7W1m2Xu+tuK
Iau9s/MiS7H18I051PEHJPEJNvJQXthmM35pc7d12dWll23LRGZG6PSa1YVJ39uv2azmxwLFaRIH
M8wW9EJcNnFvykk25xQPHoe+chMm45mRvNSVXeR7LdZuq1J35k1pd91zXMYlcEMCY4y34Dyl6Hia
gbs9AZXC8ZL2lLE4tIpuEPJs1DMcVjNziR9UHecnbeuXF3B++xuvMqcdThL3vnD1p7LIq++JtRCt
lk0M9Cur/IFAlmpFVHXFAJaz/cojyWBiZx0R6hhG75zp+ZR/KzvJ6vHyKZ6itlpabguKx08LWbWI
mBd59306MwaqM2fiK651Hrf0JnPDcL65q4Ym1bcyGNo9ZldwBQQcH54WK/diIWKbOfOS6gkglYDo
0jp6r+0Ec2EmTGYxZkC4ybxdxOp5pdtKE1FNE3uQTm8xkDQrdUt/yQQOmXPz1CuxjHzXxfJgU44M
0ZgZmcMYZSgwgydM5rLJNFMP6Yd6JpfpIO9rkWUvPl5fKioQbz+NKQGpG9Va833fuV7JHDB2jXAU
QmmHOVMOBhaxTF7gKqcPkptPN2Y8mc0+ntI+30zj3P4UXVL6myqG61NTJakwaTvtRtRO7m1zCn6a
+84tdR70UH4dh6HoQmpTvgqI+MZZpfIuDWsq4Ze4MRVeWmkxmmGQWe6NkRfJA4UB4YZMTOM9QjX/
2RnKIMBYsfMfM1V3tEnYR97qfqINW10T+VWZeEzRBinr71WqJUw5e34W0lmQtNx6w3ieoPq/z8q8
uZW916vQ9jrzBONE0r6cwe6eNI5+de6Jfj4MjW1rIYGfwQV1FxU63kb5tNGrXupbWxQDXI3K1a98
rY2DXa6KYgjNeWz7U1OskWFer3Uv7aiNr40ll/KkVkWQXDutqArI3/ocbwPytMX3BUafjDrHrL8l
fAbGOW5vLed011ocTbMmjSi1quIHVBF72jGGhwbTZ5r3oKah8iKTJqJHc9UgyhSDUTwYrjbHG1X1
1dMUWAPA4pL7P2Q919f+CHk5LB2RJFs0mBZ4Xp+C3Gj0glw8pi6fg7K998j0AMAZfb3cabGZ/jS9
qRZbJJrNFzdJVHdK+wmqQIsUn9dJM/m71jEWIlExT0u33Rzr/k65BWZhXWeB9/n5OMchQ2b/wTIJ
6QoTOF9kEhhDdZlaBcmfqTOYh3jK4Q4kxpRfCyAibJ2yMr6JS62SkW3V4lookXxxTdXQ9NlkfR24
6DBFM41ufNKlljlHDl+b2qDsmLOtQD+UbmwRl8+VPlpeJEf2vY3g5bajNkV5t/PGMWb8rbfOtMG3
uLuhtM2TcIgbV26mFCJqZOe4AYdGW2qnrd200xoKvvzA4Nl/aMxevS6Vv1yUKEmrqMPR9luHVRCo
W+M2Ma69Bp+d7JYl2cgqKe46PBz6jTTtVm6WAO8Vhr7tfDf2hZPvR8aqJaaoHsQfyG45wSpyyJzQ
DOq42lmQa9HJYNr6yLc2yMhJmvjFH0hB4TtdUEdJi8028viUD6CDtGKZP2PFMC0Ud2r08xQwptBv
k6X2p61fWbIm58/uT6j0zWbjmvNwu1B2SvIk0HxDBB2SJxS/yZU3y5EeeTbX0a3fST/Sp2a5srsx
wMyUEDkOXWNcXsokGU8zj6EjoHFnTBFef6qP5qVSN9QLZkuCre19EfVkfTVclVgRgEo3h+lI7GwI
p9Z+6vE5vtV0og/h12YsV29ovcNowAsM29yxxEY3m8TdpZpbimgMNDuL9NrSn3XPBiXDGqXuQ7+u
3Ot69jiEll7YHXhZ2VpM7u35Wiv4OJGEWNMjhjW7R1RQ5g3wuq/tONX0jAFFZjxwdDXFqTP0Juee
HJZtlmYWNDtZxG1YV12vhx0ncrtrEjmnWMwaPX+Q0I4vcFsw02VeqV3+L+7OdDeO5Vqzr+IXyIOc
h5+dU80szqT4J0GKVM7znE/fq6Tje8USTeI00MDthg372IIqcoiM2LH3961t0RU9p+RkMmvyuhpn
F5uk+YPCEzWwqC4XwVaWnuyzJrT9d34jyDzkQ/K3EKj/JeqAWEFEUdFvEQuStM2nNKods4qMwA1M
Lb6xli4KmPK8EU8liGiANBTtLghmXaEQY3HcjGYWTbuXxPRl0abkop5kwLtqWauc4FTeolsBxbuS
CrWct2BrhhXuGKr7MyZkDNHmrLMh480rbTORT2WHMEgfJSWYYlfAurfP+rkHEG2QvXXyTmABn6mz
P2j09KVXD1KFuzK1pGWFNWchM9MJS++343QqucwtjQ7VJUZzPFWM5KRRQh6yV+diWZdFZeSOzkfT
ugRT2q0eL6Vi1xHPnw6wkXVJjiAePKPqY3U/yRRXPbyqcu9pjWDO9qgTM6OHHOQX2rgXEjFGYD63
aRg+dVMv1Vt85biAqjzrQDeZrXCdSeTx3MiMdMDE3Rz3MFsT1bTleuivokhowu1SI2Ha5BQ8h32z
mKdPaZYqt2JLSPbSrJLm7OOBBlil2cyC3VJlukbCrVxj0kmfRoN8lS2XbbLS6MyS+FVuAomPq5LZ
CsE9JeCgG0tBMdiMCHNpRNBpByJWU/UV1BP6fomHYj4q6ikzLcCkM14gRsdsNriJ0JQsFvERbbgn
STT2IeWz6J6AOclWgRgU417GI2tt1UUoy2tadbWjH/fiKG3qEYyvHyWSFHxHXZ9Gvjb1pnmL7NKq
95rCCfSaeqoiO51E9fD423noAw3Z+/wDZwxM+KcXo3EGQul+Lo4JElnQq6QJ3Zw/PqhNGrsWvMLv
n49ylkn4OQxNTfH+cfzCOnBuzLaaqmiFrk7dSp3mgigjm24ko2PtJORMFLSscrXXsb8lzqwQIooN
cqXAiJvbnxfyj47A//F8++4U/Kke83+g0lJH7UigjlQS5NeJGnWyZ/znk/FF2fwos/RfmzZ7Ll5/
PyB/+EO/DsyYB/6yLIyr+D8wj1ondMOvA/PPP8HmRpYIJhEETv7k7wOzIJv8JRXxFUdj/UQwYQ7+
fWIWOIJTIML7CF7DAif5j/SY73NEJ9LTz1/CY4pknM4XZ3qdzAxNlXgiekBw0thY9x+Xr8A473Va
fw5xpofuJFZ5aWEI17wLn4fH7EgMQa92l1ZNv72ODz7M93mhP0Yyz8Sl5KBZuU1GKr1mfZl9kU47
+yD//nmEsLxGGHFU6d6nndA4FojIx+hhdBoywRfLQ+CLt9VF7H9+Gz8V4v+d4PxzoNMC9BvYUZUm
M6nkKXooVEeJvHyxDcJo23qJ/A0Fsq227bbVLrjsXTILG8jtF4o3RzZkBj/d6C5BsuVLX3luzgBH
f17V6en/dlVZMoX6ks3RQ2OuF85ka798s7zeJ3nsNs/T/fDEmQXx+ecP4ydK7bOHcZrBvw3LIU9W
a4NhxS1dYG6nzbKnFC48tHfDTtoGdnvZDg4J/WK7NX6tfO8k5r+LlT+8ZchYoArxGeqI7t6PLdRC
oqtJFz1I34vBNhu7fKJF2TeTkvUtnmb1mNIuHLSNnb58ftfvZXS/nvXvA599lpbcyI0Iff9hRHRw
KlvYy/33cv35IGciwj9HOfsyW2WIOF0O0YNOd9zYrr6JKLeILTgLUNgpbQLYGIOj8sVn+hMwf/5K
0WuSJoRiTc7wlMT77ZUOMT2yC8mKHlSwPEXbkSqaaQBnWhVZBtmy1ZGqBarUq5xOTsR1G0UcOBU0
ereD45VxmERiRvKHMls0lYdMUi8sTrNuOhk3idA8CYV5T1uZxMtxaNrgu1eFLPwoZyNaG6VhoS8U
Yn9SZBf10sMyL60nLdWXEs3TV/rZXZ4tF4UUGXTYkqMHeSUcu8vwMF3HjnTBUe1+fpG+KXb5hSL2
rMvBv9/nfz/Xs3WjSEIMlfISPSg3qulIpS3YqocT0qZgHTnmI2W8z2fQTwjBZ/d4tiYEM6mcBif+
Q+3lz/Wa9KDp9N7kZ3sRiZyDdmi4XOzMRdxDFcJRMrcNPct0hnSNemukjL2OVtmmXWcr/nd6FFx5
91Ufj9O38sc1ckhFec3KDSvj/WzjcEM+s+Mam/2ysy5yN3n6/Cn8FLufj4C4jj0BBx1AlLP5PHc0
blSpHz/kNjlgyDn2Ib0mYfOKFALViSN430/ZtTvz27KLXIQnD2SUBI+E527uDx2F3818Kd+ILOeV
Mz+EboAWyg4A62wEX7qZLuu1aNjBW+JY31AivqLiTCXvCrLlZf+aXgY2kfdutqkuy3Z4+Qwn6YtF
+Cfk4rM7PJvLWVRLIvrI6EGzey/aDG5xpPLpwyfP7MUVvfFaVO10G92YG9WuoeU7yMDd3FdfdLtx
oicyavx3fRN5KPLc/ovLk967Sn5N/N9fwNkrnmdM36goood5leznLRX29j5d96th3ZUupDezW01b
aSvuo61yae2rrwgRPxvwfPZ8zr6DYqhGcQiYASgy9uo2+pa5HAgdksCXqXNrrEk/7kw3dR6abeta
zmlS1Nva6bbtIfKb3XRVvFw+f5+uMi/2MydxHnsHWOo3k7bwLnyA5FA+yNctKWW7Ooy7r9yf8mmC
/nH5eHuIQ3EqK+cISIgucOKQTD4AKXKLTSO7+sr6rvl0QvMT3/BYkytPv1m8/hi/cgq/C90fn39D
H65dJ2SjcvJLYwM9e4JyhB7I1JP4Ib6X7+U34Vp9RVfQbXFyw3VRc1tTSEt8sX6d2dn+nji/jXoW
XCxtmGpKkccPHG2P2lqwL9t9t4q24+6rT+jLoc5iiaYyKitAXfuQXhRIlw6sCIEfbwqPcsw6+Kpt
xk8j3h+v9Lc7O4sgasVCJ1YW8YO6Crb0sHWDC0h87rSnda6D/uVF8OZv4gY4u4svdNPepC643Icv
3uqHH+ZvV3EWYWC7yBZknvEDH+VqXFXrZZW9RMfoxboIt5qneNVhSJjewQV143n1+eg/u/r88QzQ
m6g6oN4/u/4UWTFJecAz6D0adrmk2914l7mRKzixU/0YvwFzcgO72so7kp2deyBL+BWp5pdX5o+r
AOWATwNzBH133u8/JJvCCihU/PC4ecnt2H68Obzc+/FFbRcuM651hl1pv2wOL4a9o9xgS27ueLLt
bVeVHdmXG9XJnaPsiE6+ze1HffWEFsXPV7esIZF/7aXOeh+5PlRqfm9z6anc32C/3If+TW4fSTLz
N/2dUzhQomzFPoQM0dpPVwfD35Wrp6vUPi78Xc32DRtD/Uq0ryY320/+4QiI2mudwHUy21nN7uWb
f/nt+rs3H1EQyt7ix/bhKDpke53S3g2uvj0eVO/plqbt9g+AfPbh/smt7dv7mn/+3rizczwstrrJ
7XVp32Y249uSr9iPfrARvPznA5B83YlcfhXfNMvk2/EJWb19Vbq5fXMx26+Hp4VbcHeC610f7cbe
Zw6XvXH9q+19aY/2gft5RX/p361fQ9/k4sgC2+u73gmc18fAu38C/mmXzqXG9pU5Nyn/XDpHnuVp
dky7F95HaNMhinsuHcHeaPbV4cYd3MOms29Xk/00r552ziu5d/6vp4mbEp2FVZO93OLK29XxiZMa
MZfl+LmzWrhDJI/2tc5bBYnEr9CB3OW78/n9zvZUG/HO6R++e5rnrUzbmbaK49x42wvdTlebS3+y
v63vuFTFWQ3OprUv0YUyb/cPFze7zLmwL/cL03m/3lqO4NSut91vveu9aW8t97G2d+vevmm8jebt
GcQh0rKdgOn149l0W4eIlBqIvfqGkZ0Zdxl63da0Wd4PvX1R2N5aI5agabzTOxc3sr32Ivt18TUe
qLL9HrkrpIdbZWvL/rN9cTe76W1oP0VOvtJ5cN41/1XZW/Jk9k1i31u24RY2ckD+z/2b4XjbahXs
vK3knK7srXR8V2SyDY5+vNgzENfpVM7hGLveD8/drt5OgY538XronW3vWfYdC5poj5de4a3eFidZ
196h317NzmFwB39wJb9z16m9PkAnc+TtPV/3zLQ6HG8H15+d2Wvcu/vDUbMf1wgx7cE1V+LKW3eu
Yd8fdldceeoSkXmoCe3Z3vXe8T517dL9odg3j6/M5NNnZNg/ctdb39073uWWHK59sfrG48vtH/fr
x9Hm6c5ucvG8BzxsX3wLnW+zP3lbD7SRa9p0ovGEVelGdrILbPZ2/rUqbII4f83DrraRHbr86un3
esdyNVc4XdCdd8fVdd42cG6uHl9Geze56MBsiPGO4rd2s7m9h4xHJGryCK8MN7sDOLKuLppt4Wzb
L06RPxsGf7a+nel+ZMHUY7VmfaMyZD8Ku8fFfTm0zJp73hQf7CZyDqoj8+hL5+V21Xn55jtpg3rz
YNr7U+w6eLWvODf/Z1HhiXjEiQjRyTnRqkoCSROEJiZzUGxEL4ydYFVtUINlN4nfkYAaj6iYSxsK
slMw4T7ffaSPzvDk9f5r+LMd2IqsSFeL9hQTyldP5QWN5VgHVyi2L4K1ftT9apse6y/exulHz18G
nGVEyqcOAiBn3m82WCDiwVTGGExZXHmRFlxaMtVB6qXPBYhTG6xV6YRTY3yV5TudAP4YmIQldCSy
4/Dj3w+c52Y5SgIDj96yEX+YP9Rv46P8yImkOhiXwq35K+b/R1np/4UIuXnO4ufiXwgv3577f5U/
/nXTPXcxDo3v7bli639gBvpn7uM/Z5xv0PO+nYuxTumSf+eW/0IHSkUXtDY2aPV0tP07t6z8hZef
FDGZ4xPX6eQV/7cYS//LxK/NR8F/nLCGRNr/FmNpf/GlaDjj+TfFDc4J/0CMhdD+FLT/96RAZnXi
yQIIBUbE9UGpeD8ppjYb9BP/yME3n973mRF878VypGK8aLj/MgUmiNPWmkW3wSSqr8WoWcaVNkl1
Z1vSNKA9EUYk3GofRbDotE7yQvwGxyYy8s5F3qm/tGERUXU2FuGikiKMT2IWhLLbV20tQ+uRkQbP
uBFDR+0aPGZKGG3b5GSUkZWVWlmtvCr4Zu7gG0ulRx26i/wxrwPF1obYvDb0NrmRq8SKEGkoNGXs
a3HiZyY91oGqJuZhKU7c2xgWeIIAv1Q7xBsKFtd0yscWRmSQHvuwFcisa0orrUFJYlJNrVi6KCvB
0F2511FFw4XPt3KkhbR1NXAy8PrkZykZKAuGRZIheCisUtzUkkon0iCsFxPPJlwCZ1Yja692QbNX
dJNeZROmaKzkYTQ7uP+wAwTyiPtiWtqypfn6oMhHjWZfHX73TGB7qI20w5lTdI9JGMIN0DAgheua
Ouzg1ksyPdIvpr5WCl4lzj+RHvXznA6P9OImd9eaVvOYh5r6zZBC7d4Ip/Epra36GOjxgE5p0lEY
aI0SCX6F65AeqpRzlcpy4gFrrlwOdmAt6wpvAp4Qk3CoNO+tsN2VUWLTK4aAVoqxQYgYdwRkbo/5
dNmo2S6oZCeYQ+Du6pqrKGqoJ2q8wScce4Ds51j2qZU9m1FxJUr7cgCbaS4PS5TiWiuX7mJJKNiF
tS1rgtPJuUEBO3/BxX5n4mhycBU7FSo+bUYuQnpG0rqVni/Hqe+x1VjbSJDus/YtqcbLOrzP9PhN
rTvctuJj3BeYP2LWWPPYd6dHTJ0zDjakG0VnVJVVELWPdZrh96OqPc6rRq2vWExtfQRdoFjFqs5n
R5JLbzS25ZSS4+wne9JlP28gIJpBtOrSar+YWGplJXWlzqq9JLBi+AudfAvAQ7nRs6X8nojtRpmY
c+Y4TW5kAOAHFC7dBoOR0UJR8oZRNG4gj1WDQ78oNHwCul5vkGbhETAk8WXd/5DT5qCbySU1qmpX
aBgjUYGPty0ZvsZI/T7ot1E4NBfGACwjNMjH1pvO2jdy7CLIuFZl0aMPlrsguLekZ3GmN70JwtKV
1MoZxQfYIJ4UzKjfSFE2vEiDc0RwOcsklBBgKaaFgEHubvQccXRPHkTEGiaWdrc86epwFSzdjWIQ
fia6AyeKGaK4+GXcMbnIdM03scOIRnhsEcmzTroqhuG0q/3Y1HdmBCGCSjXkhF0Y9zSyRNaWaHu8
n67VRk4mFmtNSXtP5VpQvazLrrzphbso+y73wU6BaRjOj7KeLLZVfzfQvIjxLg4yHy2pY01r1IPf
I51CfRjBHeiEAvzB8C1SMc0iLjSim9GSbuupKFdYU18EwXpmqu0G2L1yGQ02hNncFdKrEZeyEzf1
rVFngyPiFENSrjiGWV3lE4RDvYhgg40sVMWj3nX7QSXPNeuWk04cD7tK3uD9AVq7rPBiTu4UB17S
akeEWCs9GN+0fo7AQvWyfBU32ujKykw2L0wvY9U8tZzfZ0N0WEQlWAVamrlMx9xHsZfupqyHvs5P
j/XwzUAWh8xiOMyJfqEs6QPS3FUJm9Gh/eiqTfuNtpg39F5zBor3dBWzl+UoxvHWyha/zASnVJm9
Q5tdwG96sSLTbqWlxwQSa7Gt1FlBD5Rhtvza0Lfp0Oj+EvC5to+oxJ7qfFobRZ7cFIDgIWWQJFKu
KiM+ivleO+GvUnNVDdntVBoX6JNUDUMk0hynqpsbIxmuZWHcqGbnSe2lMCNUj8Pr8aSSqNNt0T0P
A1kaq+2bG7hTh5BFXwjD+1lpruVxa414hRsEbRXV+Xyy8wDHETnGMVXwvo3TLlz2Bh6oRsgp3iTx
EU/PHpjVPtPmtaryNY5Y/WtsaZNd6sJeoymlhRBZXiNx2o8RnabSMo+dtshtFXM+jeTQWCad4ZWG
uKT2PFp0rLEwZWHfqmiiUs0sKvAUIGYpfi8HP9pJ2yQmWfbRCHZFYTXPuaanrjiYa6NCojzoSDAE
sATpMKDIpGN6VFMgtxctBJuV6ijDRhoD4pvpqn2HAV3DJs6+unRHlJb7NvjeZOIeq6djFqXfDWTp
Utb6BDhyn9PmQcaI1L/UsbYXZ/0SnYotK4uvjpOvVRkr78sib6ylOBoTcsTQXtpLMZdxoe1UbGK6
0roSvjWrzOFZ6IIaPStLB+5YwCCFIKs9pgG6lQzp6yyOz1B49qqhPi4tVaulf4R5sOtnurgp6oIR
W4UsEfu4Ulhbp8Y3cuQjhdeH+i3d0+UHc5ROxIW9UGROnFZH1JIstqWS3/WN9s1cGsTR+nd6giJw
616WpvfHVihfMCi7rXE/AIlZEYdjlkfKFZgQHWa0LxkC76ApH9HgnBryipcz7XTcebm0pE2O+giD
Lh9Z6QroAjsR0gHkNSVfWAXjZ8yiz3Kg8sLb42LKB7mb1jWLuSQhfep0FalxuA8tAcn3aK1DQ8Ri
bzk4yh8bweB9pftwrKUrIePn53tR7HBETbBELujuBkat1oBcdL7WkK6w1JO4W+NL1VJ7WLL1rDzS
psfcNQtOzlE7QNb8obGtpdKSulMtY7OKHW0e1+VpL00vS7yQUkMdL7fZH+8BwG3DMscTNVtXXXBp
hsbDlKSbGpNyHmT2NL2YUgymp5x2tVh5idY7QhitaiXe4gK8TfqKzNI0OPmS+L2KQIvAr7bnYvSa
RHyAKQXmq3LjpFo3TXvRdxIFSr6kstvQF5kZrWi+YvWvIT3dHU2LD3BrtmOVgqKOdPJtMdL9WbrV
9JpvMxjnjXJC0yHg34cKvAaD/QAF19KsCbeii4R700UXFeyqlwbxEp+Vkyg9BUVvSV7LAJcU3Trc
8GSjTgBidNNzrut2Rq1SnW8gs/kgKp06fVIS2k2bxbcKrsFgzdcm3e6U+UnpYjteME8vwxUUOy9R
S9CA3zRKzdMi2xjoEOpjbcL2hySRJhiOaK6Rorz2eriWWeDTQcIRSEALiDpGBoQz1DFlk8qbgtW0
8LVc8iQU8YkwXVqA/2iJ5igpWXXAE4ta3utlYSfxt6V6iJJ2Rp0c58dYQI8Z4YbWVYCrKNywimfZ
jNlKKC/GvDco3qmdzCvTt2YEyEPN23Ady/UmkUU6fXKj8y42YX3U2s0oi8GDVrEfR8maqARxuERE
CmREF7xomb2QA4Hazm5eDH4Vvg6y6uIjxWxPXwGEZqfNdVLgwnIh01J6RTDYKFqYnh17nbjcYVCB
ThCqvtlcjcTdV3Ey6+4QD3a9VJo9YpKwu1o5VKl8P9RvMAxWc3kcxF1edR7UV9fKWntMVD+rXsxp
Age4N4ZnmljPFtioVmN6Sasc1FLxFmjDJs2PbRVtta7ctbC4H+mAsGrpeJzRqRFpiI2hmDqXIANo
Um8yi2CrCzd6166kbOzfkAGx7nRYsbLOKzUkXFj+NTssQ08JOWGknGdAQZxswdmjUkvEwMVlnIx2
QROBe9gH9NsWTYcDvdtwCXaEitgtpL6kX6Ryg4CUyMkt0no9QnPMJ8GJaq6P1gnPRrvSBMuOE6eY
ZngVxmuLWHgWxFsNSbm1VBw56qhjF88q1sIO1SuCUXsx2pcYPfEkK69Y9MerAiW4gjt1DlS8J8FW
Nd5Uc36qm60yE5Onop0PO/pPHGYam8Vzr10VEwypZYe2/41u7HZbCu7UgG0ICIUKiyOEKPOR8wUF
wbIGqOkYYu3VkHpO8Y5MBegEVOgj2R/r5DaeeFFavommlzGb1lmiHJKoWVFYgRKjrYbmLRQLT6PN
iB58R4J57ID2hCDCkkx1kj5zwrLYhUbm6w0M4AhH9XDdGus8v+ZaLZsw2ckj7V5n0+GseiVbOccz
ySnl4kCXTLs3jbUapv4y/FBiDhXyfNu0+mEIxb3JYnkBMGaFZtDtx+ZSSkonyRPQPEriZZGi0KJB
uJr16FnqBbtG2+1qjZTKJzt7hwwaWo6Fm3YJhBsF1WllaHuoDE/TPOTrMDHWE3TwTaqHNINehKNl
9IQ+yFyl5DEzrjNzcLNIdIAqu4Yg1LaoZc0zLhAbFOVlQeIrT7dS0lzSMcPwhsVQyAfSI2JbZI1r
hsUBchZ+2T50JH3mJN78WELJFtBgw7fJtTmxo1S8CAh/ital/VCsnNipdXIA4+koEzJ+FMurITrZ
/GVDspN+fIpM1nO5aNYLoWLOsTgUn3GysAwoGaYTWe/xOhD+KMWtzJeec/6YGwkjukSWCtrtNsO8
aHO62csN32AXx+tY69u1pbWD3WhASuYkqD1d4AM2OaQ66iS5S95kPrgmBNbW/GqkkETKKmi2KL27
HVQlxcnwDr4JltnQ1V3YY/L6TiOTFRJ/CgXCtLJG9Fa6Gc1uXdOHTQnIiwMMmx0YIiAA62kvmLVn
NFmxGlDbnrhBPa0StUXcqL3lpq156NXmoZjndZ6SNjbpK430LWSXExxaIT/n4bAyallwZ6m2PFwW
zpwghy4arwuT9LJWEt2WZaL10TaMNaQdt2j01WzuO4hwtqH3Dmzga7UQ9U1cXVUtEJ9K9xD/21a5
0ef+xxJvTu+u9xez4kcSNSaAkZtkXjCh6dN9ZNGa2Okys/0W13B47LgPuh9orAJ5jRkbaRVNX5rA
R+xA9TlJl97ERlOJOpTYXiD6gl8Eb3Ckk5lNy1D12Jc5Z6lMBheOnkbK3TzKSutC7DtgBaxi06GX
zT7e5MSsj0EgTeE61KZAXOmlLsVOV9fVccinSnDLJZP2QVGz+3R8rbE9SlIleJM0G5eQ7TkX0LWU
ByoD4X0cF04Wq6bTBAz8pYkiPcEBHjs0UmxOkV+Pub3Vae5LdyFTvizIoHE5gpGK3Gbav/5M9v6j
bOT/nxrZkx7vPyco7efm5fm1bH8Xw57+xq/8pKBZJBRFSSYRCKQR3CGpy18JytMfgeA8NZFBSUkS
85Sp/jtDKZG8pB+VTlqTfpEIvsg1/52h5I9E8p0ATDX0qqhjjX+SoTzTPWgaF2WhsUZfS+NlA3Pq
+/xkkVhtIVeqgH5Q2pPeZHlN1DD2llQLerAEudoAhJMh1mDOWTiPtYLMtqpqOO5zXW62UTe3P3Cy
9FSY0mx8G4RlcBbo/SG5d4MtvFOk8VXC+mA3bUXjEK1IDg1JGuVXrfv/xgQc3gDINm//gpnb/svv
i1fy5WXx/0KyXKa09J/n4s349vr2jqQrn/7Cr6koq39JtNzAXwwtWdaoU/x7JkriX3QyR/SC+ltl
oqok0f+eiLrFbEO8fXIS00cSxf9/TURNY47CEWT6YIb+Kd7+B6ny91WbU387JjqtwVhTwSoDYH8/
D/tMiQqLhI8jVFCmuqo3rgANteDtF1ICjRT8wM6iEyxpyVfI/vcp+l9Dnzrici5QuYbzthYy1ECr
TVFEGQ2sjxyb1yEe2tg1K6n4okb08VDaye/Nw+SBvr9LUVYjCbcPZ5RRrd2crh1OXFe1KwzC+EXx
7ST4+u/Cw6+7+gmHJdyQZFaf90NJYZY2SstdSXGkbsceA69aq/MXsIePXhtqcOouGmUOwzortvV5
GCZBVcIXXHRr3eE48YdZrLZ9X9SbQDaH0p7aBnJJn0zSF3d4+u0/7hDTPLgF6cQZPD2B3zS0fS3r
WZLUnC+Fri2wIDXFJhez0sc/TFoNxJATjOZXNdWPXiEmVlZsiXEBALwf1cLaNYJjB+zRZbMTivPk
1H1crCsoOJvfPl4SAzPB9u/i69MrOrtBWdQUpDvAt2hIcSaboR4Tz1Kuq04tz1FuN72i+LoeGVd6
k06uKsd0dzUxpBPLTYegahXv8/E/mEJMnNN6IJ82KPns5RYx9iIz4+UOU5Ps5NLqdIeX2X2FzThJ
zM7v87T/nGAdJ2zq2TiD2E9WmECjUpZs2VQdsTkV9XZfFVGDTzv6xw0XoF7LKs0z8CLTlvdcjmRS
lAj6xICiJJ6gCCEh7Ayt8A5mwFeklg9mi/yz/ofYG/X8eROrjNhAqcxcc6ax/p6hgFuFZtZdRRrn
ns9f1keTBQwqSn2KjlS/z+ZlMLCTQ5zhIdLN2oN2RmSp56F0QALY3uYTtnJn1KroXkwDaV8PYu5+
fgEffI50ggeVjKFHhElz9hYNoZASOMga8acs3FpBHzsGXQA3dZdPd/3QghQLrGz9+aAfrD/MUHxE
FiI3tqGzNQB4UTWFMs+3hARu1yHJxJwkrk8dTtimldCv+sbSYDbHzY/PR/7ozSqUiDF4npgdPx0s
v60+VLkmeoGayDoKGX03QILVknH6NGvykp8P9eFN0q2DztF0UKdRyPslR2pL1lApUB04MqUrUZTc
TPokvVTtoB/yfo4vh0yAhAYHXf1qG/ngNll9FMR78ExE+um8Hzum50eI0Vp1iijJ1q0cJxzjrZSz
Yxl98S7P9KE/tyzg4NTIydKJiNXP7hMaopGC1FKdsDEj16ozDsgF1lO20gU0MQUZqpOrsa31GyUv
KZ4lxqsgRuUXy+6Zy+nv6+A5n9pcmhoQ8Pf3jDyXxkgR1xEpE9M5iO7gplqYiUPS9FWNSB2wFdzI
5CmhUO4Lvfj2+Qv/YEEkRONC6PWI+e0UdP2+s3V9sYRipKpUP7ranQRqTlTjIl9Xp8JPFdpkfz7e
Ry+ZGiBQ9lOASFeC9+NVBSdaVRuZYOVU+3A6FVekRu6FomB+MZc/WKZg0vC9cqo5BXxnt7YMQiNq
Qa46cERCpzQGU7ZVaR5v9LFvNgElmnVNierNoJ/hsRly7Ytl8oNbBQRFfyblhM3nxPP+VudBFttC
IBkWalRpehWKI6aY2RHEuV59/lQ/uNUTCYg6rQ4NijD6/VAVtNNCFCKVgqUmHmdViV2awFPDBWzj
Z6HKgUkTQ7KmnUm5L6q9z4c/LX1nu+rvw+tnXxNcZyEsZ0Fhyz5N2VBM/bqdyy/e5/up+jNSpxst
nRhOSDZRPO+/KurQM6JZqbwik6hXyrn+YBih4pa0PfeCVE+/cPh8OB6KHnYYg+3mvO9VlRUdLR4s
tPjwa12raXHeVZgEIUo+Uzz9ysL0/h3+vD2TztcmIiEOx+rJHfv7lyjKIeROoCOeWLWinchp6C+L
/JxWauC3gyjtVIveM3rfo8Ugzv5iRXy/pf49OrsbNRRI/xxR3o8uQABowax2XqDBbouUWbFTWW+3
vQhTNM5GyWu0Vrn8fN58NOjpkMjMRf8EZP/9oFKPDYGGfo03Skm+yQrohGILQ9+i7PrDMJP0ylj6
8YvX+n6L+3mnaPZE9jhSJTotVN8PGkAtpOdfRa6h1hbsdyXJ82rWHbFeEGN0RjnZVkjP8XCplC8e
8gczilaKdA+icaNMOuZ0ab9t5H1A1xu4tY1HEo9SpCCEe7Q4liMOhuTJNXnNz5/vR7cqSZwA8R2L
bHOn7/a38YyoS2BtjTQ0FHuoCHFobA1trB249Tq1rKxOnE4RmusqBTP4+dAf3iodCzivEY/iB3s/
dBYJuRHQ6tObjTHZobLS7Kjrpvuei/CSefrq0Z6SW7+tQb9eK9o8Fjic2iz6Z0ugOMg6CixSSFWl
WD71GQ3GBlQMO9SW6q40dDgzFaYBUsSqFb1FhQkiImBHV8D+etIwGl8FjGdBxq9LIityEqWysZLz
eP8MUmHK4oU6uWfk4x3fl+lbIXmGMEER1llyak9k5ve0DlA8U6R/QTKOig+Dvf9i4Xy/Ef26DoXw
H/0h7QaIXt9fhxHnijqA1PKmXkX9Tiv4bQoZ0ZX0fzeK+o8m3vc7wa+hkDOS2dFBQQLQfj+UQEuJ
aBwSZMehYR3UESDUEFTd4z+fXMAalP/N2Xn1SG4kW/gXEaA3r0WW6e7xZse8EKORRG+T/tffL/te
3O1iEUX0LLSCgIEUlczMyDAnzqGaaUOGti4FII1rxrNd0VRsKYHriZefcnXWvqq93QcTTO+vC03/
b1mgP5lqRO+NKsD1srowbpxEbbojxCTlqV/U6REs8vgwGpDmvH5tCNjzP9i+qZiuznFjoCae0qY9
5mhNHGvVKS+oJsygvmh5RDOwqvv2tg4H8C8N7ChlIggarpcm2rkYK8MW9AGH8dQ7Vnepba/2Qz3c
o8jcckdEfdAzQD/I31eeFxpOqidx3B27ytYDYS3ll0q42fvcpFWfEa/7qZbT5O4meoL3V7kabP/f
HbSJjsj7+ctVV3dxqYHpznYC+AOGnQeBQN5xSnS4h5yhQ5RI6b/AzBf+hjFMXOJ88dRLFyXZCWJ9
ELExVHTvuxgd9GKKHPfJhnANOBeilA/wgUHglDuzu/NMbYQDJGFUzW1OAzdq5btDXUAh7fXiOJbw
qHous2SwgKLZUsbvEUDvAXYpxq9EzOUJwKh32flet+7UgwgF/CHiosSv62ORW+lMITPEd8WZcsjj
PqTxBXAP7INCKwl5AQFPkBIK71fdKghK9n1HbxABqLOHwu3X1FqM/9z/TbdfhMeTvFtG9IQLz+72
xWtm1ihwdE5WH0M37E5O3NO6TJ3ucbFG/WejzsZX9Jrcj0Ur5o9zndg/7pu/Pb3y7bb5JNRuCR5W
Qe5g1sboVYKCB70G32oyz5eI8LMueuWxqSp4GnIBAG1uy50rusoS5eH1sGgjUEqxhcLVyqsu1FEc
s1cwDez7UltiOfNgqca5qaP6X0dZ7AcBC+TT5IV1fDQGW3+vJer49f4HuPUUHggc/DojhpZBCfba
U8AqpS1VOVdHQ6mdADQXDZdJS2H/quaHPzElmU/RKUV0aeWUuMUVoguYyhaz+6tVWusYihY6QG6j
vXPRtvbVlswuHHUXnafVRRthzTegSq+PlqrDapaGI9g0o7MdgBfu8nspFufQNBPE53oDvdeOY9o6
1DyXeGBPkqiuJzmmtBBz5sX1EV4lpvHt2PUTNWI0y4BnOdND5UIWq1wyF7kQs9R2tL3lwflv4va/
BwvmZJN6y/NjuooM0tBqnA5J6GPau+W7qB4g3V5iW39CPKS6aHn2+rBQEgnTzOFL05tYJ6poUHeG
ayrFMbVbgEwN/eQc9KTmd84EcAVuv2rnA9/mGFhEF9qRnhSpxtX2hkbtjEkI+AXkSB30PNgAbwqH
Op0In9KaAvDgZdkf3FhoeXnmTOyS062em6GqU1dHmuDodB2Ih9zK3k6GiE6T5bUfFat3Hhso8jW4
bQcRwGqWvUMRafz71beIlw7mIkq1tBHWtR3h6rBERx38POag/TXDpgjN2lScdKttd3zDxkHifTbg
zaJKSQNv9ZUXVZPHtG2OQ9ZH/wgYCR/LUAdw0qltAJx9aXa2dcsnyhiTvEbWeJi/uvZGIofmb3ah
naQGPDCr13RhQdk3+xJaSghfbW4OPxt8aX1MqAGBubShEjai0MmPr/7KhqwyubIwDOfU6g7xJ4OS
ozVxxHd7k597LT2wydQCI4SKP7hvbOM0P4+a8cZIudE1g9TiGkNT9QMAuBnut74ojA8LaKgLkhQf
cf5I6CiJuhMLyL1bOQl48GmaQKdFHc1Z+X3LUrQxmVlglDXah3GwwgDPvcfAtuGGKetgQ6bl1LhX
Lj9FayGxZqs+9l5r+DMA5McQfkAfZtl88Y2RPwOkiRzWeQHf+AfHl/AXD0H3yWB2/PowlYbdxgjb
E28boXhTwFQNEHSA57cE6HS242qxd87vxkYSRchOJrV2TvB6ud3gVK0R1hKMDAS/KyFujJ3xR16H
f6sC1RVGPIA23j891u1OcjU9er/Um60b6pR8UBe1mCn/AdyfHgrou95141J+qgFLfr9vasMhcDo1
puHkOeXbXn9RoxagiTKH+BEBdaYAIB6GpFR5gp+YARqwsDsRw8Y7asJ4blmaSbQEzOTaHnvlpC50
iUc9jWs/ZTrhA8no7PgJYGSA3NX4ptXaioemC6fjMoNyur/g7R/A8CstanmOVgu2BgdNNosf0C9h
+RP9kv6N3pDHuOj3vqmRxTxYkxsh1OJU39NW/3bf+tbndqWWPFTxEKat824AXKk69kIciTAW9Gjh
ZTuImrY0FEXTIw6/ON83eFtvkX1N5FUlkIF/WGuNOwUVNsvKvcBdMucClp9BnQlUoKpMX8q0NB4g
God6d1EUJH2L9D9zryQIz6BL1Cju8DqSSJnVcdoYo9Tg9QVusorN1Wxses/svCBpxu5tO6VWMLvA
Zu+v+cYRYoU0ETdowBRJznx9xkIvK+dstJkAcRioSTtmkpqh3etN3VxSHW4YHaJEOsI04tfvCaNj
qr5EEpZYxgWqSW3xoDEzBGTUiC73F3RrCgIYKig8JGBumBm9XlAdObg2W4Wh3IvKHyM346s7w3o6
NqgDvtoU0R6CATLSRj5dvzblTUVHyW3WgwapANiTlAQstIGeeuejdIIU6H1zN/eBgj1tH9kztU0i
sNWBsFrXRavHNIJ2tv9SinCAN26uT+3g0ACB3X7nQ95cfixJ6khiTEooeKDr1WnZDKW8pHqn5hkH
SWk371AJ7N6rozW8RX9IPAL8KWJA7vGCulOrmHvXUVq4eqTlWtlGmFeQi6d1e/0L0CysrYQBM+D4
LkN8kRbas+8gVPYNRbseqLXZGt9MRL7ohBUN5ORJk84ExXC2IM2SoV+488DJB+zmB5FSwSULBIzy
4/UPGutmybS8MBj4UMyfLuJBh7aLmg96lH+aFYFqWC26f+JJ26OH2th6QlGNCjD8RhQJ5V69KBMU
ArU/cK5qkCMzhm6OYQeNGnVPqW0op3QR9o7vuS3z4vIZB1fpo4Ito6VwbdDrF6OfeiSQKaNRMGk1
0DLM1LTc3jzvUeQRVk16OYWjPgQzPR6Bdhqa0r6ahu2/g6pT3bt/+jfuNb8IPgKDzpX5jPZ8+Qlm
rdeLEg8d6IjsPlSNwxyeOnvoaTBmd9/UbRwu4TQ882wz5Xfev+vVwy+vtZHqzoFBd+7IOMJwHKts
eJoHE6ZiZHgPA8ISx2WB3Zo5Zea2ZyF2nMvGlhOdAlSFWZY693oHmPgtHcQr5qB3tOahCjVUgUOE
qOuGxHpELGnHu2xcdyqJtOxhcXXJ8FZ+MxE58oWZpQaGGXcHx4qbtxr0lY/CLZV/NGEYzdFUvOYj
QJFpRAN2UMydz76xYkALMtyhIk15blVKTcOEaurCIacmhg6n2qHhGorlK9Jmyz9j5VXJzifeuM7I
QFGRBiYMwcH6Vo2Fns0egPIgU9QxfszQO340CoWRK8W2GmYDiQOZ+aoK+Cx7M+z3KvAbn5zUgxdE
JcZhyfL3vbjVcWqBEmCYOFBcptXUfOkkAT2ijrXdM3sUWg6zo7Uenht9WHyIU//grSTAkIRt6K/c
fgAzT1uQie0SjGPPuFivMe2gQSruGmgd7twpeWeufaepUvKVmDF8i7GOJadoyDOvds1gQjo1CrJ6
MY7MMZsoeEJ2wOiC80OUBtMkKBZfMkafTGIszUJZG5Xo0erit/d/0O3m86QZ1B3hqyBaWJc+Z8p8
2kALL7DMqH4bJfZ0IaJtDz1TjI9lKZhgitvhTG1671PchlxUpqTuOqBEnMu65pgZxNSTN1nBJMzk
4uTW8KhwJXewsre3iRBIwo7l6YJWcuXDUKMURp2YVsC10j+7EWQWaRObQWogV5plUm3t/ge9ddCY
I2SVCk2gHdeNWSUWoJ0NhlSHBVb3MpyWo2GgLcxO16c/MEWjDE5OaM2J9K4vzpj3yATlpR3wGGu+
27vcGxE7vjs5e25x8zMSfeCQPFTpn1nyXtzRBREgRYtDK6gy483UM5LJ7JJxHNwQ5oMkTXa88Nap
JLYDCkyzTFYNrlemMlK+2BrZnT439RcAwfmJq1vDMiHST/WCEGuBEMG5sss9esHNhTrUuriaOtn7
6psudFORoB35pomGAk1tZIAuY/Vt2Yn8Qr9krxuzaY9+jGpA7nLbTNfcCgYO6mAo/abjxYHo44vH
WM+jnoflg53U7d/3z8yts6WwJi87qB7Jh79ytmkRJbmWYW+0+YB6hCxzPFvMyi8Fc6oew95Mk9k+
ohzZQ6dZe3nW1nJpfEqqdkrT1vMgyYtzhP5wYTDfwcbWs3cJQ8s4A2mKKMp75uMyRXv9cblda3dL
Y8OFLkECttYdgJoRJRNyDTvIwrR9m9PD/qwI2yB27MLAEJ1ziuxoLz7eNEoqx5yDRkt+Xe8yFo+q
MLqYkD0I89GLjMqPU4Kn2p1DlMWH5jzWnX56/cY6pJXk7GR+urvOU6bU8JjHtwKB9Grr93D1nASY
FPMAm4/9b6ZGBewXWpIBjkkYeTRbJ/5y/ydsbS4AQEqlvKK85atouYtnxgPR/Q3UsLMgXjGGI+oU
YVArSxf0fbeXGW3Zow5FVsYzQjF85SW8yc3zgtJioOjG/BvVHO0E2rP6oYGsNw4iq/bYxDd8O2Uv
KgWyRmCDHrt2S1muItjRM4M6Cs3gYZyTk0XIe4yc/verPyWlAoN6O2UfHhL5eL64J2hKFYiSLE6A
/vabVJS/qsViXjRJCz9t0Id7tTUw1yCuiUoAbT1zyr6wVmWMbC6J6gRqj5Jub1CSYMZTCxrEqwOB
bOlO0HG7cXggRmTA6cu6wVpQs23CuLCVJDpOs4YQEw+0P6aK4hdpOvrIxw87QcAzHvTaDdigdejw
EtuTyqirmLrOIS4yGDSHJX3Wf09m4v52F1F8LMZBfacuhvmzQLH2QxynEeOgfZOdQ8eLT2qRjG9o
RcDAE5bCz9GR+UYAS757//vfhkK8qJwrxqYIxNmJ6932DIWeeIkSoq3n9oWbyfD4nI8P961sfXVu
ionv5yEn3r+2IqphYhYDhTBG4atzLSoE6wvnS+F44qFTup0TfOsEacnxwHhghjQwQ6u7YtD7I3IU
IWTy6AroQMt9L0TGR43KCc0vpzgyq7WHI729oJSEiBvYZR44bs/1Ek0jFWlsL0iyqzlj3EsR+8jJ
mSfCjFe3a6QSJ1EXbQ1aVITO16aqwVs0FzX0Y5rH02MXOc7BtJvquOToYWej2jwtFYO797dwY30Q
O0PGQHNMQl5W5zid4omum50As7PAtqhQbEWj038uOoiLXm+K3qKjP0/sIepyvb6mcCMEl/SYgrpm
/FuHNjxzNrMCXAU07s73jW1dUEZXeTVQJJb/sLoBZH72OI5lcnTKqfqntof2/TguMA0M9KjOamHU
PNTmDIuFq7e/1b6sjgL5OTS9qxmsQsdT441m/xUhz/gtk+h7MOjniHPlQSyKIYBouaUqpc7rz1Hl
uRFCFBcfp2GGvq7VYFpJdOjU0sRSU0h+mORPpkL/sIx6/S5sRzhTzDI5N43Q3zZGNb/3IGYBXwEm
dWIuHO7hsu3f6woSofCnGRA6eQa9zEaZds7MihEcJADZHa5dDgnzdOnO6iYyllvZRdhBGa+Wn6ta
zR809K/lmFTslw4QoLgQ3Tnra8hKYLE7KzyqDCf07ru81JELNGi03t/uG0+Er2OWkF4gnXT+vgpC
JUasRCQdLglICR+iMhPDYTSpIGaeMD5ZKpJ3rzfIdeEBoHElCzvXuxd2JQKak2L6lODNix4L47Hu
9Slw8rJ6qId47zzf3FNm3TADPpfiGWzw8s9fPKhOs/SmFTJGBS/jeGoYVwGeAB5hGd0puL+0m1RJ
NvykFcYRDBBwq29J0KukgwV2fRgbqz0IqkT/ahqThRRGe3r2zOl7hYJIUOWJHdMbq0QTmyyChBc8
6Dr+UkjGRFE3pj8pvXtkTCsPDPrWvmn2/af7q7xJW7DA/aMM6Mj++LqLa3RpSymKgQs7kQJo0C1S
oQgnSMOc5TC6METmxVx9inUF+uGo2AOW3xaCsQ/rOFeIiQH6RKsDFGMR3FCKfUZ6AhGqCOZ6Ykgv
NXyVEA7TP08C7hFqaok2al/QUpzfZjCEXaIMhdH7H0Mau/JF8scA6mGkksIGbe3r01WDgtAcNEH9
CGYVv6k1+KBFKV5/SQkWOFYuetK0HlceT23iQQ+dyvTB8g+n3oMFRQG0eHDrAYKKythLDTdXRa7G
VCUdF/Lh61XNDIg4EzBm36Cj8DCWUfmmb4Y98ambsER+O5IGCXLDI65DT20sgImMwvTxueHfiISS
BsII9VdG00TxAcubH2YQRzsDzhsOTwoZ07PQYTIG13y9tpTgTzNnx/ATrbO/Cx054oNl1+oJUlAt
PXZGu1cb2rbIZaG2RzF7DbNr9WawNYe5nWZYxkNhVtlRjZoc4lYkp7o07F59Jg2eRXIxisiMfaxb
m4XuZIteYk/vISy0Urd7oN1o7fjx293DCj1GkCpwlDnrQRrTC6OY8jTDUEuUvddbpImM1pvfjXWP
JKg1Kx6UgKqwdnCEtx+ToAsmDYTngGEyb3a9fWRB3Omeq2AyTnjpUT2+mGjkHhM3VJ8sN592lnnr
07GHkB7Rl8PDba2eD7ruhVcLD9B0Z5ZHEwneh97TnaOnTURIITXTyoLptCrgYrzvWjYcHaYZKoFQ
xHXA6618yxyZygiOGnlWPQuDqBsdf+os/dgKp4ARFsXWSBta1IOnMbCk/LZiK8Yn1QK7e/+X3D4u
cB6juQyfiGz/rz1uN4B5slOcnKIN2TFsGuhBtc55tK15L6re2l7OFWV5ojsIHFaeRyTRqOghrBFR
30H8VBuT30LheoGJZThooht3ot1NexbfVk4cy8T0+jjBa6yNYEYl1VILEbNS8AF7O3/Ts6tMyIp5
J/3d+pQAR7iZFpgkQqBre7092qQLkDhkroqMuJrmwRy7w7HX9L3m/K0TN2RqAgyf+IcWx8pUIpTM
hi/Lgto2QluAwC4wSncPYbX1AcEuUEAkpKU6vLof0ThHcdi0lj8y43sI49w+xOYc+m2Y/uUMzp50
3pbXAYAEvooGER9R/pwX0Rz8kpleo47id0I0RFipds6zUmHasxWPyDo7vtBKe+eQ3EY8lPFYG7eA
URG6UtdGtXqm+et0JizVGuhoJfX6D9M89RfVGUlAympqP7hKU/zHzJT6ccrU6fv9Cyi36jrK4Acw
nMAVdBndXk/wweYyexkYMH9OUDlGDJqh+L5Jzhoq3l/Id2uSmdILkHAdP963vLW91GoJcHguHZZ/
vXRjEmVlj3xvN6+bkzA7dE+SKjl7UYdGMGp7wX17K51IMiQCaFq+0DhoLq/YWu+yzC01s9WICym8
MT7oUWkzLRn17t/o49pNoBe5Dum2EtpFYBuRpR7mIinfqdNQfdfCMp0gb6xr82CgNhwdq6l2SKqS
ToyQeVbQOntxPo6+CzLvm0hs7d+conPnw0ZYiAuI/wxpmaaEQ5pELv3HcOC/zOypREY0LIFwWOnS
l4d6GeodeMPGEZOzQVIkSpJmrJFlaKnTv14YEG8m5oOg9Ybvy4NSMYli5kSbvvRnD4ZNnWrdIe/K
PdzQbU5NQGQydWDB1cPlWl9jz0Cm2gpdA9oXNfkxG2ZHX8du1d9op4vI79O2/9xpgFIPppXxOYrE
0L802mzDqNgl5vfKNSPa5HHbWOes68MPVtI36KVR3p4OydgTeIPmKuDbpfXC7FFcjHsByYZrpTUM
5umZ3IDU4PqowgZXWHFLYOco5oQU+Jx/Hid4eEnI5+P9U7plyqJjDCqBnh+4m2tTRt7XtcaF5NwA
u2TraNVoYuHVyLud+uyGw5OzQf9vavUglqb0dgmrsqxeexr0Ov++yNToQBYYQzJfNtNlsqrldH+F
m2YRhGYIhToF8d31Ck0TgkYzYYVuYw8lhIECVe107KGqU+u+/u55iXIMzdbdsbvxZemeUuii+kS0
se5Ex64op5jf46utUVyyCk7KunObN6Gu/r6/wk1LkGaRyuC98TXXK8yLSnTTnJExx04JIBj+cc9s
Wv1QOHbz876tjaeYl/G/tlZRBrzoQxn1xMqxyNXPA1w4P2vZl75vZXNFHnB9KYPB/OTqVJpq5Y65
XsPsoaEEkE6N9wnGwPIxqcK9WaktUxqbpJOQyumL1alMKs+Grpoo3KhNBrRaxh2A6mQXvS/ih/ur
2jiJxBU0QmjhkSauQadD4UyjHodkM3ML6Akui5PijtR16yE6Z2mjfZqnwvpx3+jWhoFtkweDphY5
8PXhSNzec6qBDcvngrOI/kzA7PEfxNVUiUih5KgXm7baMMqnvT2jywGhQ6v/iNryn7rUnU92k/3B
WWcpBCmQT1HhWm2X4QwAVIfJ8CHjT95WVsMrokdRHSyQs+7s19bRIJxmlA5fTP6yslVLxogczlE/
1scusFRgdx2aN+dqnveGeLd2iWBasiky902/5nqX4lkbrWbEN2oinU5LBeu204WvRjpSy5Mzu0xa
85U49NdW6tJyRxtGDN/p2r+I+pCFzfTlpLMgf7CH8PL6o8dkPecOGj7SztWibMWbzdqF1jWhVPqm
7AXZVojKjBrct7N1r17akfv4IpKWL45uKNgxRua0NM2qDzoaGaB/vAVKDC9/zLnbO7XDjXCSxIc0
mtaCDkPDyihTLZGdlwtGBYOmhzBESmpI5u7UxI7zNu/cqt7JorfOCPkJ1R5E6Qnh5S96scxUy0Ta
qxz91qrLh26pf5WRqu9kddtGOCRyuoXh/9VrObtDMeq2oMJTDN2j10BunOjZ5L9+x+SAmUrZjLrV
TZtLS1H17HTDB8iUvIF5JofzNmmDco5Rcgjdp9EL/71v8nZhVFp0ijvgH23ohGTYevX1Or3WRs5+
Tn4QeFZtf9IGw/1y38pteiPrORqBv+wMM/V6bUUUgx7HDNoyReLk5zEVy5OeJu67sglrvxiJASp4
J/yySvvjfcu3lwDLkGRSUMZZMTl2bRm2iHoEVs7GuWXxAX2e5Bug5v6p6pr2wTBDmLcnQM33jd5e
AgpJsvIoMbQMYsmP/uKjUt0UeczlY/xqlKmM5TJHhxaDaXXfS17R05+YA87JhNBz3ezanJZENqw9
0lyFLJPhJR7aTCPSB2n3e1bCPbzY1urwlhDd4iyBF8k/f7G6zkrpii5c8WzombYClhfYMQT9GoP+
X7O+UHbquVtHVHoTORdJILJGRieaw0xOROZCbhVJuYDxosauudOC3Too4DEoTD0XbtYlsLSFDI8R
RJAmnkjekfiOZwViaXjgx85PksYNGJ0rg/s7t7E0GR+Q3jPwCFJidTqBUXodA9nsnBKNT7mex0dv
wMvct3L7YIP9IvUE5WxhYx0Im41jF12Olb6YAdo6aPAkpi0gZGec9r6pja/IwaeEwr9LNXXdixsp
RA12wUXXUzUMFGNKD27sLgFs/ZWvmWXvT1a0N5q8cSBt2vSyW8URuWkAls2SmHXJQxeb/Q8ti9xH
mlrlN0UZFfSnimwn/pGbcl2rkfOyIC2kMi7N6VXo6FgFTdsF6QDdnccPZjqiwNCBBIUZJvLzph59
pVCKxymKi09ujC7S/U98u5sMRxA7qPRoYKGxVtFKHg85PPFoYsGCO/507VBtgpLhuONSzdGeyPam
MVm0YENtxq9XeU0xLpPaLyUTwU3WnptkNt+0y2yfyVK18/113U5AwEBjus8j9JRPoWm49iul4uh5
1c9FEI/5wPDPMB1VrsTRS/v5Keqm7I01wYE0xRaDwcr0xhzc9sP933B7H7FLt0q+UnDHrIEHoGgU
21jgwoGLd3pQE61GgHOJd/z1phX51hJwEv6Z8qO/cKBk45zR3C2CUe+7S0KUC7KC2t/9tdzeChmo
MEoji3usSr+2YnTtpGQlRTRDUO42kmV40LshekzsEY0ErULg477BrWXhw6hJMzB0i/6OTAFRMnCC
YGmM9lOnZahM1K7YiZ63luWACQG/okt+y9XHK1IHftslLsHLZeYlnqAAQD1ugutsKg6dFu3Zu/Vo
fMEX9uTvebFZM+piIZMpZeDMytscPNQ3iFlnZB2qlJFN92eHZOpORHuzREaK6X1JAB3lupsZETUs
+7qIYHud9NY8DGnvIcTntBdTIs+1pNqD7d9ccuwxEkAVCi17mfJfL9GJy0V06cBJUeLkFLc1jR8D
eAO/sttxXs/tnSvnKW0Zso3AIWF2ehUJoggyVhD5FoFokUjz0daKvnOWpvfO0g9Q1yVFSdNtRmEC
xaljU3vGLzVJdaiUMzV90y2x/nXRDXhF5xRK3CwvqCNNA31lsyx+wfrB7y+K6htJvbhodjt/pII9
QNlmNNNBqdqdQG/zy+GzaMDwwtItvf5yZQ3N88R1ChLENd+MqtMfrYFkx4Vzf+dQ3JxD+eEwAyBD
soyucQj95BjTSOod5Pb80xrd8tcYFvO5TLsY1Hwj0sE382SP+W7LqkSIMQrJ/2+GABGUIqZELCWo
FG0+estUM/9gKYcQxhy0oxQVmL6uHe87kq2vSrGEAWTGhAH7rTzXkqV92KCREuQWPGRtqiNaBgEn
dcJyD8i9aYqGD1gzuATJ7643cFzE7EQgBIIORNjBiq3Gz5IxDGIq36/1x2wgjHoQvIMRkIWna1MQ
XY7m6Jp50I2Fe3boqgWD1aGlncXxyfCK8D/3v+LteyoNAls0GUGAEmKNvlAmSm060JUA9ZK0PWhm
hZ5ZruWPfatUb8ZoEU/KlAo4ebPq78Rr9aOjptXOi7pxgLAC9IO5NRoPawIXrwA9WJVuFsDF4ARt
YlTBMpn1wYIK450XeqjGFma5Y3RjV3GdxISU1Xn41ugWUXQMK7omMoe1kRxDqIi+LJojaL2AlLj/
lTdNUZ+CdJj5DuKy611tSpLLecRU1KrRWYg8Og2u3r8TVpu/3tmA2JGsonLc6aZJD/vgYBqlgqmh
8Q5VuLgnBUIlHx2evXLHTYhL9CO57ID1Qu5MCne9qqhIJUwpzCCCQSBHjTLrjOpw61uD5/22rWY6
DhrUqa1ELEAqtZcWbX1UgNmSqotUgsLEtfmGiMhWwygP2ljLD0OvwNxaq7qv1ei33t+/jbcWmCnA
B9khwAmsPPiCWFtTWH0eLMagMkHW1p/zEKaqKmzLi1YY+fm+va37QOGU6A9xZY3Sy/XSjJ4iiZ1N
eZBFev1YOFZzrGodUS+lXfxMQ5IwjdNmx/XIRaweXQjB/2t09egmc7EMLSyawRQaAxTKRT5/Zqjb
Pldl5jxkhhGfvMzREH4w9ezH/QVv2qacBfYCsAKwyesFu9o0d4OOxps+dcbTUqrdgcgQxKQwYr8t
+1+ZV2qP/WTvAfe2DhGVY0mHC2MreJNrw95clq6SJHmgdkt0mcl9v6YqBQTc1R4sdNMU0drzMylp
m65NUdnKy1otc0YKtI9LoTqfq8FhYLlXw50qxZYlA/UhyPueaftXi+KjTSbTesgojyitLmJR0Jwr
82M6Oe3p9RvH0Chj7wR7IBJXNwOJIS21VdwNFKHlw1ykbXPw8uJT07TK2aiZWOaRRFdIb6ev9y1v
vVzUIum3YB7NcFW6pxcxN7BTCApHC0+3KFqge8jDNi3y0CgFx37fTnN8cBL329DEUqJVttIHamw7
oerWTaVZzoQVboFXe7X+OUwyWTfJgs5MvYdej+HqM8vYR9/3l+bCl00rZ4/W7SaFwu9KpIkkBiQP
XXel6kQvhqiesZkw/jmZov8I74+7U1DbupIMpUBdJOsYzHxef96uiOYpFl6Ge+2n96XJfrrzFJ54
LX86oVUvftM59bvZhs5i56NuPSxS9oG5OcCSzhrFPJYDNEZtkQfmoLe1j+jdeJxEFl0sK2u/pV3t
/kKCb4oPrYuquFhcdU+ZYcvhywl8cBjQexCVrBbfZ00M+WgW2DxyqNt5YEPiPkXFl+pNWqIUe/8w
b91Y+YISvQOoprJ/bS/JbS3qUHALrNTKfSRml0Br7PQUe6j+3Te1tTTGf0j6qQ5xbVem0nZyRFKh
sV57iY60nmszyh+KS26X83EUi7lzjm6Xhn+VJJ50zagurlv5ttlqSxhFWTBM46eoFf1jpxJo5qB4
Xh3QAcGgJCN9Eb2RdTySS5IvzxRZUKR1fx5VLjtQ+QGJ+cHcOaG3hEwS7sFfdKPli7n2e4irmRSD
CyJWJZl+6CIbGhTHE4inYK5fPs809f4ep3zyhdcnNMWt/uNQoYGKsjA/aByrHW9464f4MZInFZfI
9OUaUJirimN2S4YfVpL8S1VaY+bnljAv9ki56hAWtfga9XUZ7RzcTbtUWGAadsEarNu8vR4VbTek
WQAP6u9JUZIj0APnTW9RCifbRv62t4zP90/w1olimgNRAkkCeAO29+h9mUVTZYE5aqirL2N2ctJR
fTsb6Gn8gSleNbjy8ALkSdf3chn7iP8o29yCbjxZboJcXtXYCJm0e/pTt/dSB6vBAUZoR4L7Vy5H
iLizehNTo6lXhyFj1r0jxg2aKFIv4M30h9cvTb5aIGyAhQLdvF5am9i9XuYNt6W03scu6uO85eXJ
7eJlx9LWykgUOB0SrHnzXs1lYrjKyMpyO5HcRIwtLA3q8VOSiM9dPpY7ILrb91FCRIiaGcggq1xv
mqnPkeJUThrYWtOcBkcR7xu31XcgkVunENiLpPuXs+zrBr2mV9T4izoNoDYdDlQ+7KOV0erq8TnH
+1u1taCXpuRPeRHplInZlXGHKbfKtPdZF6ZnCLyHP7jK5FE0IsHzM7FuXFuZeAq1CPEbSMOy6ckr
O/dt2EItag1T+JdDR9Kvu92+/MbZkDIjkn0Fv8V1vjYaibJQee6TgC7a32FI6aZYDAcNDObPZmZ6
Xv8lnzm2gZSS9EMvc20uhJXKrSA3gQegEScR29MHZqRep3sGeBUw2XMhjGifZsX6ALaeXphxg5W+
qIcWoHBY+U1bpz+nWJneAS/d60hsnEXmEqgrEIly09a1MBj4XCwa8ixOrc8ImOXbcQyncrpLO7Jl
igePwgL1TF6/lZvqe7WeaH8kgWok9SEKUWYZIq3DF1M4un/stx5ZWcdkoopYhWh3lTEZcca0N043
yMdQPSBdov3WQsUsD2Ei2VVy9NBcxAmCePLUcwRrkg8DSn4u+7L0x8Luf93/PVtLl7AE1FL5WVQ8
rg+Pyaz5aCltAim7krzXljx8i9ODo0iN9vCPG8+qQ4uUbiWtSsmDeG1KIH5lF0udBGil5AfDadpT
VvdgreOkHaAo0sJjlXnL5bUL5PUBHADcCOYBGM2urcY6bTxXzRi6ahPvqE99e8gmHIKVJulOinp7
7w1Gi4GHMftOJ3it8QCk36nVLEmCYhrzQyKa4QhgDa2Wiql+T4Nb9/7Sbl0o6D1ZWaXYxyLXeRqT
wqDEOgj1F6jivlHrLY7MDSrn+1ZuTwjUSQ65EpeDFvMa0tFnk50z1x4HU4cKetGkDVxZAokdxF8O
901tLYhZVhIzOKtuSdtHdLjTUlOigIhdAfTGpPJImT+4b0Ue6euaEBaoCqP/wSnkNF+fCDhHaQsO
8RSUUFJ9VFsvPdkWvFMtueE54187OJFSfhQNMt73LW8cEB5xqotEQ7LltEpTmDx3Jg/l2IAXGCmX
zutPwhDzP+WSohZRZvPO2d+0R9n0eb6CK7CK9BBdCoXVYS9sixkIVZX7hdpHD57ezGc7Z6Z3ZwNv
rzjJA5Ee/VdNssSsanx53cEvVBAhi7QJzzVDu5CcLrofJq31SLPKfDSSPt0JWraMMqOKDyOzh2RM
HuAXkcSQGUTm0zQFTM6XRz3rnaMj0LjS7F55Y+tR9TFB22wnsNi4FYCD/2tUfvoXRlW9BSMBAIJO
qB36VbO4TzShRr/t8ujT/VOzuT7CdEj+uRk3Q8ldlrfjUHNeEced/9K0EdkMN1HKU6LPSiAKjlJZ
Oa+eHiMPZBCRK08tGorX1VaakApVU5xPQWYxpULXbQ4mOMkfiUE96nuW+3o3gz1CNMQEZCK/2sUa
oXpEs8opSJ258Ql1uqMJA6U/Oqlzuv9BNxwAqd0zESB9L96i670LQ0UMVV9PgaB387TAt3BsQ4Mh
ozRNNe0CF45yDjW1fFsZY7hje8PF0d6T3TDKMBRFVucm06e0b7xl5L0bPwuUlN5PjZl+ub/AjcOJ
jjKTx/AzEWusyyFETVqJhusY9LEh6RX75MzzXgf/Q9p59cqNA1n4FwlQDq9qdfcNjtd5XoSJylmi
wq/fj37YtdRCC9cLzAwGMGA2xWKxwqlzsmRuDvKSHeNk2I+epXRs0BBswhkvybK58vCebkl3vs3E
QkVSLZ8Ki35fXqfdV6UQ+cGiO/uD9IASnvSjGg/u+gBnVVkozSRjYHuT58dlrgZwrXcPqTN2/v1P
Kc9j/Vgwyc2YOAPqlF9gWlgvZVtdqHkj4/5YZPKHAhDuZDIi9UIVrwhSCv8HlaXd9UBtgsQBfET1
Y73eDOKiHlviIXO23Kcin5K3cR7VzBtPUfFX4w3FwYK3BskG6c1KnjaS5m3HqXPjZpy0RQRai0ZK
1Ij+Oemm/uAl2lkF5jkJMJKUQFBkrLcVx0tm6I0yBBgso83AIJ7QJyoPnPLOx6NowygjUBysclsw
WoTRDRqvaiBiYzSIqEdxDcco+6a0Q/K8aG14UAXY2ZYck5JMEdSneGfX26qssUpo6g6BV5nqtXaE
co6Ph+xv7xhhK40IaMnlOluk8uLqWePZyxD0Vpd8iNo+fFLaOcEzjxrl5MH5ALVJe3Bie98SBgrC
FMicZGq53lqSKAPxijWAaSrcv+D9zU9ROk0P8QztdiqmI+qb2ztNBkbdUZJ0Mh6whWp2XsPMV10I
dKAKhHLipHlqTQyG6u0RjHfn1OivgGyi3sYo5hb1Mw+pt3R9icmXonlqUkO7ZjEpyX3PsbMhbjFw
MMntzJ42Jr9YqdK6Ghuawjz/oKdtf07NCnXB+Ihc9XYl8CLgrRmoByZjbn0GzarY6dOKWMRV2/dm
p1qfvaJYdIYTGy8+2NbPsfG1R2S1n6cEUTIuePN6QrclEkTzpmBI4krABV5KiP6SuI4PrwXp1UKX
5WGIillcLWIa2H/mxIJBqkxVUthatXI/RJn4735RrO6UeX31ZRzn+W/F7ZLPc2yKv4lbPYB6DUxo
DzMlZsPPR91YgvsHdHutmAGkwABVhuTM2KJEBIMNmRElfZBE1Gv8eCqqLxlto4gxOdfwIVlnCMsb
D+7VLfUBBUqqQwwVQNCKyW8eLw+P2xVx3QeCAa9vU7gosB4La9HO9TDM/TUZRvtiSo3dSzsyfG7P
ofGf4rS17S9ZbHoHLuz2nkO7Te4oIRxwrG/1uqc4yruRDgPc413y3JEpn+coR79KZP1zljjRwXuz
tx49aVAjtMaxWXk5fwmcTaTeMy3tCb4KSz8VcOOevYbZ2xjspD+gn3XwJtxedsrc6JGTleBgbh7U
TtBWySviysRJGrAOLTewzI6i5b1VpKukY0vPHVe93hUCoMC0AWMGoky9a4UE7oWWVHtgsbcXXdIS
SVJDHmzikU1wIJZWqyLkZYNId5Mzdbf2oxk2ma9yB1+NDpFLEaMyDE4jeIshSGfA7LnXEP4jL+Zb
SzH+UTiIsRKSTw92WEVf71/Gva1BUwH9EnyXkhl9/QFruNeYZCIurs3JPbWQkqe+Xlbwlxl2/vfr
15KBCOZH8Z6SzXqtTqkHDAayqrkz42dev/BM8Sl7K5S5PFKZ2nEyGASxqtRuIlDY7KudphJPEJG8
qYP6oEye48N2V/k1IKTHZramk06afr6/QbmBtYuGzITYGDpq3gWA5esNhlozeb0qXfTUDIAVk/hT
kY2DFBNwP80whj3WoXAu3Sy07/dXln/zdmWYm8EVAfSj6bux0MmLvGXJOcahoagK2xrUI/j/0f3r
/jp75kJ0DFeXHEmDLG+9Qzd3nAGKLtKOhQpxQR/Rz2u3Ri+2ng4+5p7DgmiIdXhbyU03S9FAmEdl
DqE24/L5KaxylzqFviB122c7G8WP+zvbOTtCSXhiZLRngB9c72yZsgStWJmclpaGTigIzSHx6sYX
y6I9zD16xHE8eL4wliOitR1blYEXaQfXnh1vQj7QGZpetBlxRLRkzEkaOdIECVgBQ++V77QIS39y
6ul6f8M7R7ladfN9jTyal2Wk0GBA/oNMYT4/a1E0nWpvOCJ02d+gLD9LylDMZv1t2bTSqDNObVKj
5DKZ9gyUpaKmMfAGo5k+PruZdqRvIf/SzZWQTQXIiiXxtrXFSTphNUHEocECmKkQREdt9C4cl9fj
sXlS6UTKiIoMYUtJmk+jCoFswjPnRd/7PHVe8sUJL60x6Edjpz8nB7c7or5HsZsACkFE+Zl/ecIh
LgiXvgIhY3du8d6K8+FRRKEJdDip3mnTpPzTz20f6J3TPcEHXb0YY9YvJ5xD9rJYFp69z20LgQ37
nyg2wxORRvcfvVaqr7k1Iw0XDUfdxr1bxSQdKRqNb0S+NpXQMBqXKq95OfV4kQRTUIPnLeDKCpBR
AI9zdY6GcjnT11cOHtJbm6PEjEtUccd0PrY2N9q91WeOA42VWiez37hZ/VEt1Wb0KdgnH7RldrXH
gXGf6GDh23tFOUYle6MkihLEFsUghAFkZKb428+2fVn6xnsmu8/9RYThq10kS8k5Pkid6SJtCavt
Xg3tacJnpbNSMsPriDpQ2tF+bylV0/lZZxzRFu1uTuaJgEMAx2xpyFWlaaFsGXhWe2sMksSzLwUy
Gn6it9rDff90azpsjr4qzD1AyjGejbWHg56a8CAFRe+Yl15fsn8zpXTfI9jbnWvBsJ/VMwiqqtkR
RP/25WFlPBXNOYon1E7WKxuR0TS2x52e62U6edkUvqkKXro4HCE5KLO6/XR/q7sLIrZE65qKF5DV
9YKErs3sJTJWdp3m2WGEz8+rtDoV7aRf4gRw8P315Fu2diQuXKJ0sBBmkRns5tNGpobQS40/LpBB
f0paY3zyNBh4ZpSfAviZ8k8VYI5rJerFN5f2z1evbjqynm7wA4BBbxLZSM+bgZ4g+Z9t0leOEoq2
vlG4+DCv7U8Z8x0XRszKt2ky9GdNb45QaztGvPoB2/d2bBStGJ0+6BuaeLRHwJD0hXjTWdPRoNPt
I0RQQeuK3wugle7z+mQnLXO8wiuHAL3rLoAO0jypLsSt97/o3obwdlxIKolwxW4NdhwtuxbNEDQ2
LftwxtHM4YASfOq9WkCDIgRVdFoThCuSbH29oYQ/rDVzGAI1QzI11MzML0d4Cuu5UE+xcsgitbc1
RgkJHNgZMd8mLBNlO9VWrQ6BlUXlg6vgSOO+Wt7WIDVP97+itnMNZc0Nbg76gIhSbe3CkF3QVh/A
/DGyTPRFD9vPZsX5i5aWt/hoAVsXVJfn8jrrjPmfY7h33rtDbBV02gYYhkBLaMOZCnP1KZtD+41T
JWkMBYE1H9E+734XqeAICZ9BjVz++S+xAH03qkF5PwR60rcPg4Ceamrjz0mUewfOaadwQpyIVBgE
A2ACKVWvl5qEG3mNxmdRq7q7tF2FSJ1CSbdu0/rctPGnlHmpK7I5E3dXdU+ut/RPjGy1B+ezczz8
DoII6m0kBNu3p5kZwx0gqguqIfdQWU0Wy4e4zT6R2hrMK0bOq5Md3jmbD0w2QOi67arGqMHVRRqN
wRQnw6PjCuqVQlB0s0LlYG87HpnBAfDnuAvyxm27Qy0qQHnzKILSNlAiYEbscUmLNEBqpA8YLQQi
06vioVniJTCK5Ah5uWNN1LmpxrG2zOo2lj/YjNImlUu3JYnUJzc3/ioQ3/kq2sNLtuMQSecAQXLL
qARv4dgNFC2lmoTQOJe1cR76rP68hE1yQAqwux+A5hSZ0U+iI7w2WavJzZjcVASwSC1P6TKO5zhP
NIqmSn1wcjthCrUaqDCYdwHkvY3BGscrCzowIrDsuPgyLF35lIee8aLpme6LGmmqMtEmv+jN11el
AHlTSqEupQG18zYuwFGwKBDnIijyRgsYuSHWbar0PMe9cRAw7PoAyeZHLw44D55//UEhN4ZvyaLz
1/Zec1G1IroWZVqdpyz+1FdW9kFYev8GX1QEwl4yf/Dc6jqQGx187T0fQFjNgDmzymAlN75IG1y3
cat8DKoZdjw/Xzr6TaqWT9/i0gQwHc9Qpd9/FnYSCdDQzA8zRUlv19jcDXPW7XxJaep6TZ/Q8RcG
wlS28+zOyOxMKJCdlBC+qPuL7l0TebA0wqFbJXFef++ZUcJBtwa+N/mTn9uT8mLMVfrh/ip714TI
WhoQoRiT5OtVnNRILLNFBc/oI+schqLylzlr3k16dTRhvvsVsRueEQpHABvWS3nRnA4oe4kAhWMI
FLWQEdtkENUZLsh/+6kQX3LVPCoB7O2P9wokBRbj8natFzULzRrsqhoDiDkmjHLoqkAdbP3dkFtH
D/LeBil0q1in7DJs+3Z5u4T6GM+4HE3E7qNt9Uny0sAgbX0xJvlKRRVsuZY+5kedob07AfqUsgAu
jddjE2OOy2yaPUQLQa3CTx8RxAe16IbLkGjjGUzhEUPH0Xqb+D3UwsmoU9ZL6j4N1EbE57xpq4s6
e+4lEsYRq9jeKVooy8tOOcjeLXmF5BMSw1yJQAHD9g3JPRSyh9AczqiCJwddkqO1NmZqTIz/Zzow
ACAo+nmcLe+pnKmHVXN8hNHfXYpiMa1lSKpoIa6NM+qNBoZIAABGXVhf+qFPTrEo1DOI2NfP8NHh
BbFB203m1NuSRCY8Zax0bLNSWu8Ku5171VtQAB7X43Lfpew5LvhwEEgkkCb12RgHD5BbWroQAYNU
pnYu+Z5CTiEceeU9IyQbwNqhZwJ8vXFdcZZQajddglLTTj6aSm7TVbDSp9oxow4W4eXofu8dlxRu
ZRaS3JWBp/VxuYjEQ1gTAZglQruo9mBemhI9tnAa9IPKx+5SEt+AYOvOoAid3ajUl5BAV53Lc4Zo
6GcMY6AmYKUHS+0dF+hcWiQUSckcN5+xDV0dDeBEBF4ouseS3O6TohyqFexuCCy5zTNK13cLVoKh
a3FjaISCiimKa2oXCGDZYqj8pKqzgzdtzw+DMvvftTbn1BuV4aYOAAbYBvIro0zus6NM7p99zmCn
osZOkDJa9htWT78OlgXg5dQ7ZZD4SzaWp3XfDCkuitJG9W+htUxwRb0bHkQFu9/x5xiuHGwGbrNe
xsrzdChHjJ4J5zR91PLIfIqjrmuvagbG9P5N3l2MOSyJ1ZAY5M2z0gLxqqK5JicQnRn6Rm3FT3Pf
KqR6Gl7e/43VAATATwlHEZLc661pEFipIkt/wlCqd3Y4og4yGU9Rfsjdtbcvvh2yOmCe5EjAeqVQ
Sx1NYcYO7FAeBeoSto9IgnyJRaUcwI73UgNyD1JIsnQ4yDfhh700rV0mfMEaqatvygSzgFPpmWS+
Ts6i71W/nJT8tEz5t/sfc6+SgUwjLNTwt0jl0c0liGxPyYqRLAse7eXZHhH5rqy5uqaDgOF9UKxr
XpjTh6YWyXf4k8LnFnLE5QRbd3au4qq72mlk/KGGQ2G/ye24/HcwxPzf/R+5ew6yN4APhypka8zw
j9ep5vH+eepofUrjEXRtrkT/eCI9Ui/Zeyzo0YCyADApexHrI7dKBlMbh0epDD0IavEPF7ubYfjX
wT6g6nU0VL23NQltIdIFmQDkdL1eX2oJT8nE057NsImVdvrNlBzoVe/+ThLIRCEtNJl7Qnm5Xoqr
G9OqZGt2kyLJgAxU+w1KbWGfkho5kd/wCfKpcKEDYrxrm35VUmCQKQxCPy0NHyAh6B9KPTFOCBvG
5/vmsXdmoOBk3gVqBbzpemNCOHFkjlSJhWzgRzoa1lNpUkcrogxhbU/kf9xfcO/QqGxSNQCuRcKw
8XfCbHrXSNIB9jJTeYxyHULoUsQLl7QPDx6pvWcX6jlYDigcyNRkvTmSeaeaTdaqhClesszulYB0
UDgH57Wzjuy4MjrGCCM9qc275OjdXBaQ1QbWaMSPVjE35zxsih/3v9zuKmACgOGQZ910WpnoKQTC
w9Qii66rLqKK9cco0Ufv+v9bZ2PrVHBAJvIEBkCzJn92pxroVpwc9O9u5SJAAECD9tPGaehu8w3L
9BKhIQQb1LoRz092Xk2aX9U5bkk0efZd7ZPqz3Gu2uHBqHKNZGSImbY3QZX8ia6VbpzV2eoeNTVS
4qCg5zz4ZZI7uDfd6f9oS01TfNWIk099UuZ6ENYlxYVWg9D0nWizUrrB2RC+CEtjOQ3M0WaUGVLz
0e1IJc5tlS2f2zlvj0iidy6cHPeDJYaEhKrZpsQz2iPQMRMp38h1oQ0okvmTYVfiwazSEpr++Wi+
ac9qCAexm59w8m0nIQtL06vhgwggx00LfxzV1nf6uj5Kj3cCQkpzTNYSSlMQ21Ye9K4pUlGrdHva
lkE0HdQ/0ZoaVHWhXZe2hMOPtOjAVHeciZyqoAFNAZL8bvMCLHQWF6PnY6pwejyM6ZS9dKznMx9g
vj6EpxzuycYPjAhEoWtfMuRUVVDB7jHXzKIAVmTfDPrCB7HM3mnJFoDk5ZTTfNJ6folwa0UXuhKV
NO0aVfkOsnRM/ZHqeHD/iu8VGmXYQute8nnziK7Xsbw+Mzvd7WGgTgY1sN0p+iByVM1PZZnYfzfd
yCxM03bR+HZsy/4T4u3zX6ltK9rZ1DJ0Tu7/nr1zJHyjrIPaEXMIm0sBYrFOgY3icgxqV0uk6Q8g
Yv8rtf4IHL23EnxwgLfkbAUzcuuNN6M6qeGCQrpLReyH0Oh2QTGbTX6I0OhBsL13JeRZkkNQGmO6
eL1WNkVZ3hlKF2id4mhv9chxADOKVKlOJtS22YuXKm7uQ/43/XX/e+45GUqoeBk6KjwWm8B07vK2
01C5DWJLRWpk7nMkd9Dnea95kX1iMn3+jQOkIcqQrUNzlHH59VZjS3FNRRGEEbme+YqjOFArw+xf
23p9YLu7eyPAlAP8VOO2pAs5mtdmNlp9UPVm/4iMk30KrVhchV0Pj5bkQL7/LXctBiAvTHAgB2h1
rLfWUhUmssXHmJ0In+NKMZDQ8bQnI9aOmhx7W6PBLMXRKSIBp1kvJeAq6gXMAYwQd9Z1EHN6imsn
uThd2H9VWP8gbvl5rzYIBSZ6qRXIkgERpfxBv7gbor8RllOmIAqaPKdCDK7n99P0XE/lEvlj0U1f
ysWc/zaUhoeVxm38YhtZeXRR9j7xrz9jcympz3VmRB0+EHwWmPEZ3IQv2IINJY5+48XA3YF0+Umb
sMWAxLEhkMVhhgbCtuGUmKUGijPtLk07mef7hrPny6EClvdPCn9tX3pNHVM40siA41nJTpmuj28o
varf76/y02NtzxARYKoiFFQkImpzhq7ZdpMyDUzBVo59TkdtvhiJ2wSg/hk1tt3xjWWk1Zu4BJ9X
FZP5aGRRf2XQtC18yl9Tf2mzwWGmgaLLFex39bkMLeuxJ38+iMd/ot9vfqsl6eVh/8TQN++1Doti
Cd3YwGhZ2/+bRY64dkupqfR7epOB2g7N5CJzOnHV9az9DD7f+x6bRnZBmzf9M6kNrUCf0u3qoK3H
8uC89qyQJibppMZxkVSuP2RZwxukUQMHmto6yakZQ/cBzKb1R8e47YFT2alZsAAgJDoK0D9s6dQr
appdFM5cPMcgQZ6K6JyhVXJaEqA5ECb90zOf/VBPyZH33Nkk407AiiEoYDDu5sa31bIQwFHQFW1U
nftm4qJbKUFdoBmTmx14mJ19whzNuDcehrbtdhbVhO91FC6zSGnomr49QK5emqPjj01dvgX2q1+S
TP2hT2N3kF7s7lNSvFGH57XfYnWcrmJ+NGc8iTLlCNLEKs4N1JZXVbhHFAx7XpQqvMRQk5xBcC5/
yy9etGRyaTa0hoteGslDMw+6Xzr14HspUsdK7zonLezGj5GCi1HGBOkBY361rBMr08Jk6hfyNxKI
rScPQUDFPa0vxOjq58Xtmzc6nWu/HA7bffv7JWUDsSFlKbY6vI6bNqDyKcOKRVPeW2VkvTAD5j55
I+opatxm/rLMTlBAJe87xuyc3TQ8ejJ2Yiuiqv/9DVvEq8sAB+kIdPK13rXfJ5WmtI3myCf4Dsqn
cUq8j11aZK/PAYhNaU5zb8hztre2C71YKQrgI6ITow/jhv4cErYerLITBcjRBlpWFBOkhsvanCJI
WgEQs4qGqsPnKE6r9NSYvfNuGWf1HMZUag680c5LxeyvbKtS25L9/vWKqpp0Q9ipfEwznhe/8Fq1
8vXYM/+9/1btXcpf19nEN4wMxggqU4ukA1JfxqkIz00N8mYsxuaABWx3SzooH8RMSA63AWmuRUuk
WgP3AVbEIEVC4cTM9VEFcs8K4V+FXQZTRGRkU2CyDdgr65SjGkzC/EgPZexrTudhbpsgxtc+FLN9
NIy1+xVh8pEcZ/x32+Zx7Qq2zuFnRbcqn9QZQuveQooMEYX4wH3vmqIsHIB7hrxym19rC7CJvqdv
ZVdwoZeoKWv+4uLfGLjLg6jsuk+/YSGSoshgHgXA/8YSRxce6WgiZjIao4BZVpintJj6FwP5zMff
WYr4jIQFCPJ2JEubF1eZZU9O65C/i+e5Cho3dc9OZRwNbu+dGAJWMK3zL6Vq+Ur+8kCYLUzymiKd
VVM1X4dmif5A0sN6M5Za+Pn+rvbsXkbyckYcgpLtg0se3zvDKNtJaup+ZoQ6/6rAXXBgF7sbogxG
Vgs5HHn7ekO9qjBq0vPiUcVTLqh7NP6YtfXDWKrhgW/aM0GmS0Axw/UAf+PGIiJUSibN5SGv8yG6
wLWuPORtmn1ejKG9QNMVHjiOvSsNTIBNSQ4bPuN6ay2j6BFqBSQI5tQE9aB67+NomnyXqsc5iY0Y
rd4l/Ov+qe19T86LaigoJCKWTVxsp0pdT2ikBFGRuZ8Z8x8RCB/q53CEUf3+UnsR2S9LbbMScues
yWpKLaobF9MliRPlXV45Su3bY+ydnN4q3k5OCTwSd+cF9xffO0zeTahMiR0omW/sZqnTxKwVcNpS
O+gt2eb73GrVQNXn5W2ix0c67HuXAVAXUway0gO+fX2WOmqJsMKOwMJNlWEh05ouSqe+ntYJkTXS
Ozlbhqfchn99KAjdR6UPhijWHjW3RtQmO6R12rNL7FFS01GGAEq23kscwuGE9hd2uQwzGJ15Pqc5
JeO+tfSLkRmoesRQU98/r90PCHCNTgmwJ0Cz60UzvdDTqKNMCHQvu9Y9MhSMhBw11/ZWwQVj9pQk
QX1srCKEAMSwk5zGxlTUwAjQl5n7sDjf38veHSNchbME9DmpsrTNX5zwtDCDawkMP4Wj81uSlpPP
UM8c+U5m/05AJcfUmBTlZdFugLGQ7+eDTUHDqV3rklpVwWSNezT1tXebiEXxjAZjzAQg6x1JVfc0
HlQGhJS+h2ndlIGAVVzrIiseHaeKDm7vXtWYKADEjAQrsObmHaOdpwK8YIIS2WQwmsniXXMlsd+Y
yhKfxxAYv7HU1qVZUsXvM7tErc4Mr4s+H2nJ7+2cTrOU94AijhbSeuf9KEY9d8YxoK00/GOYeXoq
gLqgfoYMhRal5o/X2w58ZlJJBIVj5gHW600OEhtDz3ql3lcPjhlXZ9us22/CmMcDTPXeZaAzKqET
MCjcqqgn4ex6I3Nt8dR6l8jrsi8jIqrX128IEiqiLIgDCSQ3G9LyPDa0iVGoOtQVv9TSKJgVl+hV
8X5jlo3RHGbZsBxJfrLxIVU7xiDv4PdK7T70Uyus/EYLxed8HueD7smOj6SFQN8c2A40ntuCe5d1
lMc8SSUWW/bFSLvSn/N6vMCS1jLO4Lgn2rJHNIU7D6qU9iR9QrtCyhKsbUOEQ5K7Wj9CvqCkf+ip
azxUrRhORtdm/81GuzApmnz0wsE4sJQdh0ZbD6Qh3W1S/20nvQb+QDeP+UChJPqFzv0/nWitBzWN
DqKTG5OkWCSHH+W0jilH9dY7tAWi6UkSU3SL8+40dwAFKpquL/dN8uZOy1V43Tg4oEk0g9arxFlT
Ur3PWUUM45MNsuZdiVTIheDwJRbKqznO5XIQMjCDjr2Qvq2Xi3JjbEVNfa2KXfeqqEMbKMJMEWfV
jNdeNhqHhAaQUOFAeBO2YchMBzOs+jpovGl4Mr1iCbo5LZ5h2zoKzOVftSqwshSxP41KiHmllsx6
V2ofFU4R1Q0wh1FqSdSW77R2dplLxXsIQfj6sLc0jzXFb3/0pldz+cnlyQkhQWWYjALjevkCeq8q
6QD/FBAenamUNS91IWdLCcWCtmxofLXzUZBycw/kojRLJX6fp2C751ptkRUroiaQekenjon0S6Wg
7WkkYXS5b6O7S5FzA2ijEI75rPdnLzy5nWXUgbM4y7VLdXyLTbBet8588Nje+DJ2RfAA1ySlcinK
s15K6lfZgDvqQPUi2bI3wu6HHpfD5Ee1qXysjN76yFhG/OX+DnfuOqAjiReQWSTI2PWyDT+lHSOt
Diatgq5gFkQXUdX/xneU2yLZ4fkGLr1eZUSal9QXOylFX14NS9EDN3E1vx8j7/wbG5IYAVwYJdKt
qG00O4pnhmxIV536xSi4pFTTbOiG7q+zZxrUm8Bw8tjBm77dUk+pO87NGoKvpDi7TfrfNHgAU4R3
1FfaW0kO50Hax4ao5a8/HjzDnkKZpApsbXEfXEArfpN66huRWvVrnxiMkP4VZwTuQYJG10tFGIky
OlRGrDoZkXIe1au7TLylnZk/3v9+O+6fhggD7xgFMzLbSUtMIBGQmJdBVNlD43dzrqZvdWK8x4wW
ZnKqHbf+8folaQ6A+JIUwDf9eQTijIQNooHajcmZ8VHTT7tp8TWt16+l6x41yfeu9K/rbSKFKQ85
TIE8qDVo5qmqe+WUTvr86A6hAV9DHF/rJjtiOpJHtH0RKGVg/Bov3o1MSclzbXVqUwa6UpZnauLq
Kaei8tzmSwvRqV6/iWCkOBmTrR/cvNvtMkcq5UNIH5mCdzbbdRKrtesWD1ZCNfaYR4sRjD0zHyLK
+09qNjaPjs5VuX+mt5dDDq9SYiBFZo5uS37n6QBXGgFBA/816EOUytNEHuHrMES82olhrfxDOQOS
JZZbX46hIjLDlmm05pP1tRPT7E9WWHwqWqc+uBw/Se7XpwgRKLMl9O0AWTCKvF4rtexcWdgZiMyl
T5Ca6NzUL5Uq+5FPZcVEIELBp6Yrov40TFr3Frg5j23G6JnOWxUlP+wwg1TBNYHGHji+2xeDpJqw
EEfB6Iu7vbiNqJoiM20+g2Kkn1KKcycVqZUv98/11j3QaQIbAbE1JQI4pdYfAL3IPo9dAptU1ZkW
TxTLp3vsfR6y+rs+9u5B+3BvUyxInk6lANi0NLNfigXLbLdmQ4UzcO3evLSMgDfv0Sa3j7gN97Yl
B2iZ9YTE5Ka6SX27XDCchuHjBuKxPs4zH5xp5JdeF73rBuWoon/Lb8gUD0k8HN1ggzDdjdVC66RS
csNq3TSOHqdoqt6Z1Vw92JjXeTYtJfP1SVfeMj1ifnbmkClCyLS6t+HgDT8y2+uCMPOqb2np2s9d
H7nPfZfa/5lFZX2pm9hETTeNXvJaS2hfNYdgnFtvxq9HQFcWZ6F52E6AOCEps2EmLXO4fen4ipep
H5tFz58MxDffeU6vvimt2fg+a4p3kFzuHRXABYlOI/iD5nVtEjP8W5MrDELr3vxvmCLvnbc05Tlx
za8t+N+jquLeckCOGL+l4ygBzOvljDLxQrVNumBGqeifUrGmhwEVDLggDNcfCvOouLPjOH+Smjl4
TYKYbUk/KW2z7IXSQtShi3dx32o+1VPzsXbHI9LhnYeBpWSWRwZA7rW5XKoZ92qGWE7QWa1YLm4z
1OdSJUd4igCHP+VG5wZdlCQHlf0d2wFeQxUTL0pNc9uF0UYqDnRruyDNo/BLZzKpd2VQr5ueLWN2
a+qnXfYjadP+qtUgBC/3HZg8r40HJ8KkRiwbQLwLmyJn2YW521V6G6jjMHxPBxMydbeY3rTaGMO4
Nhhf4SQo0YjQx+RlLrOj9fd2z9wC0DzKrPTWpL394tG8bgkZvO66oI3m7HuN3obvxEn82DhKdHKT
dPk818P4UFfOUcdhx7Kk6jrpKJ+el3mTUjBAaGn9NHRB7SpO0Nhj9EFXo/gZyEL+8f5H3l2KagxN
bFmh3EJ4eiaj6ZtUUMCUKBgXS2T6A/C9U5GA8b6/1M79pNYj+WZcWRLdtkarQWNGH/aNYFCRo7ku
Sjv2vMgWEE+tn4tzp8dHie79JQFQrY/QTQ3UmKD4RDnZoTtqu2FCNmjZyilZlPmN6KzptXO6MOX9
3yZBI6xXbBx7ThUlbAGrL0sQ2S1doX5e3liZceQUdjcn7yZd35/MV+ulRqXTktDMIGrNhPEt8Yb8
zSJqBWnqOQEhlXv2h/sHuHchEBahmE0Siifa7K2O7VpdEkhMY31I/LAqq0dPJP8metJ+YAR6fnI6
y3sHC8LRdM9ObEGpAiSp1OegO7WJi+E46DojadsgHDKbkcKiPUGu9foskak0KjASDSRb6RsnOzfF
YNik2UGk1n9WZb68NTQtZFxz7s/3P+TOpUO9j1YpFS7oObYF0K6rqyUSpFF2iMIk3HxNMI5oRUB7
e4T62XGiRD9si14eI8nbnr05a3oHqrIIWsMYutOkpc1zOzD+BzGQ0j25MGl9jcVYPpVmmb1JBwB2
9/d6i32SLSrWp8BFRszlX5vp4jrCKSU2gb98QtJ3/EcIqniNUpnX1qBQo8W2e46If/yyt70r0fqR
kOHOTWGckpSVIITfcEMrlqrz1CdIt5vFmF/s1Bzfj40HPHk6J4WXP9zf8Y61/qxaMmzOVQEbud4w
dOjdFGZsGPKK+Dmv7PiLGLrkYJWdy8gqP4tOqkWivXkj8kGLHUIO9oSE8A+hZrbvGUXz1nPq+jlD
+OCFmKUm6luO/M6eSRHSMW+OM4D6ahvWTe4cj61KESDSrIe4rd2gTGklRUk6PnRJp9BT0/RgWozq
4rhT/vX+5907TEaNaWbJfhoFzPXn1dMsD2uTmkCqGQsux/neEFZcYLL9T1Vi/SBX27uqtHvwd4AV
CWM3hwmSx4zLBKewYDaTX3Vl96SXWfJuoep/cFVuj5SuO6vQcdGJu7bDsZXrtalooGPzxnD+GNtW
eCqQ0vBB7VlXqNvrIEpCJqBCfsj9b6rdblNmVKT1JmRB4E43Z9qEUTfEUd0FjhUh9JfFVnLWB6XF
0aIDnvvqrJsPzjJaZ0cRbnNWnTm7dqIMs0tWxaav9k2b+opdGDAEKsz8CHPs/zz4kfJbrwNCcL8U
KBBCp2JIeLQ+edeO0ioZIRJtp2h+1hf5Eg1Z5Q/9VEKA5fZvFvuFln7gReYY++pkWw+J0b4awkaC
AY4HiiM5g04rZP0zoJaw6ygaoL+qDPuxV8SPqEPKaxZmftGgQT2n4XJUK701eka15bSI5KdiEEf+
+S+xaLToVRKFHVNOKNKkZ2WZhObn8GiqV9DrMEJ6fTun1/sf/NYoiH1N2nTAeuiabfM3QGWOkQ+k
2gMKJCeaj9FpEnb4vktz66B68BOxsD5bh+TUxF3yANMJ2ZztMHMlvAIqqlDpTZSMmrBY/C40PN3X
6nh86hNYya/oQzaVb4xgYU6itKe/llYRxtkzUshd1MVy37pD2xYnxRnEj1FvUaZQ3Nn9ChtuPV8Q
H456vyvV7n0lcjT97n+u2zPibCw+GEQSsrO5iVJA9lZhnmKUQ5qrJ3O0nROoKOW/qIpzxiVF8fn+
ejvHQ3ZCCEGRi7rLNjtDOZm/3snawEnNyIYPs/Y+LlAefm6tkc92sNitcwK0Ri5IDwfHy/+sLbDO
0tSaWweV81ytmreZboTWjzEb0a+HQqNw34F6sUZfQY+3D5RcQXnSKoY0vDj0zdNLPkqi6rnN6286
/cPOrypbj31XreK3UZFQIR9EHFIuUZb/oexKluPWseUXMYITOGzJqtI8S5bsDcK2bIAASAIgAYL4
+pfVq77ujufotWWVisRwTp4c7gs3esQvtLp9Mxoq7g44GkIY6NbUjyJO/DW6qPMurWFAf6KC8Iea
Nu52a5KUHeYZ9VBnFMcYWaoCdolgEC7zESwjgvRiCm5fvyWOEKSXI/bv0kP5tfdBb/twinwSiHuE
gJZdj1K5opMzzMv7VoUUmjD4wbU3yHdhAmHZg/CnNTGNu/Go8PiHBd8TyQX5ynJ4D7bwvi1YSh+L
IDN9CZcyZGJMmbI1QLGq+RY1TJD+5/4KJAhALWBbA63C/OGfbwgE05znFXBrVg9tx5DL3hPPRtgn
t+1R7bw+/mVJ4Pf9c8tCgQQn4X8RIs6ShX9+HgJTqmwBvRuEYcU/ltLo4wrjpcdpg7P8//9R/7m1
0JuiR4WPEhoAdMT//CjkADADkac55JsZL2iT8Zt6Rx4nesf9BrKTvzXg/5px/fO7YZCHVYWD73zT
/IntFOtegPsEBu9OCdJM99zG91y4wV1I/IfbqSjojwVOvOyACpayR7XP5djPAGZiX1e0pW9zE7Y3
XNXD3ElMf+lNaW32OWtjTYfLxby7tRSPQ5iBo/CBxeYels9o9I1n29WYCNjHodvKQ29lZdJuzYeW
w9WuJV/qpWAfBDnbryazE+1INRJ9HJkKrItOkC+Wj27uQYrRP6diG19SMSVfVw+GHDwltuYLB/44
dnZgyxUmtyoehsnZJyaS9Be45rDx1i0Vsav3CQX7+W285650X2D8Vl2rRea/do/IkkNVxuEH6jur
j1lAxkunFaJ7HyJvRkxHhKmfuFfLF0QUReDoCV3GXi+Qlt+MMmveIgR27H5aeEq6EetUv0THN/5Y
06JcYXCwiKgOOUsn8khH+Ij3LcoubDz4BVyrpg1fipWTtU8K4z8SOw4LlFl22E8ztgA8OGEfBF8G
RFXKgwOZbASqQeWTkufY6TKj7n6DT1PauQnudV3mgZGeZmATry4RaF8n5IasfUXLXXQOsp+b6Np5
e3QhJkfGMAX7y/r+8yg/G6ejksWUHHsXIo0/1veGbQY2MEhfobL6OltbdQtliKh7u+Mf/vJh53Pg
39f2+cNqXLUoXiB9ATXyn5tpXaGX2B3JEICaqj4oV58a6v5G8vkP6tt5snHO7cPNdAbwSPHPj8H4
vTRQ86V9JiaeHKeGhRsgTfRIGM7dzuZteKGMuJvKmwXmuaopt041aSL6bMrM35ityHY9f+I/vzjK
NiSl4GmePcL/5GbCQTAfwl4jf2JCWfdaO5V48MVIa+FTXg3kfWPIuC2X8iwFzAxsFNhGpngJJxUB
i9PJhBVUgjxB3rterf4SEP1egC+1cZAo2LTxQ95aWXeLdlZcUsQ2ANnSa5r3IJSs9EkTIYvjvOQj
72gYaHaUY4XUjQWCi2PGqXu0fmH4acXPR06rlq7ZmpmdQFSMvkec5D51jvj695YOZrpoCz+oo0ja
7AknRT0d1RraB5sv4dtIWRk7M1AyXJiZrR9k0Pqxcab97ssEW5zTBQ99Y9USel7N5XejPUidg1nc
PVVQ1HdsKTL3ar2MrzTXyVc5s+q+hqlYClWaZVufEQbTUjNqeZu0LWzopJqQD16afL4RnAd/W6au
+ZitKXck0tjxauFxYb2M3KSn1DbhKwZ/69VugwAhRNLs1ZXNSrrEzbB6lGx+wBBpFofAIuLhTNNI
2jnXzEXP8lrcQQqO1YVh2v4KMXx9jegAlHfwl8YMZZypazqEJiHRYYWgxV2gtYIDp1R7vGFqnEAZ
RyBKX8Nz5xv2A/7CHGSAa5c6wqCnHRE7pFUybyfDyh3CtCaIlwr6mOzgJTHoyThiGztbW6kP1I/8
kU2oWp5dY+w3LlK4QTMkEr5hwjc1XaD59nWC1WQCOmSYPtN0idXlDOvi2MtkbD7CwGyCimdhsgf9
gXwArN1fvFqbe94gB7bfk7X9GfHHvwSrEeAAD47q6zpnYuzTpGzf0hApPy4Vp/qwTzGrQRuiOWx6
h0Ijz2BjdO33mrIHl00878MKFVGH5GImwMkpwtCN1d4uX+axWT59otL9CEa8vge/DEOHYsjI7RhN
Lg+tM2PRWQPxL4iJSZoc2mUWJzsm8Iuy8IIoTpgt1p/TqvZfaOJr/GqTu2K9Ug2BODuqzP1GUzHZ
I29CfCNQrexvdcEQYYow9mTph8luye22W2L6mjdCHPxQV0/wbxleHNSQ5IZIPL0O/fNZNmeXATak
UzWMF9hH7NkWvkGe2GTjKnAnrv4W3sxje01YOW+9H0IVjmetHe+2VajpOJkKfzmfdl9cTUuYPhCH
u4TO1HVywcWKBAH41PAfQ5jo/bw1RiH6SKcfBLTWuhuLgj25DWnLEDvk5QEbAm1hspHlsUyIyvuK
78Uvb1W9dqWDUqcLcGu5z3ljsUSlVy8MUuT8AkZT6kZ62pDbOqMgRrK91OkVkjJK0gshByI6NtVT
3hNEzN4WrUH4UhJy7NcgxfNEz/BakDG8UiSoUZB6WaW7kcrN920A7yoUuTaoQ7ISATkzNGX3FRoi
dkn9oB+gyq++62mrbbdGxLn057Qqe4KXjfNdYbGorktRyEeWlAxleeF0/b5Ill+M24AmirCx6PlQ
MffgaK6GpxwBv6ZfhJ0VrGkxwu3QGmXNIVl9eK6L3DYHONA0KyxddXipMXiY+rXgFKQc1qi5qxBq
7rssiEGdEjtxCJoayuPNUm5WXY+xFD8Tirb1Sgk270cE/vD0ZBr4l/YgMtftgeKRxa4JgSEtak+2
Z+SfnpW75SDv4U0OJkkOTxtzDclppYcLQfXMu5nFdrzzrGK/Mamo6yOI/HtxSkoHY4Fa7en3sGGq
28HRZCMHm8niEx03aqF5F8VFdIAd+7OR4SMcSUbaG01XcHLqrQbFOxcKSGNJ1vQ6SeaWYSvGYutF
hEznLsey0/jXpn3WPK8ffJ2V39jQbsNl1HqrHiEHdupk5paPp0mZ9GmXJO5n78rpod443gnSgThi
UgYVsaxzpa9ETsbv6dlepkdCqXsq/djwC6TZTuF692FyXTKP2Zc42hVHcx74tYfFJ8G8Ip8/gNmV
HuZS0/ZF7jA377ZYrytC4BAUvdkC22WGBsWcxlI2T95miG8J2VqTA4jEsTkqB2JOpwYS8OHL1Py2
wREL7oGZvmBbpr5D7kuirracpj9FGY2+jm7MnpCqUbijWObqWsJhT19opZYGD2m2z7SqUD2mNq/i
02YFu0lQoqKyoHgtbIGX9lXNtHpNhiRdcCEu4/ch+DnvtNHpD+hrh7yjdF/vLMUyP2wB/l7XMLVa
ZjD/SzKcCG/byyr4CMES0mptt6gUYTl8W33baxB/Dm6CfuQAXpwtb1puV1jKCx0MGF5GnuGxdv9m
/JkP3mbr+g5+wPqgeLbjrrQW/o7S0VRfz5nGjYmkseErqswSwfNZO8997UFWvt4Gz4e+RB64RnWQ
JdcoUwlkVFj1UV0ggm+WEOwOroQ/4D7DYZ4IXSICei2+WGtwFg7RDZ/g7bK8S0yp2JVxw553c+HV
9EjNAj3gHH1u7kQDe5O3iNJ7uJ0xUeEdpiuxRfDlJM7kF549yJiNbVcVI3XHHdva98xnqkBnsDbQ
8aq4267yO4Y/bsvnI6hocQHasSz7JS3Fzg+qnscvqRKCdtLM+mFJZP3dlSN+TFSMwA8o2P1BC6gj
esZwUp300Iq2A49AvA+J0E+YKJfr0cusDif4qW45ImvkKnpcThSm97WGWGSutlz0aMXtSWm2A4Rg
OU873wSsDruQ7U5nJnqweEK23WZZQKd4lp+UPdGGPiO0G7B5xjR9TpLMTT0Do+Z7YKItDt6kFD7w
OsVr2lNr7zMzp/XFNtjBXmsC8cT7MAyo5GrhyPsi0mTtkW1ZfzQR6MchJwreUXXuKHzaBsXu4PVO
mw4gstvuCC9d3UX8VlAEZ+AX7ZonqgtzXgD4YENS7gc3NxuuFZ0KNO9I78Q9avHNezbm4aF2u0Ds
F02rRzRWzdWSuy3pJ3zaJ9JLGWyPGRw6lkIV6lSKHDvRDIiAvpDM5cMpBXLedlRb+hMUAoh9UcKl
/KWWeimOuir0u8hqNXai9NltW/mI1zJmxRcOgAH2ZolMLmFJlDQHl/uyuMBZbm7rs0lCZ/Ys/QXA
gCCfMjiUAltDDyYolE1pQTm9DM02pL0whNtek42IA7wrsk8oFJLz22AZlm5WyIOkReNO8HSZnouZ
MGSI7vmuu6IdTOxyKNa/QRGLe0MuJdjRmUL6AW6Jaeb9zESz3RQ4oMRN40WYsZcXcE1goVdfxxFM
7G7fjKUnbElr+rFa4105LTk9NI6pvRtAksO9WpcWwAYIZluvvNP8wkGm7KDDMJiVi4UgR5i5xl8O
eZLVp2ye8ncyAQa+gOEPNoEJafqE9miQxzqbmvaWS2QydilV250qiJRXKsNl1eligPssxdTkJV1s
th65i+l3ZK7Z9ERZbu2FUJt5r9OAURJ6CPZINjRSveEwgutIu2kEqy47RgZriqAlVk3NNSrrAmJ0
QKXjBYCrpDoYTExTmLUX2LsTx31zwrwm4V11NmtDwA8ys9HMzRWyFU2+dCV6DqBVyEOwKPIgQukR
rbG80pbg+SywGPpYGBx+sDj53vSp4w0Kyol8k0u+ml4hJQiHEZY1rnLAJ7c2GHinLekCklaOYVUC
lKI2eyfzdbmbgpK+M2MdwdGrFqX7xmLd9lVUpDiVDAhCR0kLxjjePYRb+GTmO71p92MRQzXh6Bnb
L6JyTYYK0pZ06JCbU4kLWm0g/GGyoxuUYcjj7CRozW8onEsUamXlm85srPipJ/iHdTnyo5ZTkxgt
XpsptJhowBGt7gjxwUPBpwHtj22tjq4u5HKcwS0kHYjoWvcjZDw4ztoW8SM2JuNyoYahvI5FEPga
8JvKLkYix7IvZoHYolhMMvZQJoasLybnH0nkG1zmwLf4ZRirFDqCob61s0FySj41U40rEJZUjxTH
+FdHVtwgAusydjJW8RYnA8rqYrYoTZDwm/+aJKdPdpzMxxLHZLwtpN8TuMuRcNx4Aeuas2KF9qKt
5Vvq9930nm55halS094ItpMnvJGs6C3agBM0F3l9HCYfvjCxg+ciwVjL+tLTQvSBsPomh+FKhc2V
6juy7bjc7dBMA7RsmIwe6FaVCsWWTg7CJm7v28VWvysSSXtD9Mq/cASP4O07Hz6cw3TqINfEfs5l
C1gr82V9lc2lz/tmKYrHUGT7BMTPqNsg0wVkTsn1azkzlJmeCbzmbUV4Ul8ZZNB3tsjHtZ+Cpje5
gRFdv0FgWhyGwEfVe2b4i4ePsAHf1YLyMrSD4zeau40it6ba5g645vpi50Di0S+8nK/hLU9+8Xoo
5WFYNdrxKttYfblDCDYflqFat87KNnmLU27nngAwnC/yUbtTlbux6chUQUaLnwAqNqboBBY/zq6L
tQ8C267VwwHLs/yBq49+54mAeZQN2iE+HOf5iLB3un4Ss7r8rh6jWo5Fu1a/AqYkSA6NWqGTRmHa
LVIM4rC1AoibRDKQxrU94kdigViyzyyJ+U9nGJZxKsTZmAAagAUTkmH/tdOBXzOxVhr2JLCB6T0w
sXeblKBXIg1+xEZLpwQH4+LKN5hENr/rbCfItcjWhh+ED0t9u43l+jS5in+FWVulDoNPF9kBuF3i
dUTW3i9kAaxXDSquFsmjqfqZpTLdcP8OwBScbdxLrreBXa4pxHaXDS02bMA0TL/HLd/EUaIwkwBC
p+IjTMp/d7WYkx4RJ6kGCDO2AGHUZsPlWeumO6JjaTriS29617j6KbEEUxI4RpcgwlKY2eHmpvOt
Ql2Fw2W2+QVULEhjnQwr6g4eRMNvhUgB3kElAF/uCezzzxXBRj+cWLhEGyUndQBpykm0MwJ3EZY/
8ufCdu54eODeHFCVKQFc0Zn7raYl3gaC8IAJ1T7HOAGPfDulxpOPVHsMCapW+LUrhrmeO4FzZjra
kJLfpqrQT/jhPPKE5wL6bjGA1oz1hb97nJbtC4QnbOgZCqiXJOhkRWEQkkuDAU3TQfNmcTl7h+ms
hGlFV9ANmbYLSvwvZjQFotuDd5/JxMy9MgP7OcqZvod9GL45VMvAquEC/WYy2DX3dGLxbUeGOb5f
mUDJqspm7wr4hrA+V+AG1ujNhi4bWH5nd/Q4EJtCtnncQ8YuPDKXn+0+r897MwBuWfQiJJppg2vR
AoB2h4Tjhujh7K1fmxoRq13J5vCE8xoYggjJ9l0n5fzb6G3WkCsNte19LOXURVj3PcHQq3ihjsor
dAPuN4lr8cyxg34FPYO4pwCdzGj5U0C3LS8qyINMWm0dhYdu06XoQZFrX+7Nm0Fn6DsOuOF7li0z
P4DVUouj0RXKb/gdL5iskGgfgePsCrX1KnyPocxknwha0OG6aCO0ASIfi6+WV9Ojy3P/vZVa+luz
q2bDaHKrSZeaiunbwfJmOqL9hh92aLf5MCymna8kRgefA6D+mxZZkNM1TCXrJ3iVnQ3mMHbUPay/
muWI+mW8j0H7Jyq9+AGV+XYD7zvK+3LlxduwynbvpmkCgOwwyr2rlzgzpDdVsA4GgUsu3eIm8j6O
wVGcoBWOnG2v/MPeKqD/WZlM9hJHsT6t5ciTrsopDvOA+wwjsnRO0n7Emf0UM1zbUDavwCbBjCPw
dEqzGUCpYNNzVlm3XwPdKF8iqmVM/Twa52PIkKzUMUDwEYijCld+BGbaqyFdsHxsAhh/HBGB1wm7
T1nPm6RVx30twthbp+B7loNk96BsAccv1rayuS8xQvytkIj7Nhs0vNiL50qa77K5YnTcBEq21GxP
2A0AhxCX4+4XJiYLL+pqG3vVwie3l9IWb6ScMb1YkRVxnr8kU3ZreLFecwAZtNss5LoXu2XRHOkw
1QotdRYw9Nyi/rntYXgDKXc2B/jxMXGgnCBJYLGuRGGAOfpvum3hdjc+fiqJM/UunbMNOxTa7/UC
pbC/JnHOl8vdqOSy2lPmMBiqHD2NW9tOFwvql+9tCOhlCx3zk6aFGQ9jacQTcmSTh7LW5cuCWerQ
OVPVT1Asj1/NsCXDcZI10d2S5PiVYUcueV8RP6E13EoKKCDsuDos+kbSFzjI5YGv9Mw1XtZzquS0
r99Q1Ip37hpcjDVNNMP+bzDHAvXXXQIbiQ4a1wIbREqBbqveUw0bxnSCQYY0KBRaMvykhSdLt3oQ
tOArFpjCRCZfxg6a9Tl0oNLnbyhPqudShXrpnWrCNZt11na6JsmV8vta3myV2a68G91wqfacv40R
QNIth8+jOTFY9A6o9T1alLLQ5GtE48KPBEA3rgcBwOpyrRva9jtG/2+wAyLiBPXZTA5O7YafMMRl
T2BMKeSqZACn9Jy1F+DOu6/EhPrOhkRiyCbz9ArkfjFjwmSxEeTYytsM86y1y70cHpM8w91unV/E
cVon+p2B/6c74y0ORiQ5QxPWqFiOXYpy6oXuPkMZqSa5HitPl/eoJnBgrcap0cFy0b5BuJj8FFgA
P1cwG3iPmQX9KGUuHpYVFUQfN1NgPg5TlwsXLTA+PujJHX3FFqQe+lFdq8kl7JSlS3Ld4OCrjnBI
KafD4ms6XcpFxbGvEJ4wdnqocPEsC8luy3J19RHuBKi90AVDwpzXAz+1Nmdzz63JriKAeswXZuMu
BCZjpHM8oHStRr81ANnNOgE/q0pc1DhtUW0wsPtaHD87hsWtuKvt3KI8IjH/HMHJ+DGXMH7tZaYy
1AQrHC1aNuDQdnCO7zF+W+qunal92MY4ZAfsjLGGi8eOqL+ydXt5UWUqZWgieHxfC7KlvdyruTis
CTAfVBOZE309h/J9VuB033DEL+WdBdHkbk/2NutNO2YPPp7bTBw+hN+Aazq/UkSDnEklefZMUEgv
HUZqGOuOSl77c9HTw3QseakNjERglCXyB4VuZ3qi+Rg/R5Aemqu5nNxbMwzssTLNaWA6XS5DknEL
tN3mwAXKXZagG7Tt3dru2wdGFo2+hEZqvEFDZD4TxXAy2JDjf8gxyR/jFpcWtaVfwRVFO/CgcRUh
qaqJwG4pigiAOnWp0HLKgh/PDbc/MC2bAw5W1gK82Zy5nEH2AnqkFcwvdmTCq1urCo7DstzE/V7S
8NXg2n4u8HIGcLnW/PfccFS9Z7e827Vo53CB7zg/lEJolLEiUCDlBf4tHRCe1cGKGPSvqFqFdrTG
Mu8QdVFCFzt6cALxYp+KjQLbB7RPvlWhRgWRWzr8BDcCdk8rnD9FV8Oio73DgBegXzOVAKiQb0PS
w44VSnB8qwSCJvBM7AOf2Jh2cwXPMCS/Vys7zpNZX8sWmWE3DoON5bgryOfQDldQ5+oqaiSGIBn7
O9gkUp/2BD32Md0ELpvcchYvWoDub5BHF2fYmKBz2T1GTpc7UCvXrYuElozbjIFjxOqx7KRoGmBA
Ce4OXA8Vm45lnGAqiKIvU6chSlAhj2nj2tR0hdl2cvLFOib3I7BnBNtqqVb9S3Nr+X1gzYbsgmWQ
KHiQY1nsOEWHXOZHpUICAopnoHTaezdgPL331VIY92acMfECBYxmSSdoAW5TG0DehDFdzpOXfA1l
Azf6XIIi1bGxwjl4rE02ieeCVcbTLoW9qIKF6G6K1xLhu9O9mZKQAojBpVNeLmkFWRViNXNU2VOa
JO8pH7fxSoTN1Of/Nw7zDYdfhXupMh9RaiVNbOZfCBjNUdpg7IfPWHULJUPn5oRsaPPjlmaXJMh8
uzMlQHRMDLSffsPI2se5xzgZjdjJ6orR37SNNfKjS7Gom2VCPO67RPLK+tlkuDvv02amVR9gPB++
YNxi09fRV6iFetpWY/Z1TjRJq5NSmBFe0sx7DJWXIjbxMwnzmdCDco5/n0CdlRf4GItpIjvHce+4
EhFO8FGUSYrNndUsB14mYSkMg/zGlgusnmYQFIDAYKIClweJpwPxxOJqculJdMnLSPIZlYbbNMGw
hHq7g+K8pgZbioB30fyoTFHVP1zVyHq9GDAnZbwrQyX0AgRqKMcP3eCW+WzRutJjaEIx3IRhUOsD
2Q3MsXvo3mD5zetA65tgIdm4GArvx9sUHXp50SBhYzsqQOfxqdL4++cubTAqgIU/Evw+2cCCeq14
moRvdA+4NjAr2dtLi/WNr1Zlsr0ALO78VbZ6XJk8zTFKAby22es9cTB1rpZa+stl3JAlsk5q2HBV
ukXcgxDFzWneajdf25hGcfRkLOQ3OHtQgz53aewRqGeZXlpQTWInpj1mhyLZxxqzDIAt/U7KqfmQ
2DHP8AQU4XbZCbqZmOJ+Pa5hhS0C/J73r44F/suGmNmrCoeAPIRS0q8Js3PascRvb3DZZPkppK18
HuaxcB3U8wohS7j+yiNczOT8jS2S1ui1ijZcMo0f6nFv7PSKYbt8OmIEOaTgOu8XIGZmbxAgAWMi
wOzbzrXA4TqIapJHTFKZOshGxG+7qedn6KGz171haY2GaRmOi+HDhCECasSOG8htO4xQ+N2E3vux
gXsHiMzlMpKOVpR/Wxe2ZL0ndvXdqPX+MeZx31DI+jQ9ZC43P3eYkn9sTobrBMW+Ai1mrq7cAsN7
NGnVMSmwLxByKa8KIQw4A2u8xRjIq+PMfHkzY/dsXcwdxjd6pwjoLYdN3qoaIZkb2ga0kYXWY+d5
rpERgME4JvMAgX6MMQuvetY14NNa+elgFOjth8gx+X0WOBFf08QuwKThYYpwCFLzHXONAiQElVUg
fXA83dfBEJCm5eztB3hHzTOVYyZPbKJ1/Twj+fvdINAShJ0ykM929nIHGEOW/UB3Mk492YI8WtaG
s7eDrOHUDNMw1W8BKbi3y5ptsOtQZrzy6cYvN5CZ5zsCKdOAlprg+m7tBCwDdnKY18BsEtjPlqf8
FqJ1onrtqGDAnhfk9+LinzD4NLQuO0Nq+80w3E3HsI/gcwi07riNZYvkWxfpfglYi5WHpVlGfgM2
VTIi2XAY1XGg0b1F0ASWI9rI/cdYZfwnjOybpts4CTcjjJ/8aTdm+GbXDXTlhnPxuOpywOgyb2bw
Fve4Ysqy5vYG/RLaV9jwt3dneQPrs7Hiaw+mD+YwGK5i2rv6CckHekTuaofA0QWXlVdl0hka1xfO
0Rl3yOKCeX6NSsceyrCHx1UUXuORBJJ2HCdQ7JitFU68rAXhivkFx3nbwlr9IgOk+Y7BPpgPXsKU
useyBHAt4qBvWECJdfSQ7ngcbudQQhIH81WaonxN20BVh2Mf6yZf9jW/TbS1Q5diEvTB2FIp9HgL
KN3zYkVzwmHU8BPCVPnJpTpxfY3hVXZSWbs8kYXFM/eP5Hczs9UjrHVg8zrOOMS7JMpmP/Jh3x8H
UHNfisGY8ca21cyPtPSC9Qakg/VICWUNZj0oMk6NxVT8DCEA1vfEMQ0sMyPmlOWjGE9Oly3wHzSA
AGHX4Hu3Z+7bhLu37FUGH5x3SCymeDApuG/A3XjNjilvB7ik18Vyg0nKPn9kIjbDMZZJ872el6bo
jZmCP2Jzwz1BjNOIfPewtOWVSef1zgekXPVwQgLK3ozjdJ3PCSBsnqGTO6FAyL8Y4u0vnKEYbskh
PYNFQLZTtJ8ha3orEAb9JoSNlwJUCgUMNsFoFvQg+Wa5Ja9ZgDHxTYb77imOWYV64P8naf4Hrwxs
cdgqNXA9SlHT/Wl6NKl1dyiqgMNqYU9j4OTKi79+yp9SWJj8wu4IDuBwpmvhefQHEx5NiqnGODW9
1sCga4W3T+YM3CcJTkfYC9YPcCP/y1f7D37e+UP/RQeFIhOI4vnf/41+71iGm4jClrpEyvANfJLn
lxkRAxcjRvj/+0chNRlkXbhH4Vb5U7AFB55M7VLXvc7AKyiaYb1glXQXPDPTX7xK/mTVnv2Szynt
/wqFgBPdHww9vukJ2843PRV66iRFWoKsx+FiF6LqtIt/EzH8lwVyJgwjkxr2ZmAG/vHq5K4jBYWk
BX9gz69U9OGqwUH6lwf4374VGM3QtOawP/2PBQIx+1jLINoeFD4Ezm5ggBc0kwflCca+wpK/0Cn/
y9rIkOOeo5CHWgKT+n+ujRwM8WWBwr9vK/NjKFN5YBs45oOb/2YP8t+eH6wR4VaFgx2r8Q+WKCRy
RptkaHsgIPYFhID6TqHs/cvz+w/B3nlZtNDpYUVU8Ff4U6eriSXoDvGakhUg/ix1fgfWRnawTVI8
eNP4XihOn00Vsi+YLLpjDo7My/98lkDjA853iTsTiprzo/i3DYfWroZMAw91sf/H2Zktx61kWfZX
0u47sgEHHENbZT0AgYggKZEUKQ7SC4ySKMyzY/z6XriV3SWGaGSr0vIhb/JKTgA+HD/n7LVpnQ9S
j1YVurRM80+9SgzEXduUdMnc4f5sngwksgQlN4anqHSd0fKxGKCfbNIb8bBOzXvYzt+nigkEkpoW
rbfsk97JgtMSo6d0whVeS/L5G/UTipsLTIRHhHbpex7Tp4KN7ck2ra5tbth5nvDlK8yy3ogoc5Dw
cgz3Y+NUTy1V6j1RzXeyX2WAvsLa5fE4vSPl+X2DZtyN0MH621qaT8a1Z7fTCOhZD3KU+wa7rqAd
LGdfek2z02J7CXSjNPZvz5dXHxbHYuYMzcYIcF4+LM0ks9Xm1JUUyQy07LS60+O37GcMB31l5W0o
jJZOUuD+f7z8edzNSGTT1zoogF6OXFktBkHl7AWRuZb3hVZWN4tZkEqd5qm8evspf98AkPBCPN7O
P86jU3BMavZZM7YeY1Wxe9CnpT0YK3WEt0d5bZZKbrRIi1j/xil9gGt5RBrVYQOdZYdiuKZuNVTl
xUJ//Dsn0GtzRQqUX4hJna0W9PLlrbnXtw4EpsCjW+tyVkt0adH788WAx6CHa2VFk08QkMnw7Ud8
7UXCv8MFDUdFZLTbK/hle9EynfznwM12nUT5tRCxLHeFp8xp9/Y4p1LZbQ0irHQQdErYY+bJ2dBr
Bt4Hi+0hJUAqCAKWFZcpY0dFAvkkDQyYzwzyR0cT5OVkun9qVbkNzzYuHSqXcFFPrd+HUVCepbgc
RECyAwtYu58JB8O5KYNtqKv3CHyvzRyYjRuL1SRvf8rXTIBwZAsy1sAd9HGPB8ynCNOgHf5o7juH
1HsjnbxYCKJrurS82NiuZViUBoYPWR7tyraxzt7+hq8OtXm0CrAV4MZOFjjprCjuIssLLC21vgGq
wAndTJv7Jk3e8yj/PXTZrLX/e6iTw4gAwx4oNHnBmHjAqgV+ojH5sxCPb0lDJt6Sbz/a6a4pJIHL
RnTQ/yY8y5PxuNwAcxvyIZy0yTigPpppzVq8fb55B5jmPO6dmBSOuRT9OzvZ6Uv9e2TAQGgKt1P3
VLuYiQFNoxBD6Pa5+7Osa+8sp/oLGN+o31mDrw0FMVFnb4Y2KK2TPcYGvF8sSh8QzY7uT1rqrQBZ
xGc1dtp714TT77c9FXKxjQ+8uTGcrreiGDqRxnSxaub8kYqLcd+VU+dTnLBvCrd4TxV3unsy3CbO
hRRDzyLAy5MnM9SA8YnrjeGspfRI2u5B/i2aQENB0bSu+T2o3r3z5U63tG1QthPiMmu76HknQWgq
x1Y5NZ2ZLkXOzTEnP46gSO46tMJ7Ig4ZkuSpz5OhdZ+SZZ5u/3jKEtLwFbkemTzzycIfY4po3VKq
sFw6dVD5vq5vzDIersvElSGl1pqWkfq9h35lDqHM90CbeXAPUU29PC/GgWCeQVSYdxl1Gltoa0CE
av+Mu5Regrcf8bXPuqnxLXcD4DKZXg7WDjSGEJsphFJmGnilPV3WXdJfR8aS7FVLs5nW1Po7n9V4
Ze4imQLTCn4Qc49TUnmROrEe542iE70Tl4K0LVUX11bfClV7x3acps9OsubnmerFJ254xQNJYTNs
Uey2+N9QKou8MiUzhVwjjOrI9A3Mxd+LoF/9LelQ2wCC9JieTvmZSzqu0hlNyToCvVa5q88skceu
0PpjZ8vi+9vf4rXZ7iB1QZBO74J+Gt0h9qxK056G0KQrWqMHUSui0KSjiWaZubrASzXdoV6KLvK0
6I8RzItx//Zv8Df14VfV2rbgiI1snO6BItNC8XI6dCQ5xeZgFOaNXV6Qdiv3Dv7nRydO813TL2tQ
90p+7PW1CWVR08bNFw7bYcgppdDg9Pav89rkxGrGJc4GFmGdonho4I+jWlBiXqekvCgXtXwadcQV
WiK/5U3sUGOa23fm5mtjgnwg9gUSy2l1ckxNha6v2hSrEGVQFliLGLdSlHI+ZYs75j7FO7IJZWQ5
75wcr46LWcBGqqQt4dQRzaAKviak2TAvN23qB6rawLEDPqRUUxJks5qe7LO8td755K+OC9xw2+UQ
cp9+8VolczrISoW6KMyjk+W2TVuxyi4iVN+7sV4MiiKIyd7Zd7bXeDrRWFocYQCxAThua+GXoHii
vXcQJkoPgJnjXZrO/U4Mtrx7ewK9sqIw9kE2zgKGF3nKEaCXtJDKW/vQ7uos9KAOnSELoImij38i
Wx6DXswiIDQw4fkP5tnbo7/yalFr6hh4WgZde6dxB3HC0uVGwlQqMvsis+mad/FkOhCh9qGqBPyA
tn8PmPPKpsWgZFOICjYV+8n85SSDNOtxZg0DNWTIKZzOC0n13InSwJHT+OdrFNSR2A5pXJf10zPS
7Tfgsu2q0CoW7aK3++5TQmdvvdfRRqaBXqh4v3jOcv3n75abPyEdL1Zgxfxy/igUE5JuehVqw6oO
S22URyUbPURl614L+tURCHbLp//BoBbpDQEaZYudXw7alH2qF5KT2c6T+mK2yHt3rtS+x00zH/RK
XGKsu+TvrJRXwgHCAKaw4D0KCPwvB12izLELK1JhHZU9SW5zuFV4bBacDx0S1Lef8JUgHWML1NTM
WgY7vfSPig7CYZwIuBa0xSbysXM5reatRh3TV6i3AxNG917la/f49si/mY9y9FAIxUF2A2dtlrcv
n1OvVo74xaOfiEwB9YmlvWwpQv5EgLHsk8bEHtVsOvndbaIG7To9yjRzaEI/LzD+vqMaQ0OimKpk
R1cTeoG3f7vXVhXnMguLJCWXiJOPIMdJ19i5ORddmtVcvNIRD8X2Ryrjuh/F45+S/f5+GeSuycAS
k+GV8fJlLIlrOG3LlSUZyFlLBb1AkJw8pEKJPz8ANj4wfaNyoxefmuFQKzL7BD1YGNFjfiDkva9Y
5Qc2GO4uXievPFHm4Z+/Tgxx4d6B0Md/52QhIWmrbZq4h1CWNbkCoxquprRaQi+iscTC6+3m7fFe
24lh7LmeSTDn4gL18nW6lY7v5lKN4WhF+nFOBgMNfa/uUD8asKfL6NKu6/y9vMFrkwaQKT4uIC83
auLLUcc08aYYTUFYDdIMbK+ls6xItR2NgdqGJDDf+ZKv7BQmHcKWyffEDOR0vMZlB6bsPIVyifOP
jUy7h05Yy4F8Wv7l7Rf6yqORKQcFx/OR8rW3n/9yfMuVXOe6ZhNlSNovHbd1kBHbCBC1geZvUPHr
O2HZKwNaqKw5xKn1bWy/lwNWtYUCBbFEmLdxtK/s6bm0UnHEKq2BflQ370zQV14lOE24vlR4YUqc
XosopA/UffUp7Nm0Qjr78gN9DRbd5fZ78PC/qW4nodAWB+GABuaLbPLJxmcntI7Z6TyHKkuWozSh
FrSpNnzKhszY2ZPquX7q1XU69Pp536Cvkb23XunTEH9NIWF/Q9VtQTgwu+O4GbI4poxu46gbLl0u
fefMh+xYIWI5xnGu3sOTvXZhQKfAJZWko/zd5Go1TCw06X8LZdfXtAhFCLGkmOUFFnXVQ00nB1Hs
MsePHufxWd2mcEdoFdKelVmniEIAAvS7t+fmK2cY1QDKZAaxjkMB6+VU0bUaMGrHVDFspdFsVLob
fWmEykJHV2NY+XHVvB5xZW2+c4F7bWRy8ySyqUVAKjrdZuSAH3wSz2GmOz8wnLAI2Fd1iaJchoYS
xYPdj6k/9d7wTqT5ynSlBEJdiSsb01WIl48co/6qVGPMIVD0hPYyO/fxCDRD2Y7v2XC/spVC2d7G
IRcO3+TkGU1VxCbH4QyzIdqa862pPNCpM1PDnWluXNbu6LRifOcBX1n+206DBQWBgS5Oc+iLIYcu
rxG2NwuEE52OWHq1wXUc12mu2AFAezTB29Pot3fKbCbAlFttgnTe6Q2F0n9tzO6wsPrS/rI3kuog
ams60Er5p3VBwVBMWAgVRDHub350TVaMdubAwdiaLs/R3qV+Prr0GZHRfieQee2pIE2ZfEEXaM3p
aV8ZzZK5traESIHJ0JedNQSSppWENqWpCN9+hdsx/mJnAyJIYhJKOglWGm9PVqKLTIZOWLAJKe3S
l3RgU+pf1xoAy9vjvPJQ7D1ceATvj/94L6e/EQM9iFtzCYsRDoKF5gv9Cz6/sVe3T28P9dv037iI
NqExOzZXj7/Zlr8cfHbugSDYEubIVtujGvom7FFX7tSgLXtS38uDbhTT/u1BX3s+0nPmhpPlJnBq
hpXAyEOsatB0RPsa3AyR3lQLOTtH0Rz7PxnKxIJgezhipZev0kb3ZtC1uPU3KVxqZU/XEvw5WuI9
57/qcf/r+/y/4+f6+r8mQv+f/8E/f6+bBcRXok7+8T8/pt+7uq9/qv/Y/tj/+9de/qH/vGqeq1vV
PT+rj0/N6b/54g/y9/97/N2TenrxD0gg0AV9Gp675ea5R7nz9yD8ptu/+f/7w388//23AFt//tdf
3+uhUtvfFqd19de/f3T2419/cfr88ta3v//fP7x8Kvlzd3n3lFbPv/2J56de/esvS//ndsUgy07u
ABrctvFMz9tPhPgnwFTSwmT+QbXjofLXP6q6U8m//pLin/zE2NzPbX5ItvKvf/T1sP3Isv7JprlV
5mjl2DC63l//98lffKP//mb/gB50XaeV6vnTJ0tacjskYcMhg1cyaK+TpVaSaqee0k27LBfeeQwN
8jyP+/ey0q+OwpWER9y8LOXJdctJG7dMm3XaaVFK6knPcnWcVbl8++W1//vhfn2Y0/N6KzzzRqlx
swNzYJ88DF66DcEmrYW0+iO3T/Sa4mWsHb3OSc+doervtKpfL+rcyN7bh3+D4G5j071GCU53dS55
JwFtCSMDVWpN834sDfdb0dYuqnRFS3Pna2NVrqFaUtIK0FWKeee4XnyvjM74UomyjXZJCdwOdpVZ
zEGsOSIOEd3X1SXVlES+l4H4/WtYOlkcimcEeXz5bXv6Zc+j1XLEgxX/eQN12o0gpIvPbB3Vwh8W
6Am3OQcpuPDFOQlPT9ysF+40IQFF0parHvgPceSVUGU7fXTrCXUfMca4Zo8Jgh31p/1iLDSgsza+
K/wXR6STG82gVGa0ZubunB6IwZoszoXZqu4Pd3JGQdtFZEgejoV8anfGGZXRc9caO4B7/ZfRdlva
Qc3mXqbr49tz+zRiYiQ2cS72go67rQ3o5UeTi9eUNBoau7Q15sSv7Agxyxg5O1BF2kWRy3p55xT+
bZqwVTGX4bUSdNMydnJ0pMNgDYJOz51cLPeY2OMUzHat/WG+cdsQseJxCCpcGj+Nk3WDXtzqUAOZ
sDAhqSCUyfeFk+q7bE7NM6G392a9FH+YbDwd82SfKOnDXayVMYXbRuBJonVn5O13+p/tB+Xmpu/G
jvOHnU103rDFkgGilqyzp5/ETk48I5CgAZwxteh8zFZ1DYJ8Ps+12oILlk258gkUpyj803mz3eIk
+T+ygISkJ88KWZA+4FYJSCptcYM4IHkq8Cbx2X4depftMn/nZr9NxF+DRG6OuG5u0Rt3JtAQHGq/
7i6kXegAaqXcoXNrrgyvAT0+gJOCJOJm2tnbT0ch9WTTJ1eMZnwDPJNPoHXstHPYqNtmQUg37no7
KsbD0K9Zdd4gi10fMhq6kkPMQ0b7GMAFEb8q6BoX0bICfsO45QisrDWeZlAntLHHeT523MnBO5+D
K160fdOtrRPUqKnKzb6amwK5fwsgcCcjO6zGuhoPbGvGRMdYP5vHYXBqJBhdCn1AuEPaBSUF5+aq
60GPXSwjPJfzaU1M8wFjP5wbVFwE/WqeeUXiGaFZAhf1W5Ty4khQOqtvVgoAx1/cZao/TLXd2keK
eZ5xntmR9t2gQUDfpanWPNKc58gzSJOr8j2Z0DAvyfvi06BqxAAoroHoLGPObB87bzykYItXP4JE
mftm0Qz5x0z3ht43XWB6MHlkdo3HwTQCeRDueK3l0D/2rXCax2bJNW2frfAO94AALfeD5QBw8otO
d5vA6PTkagNcm0d4h/19BM7HQeAY51C9nApq3Hd2R2u2wkbEYkmCKOpbXm0ziXzq/W51rDulg8ZE
QbusvEJVZatfq0hsOjhXxMFKCHe/zGUVH7wiF0Bp66JBUCuQHlyg83GPYh4gX1jUR1zQFVb0yWvU
pB/0xfC+0oWthsavl7G1L/Rp6pA+ohl2jVuAfobxyWpl1h/KZSnFYW0t1SDPXus6DumDV9NxXj20
08ApRyCDaFbBImgoEz+Dq5orH4m9idDJduMprJWytdA0soLSH/LBnBpGX61n9D+A+jX0gv8ddbaV
7QZAIHPoZpXxkAGlzOGe5PKi7/nuCf7eWtN/iLLU+xwvEBsRxmNsjP5ybO/dCOGYnxDfesEMLzW/
lE0GqBwXjegssjgAfS9JCppwVWPfdl2Etjky4WldsK8TbJQNTEnMAnuBiLer5FNX9QRMreuWaLEb
s3EfW6Ws56hCGhGUyzoae10ryjQQpd6SiMnm9n5UpvZZiHbO96apVRCpwF4gmc5HCt6AVRCelDEZ
q2CbNj+Z+XUa2HUzUg3vowgq8Ng2/gwSFAm0DQ1mB5ubZUEje3per3JKgnlUDVwQA3Gkhn65xTbY
gTBTdt5gHpyqjhHmVh1/Sa4lgA57gb4OWU37zQQ65l2mWY2OoRT24gSzmwOky4YR6eW6JtCZpiky
fnjaAPXdatxlZnrREYCAPFLfoXSteuA6gAV20ANZDFga4M1ZTiaVXL5dvhzThB58UFmVhhrUdBv0
tZZYh6uGwGraYVTUWKRQWDefS2rQ8Q2HYJbuB3sEeMr51l4ukTcmQC9UiSZt0h+1sc2uXAPY/WFI
Z0SAMeLz9AzW7jSjptGEe0fRRT9n6epf8GVf4rCDGXhboW/xvuYC6dgeWziJkd1W2fC+mnECX9Ts
9QgM5GhU5Ff8Us/7Eg4SStrk0I5WiZOSPnUPhlV2/bXpDF1/kcLavB3NWCZnOniTYsIoIQKJsHnn
6O3eXeh7PDNFocOyq4Yk+9AURHn7Tiy9uG7j1OlvJqcWVktvNJh9zKFaE/lilebdjww3svmz1qZZ
dWRtVkU4Wb3lPsf2mkb7gtgUVPMQwWIbFm1OAm2aVg3RZNNXN46n2eHSldglzDbaGjpp4vKwpo7+
NXU1qwoWg2LeGRfd/JOrTRiAGVGT3xBE6/fJaqkybN1G7jyn7DK8wYr2HEmU/gWg4fxsI+b/WREF
mAfZtckVBnRpc13qZfsNREvzVdbm9EnkjdcHFlrPO31Q8l7vaJjyHRpgQgd0DvxhzXFvssLTfjRe
vT72kwnUYeGKmIWNkr1zXkczrbdsnuOOVkgg0Z0u0aTHZpwd4TGl5dFsiuZSqxxzV62ZWEEYZdO4
75Yeb2eRJ56D3t7reYWzQJPVuFHzIYcr+NnJY3YsmnzRqnnzaoWxnkw2CipZ3k/6xLYKTHSNDgow
Uw+ERoJWlBDKnicvRTkovE67j9tcXEM00UyIHEOBUA4a0jOkUFntRQuz5Dyjh+KI4GuI/SGuWe2R
cotjnadRd9YPyn6achc+GLi34bE3CnheJX25atdky3w5WM36qehTrQvwDHFcgCg2fJAmNvU1LPWI
HLJRFaLmc2f1cwmn8MmkLzSFstRn/a4lIdvvCmkV8FhXRLuHQh/MGKRL5n4yjaLtPk+6ApJpDOb4
tH3a7wVxCgGWgn6CeJIn9Q07nRCqyHz4OAFHc0H2ztYB2wCTomzWx9ebwAxpZ7Ukj4vk+Xeui7k9
NdRJTwIxd63YJXkHhDOOqvx61da226meKu5xRGlPAdGzWk5wh9wcAOFU+wZpfWpwDqg9EMCAyu0w
X8zqqxJO5F0uMLOGXWtxhnzWMQLR6Igai4/VNBhGmFQosCs9M6Oj01fpc1LYTRZUmkNVwaxk892u
PK+HR4dU69DzRn9mLrgsVI9LPrGzVhZf1OzI56Nvjw5zATKew3e5itxJzofW8VDqeMtCj2hd2sWD
gJwKkQVc27iT0bRxa/IqXYNMETL7KJYkEjs5NUjYjQnqquPV6fXcNWYSAB8ynvpYR+Jo6Kk+o3bN
oeSIFQVbUVTRY02eV/j5VIsGVfZs3q2ToQHNo1ERmJUa6idNq1CNSBoEAEd1Ylx8nJeg++KENn91
RYHDeOel3Q2k1jXZcXcB/IIKqJ4OMNGAVjQNmeudlILMck6jwV6DKjcErJD2HMl7uYSdgfLPtwh5
vqVsijcuh3MFCCXqVn90J2g0HWgwWCNEXypUq8u2adAO2fmpS5fivrdWXZ2NmnJKyFC59aVwxx5Z
KnLOGQGIoLusjxZEvtEK+gvYyqADw0f1eJxz1SHthe98FlUYDgUzCQO8V9K10S+nGOH8Lm1yvmqu
VHLjEJdquykC/hPMolvGHaYPTWh2NDjuwduN3zLalwhZsXYBZG9nNhg+HPKQr6c2PCkrgUgb4Cox
ElZ1eXyZUWKcjgqcRbHrcYTCrddqjLO0agQxZJOj3k0AGn0pEsuGYFaWyXicbEfdAAOv1DlUB8kJ
NFnJfTOaBGVwXqEhaCIxr1rsDS0UBXZsH3HKy1QIwJ8AODX69GFao/GpA8HlhpWRus7OosfvZ1Rm
kN96KBNJMLJN/xxl5d3axeAB/GlsxBZ9092Ppp7fK9oIGnYTMJ9+gvbwoLxe6gH5y6jk8W2bcgFi
7/uprWhnmJ2h+TbXSX1bpeN413fN6hKPN83RqRUP3TWptINcutDAHOzPs91iee5uhUfLkZzb1SdE
llmP5LNJFFQQowVXPGIYIme9Oq81e7XxDTKAG2pj49yjxWmQ+y4AXcLCWL0pFFAE0Dwwew1fkt7Q
YS0I3C2sjswUKw1izY7mz2mg1OKCwEPZAniF7p+Pa67Jekd+qwPviZp0CUYUiqnfEcaRJVZ6PwWu
HBvvfIH9MoZGZNu3lYN0/dAYsvoo3Wh97IjwaLoGY2X6eu8R0Ik0s/TAXKHfOCqpHiJMZomIsDW4
5HO2sGIyen6BtCTik6365WuyVl2FVXxR3qox02+FWKo7TiCQeOakomc42C2IJsS61x5Ni6UP9qDT
mGsgVN1IwYT38Fi6R5qUtjAR6CoMCLHn72NSVpcWFEHuHHxY9L74AfbhOGsJAXA8y4FYMYEyiSS4
OmsQL3IBkLVAmGzj1MANaxYPIJVlC8e+q2OiYxQt/Pp1dQZokqUTEbB+WtkhO6bECFrc89LodrEG
DpFiLmKwaZZow9QYmp8G/3cK8HNuv1m2GEffTkwgMVnElQDSCNS9tl8RRSvlNbfIepu9U0cWIMxh
JQKhv83EQCpWehqABZ++xDHMOCjkrfyowY+qdmM/1bfZEGtszs2G67VijXbuFhFjeR6Z9Mv7M1vR
3dhkyTcXbu983NoQr6pxLZILtsjyS4+PSH1Q0+zeFhHHGGSJeviq6FTlf8aTeZj6Ge2JVdfRPajH
OT/DoKJ88PRxMn0VZYbCWsvSPjTtwh5aZpN3U5TcXnfg6XBCIrCV3AeJp4mackqcAMFjMwMTBmyL
I0Y6hCZFbDzafdKfycJhu0+arlYAqSgOhAuXxees46bl64KLazjHKLZD/ALt/rii/CGm0dqCPutG
1btR4yrrj05azr49W0ACDWcu9WB1AOMCCkxgR1B5SQM0LU5y6MAwRH5Fq9pnw4JE4YNMkF+IWyyx
M4AXX9URaie/G5UCTeLgZuQLIoGLdmx0Tqs+yio/nYw++jQ0Baz+yR6mL6PpVZ9zLksFO2tWXQ6d
YbeXpAU9NpgOBA3bgyiJqObabsKBK2rGZ+uhxiq1DjNpobr9mkKt7HkyGNtsk4qC4phNqgvk4Jaf
wQFbn/VB16TvKte8TfKYNhQjGzchm0vQyO289/BbWob0CW6YTXnLK9ancvW4nrmly5Y+SGa6n0ae
wrEADv9PJPYJXw7K5D4a4/xrK9PxuRHDXO2hF3A08T00eZj7FGAOQlW+ai1zeAOT0iFmYmBYX2E2
ATcPfNji+bU1wLKIuLRCtBCLKPfbkz4DjhyTIMmwVzVkXSfnCMX0cPOmMIOC+0UegN7LnlNtItVY
VoTAPiykFVRDbOV24MCe6XwxLcUHU1n14zAU5gdIUo4WlHqzkW/oUHsSRql9GLtZfRljPdV8p2M7
AYWXqRsasqW1QYuTbI/fTKbv6KAueJFLXFd7WzXRN8IDQMsE+5AMIw3chp+BhaKjtmM9wFNx3EvH
yZ1bTVba3eAU7RNUh5WT3Uzjz0O53WbANg6A9LrIvp0JohJ65PEL+1hWhWcevNHj7yE4IGuxcCn5
IXoreQQE09xFjgCOpoo0Usc4Fy6uOv1qNNv9qce3wLVXdcYllfCyE+A0CZuIOg4NWNHP6PvzMshK
KY9ILKz2fAR2XlP1jtUFLdED0DvawSlK4MQjFj2djuyoK5QmSodaEIvGvJnsvDXCVBXITJdKtjd5
PsE+LCwT+4BWouTw43WN150zWHXmL21MAKoBpftUwX3wAi5tWNVEin041Nw6BfCvjTI+DLJvrsCE
iS+eUmIKRKMRPLIvg9t1h4H0UkMO5cNQLrV2gLQxADO3EgPvBKsCjoEFh9UdcSxK3SdAxVKAtaC5
xZ+n2noYu7pufNubXJB6hp4Y/mTK7GoeXNmGJLHWImw9NSe7tiy9MxzGPXvX4aUw7BzaO+4VbOzG
t9RoPA3Ep/Ta0q6e+EPD3DyvwKbFxxHSRO+LUcv3w8zEC4D/eXYg8hIMWIkNBP8GDFAu8SbYk7mJ
ZSDpITbPZIeJUliZWvLUrjnDVPlYehdd79XaEXAr6Lras5lY1oi9sT8tDciupEpseTSjlVeL5VxV
+mbnqXTPjbD/mOpGUp5NHoggvx9KzjiVqcbzFZhjLejbdlr3XYoaIrRiLHl3pWeiz+LzjfvMarVi
Z/fMlZAWBrd51ElWZfuyStiZZ22DTM64NNnB1ssI1gKGz8HIetv27XZjpHdNJNydgKdzxwpe5d7s
yZkkNZS6Y8cVyt5XZdR5ficbHUAcXJPn3KjNRy4by8JWodbvlrLlOX2kMzbkfWw/SmtxHrpMdN+h
uHj4iliJB6l+nuQz2eOCcMSKsYUnE+Mse2cSw4/JmcFgEai3Xzy8va5c1aAIQ9Hk3nFq1Y6PjlaW
h3Ec60/UOHTnIzCk5k5BicdWT2+968Kp8kfyGhG4MC1RBNJ0Uw+7Hp+wFk+N7dzX0Adj4Yd1lQaj
NYUw4nK7+L5GDSkZQDIgnhvAzkE014vcCYidzX50Y+ubmenRbf83Ba90Il1+XHEHL/YZspivjrlg
ZWQorHjYF0ZzOuagV9PrPiVXCCo16eqdiVWoOKaq1ZjRbLOoIM2mkrs1qjLqW6zfa7EKVgRE/OYn
ZIRhPNLPTRTBkYon1Fhj/h1k+jqWd1qe1XdLSy0H6r4CjNMpKwkGSAvVTkkuocfRUQ5YpUlKZzfP
WfOhnqHGAvMfvY3dRoWBvF8DSdGWtOaQZxPOh8EqMFcQdCzhOqyBA+Oun6afOpvMuW8NMWhFZUT5
U1JEYtiDJZPLXkslPfNzY7sPeunNcaAJGP2gtuKRgWsogyB7S/tqWV3XOhYWmQ8mURI/eBrJHagm
NWwocnqk3Hqg5z+oNXTGrmA32MgsDYaMVV1kX1IgRgSYfQbs18BEOPNrAXPlyNY8PrplhXRPX2RF
/K2TekIEIiP8KZFbY08Wtc1D3db1M42exm1WuSoKbby++JgbCG4QfXvHjjkiOnJw9FJcNIWfsUFj
FNPn38Ri1gQCINDiw1Jy7QktsImPETZSWTCADe4DcCrDR/irOvCP3GvtcMq31IlWy5S/j6IlBn+6
FUVnkhQw2a6y1uJjCmUjwVgHMzXTrNprD+12F5ASiDDYwBYM8MqcXXtzJizSdpU4xqC0vb1ljOWl
Bs6u32eaEXk+yDz3zsmmhVUMks0NerJXPWFbIdx9bUd9EpK6X4looPa7e25V0YdEp94fyDhW/XlW
NvUjfms1TNFIJD91LxbFvhJaAs/EK5rPFjVXPhp2O18jhUN0sPIS6n1D6g+W21TQzmdiE3vdrpn7
ffLMcSOmxuWDTk9RtGtGI79Lx7orQ0NU1It6+u6cQKWaczfOecupz/4w7wvTyL9TbCaJlKHj0oKu
K+T6oc4xG2HGiOprtSzQ0GSqm+23sbHWKFStQ6KZndKLr2sAfcVZjZL02ZSD+mHAL899TppuOAdF
y12h1ybN22OGaVyhKxoBrhpTr4dAUvN517ae5KJD1uIjTdUw4m10cEfHwjrog8X5TA+P0KZgQzee
mdMA+0Y2HSQDM3ZbsDoReVvNdquHTE+xHIgg/F1ldiNvID2J7zqpMPJJs6N9S/qamxI+4Kl7QMKp
SHEYTvOzxwNL21EKiC8hI3Pxkr0pjhS1i+ZctLZ7ES9DC2G9aTa4OanbZw80G/vTAGJdg8SFVW9f
SIj3as2/xXiUzKynuiK7P9QUdOiylDTvQyZ30CuZbLMLISJUcqUK1+fe5hICArVTR6RGzrlmF+2P
TOpJyj5K7YBdc0qtsHT5SnuokbIKKlLmLSFvZKQXC/kzsRtXJ/1iuC2ThRvbVONt0LOKnahXV/jA
LV9n2/K46pkey5dQFNAUWfy+PWgUazUSPkv3OWmE9SyqNYXt1PQzKjfTGAFPmRjACrozsXjINePG
TAaii8hagcVqgKBIecRMi8Bk46Cjm3Lmgk+EvWZnVNnk1WSqseeqCoUc6i+ZRcQ/LhkCk5QNbpll
2UgffpTp8qskUxzow+p9nsoyjgIRkbj3bWJG+6KxuxRcqwdi8kz1rrykyVi/Nra5TYjFgbtr6bgk
JQvPkoEoCk+Uhhr5YZqhLPp1JVftCkKXgI1p2litT/nCii66WuihoeFpSDiAncYhSShT7r0hitie
aNSdwqYvSI17NTkZv3brDn+BjJzGB/psSRYqwfH4MScvqu1qsm//h7wzW5IUSbP0q8wLUIOy662B
YavvS3jEDeKxsSug7Dx9f1bVPV2Z1dIp03M5N5mSUhWBuxmg//Kdc7ao9ib1tYbqM8JWliIn4sHW
T9QjRoP7rUP15eND+4aI0M32xerizsWP5Od7wZPSHPpt86vH2cK+dx/UkEehzzDYJNysZQCSVIx2
YqCP3mGA1aZeWKS6SMKALzgluMAy8DwzgI8IutuIUhpnRl4hf0r+lnJFJjz4BupO3Wj/lNi3Tn2i
N70TWDZaUQJjxNsLeKwPa2uyqwMedRwDk7w5apatN56GzDIemJ3UTNSw8UxDTbgHAY1dnv1yNl33
Nx9rEhMCTV8d03l6pERg0SFC0RRY5w5ar688t7WxF87AoTxuvBXi1jeTh7yynXuzsZvvE8uADVGJ
SQKCU5QtnV2y4N1WbZRCRH4UXhO5PHPJrurYScUyaWEohbUmz26VSH2QeHnf3uJFY++IbKR1NSdp
HqmGFz+mlKGLNslxMM6Uwb44qCk3s1eTgfbwIzcpx+LWXjF6N+qEXAhOa/K0HppWefpAsc+QvmHq
WV9maHuSOCwnILTSqhpn1660ZXE79/oSDNn0hTNzsFgIYA5IRI5nkjNRdFVxtJtqfECTO473tAlJ
92wiYaKY473l7dLUnz5AApgib6zBRnrjKhC4rZMGRroOp7QTY2vnB/utGe2Ycp88Cc+sakKPlDE8
Qy3l38hMyxnLVoxrd13Xz7zNc6pVtPf1Sz1gOwvysqZ3TupgzUI5mxlxz1Ygi2uhvDI0OiXH3bp0
9O7YwWJ0v9DCkQZSSFSwdWCR+HKLXlmOdlYnXkxMa/3VwI/NjJqRXBTG+5P3VbfTWLE5yM0BbrGR
BCAV9aBPXLn6Kklbukxdz36WDJrit1yb8mPJ4erwxa7GH9IdW/2TLgYYKyavyHW+Nryt6pt5HwPk
Div0GrO9CjX1zT3ZMdLIqxbRhrJo9HpmNoYKXnsjC8TEV9jtYLKPqZ6/tLwhsCDkBtF2Hky/oWHh
l7teM3i1S5Umr6wisoGeatafswPLvDMyn2RRq0g854CXpskocJKBEXYy2VwCDQrnmBpYhTFJlnmw
NzXw0r7gpHxRQUH9y9RpPKFgVjiWmUX1vmVjryKYtKbHOTDzybHeRJeHHQfE9rLmwl4ODknXLCMS
nOQiZzPMlZm912bnhki/NBoogjJmt15WRdroTMLYCS02Tu3syseAYq8mrr0XHj6lWZG4R+YyU4dX
f0qJ9Skl8tb3FmdmRABe1m4lYAGDU+p0q6V9T4L6Ie+KEa9qn2fjNqauiIWROmHiOm03YwPdKxsj
csw+yRywPY4VVzXGFot8xrSJkYY3n+d5XKAs6lLGScthxp7IGTBrLj2ahgWL3yysDFKwLHaE23ji
H4p9coALuFY7l6EIH9wqgK5vKRy31zQilzMfV1vgLJki9wOMYJ3CFifg0Wu9/ufAMfViELdET2jY
6xSKbGlx7Vsd94ShzODvjaEbmS+qZKkj7Otb0slQNLostAUKtrJkkI+x4MIO1VWaNCHDnXi/zZLc
j4MY80KeBUvuuw0/Q0IkfBwKVYetfuiVdScPVlEDxDvdSBBXnuE9QR9ZMH4fMYc44EXj8Zc7BEu/
tWmZF8es8ewsGkUnNUNn7svlRKSY94MYCPlDdMO87WaYhVkyeTMa747eAVt5NMIMnmRr+vWby4yf
AMpyqdrf2CXrQ9nPRX1PIF6NGybz0oqxIDuB/eD42QMjpn7YM0ch41MYzOtSkoFIZHxfaV9Riixb
758GSMvlObGW+ZZUNGG5z2mOl26uwQfw78esMhxGl82uk8O1X+G9KeU35lvmgaw9kT0sOnfkPnP8
rv2wOBTVo23IzghdjCfrkNEFU0A797p/cGH/ThD/gY79P2jy/y8EMxjW//4PTvhfCWYiFn79/F+X
XKU/m/qPIDN/8B8gs/gbLPKNYINKvjHDNwT2HyCzEfyN6s8CcebdKm8wPbz0v5PMnvk31qwA0DeR
AnzWTdn7HySz5H/CeQRrAg/doO/+34DMf5cB/Sd3RugSR4aPjtey7Jvu3fwTY4zor3GCvK7DuHip
79rdfXi8PF2i3zI6/pU+gVb8D5Db7WLIH+CY+cn5KPjl/gi5beWQbWIUTA8tf+0wu6AcCmJGUD3h
hy2uMYe1rBgoYfbQ4PCciXdBDjUZUTgMVWbi5/fbnAa/k7IRv5deNWeDDMzTWq1+vNR+/gpD1O4X
RhT6Zdu2BdClax+RrHoXb7WcD0UI2YHTkDWpy1w0CRt3BYBYhvybJwqfIXpreF/Q9iiSyRxFlWkt
C7xBVxEUTbJvMNkHbzacF4KNRvlQSkVS7rAVA4EoPlLcKMXbdTpJPL9FXGNT/mGNJKaBElmT3oNJ
bEQTJbX81eKhzVYxdXFxSBKD/lquplgOmvOYEWpPynOoRT+TlQrpQ9BChy/YiTS0KXi2ZEZiBxv/
ZeHVWvt+mE99XZ6ZGBNZWI5pF801x5gidly+kbyTExtOON2RQeHKJeRSf80wUHyYu9vgeKU3mI4q
IHBgs4Jb8xrcwDSciqe7mt1YEc5bWpVhVXM8HGrIsH2Ca3tGnFbqXwtEZk2IH5dPTEkyeVbs0jiW
ocTp/uew3TYlVeut7qGdGl8/ZoBDw2ktTDAfR/mSYtZYq5dmlt6DZbVLvl9UU95Zq8Fa2M2oKoAn
pMGWKXcUewgSlc9actSG67aJuGfV810M+O8+VZK5ZTxw5BahS4oGlvCIt+KiMmeFK2vWPhCUo8bX
rWGsFrI9VN0emkX2J6or8zt5BThOJxmdprvSZYRK4zV70YUOvhJxTFIJwPKM5zsmEEfWcCzhhWZP
hyvp8DTNLVutEauxVzn4GqzFMtQPbMjnn1PmdR8NAMSdAxF1JF/Fv4wGwQIwIJNPLKacgnqXmd4G
y9gar5iz1c9ymboxmtfcj+w66y6MoTBKzjGMfmmrWsdJZ603Lr5hyd7PafnesPV+1I1deTAUc38M
iolBO2krLOLUNiWfLlEtP5qOkyeUQb8dxqYx8eT3dU3PuUiPwXLhdxnB0oKWxlgVm5WiPHqFYb+j
PpduVAVJ80snLu0Puc8ecT2IGsl7nP3PNHOBbWyRNE85s9IDXgBsCwU05UPHDIew0xJT8t1E6d7s
Ror9dK/qipZztJPiMzCEhdMqpFCsse+7Q+BnP8IyqTme3WxhlyZydRf05O7tqhVQZkcASQu0idf7
nbGUqxkrHtvv3irKlMiGiUL0n97p/4U84k9AN6Asb1m0Hn+XVWFb+ScEGbvswWTQy2xNRw2e855O
j/+DK9zAX8dy0S3L20/wT8qCvi87zQSUITL13eYfybb6f7zCn168sh1nu265Qt2FOb+DP/T/kytQ
sfk8Vtin/Bl7xxOx53aB6Rr9yHCdY1fov7iCdTuK/vOowlcAcxYE3S4uVLAomH798WMiyyNDmsCA
AXskZ7nLxtZ82fo6+JKnjiEupu5axW8G2GGVgbpTTp7srdav7oSbYmEf2H3hxd0y1l+WTjg+2nd0
mh9aTGZ9xFlIiwPR7eZyNQ26pUhUZftXOuE/qhH4Dbh7BEJKpB2ojvFi++Nv0DF167zOF+SyiKtJ
pIIsz7cKm1Cgv7hp/4iT/+NKFuI828Ri9aar/uOVDIfxP502sv61fU0CXVwmf3tSWb1F//29+19f
CDdOj3kWHjN/uhDpOR7CgMxiWO5FNeS2PTfvJCl//PeX+ddPDutN5JPY1/Hd/8tDSNBNE6xitXYm
pBMzrSasVPB1Ud7RmMu/uNZNofGH+wx7CyYuf5d2Ie63//TA5345OGau7N0YLCdVxB3zk6XdGMVf
Mv8vlDB/91z408VuphN/V2Dx7797hP3Tsw86A8NJp8Cuin2x906MCGeENBr4kE9/etbpOSBRsv8r
Kw+I2j++2G73yM2/BR2nY6GscP98N85Oq9NWaXvXWe746qPo9JC/ygpyPxjTBzXLxQ6Rkfg/LZYk
53RQ27M9T6R690vnRI5mi856Y80figYYJGSHo9j3NdBJrFhG46Od6+owsT6rQ4sj8VJAkLyt0uJu
ccdieE1ouL8mW38jzCF8d31Q04dabpfkkaA/YnNVjxDMOXZga+SkLbxMgUbkSqjncGqCW9faefP0
vWpn5WGcaM1vXhssfqg74e0rtw+e3bGe++d08IFc085BOgIuadoXkE/z+9C2+WOFC/e2M+ykY+Hq
GdvZBJZ0SDCQ+bM9pr84H9J1x0xsJIdukS0745WuNGIvL17m3sutCxNByzuzCupeum3WzWlpXR2v
rdH/zNd0eHRV1pyYgapj7afVHp5WMN0is5kYy3ay9GEaMXuxnRk78I7ihBwpP2jMXTA1hhMNNzUs
trqi/V7kBqrobdxaCs+1rJeHduv6iE1mV9+hmZg+k2BsLuyxsXLqOvNJ2n3wKLTVRA0yoivGmmzr
JsopQo3HgnEwzn0PFsEPdTxNODa+kFICPFUwurJ2Xgk6e9cbfTpfUq+fDAb6Sb8w++wH7NF7Kxvd
XV36/hrZRTO/tMqHDOjzoPwqN3kueN8dXWI04yzQ9hOFoXzBmaazDwLziqrOfKbO8O4F3c674Ynk
amjZDSEB2Om1zUs1n/kyrRi/WjIeg2Q6s2JbmY1oAmmBEQv1OvPU7A0GGwvbG14f11EyywXBzXz3
OqRzddgYCL+31oZ/mRxHuCmvwI+4WT2dPVI8+GHXFyRFQQIy3RjAQu7GYdr2vWEQlTjYOj9ZLW4O
z+Owmmg3gBTHS81H+SCzoDvNieTwwPFxXl9L7p0bXFSQM8gItC6pVVD0BPJ1cHJSbK10u+hBeTdI
b8bhom+4l3e51QQxRlEQEFSIc9wPpl+du3nKigO+BTNe48yITethRmBa/JhM2xPEhCWDcVxdWc0v
KLWLz75hnnOxSaY5oZFQTA1lU3nAZdJ99Uqlc1KkFD6NMmedF3WeLr5121CQN+KMvSSKkFP94NCT
LSEL+MquSeXyjZPSpkfiN/XlF1WS9BvnVj+zQrCHGC2YfCHWq4zRuUFLeqY1fFqVk8WOMc5HY531
44LXGuWz0/62xOwcC7O24hy1xrHQevwMOoxF3DTvebgWeNBIOJXUCHO6cd7lY0LWzRoYbzBJJLOp
uYa0Ipss+9kQtfKM10ZuML5S2xdt2zMrFzJQPmVWwEC7ianYrk/uubdINOfRFV48ESX0wdQn+CR/
VyjGkQghDG8YHsnp5Ocw0B6y2unqc+5pYXwSU2QzoAa53kOjyTLCGHlhpmotqbH3HAjxEK5hnA4l
XvRXZ1u/QNpnxEjX6krU0/aDhTprDTYqstnTCncri7TMnA+LgQE6eXNJ/rbmOrV3dW/og1snho5u
KQz53oS8+j0zTY7K1oY+m5gZeAeTKB33YrIbsR7IxO3FXthtvkL7aPJmCEAxGTgbKYFKtUvK7tHI
NWNMVi7keRrO3N3pm6zmnRC+OSFKxqycLo+GHENyUxGKuRt5RcdJwSwMNM9aXvm5VeSgRf00iStt
v4Lu3lzwHV4dcJj48A5TgdWZXfhEVmUGxdhO18V0UJ2YD1Yyi+7g3+KUPIR6BJIBRZzrTrNPRJ2w
7f1K5s5uwrD1OWOexipbqvxtS2r3TY2Lu18L1Z5lKzLc4UbGrl0wrO9BaxO/DB5r3hnrtoyvnUZX
EeYQDY+DURAYjnvpdwDwAKJAtpkVe+XWkoXXZIH9VgVDTjoxoSOVTrV/vCV6ilOH35Pel+im4Msw
kmnnF3q/YjtXZp43MeC/5Tz6g9PXH0PSzV2M386YP3mmV+/NejTPIz2g+FaNmVBRkLud8zhTP147
pvRPdGCbcxTdbCVH0MUsSicrvReO8p5VO1pOuHntStaySCYowXwwOOywifHST0/zvd6ziyXik8HB
EsTFuMHuEAG2Wu9D2bQ0Wt68XCDB0mPTo0q6Y0XPypU2XJ9Wy2he6naC0FPzkFeX1GUODfrdAIyk
syX3i4XA7sxcsEpDx5foKcSQsiAn4RSABExMFgQTrR60B8A1mThmsJVMZTdEEgXzi+dJ8rQckURb
3pGzQR9dBi/1vWa0fsjN1P1SpxZAUMHQYY5JAhswKRH1F3DO7WPjBeDHqZOruDcCcH/ettOpqzzB
U+K5EOCllYlDaurxESXA5F/rNmPZ4qDcEXHZoyVAjSbtZ2fYFJ/sgh9Jz9OXDrlmdI+Z6wuR4SYt
QWLvvcJK9huYIftRqoqDX9+EEaJYKEfYsnu0/JnLG8wHvjxk2wZYVxFNhnpoEgKFyM17aCeaRD07
jeO3e9RX5kuduQb5oJLvHQxHS//eBWd+NmhSVDyTg/y2Zdkzr2lRwKlNY3fskmUsPsoylfN9bVTk
qBCudt+1BmJA4slMxkRM70cYVrqoGAUxQ4JBAd/T8LJWKTpcMRjLFEaYrMVynkzSG5uN0gpCvqq/
GUtV8dwB4zPT6eeygtPK22onSmSDdof+77thAMPVMzNlBlWteXQwnyyvbGwL95gHtlFGRK4I5tFd
KgF2GB2vjGyE25PZm3zSyXeM/0ksfJ8HYq+iRVcyuPfEVhD7s8DihgFaQyRlAJDwgiZ/hSb36GOT
JnOIIB2aw4TTQcm7Fj/IY4ouwz2lrLjUuSfENAq6eWBLXBOX9yxIckKayjAIJRQ5FFFNWnKM/fNG
BdWur0FP4N+L6bohKUnFGUQUaIbZTDSn9hFPxOw+c7bykMwyi1lYdGEiwGVSnn6W8aPp8A0vyxFA
xSbJ0dUb9gNecCUM0+x/d6C90HE9czQIgkNfIa/grMVE/rbXr6enqZ67cp9MVimPULfDfSaV+bXu
lrbkRTK2N9fr9UK87gLPOEgSfJnmLms8e71TfZDUQ2pO19QWYcA3X1FrALffWbkzXU3UitadLB0L
nHuU1feCw5XCwJDpSRGZBwJUzt5lmWbvsUi2+nFZ/SZAOTSlkOOmaiOr32TBkeb5XxPcr+KM3No9
ZMJMMWGYX40Fu9eQSXT/tNiWAiSpew+aXgQMHYKi2Us516zXiOiw4iAxbFwzs205tRPlIr7P7aLO
7MSS7zVG6SRiWcr4Si81buwk8OR68VUWEOe95QSg89mvn0ORlOtPy1dJ913oRiDj82uCn80q1/UL
uC2vkKFroaLg9am1GOMSfxKIOmLWJ/eW3aysoSaWHovV26/jWtMnQLut55Uh4ckQeVPvAicxgisn
xhQiCE6R1zhd91s5UMEBk83dUpSntSwvI4s1tSrb2SvpZX2ES5NxIoWxBFLPUiKciuRhwdvyte3j
gVK+ZzKEzgYmHYbPHuqHzR2YVBPVhwyYOnLbIhtvXtqNcvOf2I52BFJuPTx/V6g9XYZ7P5orPZRD
PHaVu9Ubj1xw8IkHvfSytWIj6I3fAkkvdzkO2qfZlMl8dpOsMy+kTNtUjatKf3gIbw7dtrXQuXZp
E0feBIkVNoVQ4lajmrHAmn+JwB/d6b3Fh5UuTAK3lstQ7bVr9Kxit15HGijo2ld4cezZCRDzPHSN
dUj0kmynfNvW9FQZmZOHoq/NQz2rDlqmmubiZHizb5100aXqGlQEvQLr6PYj1yx40X2ymkf0Mzbq
iqJnvjSZZa8nXovZiaYqqeCgbRPOAmDrB6dBocJyq9E1LplpndPu1ncBzHFVNRAKTA7GsUiJW23M
FiS+LdJsfkY3g8IALK94XIuq+975/XSHp4kLXltKqGwJaG51JebLo5HPH+aE2fzOV8s8WpEasUAL
k3RY/P28VUV3bZii++chIWfvdVAB48mB79Pfo18pP0AUdRlSi0zPy1TZT8aS9N+CXpjLng3gdkkz
c7hMbuV8LrWV6jB1alPdbfNsljzGg86evcS0PI5JJwe7HI31YkzpOu87x1zuCZ9Ux96Z9HzrTcpl
l3bYi+ftpH8AOo0PhoGi+MTUsfwOJIBkZEpufCOZ4NsKiQhzl21fXUF9DqmpER7YOezJtvYFwn1h
TeCuWV2FEzN6YrfJY6aN4fwZdklvycjwtI48JPEcAb3fXu1inr1TIanjh96lZpCAA2tV8p9STnFe
TkO84qv23IqFtDWz8/cjcnc4HmUGgN9Z+o0cV/e1XVus5VQSLDiEV/lTo3vzXQtaVrWZ5QOcmrGv
Fq8Hzsqb5KulW58BnegugZXr+wygooogjW+Kn2yevkivzX9XTcUi1lrkcpBOtt5700pfPniaHT1S
IlTYXj48rI1jHUr8Rvq3xnHXM9vtPNoIxdpiHjk3DSs8ucJ69n6gKDLuSmbroFipqZ4oSZuv4yQc
8j/55Xf1BoIcOnaSjrwmUjJJp8Gl02QpBADnOu7BI6r7WuZldeWOFhG4dhHzo3dPttWI19mpXhJF
meAy3SB4MzfJynAq0UeL2W2/edHgQCBnpM+Jl80nNuy3CDDyW7/0emyzA3+bc19mdgkYogGC6GTt
H4Q5lPtZd81p3nwxh8h5ZwEmSi9CrJD8ekN6js3SMqMylh4EwO4NjowK4HrZ+ySlthR2DRJQ3gfv
hgESYNFJfngZYoOT1RvgFQCJ6pxbbRDBmAA8k0tfPhl5sHw1dFo/ex3hh66RLpeKZc111gmovC18
cd8EXn2cVrt81gkrfpOFUkhCe/Mw9Lk8eqUEYcATE4Uf/V4deYM3fxtHtDcASL13LBa+r4ibwB1j
8K/S37cmckybA8XYzQs/QJh3KnnrvCU4bCBWkQd6x/Zvpf7urOKS5f12TFkSnPQCOQZ8bg+Rmqf+
XON79ipZ5TwR5ceGZXYXjCfyvIY7qF1jiybm8C9jNXsHBIcLvLg3EXeJL2N5bKyEiQWCg7BLxt7b
NaOYY4ENOgfx2iQ5YqRxKqM6I1zC0SYK+XmVBW06PiX5TlVieUJwntEmd/qKoGqIgpb1ITLw/ODO
vNdcsZLizMqBP9TLmgSjldyRQ8n7Y90Jt0pju11lNPNBBKGPyuqqhAQNmwbt/iI/tdlz0qtviBBA
SoPiOemFPd212+hGt+L57WZa/IKvdz1Stvpj+WMLZPtl1YYzxcYWmFBu7sLjs7QTqLJYCBsaxqDi
n1ttPIjN81j63WaD1AFLYB6QR/mI9ovBXK8qFe5nkzuClzFz0UgDnroxZhoaOEtX+E2spSkjKTq/
ILY8KdHV3+BYZNs/psQbcR/3Hh2sk7qwb+mkwCHm6TpOPDq+AcIx8Uw99soNfnkrk6m1tpDRDFa2
fUiVOB9Jv87PDMHoJSXS6kvA0yUYV/ZjsFNgkojLRotlHJJ1iGQCa15IMy5ieCN/L4VK8rhlL13s
loqbYI80HOyUpJfORQMh/KsL7lGFga3TJ0+vFXALm3iqX+489CO7ZXpJEI6078aVRV5RH0zRmqe+
YckflyWNWn81qzbfy9r4STBjAsRLP/4rGT1D7I2kFqEScxa7IJiXWfsg1oMITIJTsZP49DHsO5h+
40Td2OTrcR0El557Qi13hjnpJ8toxcOCBUkky1s0gaznyKzRZKMnGghxgo0D+O8cywxN/Lrcuzbv
X5t2/PQDPUHuW+uzg/TjumHiw1sWhFmf3UP2VHL7HddkqFCoOdTjB1+748eWK8x8zKFeeNuCkt8x
k8eZWDY0TWiLsxPOOSjjtdt57/SGQEeBQsZZkk58TLGd+9lSVEIMy6COppZbYydmc4wCplPg/zCI
jE9K5CrUwd+rxuN70B6t474cbMiqLGgg6pE7bOJOEcxKTrIu4OqydgGupOzs7rI54O1LyebYYbGt
6k3WIsPniVH/w5JNstnp0ebFgR8JosdCdpN/b9tVEwfT4N9Uc/QWQAfu/N0a5zw/VL0/nqys6uUh
odb/RBvuHbJ2Kj8N2wnaCLmGOCdbsZgxzcM6H/JOPvBYPuEs4IFiAea5eE8kJ6lHB5K1zyu1U9TJ
MoY1tu/aEknuLoWaBvNN9UebT06o+54leCXr5Ium5ZEoEYIZYRdf2bvHEBar5K3o7We7YVmcTIVz
8mp+/ticQSQj4lspm+yJlNcoz5IZ/XXlMBi0cQm7S9I1+MlA8xcxKk9JVuYEcS+B9bC6CM7jjVV8
tU/9pHpBdoajNqAU7D95kdQJCYVnYGD3ofyGjTP6T1lf1wIzAx4FAtth9hBcRORArZ9pCywb0vYs
7w64X7cjULW4CFth0IGWTeBGhVJ7PNxIvCkMIDTrvVN7441TH4dyX6VYSoD1Y5KByrxmPzmYaBhf
l+oWUevnKDBiFszJCu9pJndBKv1y16O8xstfIZUz8sGyd7JOV3nMaub79xnG/yupuu7SsVFYibln
OE7MplHn18JBahohJl39o72uhXGAU8F6AbwZARuVkxfJtBoPbaO28gmLsuCVBBCTKFru7OtIfhmj
rDY1y5OcS0BjjXfehEg0Q3z9iB2hgbHY1IyM/vnIdjSp3fxZZ/1soYzuus+JMd32c6DRqh4n6t6T
4h24HBXAAGqe1rKeBNJszGxKJV6NW7V7TB1b9EfZ2Ek4DIqoe4D5B2R4/csoSpe5eWeKX1tuZ/Gi
xGIglFQ1M/jFRuNvgiBeKz53MFHtMYEWZkxtkt8505Bsh4rk7ifE9+NxBiWgjdIYKg+JmT9S1s33
WBcjbPTFgjENekT+X96S/FTraOrQKNzSDtnVpqgkVIElgtnUs3OxURBGmdcn78oOzKhOYPmuYDMw
tiibrO15hEYdwpyb+J1EWUrGdMsMSgOR1u96XMsVZ+uxyvYb8nZuoJT56W400uId2VRPr8E0H/1e
lUSb5/TXdMCSa/Vx5+HcDdgANcsnFyuTPdBPB5Bo6LcK0p3NGifWL6cuike0vEGkeFcMB4znAjhW
D9lZHfRkq5Bq3xIrsDlzWDWlbV1zdySSeKBzBcgfxRZlSd/PB1w3VuhnFJxoe7c2mHbpIKvjokrY
l2bxsxNe4zhSaKyuDmhZu6+1u7p3yWi0JxO89cW0zVt6WjVVu+SXbFvjqTZ6HRfyZ07Yt3TRA7Ho
ZHKwUIBWoadMrPa9Upi/ejHLLpwWCOedUklhX0qsar4UCRrjfT5WtGYmuecpO2X5xlTwYcqq10S4
JWoskouBeNO+5VtsIEiGZaTRaItLna3DsW88H0ylX8fLqhiEXE0S2NLYkWunzxjODO1pLJRiZcBX
fe8MHUbyCsoX/XZSTtZOW5uRXogpZkNYqw0NSZIw4OMbR/jLNr2sHkwFl9IqFkMRTEuW8ENmKQP6
la0VRIlujyY7w+fuduimQ8Cd58m21GHA0/2NRR+Rc72yyLLmTnX2uRYLBSaJCa9ksasHFNlUgiVz
Rz4qurd4YTZaHoBFORcUUiWkvblei7MQk/8hSiu/GHPdrw+Is0dsBxa7A9/PxBl/gzmP6rlB5l+y
j/heEgScx1qDdX9pW3YWO2y+svygW5vDVud+s5+MZGZVx9TmqZ2n7ZLJYimfFOs5frMAw7JHMbjB
U050gTpXRPYZUa18423rW/PBTNOt25k1YyO37Ei7w6nfpKmzPItCR3rLXd1u/hfbvI3CUzJirb2t
Ku/KvZTE1FFmLFfw0fMyCOc7FSefEFG2rT6y63pDVYfbgCA73t/1de9vB6sOgiEq0rSwXjtKMTxs
bCFw/QRQ43qjsYQsjlKs50wvWImkIrAOYHUy3m8mPDi0cKSiZqnW73xx4g7XoqL8VvJrYwqYW8YL
S9GK5cpUEthTG779Mg8BbpKpnfRRibi8umUCz8Vt9zSdhlqmeJGnbasPae9urwU67QrcflnehpWs
J+zP7OvKuPqJLXrxTQ2dPiLzqfXJR7BaHjOtoMAW19rDDjKjrJPV13un6osXJVa043ML+YvEdpYv
WHA5w101GHP1PDSJn4boezZ64wnQPwZhQEJRoWdlkKjSyqQa8b3fBtBLdRrmFs18XfN+DG1Z9SdU
Rn3zvWWJs74ZnhLZc0/mI8IZiXYxxDOBkT6GGfPbNKHuipIlV2/9vEhqZDRCN6sh2zB2Ck+EJt4m
aWRPQ3KzTsvzsv9qp2l9QpOfHR2EglivFNX2nve2A/e4lC+Z2zJXgqxODL47DziZOYfZ7YouX8gP
befWvA4znPl9iamV+ZxlK3c4uUm1f3E5sk91vYr8XLBlpifN+PRxy7PGTwjO4V6UcwfQheD+KUcl
jN9XN9SPmDv2LzZtv7PzEKLk52Tw2qc0Fct4nS1L4UDVpF89CqF+Ny0Js0Z0YTYNTr9+dmVAuvaY
9vkUpprDJUQvMywXY0vzMRROuvSIeMb80U4rezshMOmaL2jr5vsK8QbdeFpWX5QJgbAzRT+8Dq6H
KYz3b6Sd6ZLUWLKtX+jKTPPwV4oxI3IEkoQ/MkhA8zzr6e+nrHO6IhRhIaNPNUVVGTSuPfn27b58
LUOhDKznAsn+ILszx6L0VyNsX4ltKU2k2cPIG8JJCuRVHQLh5EhCL37m2wVpBRN5rb5HQ1Me2lQr
nySdwERWC+D5xeDfZ5BCrxRK7isarts7nbSJyHJSOdAnhPxAXyRdpKmN7qwJaJ7eEqN/AXJO5dMQ
S/k5TBv5lyrmlr/yAwTKohhQ57eAGJDc5wAugq612thVnJd9qYXNkZqb8V3KG/OAJplGWr0UixXE
GG607eBYSHgIBjTMq6H4jG5ru5UDvYg5hIP6BeJIPGzb4JCMumj8XcObmKplUkk7uVF5ZAWpVRdr
sLPWGhKi8Q9XFlzdY16aKwjO4h9VU5b3QAv9p6yPQBWyrVL66sj/ZatUAAlppwBmm5dCLuSnija2
TZAg9oI0vfwmlbV0pAMaEUIY3H8UVO9dem4qLYHvnBJiLHewvFXZwC5R6f5GQ0Zv10orhOYdpZ/+
K5midEPkDONPMuT09iu+d29oufEqNhOlTSk3D3nXWLsA7P6wiqlB816RPBL4FMZSYlIK/784S+66
zSvrKSwbMlXxpIro6crGSyTxUQkaIJSQrZmrBHfytREJ7kW25hpMo9nTXujLyR/XI/Y7Bh1YxzvP
lCt/5cb44x1BOghYv4ODKO7c5FMoVd13JQ281CYxWhHVe1apPPmBm1c7cHwpin2qvuvREWxgCusz
drQoJC8D+AbKmWER/hZld/wmVxqVEZFKW7kjXTl8KUaxFu99KoDMhZrk7r5TGhC30G8pvxWO4dal
p7ZcKXUI9V8qRPGL55lkHQCySC8dOUwiKbJudhXJbbrxBcqeiGDFsuMFivklGV2UW/W2MYo1QriA
3NokaVYJvS/p3rU8wV8ljZELGyIKyGBiaoS7NPbG+PMQjLCQCEl3lInraMCN8HKbjCvtAO6vkbbx
mKRPmkmQM7iSQntlKkG1xdK6xC3Twm3ciqD6kTyn6X1vJzIAgXfmVNyiirDykta7b4IKsLQypHX7
qmeEWTAtVjBWFILW7xt5VMk6myTSOOIFj0hhlFYGbhKegEqXbZ+S7hjX7Vof8i3+InpyeyMK4OWu
IbJrUsryLMWB5vDxC9V2r3qAfMANyR8q3o76p/c5FwLOVdeED56kk6QGqOeBKCFODzdGKvCE5VHP
uRiZsMYRiJ5X/SjQ4zb0fvletnBLwNJYt9812kghsCz85InWV6tfRdS3YofEd7Y2qUqkL/SAU7wc
UHh2cWMPPGH0x6buy2cpGOjJl0Uk2oaWfmfLpePVNeuodcYmt6aYPkZPI6tUY+3LWrJr4A7SoWoQ
xRcKZyR+C/4smD011d0PXDbtXa3r6AoVLfhGiN5gfSu1iasSKh6wNIGrR1DDqE32pISqfN+ngq8c
wNZl/V7RA1JcZilmT0KdRhR3Wo4Klf6At0ZRPnqlqnE2unQbEt8cJNcff7hl1H0qaZKiAg8R5RG+
SXTnctpKIXk0CLA2uQXI05byuN2TuZZfUYHzvwI5h+/B1RTKDirMsk3mQjXLsXOzpz7vo7WqIQVB
iDaodx1qpNZXqGfLI92lNDz7LIuyKdWkQO6sFiCGMpqQqpcYR48hLfvuhjBBgs+qSyudmqkJXRVV
CH/4BJIgLt8Ie+ifF5LC38HzG/2pRNEUtvTmtf4TT3kTdlzimZVSxXriiC1CMHapZmaynsq40Enr
Zk+WHhjOC24gArkkZtwfcN9uy7GWvxgS3Vguia01My5+A9pH82JLm3wvr3jJEPBzc3c8YkeNdAQ1
0xi3nLShS32ooqZrZZRr4H8SdFLrBAARib5jGMjqkW6BIqSxycu/KLR4vaqKaKwiQ/Z/wflqlbtS
7XP6a5vMDHktSmSm+OLeP6Cb1n+1xiigucjSS3GNx0WLqeUyhKTALM1f3jDK0T7tMtJIoBPLdE0A
30eOlmfS/UA/GnABsxve6lQNfwZ9qvwoIHSDgi9Kze8+yCZIrwqaVanme+Yvn/KFhYun/kIKtTMK
RwBTjeuCGXRf+WHyGNaw1awlcBmIjxtDPu7onrCeSWECA5E9M/jUJqWYP0Qu9LMcQzhfIAHo8vYx
oT34zpfa/l3kXv0Na6QPA1gk43eySbKL4p/Zv8kI3nwaCkGC17UMAnc3hWcG1UJSSxvy2fpAc2Mq
hUewaDAhuIkpQe8mW/VbyWvyEPZ+RMdeNRGHNzhqCHRaisk0WsiTp/ZasgdJ7VnwvqiFFzn0VWvR
ehxdct8RXFavStOrP2lnbQf6teFkc3yu1voOVpxM31M775/rSGiy7f+r+zFt0rLFhQeRkkHbqrZ/
zKZS6PYjA/0SNam5laD6PKIm1P2Qw7ogByuK327DbS9Rvai7GeA+JJ0oSpyEHE4R6VkntZXfDJBZ
Vi9DIN8nHFzLGBdoqK8AbalFiiaFUBNlSHUG6Bbz0BWGOqQaL/uOKLwEFv2d2QO13Fx9uj2gK1hX
C34UC4y9BhGiORsQ+Kw8rhIyuqiLOqLofo4y9/m2iStzZhkipPmGwnjEeXOTpuRC30SYUPLn3Pic
jmuS+LdNXKKgTXHi6wZfptH/9dHMdQoWpue6JVutUpTuVgVco0G0FYHJQo29wGJvXmCgTRFtDW5z
yzAl9K7PN0BaGAr0RHRWD9AVhqT1uoBWeHOn9++JeRdYi3DkC3C/zpTJCH8hTS7TMTdboIxe2BKc
rWpX8ei0JA9F6S4ttwEN08G9561byr1L2u+XKzbBnsGwyRo07+Icuy57FDUtsHF21r7QtLxr03qD
kvjtNfuAi58jvC2RDLjOckm0+qkzKnkYMDKAJMTQ+apz0GDdtqt+JdiwP9jBOnMIMleWQ97RKVat
U697p1tJDpNukypxILO03bWxgoNhoUPg8kTwWRJpANDfho62+PkKI5MHz7rOZ0nWY9+81uaCQoEy
MdZfjJuZlWWkX2Ggn62oEHtkqU3ador1NO521a4QmXXIBdkQOvxn3PSvOVRIHfAxq39GDdbS8Vau
Qy7VyRdOkDTN9tlXTWB7enqMD12Bj77KU88mdXlMl7UEa9ywDyhKeCsqnjBX6p+qjfTg7oTkoNsN
K/DFtz/9Wpr0D/2MW+anc3dyglsxbDMoBgmjfJseN/kZyrR0//0xc+CGJKMK687e3eS7d6AsNnzu
9sNg/+ns0AkXll+auhjOv8SUcFQ0pABg1/H0519SkXY3+hI2LLVqnEISIVv6GkLyWQ4+xAdQKwk5
dOPtD7l6rcinkJLeB+H/iB8hYnRdR+fCzdCcQicPd4yM4hc8XOcfIWUJ3QAWrMGDoj1m/iR5UL8M
oV45nSA9yQVk03XycPtAfrRUzEbOmRfpShQ1NEjmOll6bAHZ9SVqK6H1UBZf844gslK750rIjkMq
r5tOf6COO7E2lcBj1fqpNxWnUqJjWoy7yvPuIel6WfiqK+vBVynIuItMBm0n51NRVhN9Pt1f0M39
zHL1IBK6a6GKMkp2b+oN3KjQV6bNF0uOHyHqo7Sk/JRVaaH35eqCIJ2E6AXX8oXwlQH51+D1QK2L
BKSuJqwsCMy6wluRINtFZO4Ajb3fHvlFFDDtgROTsyMBSy+4D8RW4RrZoNYJkZBvd9Rom7LbZf5C
v82F15sZmztjzQMY32GsBVRFnEf92+AVentEF/cKRjhZhgYDiSKzmOdLCY52CJtUgeBz0CCuG7Z5
BDabJ8RtMxfRgEH3t0EDOP4b1SZ9doI9Q6hroVZcHnvm05CKf5CQJ6WWVF+gsslebxu7mDiE0FAm
IZViGOADxcnbnzguWSvbSgsjy06zb4qKjPfCYK79+URObH+mDY8w2/65BbTUy8CsDWP2syalMXbG
whAu5oshnJqYPuFkCEIotOBZMCECqeIpaoed4RjNqgYocXuyLjeAhW4q+jysiqoTcp5byhOlEGrN
gOg5ELcSDxJPaV858gtB7eVhxQxaZqI8ERVJxjTgkwFltSe39Wi5tiG91jAfgkdJQeHQAdC8Gbnm
3B7U5TklWJdoVKM3jmmcBwyd0Pq1VaBMnGLVVoMGCqN2HfXJc2SN6zYdF+xdLJeBPVnl/Egi/zRn
d0MAqVgSSbJrqxAT6dJD3Ncv6RDbauodbo/swhK9cBwgBmUxiZY+80AQltBuEOrQA1bGM78z23kt
/DsF5N8rvxYXdvpFBEJEJENLSBAPtwNtoOerJpZ9CYXelERonEr9JGl/OnqtUpEKu7FO2re07da3
x3exHSeLqsEWsWCS0Ob+qIHtK/JELGahCpkcVATab/cvFdqZQpgkeJew3/F79IPOxkUqd5DhsATI
0T/0+TetdMl7LWijXVkpbJisFfTivIVmXoJicW7Sjs/DRziaJMrU8s6Ivw7N6+0Jm+n5foyFgVCF
JVyHhFabvUzbWhlMNBh4y1WCdKTfv14VRtHv414JoX7T/sDOBs+5Rz43b9MdAinUP6mQrqEq6hd2
58W5M3mu6tQjJq9LsD5zW11VxFZvSJodyuiuGkDtt2aiKp8VtY33JJhI9qlNuhC9c77YhmdREmbh
JJENDXQ6+3Q21QVoyFaBYsderVaH1ep+dbjn3zbTj83G3uz3ts0/7jebDf9m7+1tbe+3W/tly0//
+5dO+8lP+8Xe8st7/vnC7+P3rqdf5ydn+uHw12r6yXHslfP8vNrx47DD1mr6ib8dfky/Zfqt03+s
fh1en18Pvw75Kue/Dgd+/DpM/xe+87BwWi93HHqjkK1oBpwkJnQs56dVbUgdU1YF4VNbdlS+y+K4
caOjq3++veUuV1lRFZ2zQ1cusOV5w7Y3aMVY1qCGUX+xWwja60CDjDdAs8TJrT+3jV0bFIdUFXXV
ULE7G1SiwN4pWWQeozh/olF8T381IOPu2MrC7rapy22kqLhUGWVvXSeCmHnxCGr0dvRSw07iaAXj
elUUKxKE8NxV67R+B4Fw296lr0Nol9XSNZ2aNQfnfL0gWVZyJfTRAmjV8iC6SbwCopDd9UhOLbjV
S0eOKQsqZBiadY0Q9tzUxPasIphDW2JrRnuJYgOS70Oy6gc9QzBJDHSUQYf2AAzn1QCFsxBkfEzd
+QkFyzeFGTh1tA0/JN5Orv9W81OxjyHLRYTE/v7Pq1p5BDRlIzVsB9t2Qx/qKnF+dxv6C9Bv/0RX
27Y7IEpkv+Yr0f7zy3S8jbEa7oSFUzP5pPmnKTy0SXlMZ0aeVunk0xBv4XVZZabdKBV1ClgBlKUY
69IEstTmByWEIasXB6ZvB9i53QaGzxYND4G24GJBe1C6yEnxHDs1MdtLuWQ2CIq07N1ASndZKwwr
bciafQnA1ikGcC6KlP6KUJ9ykGN6VBqxcG7v5isHdXI8vFahZuJ9PPuCJHZdX235AmiyfQdyk2Om
Z0R5w1uM3tff2wKxBQ0U+Vie4rPnBB0ZA2UTnkZxDeGwcCda90lCtFX9H+3MXhLIWtETLmEHhMGq
k+7h4YUveVKnXwgWru0QS5KRLud1OeWZzzdh4caR10igXopMei5y7z00lvb5FW9DYzPhjkQKZdrq
5yY6PwJTHJNKQGostyuldTS5R7NVKxYOuzTN/vmJYmFOLM12Qg+FgOlnzFqj0uEYPI1sPP93Lagg
xlEVKskJNz8qcP66sGT6igvHNAKVBoUA/mU2SNQ4hhoII25F+hx4j0AtVHFXVE+dvBUBMqjBMWvv
xB5J+E1dvvjlEWBVY20Q4B2zH7f36Efe+XIa/v2W2TSoYR1AfcU08C1DtvXqh0z87sIJo2hHGr51
bRv0yH4c3LAFkLLWo80wLIRGV7YVkaEug+jV2VzziEBqdSXTS6YjL0WJ6lrOfQ1e7fZArxx8XVK5
MCGBI0U3T4w1APLhnqBeRq/hHznTNvRK/KZJeV0gh/PXpiYqOQU3I/P2UeXzPVx4XaHmkYLgmVF+
bYPhOa+0A9jad1SUlpz25XnhhQDlHMUebgVjXldCsqgo4FBiFyvCtijMdyWSYXWwvv3tkDDDg1gW
qflI0kd4f3L9DND55wNKzrZRt0cfxklagNZBNqzJPSxkE6/dwtNLn/LFpBP/D8vKiS1Lhc45b32S
c6QTzOecCuvekxWh+woBchFuJvbYck0l0vyqKnUfAq4Yua2EIOoGh4oHMoVCp7/GkGAY926Zd79h
urPGI21e9B4ZACGSVZZoPHbqkeLtBuRC/GdAGA2sxxhorzJN6U9iGVt3bJkevbi2az/nfknLYK/o
KfndPI23qhL2gAD9oPxi6KP3GZb+8BuF43ofpn3z2zXCek9/WB/+tbOfyh7/BgKz81qPbdfRSGjS
/4taQxLBlh9mYrcboY9YV5nYf7698lccBFVuWSIwI09lUCU7380Z9MtRY6YW/PEIPSj5XR5FyGui
XQIvCH0YB3BVnyHZeFGhCzd9epOy9JDRmm/Q9SLJ4fPt77kM63UKjhAJIGVP1kSbXapWOYZxMFGw
Sqn6oqoeXcolfATVLhz9N3OUFqLfS9/EuGnyoajFu40teT56L8p1QW5gFi/0wD2GlYF4aD0ubPmL
Q0zhaHqoTLrIBpHvbExFX6dNqMCJx5NoJTV3I9yyhjn87c6ZWZm5pQGKrLENsdIO9BpNUg9wkwxU
zQxxwQFe3m8fhU4o3hgUkeRsj2p5PCiIbpmQo/0MLEot5q8CKaexeAjDvSEvRCWXO2LKaiFrzfbE
334EnSf+gjemAoYScRLBHKESdJ/B8thS096rRFvK6P51BKkyIxwISpzk08xpx5yYE3XoQaTKMslt
SRDjrzWl2xgjPD7pgqGLXWFOlTVermRlpuLK7KFH7dRFAAMYidr+CDKRthhjIyjZwvm+nD2s6HQN
kdLC4EdV62Q4UQ6rQR/4npNX0nudp1sXNoBeMOhaLLuUFmJze/sAXxuWwlVCyom3Ftfx+fwhnDy0
AtSCjpF9TnN6/QMDvsulybusSVEiNdQpv0NWi9zg7ODGcl+ikBH7zuEtsSPbm5Im71+dtfO8kE2S
Ll2ERb1NJbFDd4OCrfMB+UQbLngcFDm35Yr0zXZ7RBrUJrNye+I+ZuY8VDs3NNt5HQLfdGrCN0V3
xUftu6T+HTr6WuG/FAY5/Z3wv8Pb2+reWt8/bux9Pw18+/Su2kfVLlbaOl9r63f7ib5fG5yI/XW7
/uTsnn/9OkQLXuAy4jr/3NkK0LEZeaXHvAhGGzpBkwbbVMrh7vGiF0PrpIUo8nIjT+ZMCh06PGFU
Cs6XAbwsnEhA5pyw6e+AEG9orb4zoenp+3rDlbmw7JfbmNINSQKF5CmZEXlmDrKZlOZy1CrpULir
CpHG46E75LKwUJK4zImcD2vmBWJXMGqzYFi+CcGo+0brwTqquO8bGOupHulaLNm6r61ub7aL4QHk
mGotYHvArGjzcHn0UBMz+yJyvGx0dFItWqTbpvL491Ysxof4D3c51bDzNZNd3yLJCwyuq47axNmB
uJsQLJybi/M5wTJUamwSby3IQGcOp4iKXFTSLqIy1ew0OgRwhbu/HgdD0NkLeGudFtbzcTSIpylx
yTgQGX2l83pTUV4RY+Pv9xzXG+8KOAbBkimzkaiwxSI5xc0dotOgTRS54jGK326PZdq4My9zZmQW
JtDQPQwxjyKEwZkzhAT3TRU7MOk5I0+M2P2DCMan2yavvMUtwHFEWLhRVbp4AbZBjopJg+iiJgfP
fidvVJqd+1J8lyTvuY9aOnvErzTUUCBAlF2NFnbIheuw2OQiTOIq8SSQgdk2bCCGiduJpqMT28Ku
O+PdSg3tR6E0qH0ADVjFRTp8uT3mKweMgwX4DIZaiqjmbMv0Hc2aqH8EDupmxVrXYPYjig3WXseh
vm1Kvki7MT7CMKyZOlGsMn3LyR3vh6YG/FAKnMHbwHmFDAgNUeOrG8MIF702cU/r0pFO7YMfT1Pt
JODT+62ehBv0LPZC81C6vw1jr3ULwbV85WgCllGhOoVUj4+cTcJYDh0SJnrgjCnFMPLKIVGUlVb0
54AYT+6jIUNFjV4RWtYCQW9QFspk7cmPZWEtBmXj7pIArY+7kpsBWRF49Fa0F8jPHb0M7apshxwm
F6EXDib0o6ojRTQqOXD38A4skkJ5a4wA1D2YkLBZ8J+XWxoHOmWxJBE6+ulAnc95CWdeNKQRPNc0
jUFtAUf7qO/FFD2RjSHDF4fan1Wiq71g+Mq+wq7K+1s0gGVdJB0LP3WFnO4K+ukdJdJWWSVAgCqt
F/bU5GvO3ATj424gHU0sLBEOn49Pr3pLS9Codlp0rFF84P39bJlfVKjf4AEgVVUH68K9U7xtm73C
AYB4bAkLZ/sjzw/qhNpf980jiYTbn3VlQxGXg0ebDhUl/Nms0wCPKCntafRPb2m2pEW+cm5buMxh
TwM/MTF9wslhavqCFGmFifyd4i8kqFDStHfDW/cT0eq/fdpgi+wx+4fGRMgpZr4Y6eIeFSxsmRAt
DbSFVY+1rEKMsaqWCsHX9g3vT1GypjcH6MLzYXmGrnvwHXCFefmOZuaVF2l7KFMXpu8iKOSPJ2Yi
Pcb25E6+CGdkdJbFMnRy0uNHElbjKkfkxEGRUNxJAcrdt5frqj0K3NyaFJUuLv+oHFupQp7Ssfz4
Tq6/eYEMa9lGVBdW6sr0gfsDEQCeh4tkHi8FMQ27MG8yrqF44MZ6h9tw6wnm578fzlS85vUkc3EY
s1XCD44+oXPoxOF3SfvVthtd+ZX7CyHAtUmT2QT4ZtKY5hxtE9DH4zeBHDqeuK/HXyObz+ufgvbX
7cFcmzNclQHihjcuQc35lgvjmuDWtQIH1eRmiwhkAqGlirqtFYTZQopFvuKvPrBQROs83S/uwJBy
MKJLUejIfie+wopmoZDhh9JzP4i0IA10QMGFLcjizyrtjE1KC8yXGLKEY0KXmvEEPVCe4Lt5KW9B
1oi0xIiV+6uC6uvz6Hvxu2FU2g4KMJq0htY0vqlhJv34+/kiqywSqogSBdlZebRouKc60Q2cRh1W
rk+rppXtLNda3TZzbfVPzcyizFR2I6p4mKGZA6qqnVeLjhZFkIy8/heGVEqNOpBAkFAzX2CpBWyy
KvF+kxhAFNNeVb9KZlS8kLRR3kfdJzC4bfHKjgNGQy4F/wMIZR7owZstDWYexPR+RnuBPjIVLhu3
Dra3zVyE0FOmjesHz83w8HjnG1spZVetaz92XLWkYRcWEsqDd4MF37VGhi8v6lXT/PlvbAIsAenP
c3R+79du6Q6egU0YiddBy7bd59JzmfFoTJ7g7btt7UrEjLrC9BahwDlVbc5HSClag7MOwkwFKRjk
KPYJSq168yeogdca7ea2tWvLRmaF6NwkG4vwz7m1wjXpC9JoxfNG826SQJFMbS1XCy7iyr6nWCOR
wSG5zOtqNqZGg4DEEqDEEDN9OyUREDW1O8hGYHxduC2uTB/7nWcv1zs+dr5BKitUcChIv5Jbh/NB
bIV7nMjPPq1qesrFdN1RQ1rIj1wZ3j9IU1L5ZPI/AtaTuAVJSKEgjUp7Wwffe9E5iSjQgJLs3C5Z
yFksmZqFLeZIbaSISPxG2SuK1TYdjfRxvvnqgqe6si/OhjQ7Z+hu1JqSYofmwJVXVWujDtBh/Gvp
B6rdqEuQ4SNXwftw5qfEQCzVks5WZs5cNVL54ELwBcXzwi5X2cWziFq1eCvodG7hOIyZGQWd8jBs
Jr6T8GunlzzwP/31MZqgNSaJA+pr4DDOj1Hu5hEKsU3kQJbHSU02yN3bdEX+/eaeoH406HDLUqOZ
nVYRkQBf0D3yLXF2pKAGFgFS5/QXyB6oGIb/wqWfntppL55s60CFFcHSObVKaX2O4Q+J7Vwbh1Wp
D+X32/N3ZYFwELgHhUExh7P5Q3844EswBfPr3hyMRwgHF/zqkonZaAYNGdrcxUSZ99bLiCIqaUXP
e7k9kCvn82wgs53mD7SOjBZWzE6wR3yPSgXjRRGW3kpX3Bx2Jiww6DGK77NoFUY2cUzpE4R1UP00
gW7QX92NKNcWQ3SvCOZSHufavXtiz5gFSIMJ05nnZtyBOW3uVelnTtZ6Biq6xTfXRRUg8LZ+Fi2c
26tWJ705Es88bOZvzi72tMoLitgZs/iOulAe/5bpR6LjMlEkpzEXzF17gBK8/Gtv2kMnO17uUgOW
SezBfe4MECEKUG1Kqgi5+KdOe0zIE2sQy4Xr25vmEsJLVHNqd7b9VQmaLgSDkKiH6gp6LLV4HhQ4
Orc1owU6klUD4onwE1V7FBVuG7+6k07GPDsXujvpliTYpqrEzoHfVeyFpyH2kCLq6PNO/j4xfTbW
2QlRe1ib/Wwaq3z0JCiuK3h0oZa4Paqr5/BkVNPOOllJNEe8BtEzuG0s+OO1+ntXNbROeiEY1SVZ
ocuC2LR8ZFjpyiR/AQT33Fhcx15bqaRyaw0icb+BdrEw3hEOg4vC/RzussZWoaOE6UgR9yI8huEP
V9ed1ntrswX/c2UrETyCKAG3ohjUGGaOQTTh7IjdTrO70lJe0lESp+qJdui1sQScC1MhguOxE7ky
twj0a+umcRs7nHQlKpRuFxZbmp/gCQROOAtdAs6KS352Y0H6g6AdTAMO8O+jclBWhWM9WE6+DvbV
u/iOPuoReREEXV/GhUhp7u/nluXzRXEhC+gKuabyH+S7LAyOuhrvbm+y6ViehhVzE7MgCQl46Ibd
SUJQb7aZ0j2m9LrFRvyXJ3RuZuaVijYqVQmyCmeAM49qGNwW6OOu1PZTF8ar/9uQZp6IrK48tJDM
OXKtwr38JdEjOLUW5u0C+DIf0cznhFWnViKpZyd6tY7qc7+C2GCv3Hff6gNiO3ftC1wrC9th2ve3
1mp2Rl1RCgwL9ToHvTqxjOyyuh+6+0KHWVRfpdLWUhYuk+sG4TKxplf4RWgrNTo8QYgWOONb91A4
0TF6Gu8UJ/h6e8EuDvzHXE6gUY08j6XPEY95OESdqmLHCI5Bcuf2j7EJK4v0FdXORtygXKJKZKs9
G6riBSd7df8DrIE9lcymOE9mpf0YhXmIab+6S6Fzhh0IpajtwgCnlblYuRMrs80y4Wo0f7JSrZv1
+Emzx01wl39N8zXK9uVh2Befwi9CZ6svSwilpfHN9kwLdlnQRQ6DZcLMt0W53pbrhX151U2djG52
UcHVN2pQ9UdOn3iI1Qh2v1QvWbIwuxG8DuEwQcACywgnaua0S912H1wOl0vE44fEM/3584pF4lry
mE7FZtGBa/YlXmmg+Med/rrJHMtp7/W3YOPfIayxqY5fBrvaLbxULm7gfw7Bvx8w2yO9FpiZ7vEB
/eoeioL34FDuf0dH2OIfFBtG5NS+yxa88tXzTUj6v2OebY6MQECHXDJyUG//jBwDnOyotx1H9Lod
Q4Hbr46Hl9irfohttF84EtNwbs33bNMoMvw0eoFt/d5vbcNbWY/hRt8Gz+lX7d4AFrKdCjTrgH6J
BcvTrTm3DMKIRk5ZnrBNs81URGiGmdNKB5r3nNBpXlif6fpaB2F+bCv4AXrxuex/jjXZiRAC2HjB
5VwbObUNmsXhggAsNrtyoRLu5FJi5EkoReFGNAa0YVpB+2XFeXQ0oQj8cnvE13wAi0xeh6wSznz6
9ZNAkkq9VPstA4bvRYog+UwfRyT2bhu55uJOjcy2L7Z7xK0w4ivvgbGJkSokJmrKz9VSt+DV+TsZ
zmzXIhE9eC3ctU7e106D3rAfIhaZVI5Sf7s9pqWJm+1RwiE9LhMs1dYPz9sZ0SfDWN82cVEJno49
2USgdSIcAABQzhcHwiatguw/gv5sNR7VNaqeR+G3dtd9bg7+9rax6c+62PnU70g68xy9QDLIoMGr
oANFk7o/jGATGbkTIFhQiHZn/VCETeH9vG3w+gT+x+CccQjOkzwcKwzKGcJQvWj3er1Jgnxh710N
IKYW6f8Z2BznHvWBDPXoZOeubJ3PVbiSf5UwkG0nXlu0p1ZL2bjre/Bfg/L5quWZJpVyOu3BaKPD
Eq2uUpi9lzKY166902HNPIWWyjBykQ0he/WWhNs2X8hpL/3506+fOAYj0MG8J2LkuL0Dp5zdhUvh
1dUdN4V1QB1A7lw09iJmBhWVROBjQFM3OGH/Woqqbam2J+yD4asI88DtLXfVD6GqBCKdWh4Z2fMx
IXtluGqGRUs6Bm7rICibehD7w8daBZvbtq7O34mt2S6QzVjQNDTxUF7ooKZ8TpTX2wYu0KMf3uHE
wmwHpOaQqmWPhUJfwaScl58y76VEErDYwkmGwkEJvbK3gb3FlnQnXcTJTiO48BhQa0BBAYjxIjIn
+a9LkLCDu/MlEhyJ0Q5fVLoNLRsyfEROaxA5rdIXL7GhJ4+kdSP0IEXFJ/EyqiV5J2/p5F11KSC5
AVZS6LxgyjJkah8w5vNF7adQXlfdXW0t+OQlE9PhPzkWSgKtcRCrhIKh8QADnO2m4UNaJgs79erZ
OBnJ7B7jcmnNYMRM1cb1QTNQgnMF6IF7xN7g/rgzrdiHiNg7qEW21O90NdqkzvOfaZxdbV2Zo+5s
MI0vMWXHR3ntfkPOIN2JB+U5WdFA84Lz3C29YK8ezhOrs8uuq5tAa/NpyGC4RHlTRp8yhHgAPy11
cl49mv9a+gC9naxhGFYQn5ZY8ms4Hunhq+WFw7+wS+aOxpg0IsoMCzEMzHK+AVJuq8lCtWRpGDMP
Y/VSrvsWy9RKr4aJjU+3HczVBYE0h+AQHK82Dw3TkHYkrQiJhWPPFjUnAewX3wvuU9jvblv6QOvN
XQnPM97Z+DMREMz5qYpi9FChSuXKhOPcVQ5t+ydGQyh8gOnVqbN1p+yM5Nvg3ufak7S0HT7QAhfW
p1to4oI0ADCcW0eczh+DDABT92xt1G32Mu6yyFb39fo4rAzNzu1j6TSVIyzUVa9N8ETUQYGQQhOt
dud2XfQTQoHSmtOG1Y/SFzZ6/93PoYDTPiOZueC4rnkUGg1MwkgK4jAVnRvLMvIb5khOSibf34+H
JPzZK/Srw/6WHtBQqurftxf1qkG47ERaZUGDz2uGQk6IkpMedSIzOwzVt8okDYokiNmBdfY+jwmF
V0A1t41eO3gEDfRoA6kCqTFbSoN8DXTHLUZVuIWivdweBgg8/wsjkBqY03tp4hI8n0rLRD1UKcm1
lWq1qdDrK3xxW3n6wopdDf/Ju0/sKkh40QxybqfsZHQmjekxGMT3Q/k4ok3ol9UD1aR1Uqsbv/Cf
gHFC0lY5Vvzj9iCveRdggyZvYIAGF8RZujWmemFNb48eau3+2Ga/bhu4ulRQWsLESF8tsKTz0UUQ
vPeiQvhgUBTSOAW5IG6g0F7YEdOFfHG4T8zMLmwRUvjMmOIwWqonYWW7STZN+En1V7eHs2Rndpil
TOrgN+aZAS24HdDgGSU/Cql2oPG7bejquToZ0Ox2hopJb/KRectkES2lH3CnodhVq4+NsUqzYFeZ
C9wLVxfKmh7V5lSYn9diJ753sSxwj150N4xvor6Tlurj10yAeAZAM5WYYKk83wuCEpKpRtnCsULE
ePt1mnA3/22FfIqXT43MLhn0p0PVTzGS6OaTqDfPVvpye2munZlTCzPHoChpkg0J3qfQkCbtH7V4
YSmuPmYtAtupuRk0zpzANBKHwOumdpHK/CpmDxb6MPInofkS+s9S6vj3wj1Z8HHpDX1tb59Ynb/U
fGLtWJvyN100Oq75Wpd03KPcI2xvz9+0dedn9dTObBt4pdj18KjQO4IM4jaQh+cWTYLRetLH94Qu
DNuIft62eHXj/Tuf2nxPpBA7IzjOfaGJjj4peDUvUbG+bWRp+mbbAnodpEldhtVa2zHy7VG3Cyg3
/IUX+5KZaXeehLWZUXVKb2Am58UZ94Od6D8RwcjFhV6iCxjBx0E6mbRpUk8MqYMUGzJEnY5GTt8b
ftAoKxX3bv5S9o1N37MDqSCR3FL77JXTRbkJJiGqQRb50dk0WqEXVvJ0HcateFenxkPbfL69UNeO
11TRor+UWw93N3PirpYhCuNOJgz0wKe0QA4hit/YyAzYQ4emn3hnKOmq0956DyZzbyEQvrKEBhhT
yL4++jDm4EjkICRUSLhExDSwu2wbqm+++F1bQple2fVnZqbPOFlAKhyeGhmYqetm59b9Y60Wf+p0
iV3vynE+MzObzboZizaoMYP+z72KDqsR2NFzb1j3E7jUWmx7vnIz/n/SrmtJblzJfhEj6EG8gmS5
9mq10wujuyXRgd7z6/ewd3dUheIthOY+zMNEhTqZQCKRSHMOxqvhBzDAi447cfcSTVGrpMFVn9jV
M5gy/aj7HQXhVhkeYVJsLD5oPPy9yzqRKdzGiqkMVtXqi8vy6vmxTh8YQMdjlrSSVoPVPcM7YRkV
QAsZFRazBFlfCH49+GA0zHROtOnn7FDNoeRNIhMj6GOMdUgGMMO7Y7utwGzebHgkMfLlSwUvv4C4
oYUDqb8FBfTU+jDeUOYp6JbdfgCEKSg6a2StWI+QqZUVV1e1oegTB54bTrPYuYr2WRypRdQYDV5n
74yxc7ksX7IuBDOviF8QRIrdl01m5KS3HGSd0KzK9afJ0JkVSm7+tbOEaXsgi+ExtQwpny5aGI66
EnZK6pqJtg0iVDYSM/UqtPPTnrotH5E4jQvJTq1ptkCMYpYDoR/eAqdCk8HGw7gE6V3UOqpL66zy
MPwwbGJjlqi35viOJQkeCSC59mynUC+iplt25nXe032YRx5umv1lJ7+mlI6GHQz1oq5y9hDuuRJw
miIJXI7gpVWTbZ3Y/lRTyW28ZuU6sOZRxHOW7ilhwyqC0VCQ8yKkBRttPG1BIBg5VzbQkpLNZYXW
1u5YknDvg7NxDqYRCuXKZh5BuEc+eur3sh7gtev3WIxgDBoGXEKoCzHWfEcGui3Qy/xvNAEYwnKU
gNQi+DiecYKSKDJaWf57GpG8fSGdP1j/xgCA0/z/UgQXF6eaUUVLlrgr74EgN0U+eHUvK3KGLQ/X
Bq4OqABQx2VwVliscuwzMMJY0ITB4/wsr+Nv0+G74vKrcWdt6qt4Tw6o594BbPY23ChXD6qHeO3l
8lesWfrxRwiHKs7AHzgsH9FOt6P1rHSxq8oadWUyhC2rxwHEUilkOObGDF8HNHSC5f6yHmu+DwV5
SgC/RZZZjlM3NHI9HQHfgERkMn+UWXTdG9lVaiQbzpeOagAaaRi1uCxzLZYAJDCatpHCAtqfINMq
6mRoQ+gV9+CdU28TXBtVVqA1OHTt0u90FMQk1r8slXgvHosUtqsvdR6WKjwGmAFv0RHn6kP22Zea
n1Fn05NM4txlGgo7Z9YkMQIbqzoVJSgPzPE9KJVmz/vmtejVN5WCBSiI6W0GYCfJ4q6VrgCsAmj7
Bdce7d1Cu3XSR0kFVDDcyxbfGHG812zd1frc70m7w2WDbGTizVXwre8NUKeVvhO+q0p4zyOJLzj3
nQZQmDEri7ErRFZivnDgUVaCppG7HBNWvbmPyx+J82qTzWVrWrfgP9YkuBxF7VJMAULfmWjg5y2R
L8SgMCbmifI+FsGbCiqnyJJVVM6VgxMCHOnSuoZhK5FoJ5wzfSqV5QoarvBaM0CtMAM1IPh9Wbm1
PCXkAHTRhjBkJoSzYo5VMdoFtAMF042a2u7EwaGi022lgM82fWudbA/uXN8Kp11odZ+Xxa8emyV/
iMQ1sLBEAF277/saozF4MxWfbZrhpMQbPewRSbxnyt/2XX/59SNhwl2LqZUYrMMEuTA9+Fbaz+kM
+ukm3FiKrLy6ejyPJAmLahUVQB5qqDVFpos444rkBOE42XVjAY4u1aujljmztFd/1WiO5C6/H70N
c/zkOAPkRkm503ntJhaIEysM51F+M06TG6Xafdjnrp6ou6BrH7PSviMxILiVlm+rtGNa/7czg1+r
/sddiD2g6QQetqFbjg8KBjzagBPWNr0A1bvp47IxrR7UI0mC9gOpaaFF0N4cf5igmOU7juIXmkQC
EEzavcR0lz088/hH0gQXXEwA+TQWvWLDBEHFa4D0tIYe/ss6yaQIzicawDtr8cWSMFA1+KZVMwTB
EiGr5nqkyvL7kdkYrdVF2uLR5659NWh7HXW21wfPQR35gOnw4+g9z/8WsUKwCxEQrK0UOxgzCA1U
3TMj3XWaeFsqreRiXot8DUyzY04HIAdnY2mEN6VFUzzwQmJthsQGYCDf/ps9+iNCP12+vq7jMVTg
V5o+BBVwhG7+6DmYZ4mY1cN9pIlxKqYw2sJpJ2hiTuG+bsobrf+m5Q56fGyJPayVdNEtC1RssEYA
nlUVcrkmbRvFiCiCz7Bj44hJm2+8wWTiMzFfx3nTBXcYv8nNnnWdjxGZy8splS6sZ4SwvDFrKKoj
kVaYD3Z0iBx3KK/02ufdh40vwRQLd3sdLYIyjodVJ3KkurDKDRmqrl4SAkVc43UJ9JYtuJVBrPoE
LExTkVjnWjr2ZKWFOykMozLK8KR1o/nW6v0SPf9Wv52BdBrEGM37xnVvTCS9B6uGtPRCLwcCmOLC
7aRQEPfQAjLLINqDIxEs78CQB1VnBxUv7+Xq/Q4kCSDFmMuUq2BI/WRlU6AjNYAJR7Qkar7SmVuO
h8xsviK2/OuAcMGSWgwW/IEgcxGkTQVw5BUTg4B4ioB0KuU/24r2rh7aoMHRrafLuq0mnBF+2gQY
uZYOYJPTAxkW1GlUC+LQ+Ghum7S8bpuq8Kw2HPd9MtmgOzU+27hq2Oh0hWeMDqiTg/kxs0tL4hvO
1xmhsL3AYQJQFNU+QfOhqI0OHYUA7HIGXx/53qYp6AGA9Ge8hePfTkYvrRbH0oQDOvc6IJtqSGtB
HVzpus/JfTX+dTJzEQIoUbQELFlhwUr1CBi3hAK0YcyGz2G0x3uH9E9gRJVhhJxfsXjNAJYb9VEM
qgAu8HQbLVOJRoTBGB9VfoCxnnWxb8vwb85vWNDUII5fyh8gzxTTjGCuHThmzXDM7Q8e7GfuDfDh
hHtjelUUL+PzZdNcUwl9P18YA8hrfpH3HV3oIL9GGi6cMEo3+Yqzs5zH+e+7pICz9EeE2IdV6gOG
wEuIqKsbHr5Vtq/kkovgXAtgay6I80gbAHxJrBnpWWuMCNi5mwCU2ewq16zIDZdmKFZ88AL+gLTV
0j8E0GMh/GkTTNQ6Ro8yQPzNyd/L/qEAJe3Uu+i8jHK/AXYgSn6Xd+jcB0MmktuYVzAImqcE61Yc
PYqLADKTDGCrj7FTMzDYFkPwX8pZvuPIEogOvnZ1QUGciNt2j1OOke+72nz577RZ3NORlDIZLDty
oI3FexaBfDHTHk0VvS3fL8s5t4hl1eBzMXUAniXR41ZxVLRqu2jDH4f+IVfvKvPvPemJCOFCjqxy
xiAqRIzkIyR7rfbCAg1Jv2dZHe88MMX5VHWCTifgm+CwnK5Z22Agd1qGN8byIazpN9XpJFWnVQkO
ntbIlON2ElvjDC2Jghh4dG5Xu20C1PS/jiOgAWoLBIi+5jJhfKpBF5Wglf8qn5GnxtgYQcHS4C6P
239hw8dyhDeQPuZodx2QvLYzL+ScheQp5CjnysC81tYLxWOUb5H5Bc+qcBF0LV4jpY3cck3v9OIX
H3RJtPeVOT59MyLJgMQk+AiARYXW69MVsxVSqmOP11x5jZmo/Q8dgN9e5Qc/mu3kg3mFPd/oB2Nj
+Zg4ndlLhmmH/hB6yBUAFR9JS/Ye+CE6Raat7A2z0keJT8MmAuUaCdMzGJwa85H5lOM51lkg4Bi/
q13AIpIxjLGwurih9LdpJw+t0W3S5EHtmx2qp9873fBUrXbtsID7qmSP38WAzpYLLZ0arhoVvlJY
rrrjQQP0bzwRbX4VzN1VHWtbo7I2E47lNMtaI9bEAdv7i8YV944YFxcFT9OBwM7qZi7fJhKkgDKf
Ad3uFpw3nCWTZgJ5uausXa6ACY6ZJsAt5pEMh7AKe592M3dYak9FzsA7gbZhsNQ2TwFyw/dW0Zt/
C9aLg40r2KZowAMIuiWWFafCmFvwIwBnY95N5ouaXNeypqgVh7vwliNAomBqB/7sqcFGva6BShW3
fD8+opg3pdeIpy/79LXr90SGcLwnS6sA4gMZtH6df5jYXXTrWr/0+EfXP/AQiDhdJpG5rhbwXGyK
0aIzVLiqbDuzQGLKtep9GP6OwS5qvF9W6/wdueBQ/hEhXLwBsHgybDp3m8AflF36u7G8JL+dqS9F
sJJpI2wSnUIemR1EUQfOUdsN8Q9U+S6rs3I2TtQRNintpqHRVMio4omB79kkzwCRYlS7MmReciU0
OhElhGMaqepAKyFqKD5Bn8Sb3yW4vMPtZYXERUMkjro48t2AyAW/mVgeh2G3pCtbPC/i5lfmxAdg
MIWMO+FfXpKiHMEODAfF5I4iiFV0zRtm3VVaHfhfP+J/BXgNHBTcXMbiFcTLJayA81WOHcBSlIky
o6AVy2jxlydnUQeRMggwUTRAaVRwySjKj5kawed0wHtwwvLa4sF11zrPl3dHtIEvMRpefwiRsTli
lzYpe8wlLSadJnb+3VYnvq+DsLuOdGo8W1n6clncWRXkS57+1VaAl+YZMknUxwDAjuGDuJJ6fbsH
CGbRv9mA8psOHQaFl4fH4DXB5rJc8Vn4JdaAIQIcFdeu2BdUDDlaXEIVHlyJr50WWYS0mVSmFlZz
77SHiD+PXVEzIqV/Eo8zWlFQ7kejHK76BaV4+f0oYK/oPLUxstcsbCgAieeWXOMV/KoANsRPgbPM
ss55UcA4+NIO5eS1yWS6TRp/Cw3jx6CFz4ZTp7eKPc3bFFTsLASHsuQ2FoMxfCEwlIEjhfHZrzj5
9Au5ojYKwj6QFxjf2/JlyF8vL73on8W/Lzi0PGsiM4uAOlBo21R5Jvr3kT/wDKU9rwxldPXnzuZU
GcGlmUluziWCaBZwTw0jZGXCDRIskj6cs4TUopMGbwaES7T+o6h3umZ60/Z43QIpGHMri4e20h+G
8aTkI6us61R/qoarpt+owY2eyipeZ1VhyF4QfsFFRYEiDLiPU9nooip4hUoC0D3etNTjAQ5N7xPz
N7Fc0KXUzeBa1uDT4SlIm01Ab6SsAl/908fh4v9+Ap7TGCEEtLoIxqvYhe2MPYyaTKWvlV4a4JEQ
H1oTzIkg/1TuOuQO+gTH2HbHSnPzYjPq/tz5yuwN5r1euk20q4C/NgUs1Qe8mbY9+Z6Pj0PtGSog
RJDHrKxoMzimOwXLiNOjWe8mJKlHPN/z5h2Myl6q3LTlj8z81dSP1Lkz6TaZ1G0I3hPAy/LssSOH
PJe195zFUKLqgjXHMeYwcg7VqxB5P5uzEQB8gAKIzDtgdhhdiSHTb1Yn6+pdOUTY9D8rLmx6Mo6K
wlHcY/206QZA92MdH/HYhbGF1wBYlTwEz93lYmP/iDOEzoN5GFKnCSGumBBhTxNT+SFFeaJFjleL
mD39VJ3Su+wnVo7uiUzhURiXbY9Rr95i1mi7ITqKdZCOxXMoUU3XcT7OjRepIDQQGwvB6+n5CaYp
sNMOcqZ5dDnNWB085vwXtQ5a90CIwlLqzalXTi9DnXq2ttGNn0D2Yci8MD3DlDJQNUrAFI1btPQw
BW0Xl9fh68q99IGLwz66MoIMyfVCw+JbqKa2ziGZYfNmBnE48wTEJL/4pLGa6z4J7+f4R1GC/A5t
oWru5SN1pzhnKn0AjylTqzunD1lNbvXGloTdZ/BNXyfhCGNM8IFAoVWnqcE6hrPuKQQdfE9xhCEv
FzlrN0Hx2STfHADwA0eZVi8dkCzGn2bhSFZr1WqOvkI4j3oVjCQN8BUqaDPN4GcF0qhc+ow5G/b9
UtZGHy66FJFYNkVlVTqXuTZajFcPmb6J6r1hchbFGSPU6+grKd5ULDhwEfHfuzUWvkrfhhrsId8l
1rFIOrOOoy8RFAabKpo7GnxJ088sqXYdag95Wl05+oEGCHprTzOWGPhObb6pGBWbb0cMnCuBB8ir
rkIaNJmY3h3Q14TpGD+zWjeJDTaaLcr4rwT1GzQ6bS9/80rQB3cCDoolkjUxmrAcySOLVlI+EDqg
sB41qN5vCXlD0RPgW+Z2BGtE0M9uCzYJcCxqsozWqnlgy1CmQgvVGc1O6PR20QNciXUcw+Fd2xRe
pvQ/zRaMCZeVPA+kFx3/SBL2JXSCwDRqSALeOx4GYDiNNq017u1OVjSWSRLuAj3DpgUpJIWG6gW4
KuccINT83uwkQfMXx9K5rf2jk3gNmHnlkCmC24mrwHPMpbSHJ+mh7GYvix86JfF1+KZQc2flVlO3
unEI4yuTIgx55vTVKDFwPeN/fgzTDUCXWd3d5TRzk8ov9GeEmhN9uLwH6z5pwY9dcEXQq7Ys3ZGh
2QYPgBOPD7aV4HaMwCxdk4dQIyigjcYGw5SbUZ0xjEO8jNIfafBZ1wqY2YJ4O9MeWAwywu11yz/6
IMFvzBHGN9F5ZrHcnjfFVLqa2rKIXjdow6BKCTzPq0a9H1obUx9/f58CLWRhLcV6YDJWMJNMz5Qh
zuAo8jYCWqlyE/Tcb3kpqR6uqQg5yxjxQgCFbvHTNVeaFOyOaO1no6UkrhJGA/J3UellUwvGtKBR
Nvi3wTYAsbkLvjKULNCpxPLe+VvUQjhnC0mGBXoTeX7ATZ5+SFCBnjlPlvadNtlzggb8OfeLVkaB
shaAn8gRFOZGMCVRBjlJ3byPoeEVVHs2WtvTRwCdFdZjEA57R0UGT+3dzIwe7EG7i01zY/WppH1+
ffGPdBZihS6lHMlmbHK3JDusbV/vVfummAmj4Z0xuLWaHYh13WWSk7b8XcEzoIC7rDZcHphgBLtG
idXW4kVumhxsLXRp+0NylJdw75IEwZ9qvTnFao5VzuhtSF5GY99ku3R4McaHrDiAu8jUr4dCcmbW
wvsTvYRDA2aGMDId6GWRJ21+CZQATRQHJb+v49+8BYfGRgWN1WVVV+4oEGYspBM2kAcAwH9qt1aL
V6s9QVPTxrkIzF2mtKzIqeTRuizY2YIeiREWtFbraCKLGAAWueWwjVI/yH1j/FYYNrhvJFmFs96i
r9N4JE5YSUTZequUuKXS4l7LNkpyA8rAOPzFI4pMg5/luBndIv+Jki0ooyURx+UlxbDi6ZLyJONa
y+F2jSbyB6re9UZx03NHcgpkYhYbPrpuZp4ix8WhY2l9a9q7xH6dg2+XjWP1oP2zjCjOnIooYjVS
uxG7ls6AfR0qt1ckEmRKCO4sRaHXArcFXEgUbY0Rj8sxPNBChqyxWLFofuAkAggqaKeX7qFTRcJq
VDJARSBurQ0/RgUrcG60Cv2w8RXgNSVH6isDIUhDDLDwTCBJYjjiYEJoOqXVJNiZSjv0028r0nd5
u0MHtmsngCeld+rcfWE2oDUENOJblTRbZ3yk3a4DiqB5qxo/C/JTMTxTv6dt7jVF4ZnDlULeHbt2
01Znl7d5zZGffLAQuRQJcO/LxZSSVG/u9GRCBqRoPw0KRnP8kIKaL4ufwzDJr6IJ/enKoN45USdD
Vlw7tvBBiBuW1zF6QYRtIl2hBWakWawdy8yPHFp5ulGr11pQRKy3Qsp4PgyuSZPHiGeZaw8z+FJj
S8dVDxojjcgOwJpLxowxysVL/Ru1YuGQKdi0mrQGEF/5G+Uqs/LXMOWMVE+2s6/GxiXkESVS//KG
rJjryX4I64AUG963BfYjqpAC0e0WKBJV1+/TDJQBIBQpAYuXNJLrZ/GJl6xWcNFhpjtxq0BoNvs5
UmhDPrE6zn2wA7ldguZn48kh+b8yPcTKX9k8wGkKntosRiO3R5xMa6hZc0g4YP8UIF16zi0nd/lU
oyCdfattZX95ideyqLC1fwQ7gpcOe4NzrPLyqP7eDW+a/jukqlc634t63yaYFJ0fSnJVdSPrLMll
uOL0TsxcWOlI7xokMCHatjI3698WSMdeVtP9amg728+jwySurG1XfTBBSoIrtk+bbTw9F9OM29Yz
nPfaAb09oNGAFFu0sCn07UfenCdIuj2WSeul8aZoX3WKTCln8/wqWf2VAAtLsNA5OBj7BXLJqUNu
8rzMygknveiexumKG3uDb3qQno7zLpx+NsFVZrppLtn0tfTbiVjhQktnsJzSHA/JYWkYTf0UfiXm
sd+i+atuPEdz3CJ475OtFqFTi6MaRFxwh7Ep3HLlW6Z7OnEDdKohDdk6V43s+5aNP9syQB8iFENn
K/jmTlelAE18FSlYFdscvGTCKH7bM9rdB2TfpG/TLLl8z6DxESbBu/2RJxiiUoSYf22wHEk87pDD
0eKBRdqmLPdcOcTlU+88WtYNACqisUPq8WYiKUvCX8noxdqDXVYyZ7As/yX9BZPFfHGm9cmyPdZr
3s37ms8bDS6vi590xU2758kEOBD/Xk34IonP/Q+u/p/FEPlF0CNvjRr6qJFVbRFTXfOg3NjBTYDC
V4bnU/mTRp+JbOpMdAX68mDErDhYmzDhdtYgWOiO00dG1LhVvRzGyrWMlzaVDWGIdiVKEe53Xuem
mo6QoiafjeY3nVdFn1bqT2nFkkRyj5xFE6I0wYotBeTsJI3R3tE3DA2JVnuvEi/uO69rvKjw0Hq0
Ie1zHMqS17LFFMxZ7ypVsUDphRbIrZ5cjfzXGMkQimRLKZhoa0yFllWQQTFeClz9bJ/NWwdvmZro
m9mW5DeWv3Z8IISlFNtvramOu37ZuMxBT72PCQU1/6kEyX7We/CKXI0yeJ+zW0OUKDjm0imVOK6x
eXwfjEw/ZGBcum6vqM9ZfNNsEtYY7rdp88S3/WFgKMJJrEd8cojyBQ9t0TmIwGQF40lbPyRoZ5X1
G4vB1f9KsFAhxWwEcNiEJ0ffKWh60IHH5hTPXbQn9KqtniPuE0OiikzQourRA80aET1mAQSV06aK
fs7qIUfNZwG56CSOczm/52byR6XlYBxJsnvw2YwmJGG+ElijNnERQbKikMQt63uDTjiQjDmYhBAO
9pRg9gpDao2boM6RYXjGkY12rJ+uPxKEEzypkT47Nqxv1hI2xRUb4sINiAloO4WBislrBiLJ9Xz1
spwv3h+Zwol2rCiilQqZcV69pDopUIvIK5RQeLYjTYkRQ4rYGIm9JJ3e4s7M3LTJqiubEzA+5LFi
fOjd3Hxi5lO5rpG+uQZCVvnDBEPkt15JzBtUbZFlcGgf77K5ab2ktGsQRLfObwzoBM/dpE4fADCM
3LIaTW9KEaG4U6sYaDEEaHnYkmCTgQmvYE5J0xvSh/0NMinhPlbt8Tlp25umXV5AU2GOXkWN+LN3
pnLvpNTazaQxf0VA3MGceppVrq1YfmKMj2pJsm1aWY/GqNCdCdZtv1bi+4LGsjB79QyA1RTnzKIA
SBRuHiXXSd3peeOG2ptZgYg1ZsRgZno9SpHYl4D9bB+PRAnWCa4d6igKcORpou9tNNJGzq6kb4qZ
uBq5SqOSqabP/xrqDxc4ujDAbwvYA+BoChZbAb1BATppA2YcFHMbvgEtOFraun1t5dsIZa8pA59z
q75cDqDX1hVwL0BmRHYdnyA4sbzvSTc5vHHROgskrIfeSlIYSPORoOdC1WTwDms367E4wZUFEbEU
dYS4VH0YeOM3zlPS/m2bweKYj4UIXozUDp3RSglbKX6BtDdGixZ/qGqN8eJKD2yJdz57AH6JwxVA
wI0DonOxDzjm81COqJm6NvDeePA+gNytpp6BrhCA9+P8NS2jeAPTqWWB9nF5/1YX1DEw52BhMBy9
fKcemytmCQDuFvkD/Sc4HdHb+9JWEs+25kydIxnCplWZZdTpWGPTIh29DNsh1D2SIIJ407ufZiPJ
ua5rBEQ2dAtioEt8yDtGWoTWgJOeGwZTI+KbH6NVSOKhtRtoGUX4PyHiox00Q6qppAXC5aJ5jnJr
k9d/jR6+WOGRCCEAsstZyTsFejRljBQUhoKm1rVl7Nj/IUj+59YRNZmCmdR2g1snD32l3JrjDAC7
DuH/a6UyqlzPxRMBz18vO2Rr27Rc4P93h4uAE/kUaXpXIFTIg5lp6O4M4BJT2dyTTIoQxSmE53OR
witWk29ZHarsmyj4dfkIrS+hgfOD/kGcEbG3N6yomYLDoUF26jGct+rwNFvbFE9z4Mll8UZpPuro
CS/ay2LXThXmJv6RKtxopqIXDdA9F8/7HlfPMYAHzP5K6fdG+phaMpD51YU8kiZcapzE6GkA0rSr
KG+x8WmmlM3Sm1NMxnxFxEdChDtsGoskDCiEJOVD0N3p9HZU0a9QHKbIa0Jkhwo0ZntpKRuLXrvE
yNGNvSh/FLaWEeV8bnFjkzrYzuOICdvothvC25pM76TJNpd3bk0cUrmYkwQcDpqaBXHUaGkco2y6
gLED81q3E7jdxEOynpFeVg9eM5NjYYKZGK0x60UKYbR/DOx7DR1rg/XhcAwOk33018iDcFoIsoB+
sNCgoRfkdCWDLi9JoAH/3NDLbUhqloyWn8uQWJdvFiOsYynCqU6AloWWZVxaBb0N0hbvjG2q3ydc
cjeuPXqPxQh3YzeM82TOEBPO+Y63mLnuO1YbzqZMkf1BCjof71StlcQDayftWKpwW9I0COmAHh3A
xrzR7rfeHnT6/bIBytZPMMAYnFYNBhLgsNqRs4lOESB69Te0IV012rfLslbVwRAl8M3AVYVRylOL
yAnP2t7sG3eAJQAv5jCY1lsdy3o1V1UCDuvXlY/RLUFM2RYYl+ogxsLTzR0det+V5m8jLLaZFLFt
5fyiSqAvNg6fh5HxU5XqJDarPK1r13J2d3pdukN/a2BI5fLCrYQYJ1KEg5tPZoEKVFO7vN6Vc8tq
WVi2Yt4QgPSuqmIID1NXp2pM9hRPaQABVtp4WYLRMs3cFN33uUYfYaB8Rk3GGieQDKis+CMMAmDo
EdTCC82SsFE0iGwjrNsaPFWImtQAVE7mAykjluTX7XVpJQ+Xl3HFME7kiXdKaGlOoECe0m+MjiUN
CMWy/dykEr3OGmJweZ0IEp7veWTbvIkgSKv2pbkHrHFrY77CT+kzunB0JO95uhuTrTV3y7geHoGz
xGJWjtrxF4iJYzyMrKHU8QXTdMPRrqw7uzTfXV7Os+y0oCYRPHwWdngdLfuXKpMPRB2AjFJg2DfX
DZraUpL4HbwJSH4eCzx5JAr+B+EYO8CQJiYQVeFMpDOZp0HHfLGBoNEC8YbibHj8kpuPjQLWG7JH
LZwlf41X9LWzf6QKJquUXB9U0tcu6TZa6OW6i8fhRq22GEMtsxQTqu7lRV7fyD8CBZsdAoDDKzPU
BDNr5dzREUV6yQNmdSk1A+O3BkpzmEIVlJpMEpRhOcBc1bi9HWk0emo1BX6gGZk30rxkhq13jEY6
IGJMwJD3ZmH8Cz3R2bLMvi5DyiLmRma3k5IOc+2GeN4Goe7q820kGz5a89bHQgSbUTgmk+Z+qsF1
Fbpj+sr1rQpeTOIO9fbytp0PNcNQjkUJa9qqtK4DDn3scSFkxaR9bL1E5SPwkcGOwYbS5+lNxD8M
dTt3O0y1zQaLY9Ty3i5/yJrPO/4OwX7aGNNYvMZ3KABdL43nXJ08xNZggBglJ3LNUjEChKc2EGk0
TMOd3iEpykZWVOnQ2LAADrmZUB4ri81ldbRVfY6kCCFRRMuImxxSEivztMYbpw9HPfTqVVRtA+sK
eJebQL+O0xuNuGP3ZqW/g/lDChS1rJoQdS7jTv/oKlz74INWQTyF8XMj9smE7SxczGazNiLMrpG3
lEGJra4tGgMANmlqCxDX6doCKDjgCoG8eaalxxsL9R2iv1utJXslG2uxBtq2ARKwoARgH09F8aSK
0jLCAqO/BAABo4cGJTa5KUtvUWjdz6zyBz8+AJad/8YI0ia+Tl5+lX52p9/GnrbFZfYCyOJrdfe3
4zDLbXP0YWLv9cJbDiwbfFjlPKZBxIx5nxp/O2sMGTrgPeAHF/Rd8Tk2G8PEeW7UblY/Vyp8RLJr
p4M1+5ouKyyvrfOxKMEXxRPVxtmAOm3jq6hbpLqsLCiTILigrGo5iDcgochALqxVLJVVk1ZvjmMl
BO+CKawsNnuIiJO9VV9Fpj9k75G6S0y/Uw5Bc62NknrP2kkAxy4K1KBacJApPTXPrs6zKdEWKzA3
quNX8TWVifiqYIqnG+hzeJFTQIsAoOlUBtq98HIAVZOLHrMDqJq2lHrNZ7x9mbxuU7LMC9yAoRKZ
EXA2F76M32vNxR2LFyxDKTIL80zLopY1yMNHROCMmId4ltz7q3IQ6y/MaeiIFweqHRso5k0MNafx
DvyAZvJhF3eW/njZY69u2JEUwWGrujJQCx1zmLNRMYWws0MMO8oGM8669BbnYGAyHA0qto6eBeHy
GXTeLWOgSG042a2ibmvM5jnPQfjczcywiquU3meQbzobyn0qO2lr4nWMMoMhDUjj5/BvfLLDSCum
xtXHuwZ9MiN5INGLNX7q+XelYtHsNfbBwaEwAO8iuXdXjvmSPkJHIPpEFnqVU2ttCN6fwBZp0Nqu
/HTKygsb0Ahd3sQ1GcDJXVg78dbFg+1URpf2TTtRG7nTEo1+AOzcWCSVvM5W7lS0wSKLjtAB1Qex
6xswO3Za9xGoryIHgMP+PJusdn4DE60BnknsbC6rtGL9J+IE12VHU6bGM8QpQ7IJFOfGUEZW94jp
LRlP4dfVJDgUHUAmDq5ukDEg9XG6fJFj9nVAeesOh4JhitcNvIJZEUu97lBsMR04s8L/cLyKWd+A
QMyIi8F27zPz0mvDVRl5kzGerq310QeJdylwGM1hNvFBaPrV418TiTy47KjmrA9vynr6Fw9iLIAJ
Ah8cVFDoCsezD63CJDnkaRqjTMEQiAetP5vXaEdT9jZkrCAsndzLW/yF4Xy+7n/ECr5Hr3ukJxuI
fc78UWVhxbotJlJYsDfv4+t5Rzf9FQaWGfXpD6ToM/ZO9+/NLgiZwcJN83FbzF67mdzAv/xha1Es
1oNgQmgBzzmH2G5jFbVKfFjwpGzKa+AsfXYVc7zgOvQ1IIwytLm62V6GarR2jI/F6qd2GIRc0WYD
YsPGYJrRM+flsmJno7rY3hPFhI021MHqKwIJ42fvGTvTj2+L2+S1eYrd4BHYqbDrR/O1RDiJdgTv
EPkp+/1ffoKw6VmZWiEPs9ad3IZ1fvuhXZte8XSf3Xy+lTfWdngJQK/wrnhgsfSmKxlx4Fq30skS
CNED1cMQtVUsgbK7Ge+y32jf3Fn2ztl/vhZbNO4F4EX8gVn1R7olDxP7eVn9tYfnifjF7x0VMMYa
fURmDPWtuzvHtbf9h+aNrGDhw6fmlm7rG249Mkmh9WzO8GvfQZQDaGUwvyKndyqVpmVcZnPaul3g
N+XG0mNkx4FwY3sojKrtjRIeUDpUE9dpXfVHDO4MWSFg9Q4GcjCqYJgbAtiEsO5TSUqbDFj3ucXj
2mhZCtQLOGVgN24NY1/QO6dhIci5MmAhObel7P27dqEAxgVY9hiwWNDMTpdAGfW5MDvIH6wrJ8F0
8T6nIfLBz5c3WCZGOMPD/3B2ZcttK8nyixABNPbXxkaKpCRKsrYXhCVb2PcdX38TOnfOIZsIdtge
2+MZR7jQW3V1VVYmmhRII2J9fRC3zFWxhxDvp1CHD1Lrc2Lti6aR71UFIFozJDSogLT3fEhhHraS
uuwl8863Wjv0/KPhpNvxyXgCG9qm340PwiH/elR/IepwcZW4DfRIRqt54Z2qdY958inMsOsY9MiB
gNlNJhzbHm9gPE1jN7PQODOC/sEitPdEd77Rt9fne+2Ns8Q8YBiB4ihatpl9NU6SCLKWGJMAsflZ
Hz2Qw1gt9DyGMZvR8T7dIcH6s21l0GsNnBtszWEjNQ7tXRwtMCYzsV0q1HJVTThWJADo93fP6yVZ
vp29IKFIi6gERwaPKebfFyfVHILlgiThNI00KAs9cEcpSNELnwU8QcPlX2OsAdyN+A6paQkpX2Ym
VV0Mc11ETTcDpV0rmI9VbViRmlIjeu9LXhZ+cTnXrDGOEExetRZEC/YqD6w8PWS15fu6XWgPydDQ
pDkoMmerrFtE4gVI+aUYz4wPmB0lTxo4PD1KHQiv2b7yEmeQ8snkx6GDNHVg9QmvqLZWbIDUL045
HllI3rK1m1iJ+1ZTAQ6BamyjgtgioAT05ErtiMOWpKCYATezgKL5T7UrQE29reTN9SOysq7kdBcx
oXQcVM1UjdhFaduC1Vtz20Z2JqNHG5RCp/DturXVM4EtC7SnCJlxtorY6FIwdEPR4iqJAE1s9qOY
cl7Ga3NK0DCtg8sHWT5kxs8dXxBDY0GUy9YqCnDO9QWdfUAua8NJ/GLX5/mNPwRoPog2eg0SgAZ9
mxJI42oZEpa8xhyy5vCBbQXl7CKTclGbI30WyH1Xt9DpMpxybNFqhk6UKfVGf9xIKXHzPHX14VEq
NCsTZS/tpm1OJFpBOLtW4z26Aa1QKLYdaHI6/z3OfyYoVqpdaeUJ9KEjAwwubYrCuc5xXqueE/2G
ePeATxuRAXMeEoWEQiDiy6XqVR/2kklJ+1YaXhfeg+lzzHcaev+vb441BN1CBPWvTebUa75ai2ID
m0GT0Aiog1wWrGBwMllwxeJuNA8SeFzNDuhEt+PpB6w9q06NM9smTH0yxhOMd4Pwo23QCW48NVLr
xGlGR1BCKTzdkdVo79Qie/RyQwUR7jLcElhL5PjC/C1BQho6J1qg0aGy5XojQhtEVpB2aWkqepEA
b/h7mHa6+Zsz+Ut0z7jcs8lfHORJ7Im6WBqII75GRyegOe6/EcMqaACc2U8c3b+v8lcRJEZ58lKl
vwXjkWN/BW4LVmO4IlzUINdkM1pqItUVOtkw/+SpRpQLMQxkXwjZqho4f1wQ0+sxrza/uuYnNpnn
hhJJUjkqPXxv+hj2LugcJ0Gjpuz2Y0kLns7mivM7c/aMtXAaZCEwcanJevGaN+iKMltSc+K+FX9+
ZoQ5t0o0CAEIAoE+7wOQlEaWph5rDSpwRuq2yl+A12ANZT+IfcDBsdrUetzq2Tjj1jQj0dHJbBnR
ixRFT9AccacYAYJUcu7p5fuZbXpqkdWlRtgmxX23IDaB5wVF7sZvAisBr/P17bi+VsDvKIh60KbL
eANBgyJCEQPMK+BJRkthfhfFn9dNrGw+jOQ/E8zx94lcDmTBnopxvkFilGqju8AOwAY3hpFFhNfr
9lZ3xsIdL5rg5cUROz/g8hgBQFZUGFJOe0F2G/+ujjwjteR8sq+bWruDob3wny1mq/e5OYG6D7b0
uRDvp7Y8mJF27GbTK3ugo2UiPBIlaqiEjDIdm3S695HvcUCTd9OlWXwH+bDsB+ebVhzc2TcxJ8Ps
y6E3Iath+Vn8LBfNeyaWt2mafPrDc4YCYOL79gCKDDWJ6aygc9UPPokW8HzOSkhgmkjH4rULrkWN
1cErAxkw8QrQOjBIDtXPrrXN5CUD+RpnuGsB7akd5v2HPEbli82A5jUb9FCBE218u0MxmypU9X4K
h8lu7mYH1OiPwl5zrhtfO6SntpkHX29Cx0QvFtsk8dQ0dlER2mby30zl6S5j4oWiULvYWBD3TX7b
L5R3Dagyx2e921wfztqSIUMPlJOJIgGoBM5PztzkBUp+sBMFliF6epBsC7SwcQGlaxHBIlnyryHm
2ChqP0Zyhy3aG59i2Hna1CK77IO4Psw3cvqmmcZGMkYqT62dNS8N6e871XwpsVmlPLmNJ9GOzIzj
cVf91MlHMeemABZiFEN8FFq/ib5XEJo1hpfpgCqj6Qea89cne23vnM4Bs6iCIHRCTTDZ3YQyQmuP
oLICNOm6kfUVxWoCyYgWEbYSOYhjXo8xkJNVaYV66frgXleBY0skznW8Pnn/GVr+/iSqKmLN76e4
Qc9E/ktR53sdTGOGq+Z2N33K/sBZKt6wFp9wYq0ewiYCahcHQpaRBKCi2XiCVN+CiOD6/K05F5BG
/2/+2Fu4yBbllQxo5DB6a1CASEU7azOrVV+q0NaNZDfySHDWspSIMhAiQtOBKBp7Iyc+QKDffRRz
Nm7GaqQSkCF5VNJUKW4TebQErXQN9VfXfan5b4JOZDy+qJibttZl3vXhr+3R029hVnVWSQWSSlzd
zRCDCQ5QDHuo5NBWojDZXDe1tqSnppglLSEUZcQKTCWQ/kl7iUJWbBvPmTWPPAZ1zqjY5uCpK0cy
ohvBUiXhAC1KF6rmG00/Xh/QamxwMqLvHPzJJsWuSQvdhxlfSL0uUl6EAuB5tXWEQKYpmL8SCaDA
QfNGHeXtPnb0CCVYRYGQIY9vc+10wtlCZQwN88g6M3ekIQ6dUKnYxk0wWCkos7VWtxpT3Q/tRySB
wTefeXfWWhQG+heAVAwkJWUWWT8g4KtDA95UnuQfZt1FtCli0P2beWVXMpnsIJA4h/ViXSHoBE5X
E8g8E2zhbJA+l6aWiCgbWnHR2AM5drpXEl5+8DshcBaYwwrAY+h/FjE8k+Ve17oxCDMZ+SqjtydH
OYQ22cp2vpvc1DZsvAzs0B4tUIGhm9HOPfvnjWU4HG/7TQN47SOYCzTSS7VWQPtuTR6an0ZX+jB3
vt0com2xBXc0rX4lv/eEJnelbTxc39fLP33N9LIKJ9tamo2wTmqMX9WQRhdlKg8cV3BZoGOmmLka
ZaRce0PC6KA/ANIg5f0dcjBvn+qNcTdvGqod2330nh2Lp/Z2/gD5aaBYkuNzni0XG5j5iOXvT8ap
z0GI0eEj6iV/fx+LriRvsmxfTLyK56WnYEwxbjZIxRzgVZjSafpWITEy0vIj+7Hvn4UvY6M8tMhL
3P/FKgJHttCYEDz8mFVM8jGfjAnU+qEEkZ3OtMrw87qFy8LMMqoTE+wqRmACFGaYKFJbuqtolHkI
0al+9wTs/qdIwy/t6aWm6Nquncyr7KGkRkg7N/rQbrsdFxV9ccHgczSC4hshiIMu4CHJEOulXKLe
p0g3ZLjJFWR/vwpu49nKsJEjQOoXvy89xiyDp5pm3RShCR786FHhml3Qb/LerGeq56oW2LoZGodI
zMLbwAwhe1gXWXU7DGn6GM1ydJOCAbTw/FpCH3ZVdYpDND99JIJR7QmQbADJQ4tvg7KFGr03w9D4
NC5iAZJ8UTQRSy4j9TE1hRhdGA3RtgjIKsxwKgk8ZpSLwAjpS2CxkTUANgtoEeap4E9J4Nc1Rikn
quhMQ+5bStMI26FdDFbt5BAyKJ46dYNX9xWv1Hbp6mEeRQx0ZaCr5UIZItOHIUpKUCJGhFRuqyfB
qzHJyBb74Cu8vo9XTeHy1EE0gzcR+ygazViKc1CHQka9n6gu5dE2LDUDMJyRl2VaM4WVw/YEqhXY
QSYGiktZKNAlnlnhVDa7wtDKI4lb48Mo5YhXCSbL2/Tcj4NrF3JbIqZRArsf49/GqO2GpqxwTVn5
k3lXbICilWxw0+Gmjmmybx3fTfaBZ9iqgwLNl/GSezxM2sqAz76BcXxS0rVDMOAbepQA1OdQf0vy
v5jUMxvMpE6JGHSFARtzfocmzTp04+jx+ha5vBLPppJFKtUj6CmEGSaUeXIlKd1MIY9kbs0EksUo
s+LXAvxlbqMBtM6KDxMCqJQiTb8f8oQziktwAtiXT20wDrtv6zRvwdplVU4aOvF99sPYi1sCtM+N
6YVUKunMWxzesJhN2ER6qJoqTKILgZpZRPv360tzmWpgBsVssQCciYWwWKj3+iNo7muqWOoDKg80
cyFZY/eWcQfNCUvkkfwu/zB7vk5nk9l3AlqQzTGsc8s4pve9jdqb8abuyH1kGVsdrECZaz5Lz/3B
t3jCZ6uWF4gTqvILywWzVzS1byGrC8taEVElf4pfC/CPqaOtzVQcP65P8MpFoOFeNXEFLILJLKIF
7sVMUfjLkea7m/oerfEBNFwWUI3hexBt8MTaum5xzWlgo4IsHL34YNRhrp4uDguzLPrcyhH6ieNN
Fv9ElvG6jctgARZObCz79iT4q+VaAA0SbCCHHH31zYsY2HHIO3AXpSCsj7hoRKJlABSrLCC4UVtA
75QxB8JOvCkftWVbELcyKOJ6DvhpZZnOTDEDCgfij7Uw5FamgrkVzGzho1ZPFmh9JW1Xq1b1x8Bt
BAgQDsAPwI0g78M8OVO1B6qxh6ZDWd5V8kATJYYMiqdwm+FXlgraDuAOl9EahlI7c84ColVAF/do
7PMBSYyA3Zyj21AfnEap/vjps+gT/2vqu5Z8siv8UinEuYWpSauQzc/vkEp4u77xVjY3dgRK6CpK
+8ifM6OplAwxXQkTA1C+mS/fg9uahsnkXTez5utFlEbQEKwhg4VRnW/wLjKFIUgnpFcGt5sfonQn
xM8BipCKbUQxIrgddFaG+LZM7yuuGsay9oxrRFYAa6WKgKEhGD83rqEjKAl9EEKR4zAB9jfuja2T
eInX0HCik2seBbxjB4rO0x+Cx2PyWLlzoJmF7gyccODQ2KePKAh6H4FxwpLQbZZ1OBLRX4SMUOaC
rLsJkk4odJ+PT+3UwtfwtEBzxLNa3MzkyA0VV96MyOiCLwavGsC1L1I6StRPIH3U8DZVd8lgmzR3
ezoeo8N8BFCiEtyfZFNtru+aS5jHAlpAzAiMGyDSF0mdGVm6Vq0W8lX0W3U3r43TosUqot2yVBm9
623imbflRr71N/XkGFu02Fo6NC+swOV9zAUJJ2E+ZglwT05jMmd1iS6zzFI7CthG3FPfAtsGbe9j
F89J8VV/iKwAD6TIuv3FmYiV4PlsItg7yMgjKclhu39NvqYbWwocICfuu7dP49fsjRtUhDbDXkNz
71H3ioIC1Wpf/4TLPDEzfMajd5USl/WyFoVjPsqvPa0sGchhbDprdITDkRxLHkJ+5b5CkwYqN2jh
QAM+e247XPZDUBcpUFzeFFqT0xyQ97pr0DR+P3KMrTjC5ZWOHLgBNnC0XJyv7hQkBTpCSzjCZCNm
Aqh0NxHhyb+suAKg/VEkhhdEaM1ewIZaVFFpSNhCk2R1iSMrKieQWFsmFQpZUK4yELJckKf4fh6i
rKZnVnPbeOELkAn+Hn3K4uN98ho64DlDQqKhnL2xEgGeGWUieSKEWW5kMDpYjRdswKKH+HfTvJUv
+oFsyJ0a09oND9lOgvfjRBoruUn0OMG3LzTFGkH8d75yujmPpZ8ZqJLYvlcd4q1xEyh0/CD3CAuP
+XNkq9voLXmJHmOv5VyfK8GAhkYtCQAbIA7w89x2Vkm1HPohYsP84Ie3UXXQza+BcPzgyrZBPVvV
0AoOTSc8n8+tGEmUg2sWIoFD9Swpr1r653sfeQb0tSI5J12mHPKma6dEyXOrRMPFkNgkv5M7Dnxw
WQXmDsb7AHA9JDagGacxq0RSX9GGfnnsSZ6UPQ2GV+gvirYV1QcfaFdBq3mbcsV7AHMK//GNrr1A
2kVZD9BRP+VW23qDA2jiT6j35Oi2yLkvoLVTd2aLOQDCnMQkrGEL6oPZbXYwfoWuhsZI4pI79C6F
B/FD5L00V3bFmU0mpJKKaiKDBJuFEz6JXoErMrQTuGP5EN629MYIeDO64iPPLC5u4OQGFERp7ONu
zkH0QOdP8TkJrJZOWzTS2qbjP0pWetNteUSzyzCYjXNmlNk4Q0MKiEMvwzQfZ2EHyN6gWXILwNzE
45VYi1JPbbGJlSLrVa0dYQvPMHQgY2CWbimP+S627/Vj8xjY1x3n6oTqEBg0FTgQUBKcT6ih9Dm8
mghn2QFGj+smVp6qkbduF1Yg7oMDJwMYjBgfvurciij64oxHCmRt2wR9inYp5RCS8v5wKIwRZm9U
pWS2/ggjqt/S1i+onHsNz1FdbHkYQVMr0LlIBSMeYeZLlIZRG8cE80Sw2WV7QN/s9WFcOPRvC7Cx
tCRCjY6x0HZlGfUkRZdOZdooHRrmg5Salvhx3czKkiACAEmSCikFkbCof7+oS7wjS9QnK+BPUXQf
ppfgj58FKtoXoEYIQWFgP8FidL7uQlOEag3GNCsP5aPc9baaSx4JOH5obSinVsi5lSkd/C6Gahj4
JJMtGgA8KeruZCil/PmMAeutEtRUwPfA5qr7EUl5bR5TcMuoe+i0HaAmBqXN7i/MLC3DYJ3GlCH3
yYxmFohWqyoWppYpAhq9kik0qK+P5SJcwsJAaRC3oL4IHRrMbUGKKkdGH3LWyGe4gxk5xTyB9VOz
mzR+GIXBDrl06BfXL2OS8QExeqD1sYXEHbgJrEJ0ovJn4EM9YkTGLnWV2lMjTly2/ItnfhtZYxQw
EIbK6L9G9/L5TAKgqJVqi4qqYYDcDMyVMfhd1KT0tNl46P2MEyNdskwu9hDxIrEF5jFkt87thb7c
QVsGpDGDX3ld6pTaTWZ6BZTD9R9J8ixJxzB8NQNOZXxtlFBER4sJiigqVErOrSKqgnxejWSrXN8E
oVWMLW2g1jeatOg5Gd4V14TqHuJsdA1AkdZkdw06E9DaBlMIggH6g857mkDtofrqzPZ4fYOumSII
CJeOAVwZbLZGyYsGPavYLarWi6DJKLuDEU6gH2sqgbbB9BeeCgxrJop7C+EaIsTzWRyI0Ug+wYGo
iQYSPEINHeVIXiJmba2ICupnmIG0FPvEM81kwu5BDbGQEt1O9ACUbml+jKQUsuNQn55ynqr5ukVo
yUMBHLc7W8ur9LpP6wpQYKNXocc7egTc2nNQNzQ2ErfReCo9PHvL/XkSoDVj0xZ6CHtlFn2J6ONv
8vFmhBBKI1RHrebFSyuuXyfo6/zf8JgjPuGdWaUQF7SMfHBL4UnSVLeInOt7cdUIXj9ASi6gQhZe
nReTaRTLGMaEoE3r2Paqo0nJn9/7OjmxwsxckHV1Ei9YnjEkrlj7r11bHeT5M4jq+z8fD4qtcIq4
X4C4Y/a6PE9xPMcTPHH/kA6mFUDSJuQ535UbBtnpBWCP6wU1V8YtKbEy1b6wBJSiZIfiixi9+Kiy
5n5zrKKfGQ97tmoODLGAXmnoWGRbMqcxFEWlXG7NubzRk30q/wIzkaP9LgGu6+XH6zO4EgWi6xNk
/AsN6GUHbg10mdj0iDgS0/wUUsOR84jzIl5zgAjPgMOEkLMIPvzzg4RDJCqkga9FGmcrdoCVDtM7
ahpAfqqce3JtfyN+Av5SX0r+bEErkiq84XTAVmJ9Y8pA6ombhvDQcZfpW9yOp1aYy0ND93tuVhhQ
myrZL6iHaTf+KNf3BemnH5Iw6xtUV0oPqJUUyXm92cUlauU0r2MTPMND/6hlDhn67Z+vJKYYRC3o
swXrJTPNXVrOeRoqSPCZ/r0clfdj9eO6hdWFBJkEVOqWNxbb/UQCdWmZWCxEVRKBEy2TYm+UpQqE
mqXq/2zDnpcpXTOJxBtIViGZhUYXJiD2Wxl6tiqccJRmr4P4MifysUQ93UKZxb0+ustuQmZZGWdi
RpMKwlBsHqHa+OngaZ2jQboYNCpabBeVbCmh1/Du0bXTDlQTrmoNFSPyHYmd3DKSENT6rALZVNbt
NtLk7Rx1ez8dNxNcmV93N4lS/3nEvACp/jXJzGlfaJOfBzBZ1xVtFY2Oxmfr22ngO0Bd5hEn/lkd
IXAPkIpYYFUsc0M/Tb0SCPBnbR55nS6+5mJ5U5Soyerk0E6RLWQ8cu+1XYNGerTwIlRWNNZjh9U8
qrGJkEtHAU6ZRXfK8p1SoM5iqJxU3GqojPO2+E8YxK9z70b0OFGLDjvUR+lGTgaq4HpFk3ucfI46
FeTbyn+ESpKi0+vbddXVYcdgzyhAG7FQtRBw2TlRFkhco6OxIruv28T1AdW9bmYtCkJ2/X9mWLx1
Y0wB6Zb9KdaBE7TP0JqCDoELRUzaxxzvvbZsKkHQikcASGvYZ2mgClJM0iWmHP2eNr7xy6wWLbp2
DEEcnXjXR7Z63k99C3OvB2ZvALCF1dI6+TaqHwoDMjhJMXipGrgE2pfjrL7WGURmQ86NuLZ2QECg
IoHAGUkyZs/oVZ/7QYw9AzkaENWoypfZZjeoLFecSGztdgcmDa4avQ5IwTAuLWrlvJhHtFYB1/hW
VCa62iaemtvqqoGNAI8oXLmY0PMDEHdjNgB6hJyFPtEhJbSIY1z1hGYa5324umJ46yPFAzeiYVjn
poxCmGaon0IDtW0N6aY15SA9INgE1YqiDKbmhX3cGFRDy+Kt0qrhA0Gz7s7o6pCTp7kcM55z8Cz4
EqRQDDakUeUB7MeIAixUMpwBYs5+YQcthN95gpaXxw+G0ICJivTyzmINyf2gdrKJTD+oDnPtfUS3
SJpv8FQFooxz0i835bmpZcwnNxFItUp5BNm4JU0QJQVjVYEwihdC8IwwG7JX1aaSFihc5jtB82EK
PU1UTiC0ZgNYJnhF5Es0+OXzgURGX4tjALhMUta2lvabTE9dWeAlSVbMAHqNGw3KAzjKbBFmAkmd
X0rIN+eN/hPYE0/34T+CMuB4RY4dlmlbFpApGmQUCjSwbIal4DbC6PiqxHGHq2ZAQrNcJrg2WY0U
wUSFp6k0zNrk95ZoFAY1NXSctR2P9WflGC88qwubIEGmB7Du8wUKqhpnODVzK9JAdmk4kAJK4oNR
RLZRv2tl6IJnwJp5zNqXcchS7sNLDklctH4YjFUIrIWxH8GqkaZPZV0/kxK3tAiMipg3VBUSKwt4
ujorfkICQAzKQAuiD0rz5yPt5SBOu/lbzk10e/kjnQZvRqw1qYN7/Ta7zEliI/5nid0lflQEzTjC
Umv8UA0TV6gj+Kozj+8gh/dbp+KVDy6mU5KR2YUDRIUfwST7GOjFwRgqwdBpIG7VeLIGsg/UvSw9
1/0DV4Tv8skFyi+07ICSFYhxsNotu/fEOcENS/0sFKH16n6429/3n84tCkgd57q8hKXADHSQsD8g
Mrb423MzgVDKXThnkfWs0oPrUrqnnkctZ8M509/5xbOE7kJhtswg6qlgKjKZFAnxSVqQoIws+2Af
3NfDPz9c9+AeKMziJ344//8Lf/DoluKn+/3rn790qJPT/d6yN8fj5uu4sXfH5+Pzr+fN9Y11CQkA
TB9NEUsKBIAovCzP5wQsv6riF1204BEs13Uj6/vHJuTcP9+hJDMnIJ9BeQX1eWSP2HKBOBRZkk2Y
fHtn267tYtAO/YsVRl4F5QgFzIzggmC8QC2bWVZFVQSCwN3ueWcf3l3v5VOhLw5niS8fBsu8nVha
DtDJlhXzQPLNEJZ2hwOWzXJ4Q7k48jCwkIYhAEEFz2B5WaPChKRVBGX63cG2Xw/ub+phO1gbznPx
u37GrsupHWYgUp8VYVLAzuH9/ePp6SmgM30a6QO6vq0Zf8b/gmln71ibx6/Sevx6HOjyny/AAWm4
/BfnRfn9ZLz8IuBxEBfpMjSKz6e2RmYfyBwJO2U5Ltu7LaaXWjbGvrEszvC//7Frxpi4aNBzaF1U
izEbu5+6Dx5OJizZG5tj6rvAcWEKXGxI2sPHofByPi5xbIKpNZvF1GE5Ae52OfaLI8DwMD57+Xn9
eK/P5YlNcm4zMJOxQ+EUNjMqU/yGBwl+f8ZoF/zDb+/Fu9/f7/cOZxEvYR7L9j0xzIRpXdWTUExg
GB6woK775L1ZtzynsubRz6wo58PTA4mUdbQMzz7ooIZ16b2HnfqDt00ueaGY4TB7UovSelG3gKFX
29169JZn4TuTcLE7NEVBJgx3PXJi50OR4yIXkumfldrp9LV3O8d2vfvP0vn8dpXWZjkDnEfX+vE/
Mcsc/0T2M/DZwOyyPxL62lmvz40z4DqYgBJrnN62dZwKiptSoYAr0BR/fAHrLahAIf1LNQrxKpxO
m3MxfePBrs0HczEZeTjMRPlnaZdr1D58/4aDsxye5UbFNboc1uU3/I4fe/z392HCccIPeznG18+T
tpyXK1/Fsg4IlV914tlXfX+ba/9zey9fsXwLfuJGWH7wvuBSYAE7EbhIyEegORRxDDMvRWGmqlIT
7ETMByKK7x9wkQ/0BaO/tW4WN2kfXV5QcxHsEjDZo7MCGWjEajKbCJDrJpR7A3b7Di/ITkO/owlR
l0R15DR4uD7N39I/Z9PMGGO8chvnQhwaMi6/gt4FNKDANVs9/Y0/zSBcXv4fRG4OxksxbG9/bz1s
H7yt42D4X1/HX5iWrQs/t3s+7jZH+/j8vDtuOvoV2AP9xeO5WU4m87FopcCaIHOOGgj79FCTIcvR
bQoGAYhQgfV/AsWRM0syGLCq0UfSFVpD0Tao85TjZFeWBDqvyKkpgHwDK8g4JYhRVdOsDIk1SgYo
dTQNcvTF/KpOanyT5LXECeFWzQGZrygLsgiZyXMPVXcFirTzmFg9CIhRFRBMh5g+lXiUCJdkrejh
x9YWjYUxHuVgZlzBEIlQZYIhCfphkgY6thFK1iHKwXtfdkPhNfB/NLk75i9E90bNmshjKjiG5l3f
hZfPEuY72F2YjKbY+fgOLfapQXw3NV09uwdBv1JCTQlUzHsdjlNyqhxc2JCSEDg4hsX5MjvrbCKY
O6GZIRg1EXyAIoUgjAVMERkLmqtRQXMxcTLk9GsIXV8f9sp2PjPK3Ai+XHZqPMAoErNOXN7UY0bT
0BX6jTC+/YWppUcZWwpNJ6xeSuObHalMnBxTKCwhACeEk9ZQMeptn5eWWPbMxVSC8wNYMvhN8G2c
b14jKXQlqAnOink3t9usf5lbTtpw3QQQinjFghGXrUvEIjCKFZkT9AhXEMWwJ+krDV6vz9hlILLs
SfSu/M8IE9CFdejPtTYlltjoYoNyhNg4ghx0r1kPaQoNRC2bIJnFx3wE51ValsO+BZ6pd8ZOiLZJ
GvFqsuuH5OSDmEAPhIlzGSkiRg0pZtGqQxBgoTHZ3+lQCQ2PZrStTDfqwIGjHyLVqiXeS2wxcLmy
uiQvDAILavN8ZUmbKLMO9rKFNdJqJSsT0CwAeN1BBcGZGtFCsE0Irg3AKX4qvGzkZbbrez3+s86s
hzApkzpV2MKF6IUgvdB9SqIPY7KH4UWEpFztNjVnxOv77D+TzIybQ4IKQ40By/57mjxM5SFTvq5v
s1UfgA7V/80pE1cXlThL5WJijt7F+hOslJlx189er4ucS4U3mOXvT97RSlaAFhIoI0uOp9uiexdM
0SUhjxNh1ZGejIfx5GYCweG6X6yAhzsEjb3iDQban4BarB3d5Ljti6c7sycYt12YeaKCRxa+Zr4f
UDI0bzVtP+ZeVNpJexNI1vXFumykZuwxHrsSNDXuBNjLIaX86n81VN7MH+lHgFa9+AE0vl7yhA35
wetmXls7FC5Q1kbOEWR7TCiqyVVa+4WZoJH0GA0/g9gxY/IX++PExvf5O9kfHUmkDKSJiVUlgJQA
lU0gdzfnzvUpXAttTq1c+BB1HLQKVrJUfiKD7IATUewHYMBlzuFd24mI31HtA0R3YT053+9DjYq/
GSIdXZS7oHYz6S6aXruoo526G3zv+rBWF+jEGHOMpVTVxl6CscEfHC04Autk1/3HdSOrc3dihDnB
PjwgokIY0XHtkf6QaW6qKFCd2l63c5lSwDZHER4RLyAjygV9i9HmwTw1uMJL8PEWn2M/0EnNQI3h
1BVxjPAxlUVbKvBEyK2utif5Lhx/1h3nM1aH+99XfOc5TzYk+EH7SCjxFXm8z4afo3ojp4++wHto
rlxqSMjiPUE0dDGxuAMAMGdRS1Cja+dbJbFN41YYbUPkeI61/YHwGsK9wHGDDJQ9wGUfNgPY9EE+
NtLefGuElA4xRxTvMsWGdTO+mX3wWsFQmA0yDVIsgnMYwCJRiK0urQAildMCkrKkGgoK/w/h7WJO
aydIDMBnjbmE1McwFYdR0xuIJBqpUf0e0FMDkYa4CExizXHY2UaQkt9iky4tc34wEqdQc7Fym2kq
Skcxsrbd9708il6aqSMik1opFVuR84BHRbi2JQCnBnc+sHZo3WIGmIIuXegi4Lcridi572QSHRWD
dhMHjbIcVzbSAUscYhw0MCPSZ+6VspTkStAxkVUdQEku1r9SoAs4DnfVCFQ9zaWKB5gG46D8TgkF
RTLw6CmaXRSENMhDjg9cnS8gmHW0W0AXhCWg0/qwq+Z/umxIYo/jey2B925UIS1aTZyDtDYcYGEh
rrbwhwIpce5vfdQdqgnasCh8ZtQojn3KAamuGliqc+jZBz6PjfoNs1eFNI0AAAdCgIAYsf287vfW
DaiAYy9UR3i8nI/ADOIxMJUQEq+D/stMRcuo0Yp/3cZlOQNnFDJ+KGIC8q1egP+KmmRVHYMFcGx8
tKU4JsGLNrMFzZbV5yAe7ErY54ZITV7ddn10/xle/v7EnfZlAEHdFH1KepX/7Hv0kAWEc2zWttvp
2JjjKTWpkUGQEQzE5A0dqraM4qmhupPKuW0Xb8keT/ApS7oCODEemsxCQfdRN0CLCeSdLvlWWH2O
i8rL8FL38b05QsVXydO9mPCisNXhgUoHfVgK9ghb1cxQfmz9HmanXgstqZLtJNY/0gJivcKvv9km
uCeQoF54o9milIhkca4VFVqLStnS/L1e3E3abRhtify7qDaqehTIk95vrptdzujFxOLqxxWFyh7e
7+d7RImKCUEBRqjV4T2BAlv+qxq9xkg8hVdoX70Rwej3Ld8JchTGVBUqBDqMcOVCZd4OEbGkQd63
QeJcH9HamiHR/68ZJmJPG6UrWkjLWZMv91QeRisDuiQyg7u4Szmzx7PFXPJKIhtE6GGrz9+MdJcn
h7S87Xj9G6sPYdxMGsDDIBySWAaCIIumRsZtbOEx8rtrYqsSO6qnoA2EeHsW1vdJngJn+xGB/ej6
ZK66EO0bnoaspMGeu0LpQ70i2B5Vi+ddI9VQ4OPqNPCMkPM9GIt6jp0BI9GQPA+++KRnPOT56jbH
XQXo4BJfXmB0Jt0cZwE3ySR0v6sg2pbDBPJ/c2MM71Xdu9dnbe0hAjbjf60xA5JFPPKhL5BanQTu
sEnsHKRcaTD8NELhxe/NW0l9uW5xNVUEYU4QLizklkBgnM8hWt+ELBJgsgjL4wACYamMfuhGsaiK
08FPl65Lu83Lkvryq2xONukUuzNKR695qqfrc/3fpzAH0Ac7fJpWuHZMdbDQqRWZt23ldKAATnl0
fisTDQCxhKQ5bga8lJlr4f9Iu7IdS3Vk+0VImJlXYM85z5kvqCqzEjNjZvj6u5wPXWxvBKpzj7qP
Wl1SxbYJh8MRK9aqSmVkqQ/PCXrLK6pdZHpUB6kxeO+tD2lN8mvNmvBZw8aq2zHNcAzxXjbGZxa8
9YGCPg2eTPbRyPbL33QmuGB0EVALQEgAQhUhUFVR6qPSNbi+dXOHul8jfen1gzUyb9nOzN2KkUW0
RhE0AQoQUX8aGLLCMuWDLPpbVj4Z3V6XQBQKAaPKKUHa0RQrjdG5fSSoFYOsGCvDvXruq1bayPbo
46ZLRoxauDTrT8rm0ESbtq5W8MIzvojxI1TAMQZhY15RyLhlEDoEcoE7p2qsU4+8wumbGD4CNKgf
m3cYSFkJmDOXHAxCnUoFLZcM0pjztY0BENixhFAddcqukSyMCXReh3O2/M3mfGNiRmT8KCsFU63c
jI9nUVRdg1DfL5Rtr6xEsrnkFXNHgJCBLQvj2z9/Pskhma03dTFinnUsSsW1ofMHqqFMYach0e6l
vgrvrXBQP31mgFA8y+MtjYyGQt7HyNYg2XPXINqy4NzDC4pDsoWPKVFLSYFexm+JrgooRuodFCV9
nrs7qrqVZAQ09FNs9mt5r2fddWKWX1+TLaCQLOlbiim2vpfuWY6DSI2XnFo7yR7vGEZEuyxfOZKX
FBAQT5sulbvZxKbu975aZSqGW5Q/fbHpW8xsHgL7yrQPpnZr189NumUgLNGjQ+evPCHn4sHUthBU
oQJFzAGy3W7Yf4Qy5s22yQga/Oaoy25gV064VmRd22Ahro6Vz8LcgMF8kJwmeWXjc+pDKg9T0136
QehKXJ2NCXxqiPNQcF3w871tunrMAz7BXMugY6n2tQlFKMuV28DpqpVy9fyHRE0Bk2XQV8Qk87mx
OMBAhsQpnFSjkFEbDwEA6YZwU6ca1AeJ/6kFUbGJwVR4VGTyKPkEfBJmDW4RBsIHUtA1vY+51QNk
wBlwUOmwRIyD3RUs0jOMohW+tTH14qRFu6jaWlK8Y+m4Wz46l3S78OOJNbGil0dqUIOdGfWp7LYB
4YfEMDnV1PcIXi7NNa9LIy8rlWtGtwXxFNc8GOFTEV0hSEvpg4xx/bvekzxMyy3/sJmUE7+L98FR
PoPClRhK1Eoy0QbEmUZfNGbFLa6Gw7KJuRANGXPIJKG+YGHo7/zL27FPS6nm0SoOzdgboIxUOoMJ
4cdyZOE27O368d8tAnwLUKNlA0sidutaho6ZlWEsZwzL6LYJMNDRYNTpmrUk9PygXiPcmrvr8BoB
dAUYCbAdCJuIx4cuAcmMR3kleX5zGOGx9M/ymmYvoKkRIfpqYBmWOwojrWTbTl9Ebh9Im0RXvTrq
QG/Q70ZUUrLIvu9NO4Q6/dfKD7ggcOIuPPmO/DtPQrHW1DGoMjDc2NhgcWC/2ubZGDcdAVjitVeu
U4qHxPuyzVnv5AyRiBqc/VhwnVSWgjjidA6YzIb2eXXV+WvalbPeCegrCqsoSwHQe74q4pN4BLAG
PBXVlZycTMgFg8Swu19eyGywQfELsz6cAUbkb7ZytWRGzoNNkIHTUzoyyh4HK9wETXNDg9JbNje7
b6DPA9+MyoemhX2T66CrUxvRRoXK0qkycvsKNB8vy0bmvB7u8D8jgj8UEZ7otIURHdzCNoRopCj2
mLKSdMwmOxjYsoF1gP/BEc4/UIJkNotikFG0WnpfdsSN7OIQdnQv+QVCirZvCvvU6X9M+z/lWSi3
moiQcD7MD5+bhmIttTHvgYdHg1MWvhOoJtJS2bbUd3uo7aT6R5f3O6C0V6Lyz3VwVo3SMHwKcRHw
LYI71xQjWJlZTEt+ss1bmbrBQ9a6LHHiG3sz3oQugF5P9s7atsioPbrxb6Cc6ix/3AsPEn6AkIok
AZOUgCDdTYGJUvICTZEVH72cChBMCLtrSuB17CM8t6BfstUf6ROlEM3WjmxXnKCYPVLXPLrBu/wG
anCv3C6v7+JA/hjH7ATIq4CkEXHSaVpEqkFhXIu+VQwKoTyh6o6dPUP19f9nSdhJNZB6WjFYauRj
lUK+xHbV8L5tQ3eN/XB+TZjjRaES7Dfic7KmeqDWRo96Qyw7Zn1TMre1nuRy3/prbH4XZx/bx8do
MAylooUjxjMjtoZQ5ew+o95u4qLbsIZLOq9EmEsgkmBGCDEhlaJcKWFG2vvX+S+pcvoHiEbHV52n
30EgLl2jUOF/oXjuNK4zrgJniTq9EGxyWc8QUwfENPNXpH73Q+4y/7ZaG0Od+1LgREI6DL4WAvTh
eWBpqgZEqhRfKpCumuAgKzdJd1Ly+8ZYgYtdZg18ByeWBO+TU0yW05r7BCl2Y2mfotquQQanerZS
NB5pNSfJ2U6B7mxfVV+F/rbs/bMbihX+ZL8WOkvCSksL4nY239CyQ2NH86DYXluuHnwv25l1yIkd
/rSaJCeWJCWqFiE5CaxTpCOX30rVWsCa/2p/1yKUNFKC0eGKjBhkvzfuyYGC8Oy++pOCAWFvPNam
Jz3jsTa6oCPw1uCqF0/Rn8/4P9MiE2LcG4VKQ2xj374Odumwfh9BDSZQvwc/3CrDjbwmmD774dAO
0QlkrhS8j8431LQ4m6WPDU3zL00bXIN8U6h2AZu9/OFmNxVQQ4yFmZCjv+gsDWGjRDocNB73ZfSr
CJ8kcLcXtzrZLhuaXRD4OVCMAg5BFiN+gmdAHoAcwLUT6WCU32iqftoJFINLtlLWW7MknLky8cPB
L2GpU+5ta6ulr2plutlqg2f2BkU77n9LEm5QmSXgdveRu9rMuh4hAa8aJTow0XNRaQ9l3FyFcgEG
pSeleMlCCJprxJFCpOzWu5bkzlCUmxGSySaLDmhv/Ourj3vs5LfxBGNyIJtEZ4bGGW4I8zAKXmjX
MvVK6WH5o15UTLgVdCUxbYzRWCA/zq0EzO4UwnNQq/9Imu+2RUnsILPjAFrSr2VTl9AgwZbwWWmK
exBLRgl1k70pu+wWUtoV9N6C2kM65smR6+Nd9HttopRv1MWVhMYTRuvB9oA5vfMlakNEOivmB6S/
hchGBQTA8sJm3XViQPhSeI0UQ8xggBmJF6lXEF1NGCpBtbdsZzZET+zwP594hKnkbQr5PFwF4UeY
QvuQ3JP497KN2WgyscHXOrEhaVIwJNzG0KROFL/1BVSzCXWj5sFag8jO7hvgqxooYdHhEh8mXdCy
1Bxgqywg0fDWV44su728UoSc9fCJFeFio9CXBqEYIj/FkTWiTe07Zr5p5DvL32rW0/L2zV4zE2PC
DScHoAkgDYyF8jWvilWbstva5AmDAVW5Z+H7srmVHRQHnTI8ARR9+EkO3pp81xc7qj6tIqcuoav8
4CIt5nQfBP9bWJVWDOpIuWSjnJ7MbfsmbyCYGoFkxBnuQCx8p++Mx8b7NTj/LlN2ZlicqCdFHjdg
T0HEkKzdSPA6NuprvzYPy9s4GyH+rk8E7+hhnxR+BDOAPDkhzRzlddnA5Rv8fAdNIfQxVU1jrYGF
UfnWGtlh5b6zXzTtQWGvVMGtQo5WvlkxOnuWJ8sSAl9PW4BRYhjVC9xmGSRXhtyLQ+rg8eOp5lcT
6luaPTQGXiD2ex9SV2peczl7avvCYVHuRFr3vPybZh128pOEUCk1cqAXAX5Si5KbaT0WxbZMHkpp
t2xm7oOCORV9M96jh9DFeRRLizptAd1AYV7xwqF103FcybpmX1YTExdHTw8DK6cm8uWbeAOlbbQB
t+HzuGu28Rd0j+K1h9WqQeGmNvJADuQMBlHT/s4O/rE91YHTl874LTsK+g/b5T2c+1TTBQouawex
UaahhT1sX3vZ6817Yr7p3X+4O6dWBB/1I7iDyrCqIfnTW1gHmoL9R21/Ly9m7uoEhhFkqaigg8FC
cAijy6uo58SlKXNNPDh0bTtGa2p8/C8RE42JETFaWUohU6WEEQYhtjR4tJlnR/cWmHyiE8R7vaJd
k9mau9umFgWfkJXABtsTLBpsqwUYwcMZV5whu+q+4tWu6coeijHMsptWGToYk/KnuIHe+rP6vvyV
LmcKESbRbQBmDX1ZdL8Fb6hrSSuHBk12aC0/mQar9v2gbE02vtmYPnFi8J3s+qocvDBolSMYp98A
HGWQl93Y4ScwT1d62m3VfqxXcoi5SAqNNtS5uM4Jqtnn8cQGxIXKOUpQVis5GVr9geFDFvRXZDj1
GnHe3DZPbQnnrgxy9E0r2CpY56Bn4o7lp9b9K9oSGz01Imw0UqLAGhoYyQbqdFCSzpP2JpViZ1TX
Gv9zsRiKAFySC8UaoHvP9w5pn0WBXMfVRzy9jx2a/Vr2mtmPMzHAA9kkZZUjK7DNFAYCkjudoqJm
Hzp++5JrG3DyrcSrudWAuRHIKA4TAuntubHG0gY57NGHyPuPovtk/wxtxIeZ/v3CYhhtNDPw0a63
Ub4N1Mqj5lPdpyu319yWTa3wP59sWQYKRT+N+CqiQ6uDfWmjkdZNLLxwH5c/zpw3mzovGfDb+GL6
KOnS3LJy3MSDBrBhtQWp+VYxV+LG7Ef5a+Qn+5ouR/dbpZJhBKxmoNrmFHQrGzZ3GZoccQ0udrxS
RdwkBvnQp4hwTalsP1bAtjpZ/xD9l6MysWLxBuJ0HaaOjgGnDVcCzBx99/4qFcf8TuECBMEScCG6
cA82jY74MsACYK0IZAfUFozmNux3sQy9yUNRvuKExvWuCEKnw3nFK3PZH+Y38n8/wBCWGEnQVkYP
mJdTqVtiOtt4zqu3fo2Id97t/poRAnYghyQnFdZJCMXQ96eePNprqcvsIYL0FcAfP1JiQijwB7VS
2ggFmkx50ctHPTzI2SGvNtFa7XLulkeb8H+GxJgASGsQcdgQqohKd911z4O012rwYu61NajgJc6C
B6CJMSE0gKG1KW0GYzU0cbbmow09Yyi2G9S5u3JeX0fXAcvQxnD26lqfZ9Y3J5aFhzpgrlkymLAc
2YkzprlbrLGIK2smBPeP0i6yMYOEY3zbpF71ILnSjeSyXXBtbpjHDoW7cfpN8Nh52bN2FXhr79nZ
l/Rkd0X3z6zSoKMEn7E+yGNwk78Qr6id6PGP9FHdkftj45VOeW1slg/digP9cB5N4kqu9Fo1cLib
klKnAjwnvrKaK1Z7WvyRGCujNnPGgIThIyq4IyF2eB7ExsDWkoYH4z7Ot5AXdxtTPzQj5NOI7Yak
d+qyWBleu8Qsw2mhBgQlCczdgz1OsKnWfhj6CVLTPHR9VXaKGDi+0KmlW58ddMsJ/T/IlZ2I3cTK
FSA0db9b3uHZB/70F3DPm2yxZGFwOWzxC4L8Rum9MfBAL1gk1zS4LuFf0YOPB+9/sYm6GW+AAUcg
FjZ1m9Y1ZvbxqAHDRKeh03wHynGpPFEDIE4jdVgeO5huWTHLN1N85kDKHbcHUB+gOBAiRGJZGeZL
YNbOVOmriMcKrRS7OzW9lB6yKmKuZY7JjplFj2n/SMWDROnwSLVGGb+stnZt08UrCfpcvOfNQFlV
ID91MV7TRGMel0qQun75UKmvSanim6/B0efurqkRITNXsnGoUx/Utxp4TOjRsG6RLkVr2PC5GDW1
IvhyMoxmK8lYCt4ZDpfrMf398hdcW4fgq75MUjkjsKDH912KqiFsaLZD1wAKcxckaKvB4Yi5Uggp
CNE2tjC9UJRRCtKQ8iUy7buSSDeq0Z8so9lVSr2yrFkf4Ah+DG1jxlPs3jOUXTN7BL7LkMG8Ur8x
6xsIxZVDN/t1/hoRU80eLUSts4GMs6rGLTUZ8Ie18zUXQDG7JYPQljd9xcdmHnR+kPlYBw0dljrp
t3QbnvpTsc1OeNyEV+amw1UxbjDSdVxlyuCJ0cXhVkDay8e3Mf4hfDOCQonFKvgGeD5biP68kCvA
/rrH+BB70Q4YhWVXnHWRv+dWLNTpMQj4gjqEIjRmkPLgs5GYE9tfWXHH1roNs+7x15RYsCPaYHVh
iJX1QeKF0XgV9tRT+m6ldznrIH+dXrzh4zSM9NHHilq92fWkvx9x/S1v2uxKNHR6gYQD3bfIkmMQ
X28xyQVJ1OJTlTQnppsueF+2MQegMi2UCDgLj4KoKkT51EjKVmaMS6COW/tKc4Nj8Kfc09fgvviN
wqP6YBWO8qWgafczy59nh/h1+TfMrPPsJ/CDMrlTG6MKdCZBwlauBl8Dwbcs35maidEcaHsma7o8
cwVWjNkDzIRnA58oEd4MsppgzE/DirU0ciIJl5d+BfVZpzEB0HGLMXashmKW5U4t621Ur3GszBz7
M/PC7SK3CkB6cYmvqm0ltKZ6FJs8O4EqsXwrSyv35Vy+cmZNuGWqKs3jGMM6rqo+1Cg3jPWmrALH
pC+NiosdBbgrv/4PV9uZUeHi0Qdb02oFO0yL2yLokOSvPS/nni9nJrhPTXwmUK08lRKsS5LufX1b
QUyHBp4GniH/LZY2YSY55ZeaStuIbmj4SqPGbSG0jZeViRmI8NQZn3LwPrAnq/U3y+48v+cgbEZU
5T4mzuWqYQza2x6/rSle0vi7an/p47YrrF1aPmmjB+fzoAzlrVidOUWQc4OIETiOcTmKJBVqqOcJ
tbDpw1H+o70z5rR75ulu/KS7zYkc2KaTndW1zgR2POOhsQPGO/R2xaofjaQ6kxSc3X47bJRf/oey
GT9tJ823wZ/sxtimt0Cbqofofu36nF2uroJyHuPdii7envKg+YwYFTLB3onUFyO/jurt8pbOrg1P
G1DcoqRpiuQLiSSrvWo2OKmKujP7TyXZDkHlgjuoX5sumEnVQK/715RwYhhFdd/IYYoSL5E8udnb
2W5VPmLmzjqzIhyaome1zSpYwbB2r9xW1pqO2+xHmSyDL3NyKrtIz5UihIFIcY3gOWy3NFybj5nJ
XCA4AGQS6KsxGC6ySlPMSJRhC6VTM5Q37YBoTTZp/Dv2vZBcqZ2LibIkVByAAVZymLlzfWZZuKck
NSnAhgPLlN03aIungLL8RnFwRJ+i8Eo06dbKW7MmDcLFQ4HaQXFVuJ2JHfmJ2qJRgipNUj3lwTVp
JBTunHponCiFjOKA98NKKJn5iiAw+GtUXKdsRUPMRyCz8S437mTybfSfy0dr5hI8MyGkn2CIGVXW
w0SAMarBKU3HOARXljNYKx/tBzcpJLpTS2KzrmprvSMyLKlF96Q37Bj5AyQ9I6cqBmwk4Orqd5m8
GeQRrwlmXKXgWSQWcDeWI8eRY+n0ELYGVI1KLzCeFV92U+UzVEwHIEqn1bO7vtNvI2lNC2gmIJz9
bDFJCVtKdE590KKeoeTbjrzYwEuuUW3NfgdQPQJTCD4ToArPD2ygUb+oBkyFDsaovYS2nX4EcMPS
STWV4hmiI7LXmYGJbzmm9r8/sqBabOAME0MD0Yn4COkSlmZ1EAKxlTzm8ilLNstedunIXNwZlxNM
6Jg6ElaXtkVY+hH+/gqNWpsFUBWMt7b8tmxlBl3IxZd/KiXo08HW+SZywIee6xhfT8KHsoZm7FZW
d33gGUEAZaVbffRY65j2Ve2yJzAE1a6rOHqxHddC49xyDa6xCgUUZPQiErWmBYkGBctl+Z88Nq7q
QdoNjbKGlL68FnXIAIPiAaNwaIyJVcY6yQhLasaHLx0dAu6tJ7+kR9CPXOulWzvmdfoFzZlTcjRX
4tIPHdv5WYZljO+DwQpAWHSOzzd6lOVGKmQE4M4wRlDeAuj4TQA3PA2QA4wdOamB5a/Z2Lphrlb3
eZ9keLOkpFQ9Eob5HUFp6hbYLbC+54VdgU6n85VNV5UtEPJGk2LaUEmC3KlZTJ98s6meujHHt1Pl
2NorfmSuJBjcMS7WA6w3SOhRz8Tg/vl6WJMmhhaV6LRrAWozhdlsIMlFXFOyLAckGlcg40GKnkT+
HnnWGpzx5/14YR7vH6gYYrjjYgyC+Alw5iUOf3RQPvxfqlNcSahR26528L38rUWJeg/GxMw5prfa
Df3z78gTfM6/9n8uv0m2IJHeLmUb9vPkOzBOfrhr/Vc93S0fz9lTMbEiRFIoN7eRzhlXrOohjj1S
Jo5GnpdtzB0JEMMBYauBPBdZ+PmHbCqwnRZqy4eAijul0a+pre4Mf8QVnTuW5K8chMs8DnhhUFCB
qpfL7onwiYqpUkAaLAnjT65dKo5Cfy0vaNYC6s3Isjiz0EXk9HNFUShPAUxja2u+x8p/5Vn4wTz/
tSCkigMDwqSIYaEHDZh/GrtHOTrZceXY6uPyWi7vOOyWrYKKBtUucIMJ4bnx29KIlQ5uPt5gHECG
4iTdZJ2jWy5doxK6nN7my/prTKRZYMhsyoyPg5XMS5XrbtilbGPFGxLsDW3bq15e3aahl/t7S12j
PldWVioOw/lSCr1SDcbZTXUv9470bLvDptt9Jde6d11Th3rm7pXsneBQOAQDLYU7OBBpcrtNCmTu
Suo1d/CmWyEWOjRMWTG+7zK7KtHRtPcB/Q8BdGpCqG4UmDr0CZ/+axIwORwUQB5HDxwPkb2VLLfK
98ueNNN/4l8XdzzqVXAmsXTUZ3GsZUCRukGxreo7eXxTor1V3Q4Ywav/WOoh0T4KCQQ+Gacg/lWt
zeDOHUsEayQzQLjjQcC3fBIxwZkRRI2K9aZ25YJ70GmVlWg5a8HkAGBOdYk5k3ML8lgUsWJwiKxa
OSS9lsM1SsOZ+hsiF3YRDJGY2QTLyrmJkkky82MMzHQ6YAGndHgg9l6Kr4N6kxseRFIcVgHohv+s
tA/njsfEsHg2Y7MN6raFYQyr2dKOqL+j+oYMz1VxJP+O4T9bpHgUowGhqOCLLIIcJJi/ilE5SjT0
lh1ybUXiEWNZYgx8mItCgNkYb5PshJeIb/yW6z2AzivW5g70dP+E09YAtlfFMl8TsFfmR1Ufo+59
eUFzF6kN6Qa0dkHeefEiKAq9LFnd4LL2NUBWyvBP2CqS0+XjsKF9MG5Ko1LcZZtzm8jLdGiwAvV+
oXfWS1QNbQ7ES+PHunZTy5Xk55xABvXYxU/Ltma2kMhgGwaZHSCGROR41ZqW5JIBW7WNwq+iGU9F
bYzbxAzXSCRnckvyM4wNKB4YEMWOSyD7ePhaCFVhFjpkCG+C/A7DTDcSKY6FekNldWvpSI+X13c5
Rsk5MiYMD0L8yMG2LCWozGJgM91q2c4c3wP/Rht2dRVsmvJekZ8s9Ru04st2L8KWYFbIJqqyVq1U
RbtOj/KtpO4sY62+euEl3AJoHdAuU0zAi8WoFRCg9KoBdQSoXapkQ9rnSNpp0r4BBDwJ14pN/Aef
5eYwh0ySj/uB4BFv4/MgidYSmncUUA5CrojduVGtuVX0kUtr7ZC5nZsaEkJIVcAJIF4A0FGRPTZj
9qRma8X6C6fnazEJSEagywh+AiFuhFBpVq0WaBxav1ngZGV32VrHYe7rTE3wVU4uRh0FHpb+MBB1
zyDaMMMM+Q3q3oFbsztGVrLj2Y8zWZDg5HZsyyzk44RDfCRl60pm4XRW5Px7WVjYOcGteylSmjbm
UCn/SKznNrkuqwdzbQJx7vtghBtvCcXkfTHh9dJHozUaPse0JFbutNJ7UbB9F2T3/35GDejy4KGr
4L8/oWPyjXwq66NmIjRYcaSdMI7ZOEFNoudlK5c5GvYMnQjb4P0IgFGFjyPXkZk1HTj3wkb6aJi6
UyQV05yyO0D/uevpVVf9VjvLY0O5tRsIbeNIWZh+S5q12uNsMLQ4PwVqMQZmEgTHVwujQzKX4jEw
1pqThSgzxD34sbXcyZGDdBK0Q0Pm2EWI0YHRzUdjJRxfXAI/e/H3BwjHwrBZkprooUIzJ/YyjKyY
p6zdgojeCVJ50+TAUa+NKsydjemahe3X/S6CLi+40u2y34b17yrc5Z3qjfXvle/MA5MYIaeGhLOh
Z/YQmgRrG/Q+BEw3c4rO9AyzPAZ1EHGki2fWv9Ux3nVdtomU0EnUtX7H6hcWjo4Wt4rV8Q2uUt9J
FFDgpo5m/Rn1T2b8Huh13TdurO2qZgV9MBfvLA1cZJBk4kTnwi5b6kAhSA+7lET7wLQdO/evlOix
trzI+B213vJmX6RlP37015yw1ywHoYsEwmQ3oONrNrBNqxnHogHbI+dFJGtTPLM+BAw2CO3AyQBY
+Xk0h7JfZFtVgbpwY3kD8/LiZpR30VD8l2VhFhlVTMxPggLo3A4Nx7zRQthh6SM/FC0DkgNoUHZt
rdG6ze6gjeIAHm5Acoj3eVGm1CgjFE1LmbhysFclDz3Swf8Vqv+Ky8S34pTQaFmirIic5XxR4WD1
NUThkDnUm1r3DHLfxrey0bkmuapqd9kxuJ+Jh3BqjPvpJKaTMC4CasJY1lbZDihp2ZEsrT4ojfrP
LyphXUICFscj01DK5QnYjTl8JhKe3/GKQ8w5ng1PUFDMQztWrKCTCtzkeQSHKDAgGje5CwCJU+AB
Yv+n1UwsCWlXBDK30c5hKahrR1JTh/g3bfu+/HXmwv90OYJ/R6zV5DyDER0QQ6Y+VAxPAX1HyFM6
MKfqbxnbLFuc3UAUWzF1BO5P5BPn/oDLJmiygVf16I2Wbwv5ECZPwA79/6wIXjdAXatBLxufKYPI
DgmkjzEZjyFRbhPqr1yhl+UKkIfixIKtDutBQBJCLQVcn0QWr7kgWSgzkHfahWOAZKrRvk0wZGhq
rOD60Y9B0x58hbg6JgGX1zsT7fETUHqSUfWRiXik+wKiCQX/Cab2rZibtvQK/dDmpSObn+2q2slM
qOJ00NCAA7wbzT7hoClVn1cjfxGkeusOobS1LetJM/o9dOFOaWCsKRnyJESIIXxjIZvIGbAB6jz3
mZGUfaOq+JoQWdl0hrUB0Gx5/2aiFJc8AacmKrMgKBO8MquqZCh5eZ5KH0Vwkw6AjCQrSKs1G4JP
akkoY+AUNsaudDLrIzalK2L12+WVzJyvs5UI36YLY10NCnhCibFttXITdgjVR1KbKzu2bEeXhfGd
EWOXhIxYDWT0nFy+hahAExWYvFs5yT+NBPHjoyYAtlP8yzZFRL8C1memlnhWjyXESZymHIDppxqx
PZ9gUh1aOznNN2nD7A1ggdqBdn136EErfwxCNdtrwMVDTMQwOfMhjb3RYt1upDTawlrzB7qMcuiU
lGV3Vm376SYuUS07hf0YmE46xBBiqnHqzH0D5lxoeeSVuomTAu1Zaexf/W6U36OgCq7ssBg+gCc1
/fu4UdR3rRlML6cSLYEzMYOdlRDjyw/j8c5MlFTxJKvNdkVRoMtg9EEXuWNfNv6uBKVBe2WXscS2
agW6jR0JAvpa6m33KpUgD3CzPKfvBWY4QkcK/BS1+Vpp9yBqzrZdVEb2yn03F1h+en/o8nDNFKHK
MBa4BlOiYaAuq71a35VIXwtt37OrQtuk1sOy884dkak15fygo3QdDpECayYmXpsCDVy0JCwUN5bN
zPnu1IwQT6p4hPsMMEPUL5Lex/5D23yyVcJlvjei5wLbB9pD5Kg28q3z1ZS+jiYfNZD6s89C9ZR0
p2q3MY0ANDlJ0Q5iHDa7M4yVR/TciwMdgL9m+eonGVdX0yDBewDAEPWrbXWgkB6SKnbA7aDrrSNr
t5W0gU6ztKa0dcnqw3WOQYGM8MmbgiJVpsXGWoK4CVCNZvip5R9j228hMRK0z01cHY0A6Eo8CIJY
P/RQXoz1e1ylh5Hmx0E1d8tfeOaGOvspwh7UmL0HTy5+itYRw1Fz3ZP0AmJSNUbj8/igAJm1bHAm
kcLCcUOhasuBHkLY9Q0/C7W0S90kNx7zJN9YVhG7eurfNFL+DWrSPUA0j4VmfS3bnVPrmhoWJ0X1
lMSdRFqgzPPxAJIxJDtWarqYn6+vZaPtO6RAcXSKxsrMjzGV/JNsJiFkoYuKfmNyUZbcOjaAKGjS
9k5WhmgfpRbGpzUpTjCv0/j1O431/qUNwN8NHhDKjrRr9eOAMv+dHOFCzlA3Xl7UnAsjK8V0PUg7
QCwpzlZHwVjVtMWwM5HAQ+VDZUy2Kh1RQXvXVDvelGX8hIrMnZ7sRharDumb75WfcBn4yM/siGXI
+JxgMTw/RWagm1VvA6hoDCCylLeUpC92l4G8EwOkFWS2oO6WSK1LqtIhtL8LQfVd6+FjrTxqTXTt
k6feLFxJXYP8z+wNV9QzUGnGrCn6Y0JUARmzqpUyULxBZgfI2WvFDc3xFrUlx8/pphhlJxp+9226
TSpw6OuPyxszE6IhegBpHy6SATECYV8gmjRKaigDhyqBjE2lO7syXwyyJq4yE6Jt5acqhjIM3gri
vdNFvaEzuPXQjY4BnliowzZ0l0IHYHk95PJD84ojbzXiMczVTs4/dEU6sIBaQ+oy5b3Hy1t7a3Ov
JF46Hlv5WWu2fuNQugcY0Ukguyert0l4oMFeVl0F/9/yr7ncXV7JR1kDMx1IRA0hR5STaJRwsFCO
0/ngzb4ZMjfp3WUjMzEDXw7BFZqMFkq6Bs+3JzeElNhIcClauN72+vaJ//OwcxxosT8Ozp46+3/X
oifgAAXojPPvKuB+OLfX0NZUe0gLuAFI/8Eb3usfIDjt1wSd+c8+v2/PzQhBH+mjyqocZtK+cTrt
ZkCjeHnnLq8VbgHvHoBfeQtSeCboyRCSVIeFXG02g/ycjR5kknbJuPGzw7KpucWAORXpFVCXGGYU
LhTA13y4AuJPbEf1XZ2FYOyu0zUSi0v4MMQqp9FE2LMokPTWqDGJUEP2uQWSjQ3S4KiE3oz+d1mF
2wHIM1D64r2+VsOb20z0r3Bd4tJEkBdWmOfQJRgz4PMNPJnD9lpJPZ4c+f1pjNcaTJfhBMv8a+tn
xmni8WEHLWoawpY61lBQskDacVLDk7X2WpldEwbm0CwByQwYac89PaYGatsG8g6oWToEeGEz2TbD
TVJ/ZGvMVvMXwcSWcIr7Vqua2IQtPF6Rk/+RCXLyveHnrmb+HlHgDrVtDvLB/mnZM2fWiKcYBo1x
DDBXIbZPACsNK1PLMwhpfAeYolEy3MwQkI2Oph1t/oMtlBngHihZ4p/z/ZS6Ms2ipshcWwHYRNsp
yk4udJdWjVP/e0MVQlcQ9YEVHUNfYvpa1ANTgoHBVrUzyPUY2yiAEWdsVvZvpv90bkg4c4U6lEbS
w1CTnmJ6PRa7Xv1SrA1a8ZnZOG12Qs9FVl7y/GBVmyZeeSDwcyWESYyKc1wgVO+haCwEsUy3kwDJ
aOb6egdFDIiwh4bb8X6o+ZhVhauoX/Ga1uLM+TuzKdxrKqKZkmqwOWrJ1o62JPX3pnrU67WO2tri
hKBSsFqPih6adaoKaL6B2p85OE38SXTfqzXAfuVtaL0vO+llBoHv+XdDNaEUgrt8sCwFi8tM1NyO
deWN2sdYaXjku31UHv7dGoDVMmbb8cQCpf75kRh6uf0/0r5rWW4c1vaLVKUcXpU67N452X5ReW/b
ypEKlL7+LvqeM1azdZrlGY+fxlUNgQRAkADWAkOlgot/nQYaOJzz7iThpS9vadgOE+gsRAD2Ww6/
lshtnmEMaTVZcuWhM2RH6HepBEO1bYZpUgL6SpSdbEpDw7OBcosCbBrO5THUnSV5B/16WvtzZbmG
Cb434BWqMRgyRZf0i73TGMQ78BrQmYtDnS/wRJM6jcOgSCi3ehLxFEA+JqaKMYBbO3vEje363l0c
6kwaa1rCPRFvp/zxkKRGRYoI0iTnOynBNqoLWu8vh3U5CdyhECV639YZ6hHmbvlM98UhXPY/tZ10
bN5S72N0wRPsyj4WN0wE7boXngfJaCOS8Qfkyuh/ObfLsSZW2hYWUNFAgYS32rG/I/VbBsSYnKJ5
nuwbTBdeX06RSO60LcoJV1EV5hHP3wpUOeWKIZFWRdgo30fb8BwRp/lFes7pyK2uOiz9WOHd1qX0
zlZDTa2Rzu6uK3URKjkZXLIcLfFSWglkJAjJURw6E2a4qN/qgjiyZYsAGMNLDR46YY1cHEFnJ0nU
FHK65qXQSkDvCmxxe7H+CODChpn3M7B7mAD6jBcJRXlMqCA9EOnADGSV1vXGrGV5DxF2EofGELmL
LrIxgQi+JbRWABVUsmUiienq8ZvsCPZhe5nA5MUgS/ByxmUDEVXNEc2H0CEjrjWFXfekmk/Xbeqy
6ZwZFZvsBDsZoF753GYyExNNhdACA2q7L6OfvxWHadopu/xQ7ci+3QvkbRrxSh6nVFsZg6w2kDeG
yrPyZfyiek+5FxFffThNJyDv+PJONPxzWYfjlOQsWu+XPEGDGVYyzkGOYIBC3l+cm3HwMh3jg9Z9
IgHuH5CAOfHlVuC2m3YCmAw042G8A/M656aoACQ1tzpobEW3bXlvE0H1aHtF//w+503xOI7ZUOL3
pRnM1NoYYBBSXm4LET21SA/OpVpTi42ZhbgaYzClso9kUUfAJbbn7336RxV+4LLTBymbYohgI7qx
/y19XE7j/hPTKsmv6qZwMRMeNq+tYAGFYrnEIo2cdKETxDqqNz89lr9kD+CsyAhvpq/vs18eXh2/
FI1QXY7+MWXxFwh7gIdDTezcLgYMpMmoJYEWx3Hbo/Gp7uadfdv+6v2XB7Aez/cJfCEG2Ff2Kt+I
4L4ur/ecdO5Qbh2CnogILjEbYAEK6jfMBXcujQJpp74nAhe4xDT7LQ2jjnjqQQcL33NUl8DaW1gK
kJ3aX+2b6uE5/MY8KDv6VH+hx85FH80NCHVENrupJuOMA2Qi/lw0aIPGnS4ThZpAGnNNA7S9bpzd
dWhCnw+N4WfRXSuqf24qa6G0r6NREYcofw0meTQOjQRlyzIYAjmoBrfdVTfGU+FOpzm0Q+dx2tNd
Fvx1bwNWeS2Yi60maft2lCE4Bwmy7M7Ki46+xdYQxPCtQLAWwwU07CXqBCrEyOpXa2L1o5/XD4nN
XHUtgQtpkhVFaoR+Txcvka2rHptQf+hdNz4RTMa6tvtK9tXuUTsYDyK/2AimAO9E5VhHpQY9KJxu
Km0SY+nADNqSVwW1mtaf9QN13q4ruHGyQwoOA9YqYSLtP3d9LWO8cR0YsQod02Qq+M5ylK8TwWvu
xj7h0cKUkT4A8Q6x5lyKHHWWNlQUTue8OtajnAjgFH6PLJ29FzDELtzHTFRkwM7Ag1yMSmuQpC4T
74YCBjHeO/eaa+8yPwpB1xOmN3nQ35SPgAUKqAfy3LeHaWfcmbhpVG75QO4Ra26iQL+7W3aVVx9U
N/ZfC8EaXKw094lsjVZ5YGKnvYSG3sTTpbt8usnNQBNBpV0sM0RgDxlmuIz/+GmJMQYEUzdViQcm
Ubl40kUkQczk+FXGPBUYWPDsb6EN5VwFaZTjtJyAtQW0AaV7nvrjlIQVOOlSgV9f2D5TZCWIW6vY
ieAXcZN4ar2Axf2YWt/0IpA7wZZsjBpidJflQkDhYAjDnI8VC54lNTBmeb1vvlHXCppTHmh33xof
jRVevOtP6RF4/IfEze6Mx+LJOZQ+MoCd9FIHoqLZxuaBEQkcgAaaK/GkwH2LVlZy2VVT4inqrz71
h1HUobSxqGcCuFBW9plizmBSBNnZ/RKFYNht0JEq6lvYsBFU3WB7BsoCoKLkXD2PSgB+9UxKe1tE
xK3UfT/Wnl2gouL/ZexCk/9KFA9ehsHrWlMoRNHlQa93AzmOtiAh29IGryEaHiIZRzx/JynqRJ+G
XsOm6J9649rVTUTAfImSai4w+a3tX0tiu7cKDxXGFRnKROLVBuq3FarY/2JkEfB8K2U4C3MqW5br
Rsd6hZbqpsRVg8hvAhLvZtUFiZm3/Li+QZdXOuzQWiJncrGDHqeCQmInhemb5Li613rVTXxqkWrp
n5hdFjVDXz5ccyI5++ulBUeEDpHDsZJuAfzRej8dj3ryF0DQGTOmQcHXNu+uK7oR2/FSDXtHVyOa
S/jiYT9NY64TI/FKvNDlr7oZZJ2g3+B3MY0LvpCBySMNpmggap0biCaZy1hRE0CHfnsH7DPXPlr3
5RN1U28Ks1+YOXVrr3fzU3X3Swsm9w5tb659V7rfJzf+uK7v5Y1BBz3V6mM4a7W7khh9bSXe7GUe
iDQTX5/d3l+AvJd89EEUVi5tvdqPABJi1m4kOO83QtmZeM6SMZ8V2X2EtSi0n7buxo0BBpinGpBw
1/W8rEJzenIGnOW12pIFguZAc0uX3HWhGhQvtVc+9Xtlv+xeR08PC1cLdL+/c3bOcdijOPPX/AdY
bYwYs9YlZPI8dK5tT05tNQ4YbyQwdnkZUk/7fiECZTciEKrF6HcGvAAwFPk5nyHV1NRchtQzevS0
vKTl6/XFvLyNYDHXAtgHrEJcF+M9L+0hoP8kCHKOWxzSmziwD8nHciffG7vYK5MgcA4iSvLLri9O
8oXvpK3ajpBMghrj5l/0X8NuuSdugj7nW+lbeyIpznVRBi9aUM5JRnWoklKB1CYPSfnQN7+uL+il
F6D3CFUWKMfoBPh0L00mRyNdjK7TDPC0TtTf2fpCDn2NRtqWJqL2scu7EAoCrCaAmjEiEPqNzvev
KJYmBwsHEiANWAvo9scUXO9P3xfX9vsyAMt7mLlv+QueDGLvh4wqj8BCWew+D4H4AAxQIH5jhhUY
JecfoNtUytE0iHd7oGX7LNrp9/HD5AofCS537lwQp2mrZ0UBCCKMHDwXJ3TlLi465Zub9FB67+qn
GtqgJxfkohs2ei6Ti2l5WS0GOADQGeI2L/IRWL1fB6znT/s+9dCg65YflUDk1nIi0wRHDDpeUBLh
lnO01DL7PXtmtAaAwIIq8anzgBZIOfPrfnIjUaPupgXhmHSAeo6ONZM/w+R5NDNpSTAJetL87FAG
U+AEODlQHXG1XfYrfrFuRxtwHpZPPwdv6AUGtHGIsna9Px/AbWzqmJivtvABpauF0n7BJMnJ/tWf
vvyww/lI/RjQxZhOCNDDDVTmm/xFRz+hJx/v+gXMwAC9EtUtN3149UHcruMORBeHgXu1c2CS2rO6
MEWqHEuCvWa/w7sO2vFQqwTUDkA9OTmkWIZoGKLcS+m9khC0+4ZT8zCoJGym79fD0pZZaYxBBS14
QGTiuxLz1kAHpg5Rdj04j3kl08epIDfLnHf7egRqFXiZPjQy05s8FSHybTou7nQWENOAbcKPuUyx
RqXOxnIaiE2RVQVENDXNTnx+IQH4wS7zGGVB++V5DIqz1iwqM0N7lTEEloTcx+pv8iZ9763ZG9G5
YwGp4PqCbiq1irucn2ZgCEoAZIhZ4PYhA45xL+pEvjBC3NUwfmnhEQjRHU1B5zr11TzUgDFEK+hi
eqihWyp4HpDSiDj+LoyQk8MpMmedpJGmxATGTO4swP231U5rOk+yAdwsgrm5MEMIAyQgQNZQTMK4
EScs6Rdw8oIq0RsIGb0WyY2LTaVvdQUMMlmvfqRFPu9q9Cm8yt1Q/m2GyqRjGggIdqBMx6Mvt6Q0
TytQDNRoJ2zwbr50/YPRk9Zn1XVvWeggkLe1tIDMQx5gAHgEofVc3tJHY6xj6ANDoLM7Dm8OOQ7R
XolvU2FphLWKnHkAVFuJ4ksjS13qRqoDZFqnRoRJPIxX1ckXoze9XI3e86E7yJL5OTfqYQbt5nVX
uMwhIRztmbgDoRsCL12c+6HhaYljrW484768K+77EIwvwUMV0t5dcCkCHdAD+RjBYuEaot6rC8/n
RHNeUo1ma6Y6Ez0/KKqnjo89eVLzUznvSyW4rqdIFmc+xdgqCyWQFdPpVA2m22XE00cSjFnykI3O
rlFHwQmxJXK9rdxLcEWMGO97sKCszB4A8OLGhnKPph0vH5H7LJYFnFBJcKndCjwM4xFH0m+WAk6m
nbU2Oi6Yj+KvKXtS9IphXH8W3Vc3dVvJUc+9IzJaMmYAvgUgz+TfVn5dxSDRfpDy0Fb/xc6ZME+G
joNMmaeotqQhHzSjaoDNiF7itNxhRgvcNX2n7A39xi4EV8NNzYCXzRD0EMF5GokI0KaGQmEo4CpN
9+2CKQmpZTW7sp7vnNIBEHMa3TbFJLoaMwu8iAJA8ALFmMxAwrmEQmvVqEvnFlDzAMcGbpNSAJNu
9/degA7wf2Qw5VcXxiyvtEieIANkZh/9mANcMfUGO3oG+e/BwtiaJokK9Fvrycot6LXXGP8fF1/G
cmrtZUjAJ668SJLnxF+t5UCmF8CyYMDZv67f1hG1FsZFlHpQo8TK0sazgL6TjD/0LEM5O0H//vdC
StxoukkNAXrY1rYBpBYHPePswMPm+ZI2STrKGRMpKUtIlf649Gk4TGZ4XbPLPgcESzSPIQfDkzYK
kJycZWhn0poYtlTRGmRqzzGmeewwmUPdQJPcJ1ADm/KnZPtGKerN21pUvNZixBhZIDDmOMPM5Mwy
jAa+LlOKzCINyvRVtt4G8xhbTxV4lurs5bqyW1EMGBZogAEjAPiyuLPXHOI4IxLWVEnU56FWjkOp
BolBAWwpic6/rcN3JYvnBbFBk6xjVgqHb/4jweBFGUXAVjXM1y5OwReA2lVPW1dunHtbjt+u67mV
Y9ga4zzDsImp8Q9EFWYkyCDj4HeKEZH0yUFKVWGay5Fir2oEgU0kjPONZRkNmikQNmqfTrxT+8Iv
sneM+lOtFSwq+yk+lK314g7bbiF53llMlPKmFt9jEZzA5u+jFoKiP8bgwFd37nOx3Md24+D3iVM+
K8n4oZaSf31rtkWghoXip6xgkvNcRCN3mlO3MPop9wuzggGISriXd3fm0Wxs8v+L+P3vq2BcNXIp
FzmSd+sevGXNiR7y3fzQftFD89l0vze/lCAK6oAE9g7YkdrhuoKbcQudE5g7AgIX8s9zBZeoH6es
x7FqodfHqNyZOH417q8L2Qr+qGz+I4RLE7oRCF+onzae5ry21qEsfHWxPTgCpnXuy8/rwja3bCWM
O2lqGs2tUUGYirq4AqghXZREbq4ZoFPYLBzKnPxctFRVqaV2DeBRY8XEA3kEJuDiVclIcF2TbTl4
kUNQwPMCvzflROCsA3IQ206mnYwbTpCPSeUrChE9l2zuEAbsAVDMqnH8NUeSs7wg6J73HLkLevOY
pb7R/zQwbQ8ieC16uq7Y1hYh1Okm6EjAo8rjHILUNtEqCybfzO89BlikQdCPvLVyfwTgTezcqud2
scvChgBz+m5BidY6JqIjQySD85zE1GtSZZAxAwM5e9TQ9yALrg5bB+BaDc5vGnmQAaMEEdN4wnSU
Tg7N4Oui+oRIEc5hjAqX7UGDlE4jYdnm4dyDoqXvguubvnXwrG6Y/M3dklQH9Tzml22I0Y/Eec2n
xs3Nz0o0XLap0J+7rMWWdRVRM2eYkVpDUhP1wGKJvNLcFUSQ8F0WRM+vrXw+1KpzPjcTlm1Ml0fD
Bgwp8HMqMLSYev46AjI2cYD2P85empq+juZxt6rTsCjQm9ZS0ceIFpf590rlQi5IpbPr+3CU7p3n
+XH0FTfXMQHjOjv5EO1nHyhnr/a7LTDRy/Y7bhm4E3LWDYLBcSw2tZ03jGzdAzYrLDDgZNXJkaLY
juC1WybVT0oRLc5W0FpZFD/+nuCOO+gqu8ynt5R+AD5LmwKKmuLoL8rzdev9P/QEHBhm33An5JON
ru3ruY0gTJO16FDMGgBMh/iLVcaArKRI1ooBbEpG9lw7zlFu5ya8/gEbyuLyhNsTzmgZF1NunUc7
SrS666FsncA7P6cawNyjZ0w7fTxmouC2pS7EYS6GYT7i9GE+tjaoFhy5JqbvPDuR7nQFebHR480L
NUapcvNx+jEnJqZgiSvPxf66phvueyaac99C73rSFdC0VG6zJijat0rU0LXhLhCBJkBMawLZhC94
VWYTpVTCvFvWPmaDL+kBMMGj8abXBEh8m7rgxRIDW3itvKDdAgGRYqQWlnE09+p8TDAUM71cX65N
XVYi2GG73inJjPMohYgqDbLhttXRR0ODBYBMIr6hjeNIZb29/6sMZxNLNzk0b7AxfR6W6XFuAHrz
OGYf1/VhhszdGjCtjXwe1yH0TfI3acADj0TNFxx6wLMYXcervmvBcFLFlUF2fPKSWMXMQNVTRncJ
51J5appoRGK2fTsf46f5Lt3Nn9IhPpSQNgg6nrbOC3Ao/iNN43ISq3YaOZHkxitOyS47NackTG/t
kxzGu2UHcJ1d//X6Qm5kWSg/oAbGaDQsXKPPDcPKqy5ZLKjnGJk75hjMmv6Fp/6RgFH1cwm5mjpU
GSBBlh5GerLJoYz860psPXistAC+2bkMW1qsKRohY35cfExTV675owvmMHpPvknhv7jvgboC1BkQ
hG5BPg8GdLU6gnsKUbaUqY8mXlQ0JyKavN9ypJUU/qXfagZNbiZcIAb9C5CbS/Wmyt77ZXd96bZO
jLUUbuX0qByAKQ9dMnSEVLqLsfciC6Xs3dHuquXxurCtQIfWAUYvBHR2zFBz2zRYXZm3XeMlc6fi
zc0k7rQ0SWAttmisYksU+h/RCI+eGgXIe+eiGk1ZUNRDGKrzfWHu5uzbYAm02dogTNeCOxAQMGjf
5rRp6IQB+2psvDT5AXoguwpTspMSUdn8cowfnMgrObwhxH1WgAIDsTudAyWMA4LB/Vf5wYiCIpBO
GH3/+01ai+MsosnT0uhyqCUDE2ppag8IQaWoGWFze/6sncVdWpzeGdW0Y+fR9NxO+4I8ZfHhv+nB
3VikuojtNIMeigEFAJSqJp4pGvLYCp9I9dC+wegGAF9ybmbSgIs9sj4ktvHkk6W/mWXnX3goisN4
vgLQDRAxOTMz7GQs1QivS0mr4bJCwZlV71S83Ga186gnH7ZWClZuK1kA1Q3GdDCSBLhDTqkeF70p
Zk8KLRCR+xGTF9KTUcSugXmI1BDcwkXCOEtotXYYCoXd+KqgHgZvpkeyZOGsBMNfc2UxR1rpxVlE
LTW2nUcQNdI7eW5cguncKAvK0idR7yXdgyREG9i085VILgx1Uz7OY4/7X1UBXKtyvvSmeqvpiQik
aCuMw0ZQhDJQR8ekwbkdjguu4rGEw4L2iqvmb6315ujuZB2UFFRFgosk+zE+JVoJ4x8j676ca0uF
MAD37qeiOiUzyEb76JDqoD+zlp+qCXwdW5In97pLb0bcP1qqnGEmcjYBhRyHVW3Y7tC+0lh1l/S2
EqJ9XmI+/TaVf9aTn1UHqFlWjEzFSW2+J4oOnFTAi9X5fLIaGpQyGqjk5J7aX2UTPGf2K1K2XUZU
tzene7V5iamOkmrqyoMIRnvToMBAhZYKXEnAYXq+0ZUmFVpjwTepGe8JQV6Q9r/apRMEnU2vRJ0B
UKcmRhL510uFyEmvSTipTfmFRM+9dt9Vu+VHPL9f39FNdVSkvJiQAycR/3o5Oe0oARWw8YDn7814
/nCszCPzx3Upm9qskgHObtqClEmrQ4ps5o/4FpBFZk8Rzf2yABqHIso9tk/slTwupi31AlTwAacb
HnFUt5N/LMm3GmB18qCDO1K7XZT5JZJfLdJ5Jli7ryu76SQr4VyUy6k0FnmMc08FTKltPJdy9Jwn
S2hhZa9L2to88ETi7o9oIF+wMMVlPkRaDUl1eyqtoGtPiRVcF7H5xIDSHiwR3bYOOtvO7T1tUPaw
qIzTz/4c5hcghbvUQL1WvxtgMGBCAGK9Xf6LohTulX+kMoNaXZdxwZ0dK4FUtBHUveyZjujtZGOX
oBCeiBSwmaDKzvlxi/YFbBIcTKfqa67h8pVq8cdADbQr9bUgbm7YP2u8ZNhqCu4t/IE+gZnV7Ans
X1J+ALbZN+f8IFWzbxvE1bLP61u2YRVnwjjjt2isqMkEYWVxHCiaZy13mgT1yc3VWynE2XjRLIum
jHiaWdDktaivavGUE7QiSz+u67Jx0p3pwh3fE5Fk0uCvl6r0dWiN0OrRb+S0fmc7t/OgvcbghTAz
kfmJlpAzDnNRnXEq2X6hyIt2R3Ch38+iot5G6nqmG+dZtj3EStNBt1iqD6XdulMv6osT6cG50YCG
LVrE0COj2s3YU5cSB4qIhjs3kp8zTdi/r7w1AY1HbVGIWayd2Z/sPqQdRqw0ZKwAP6sFNrG9bpgE
MTCIieoel2r1JQD+HILg3gBySCM3oPERxNXftXwuwYJC/4jgb3xFIxHM60KEEWr7CeMvukfREC29
YlBj+hqfACz5gv6b22YXAY7azT/KX7noI7YOsbOP4A5Ng3R21bLHXSdxh8l1lBM10FWMFlu3oZhT
VoAD5pkisduh6o/qXPRInBGwvDWkFmiLJ9pjWX5t6GlMqBtTQRARbCQ/2KPRNCcte3Y1TXAvAXRB
El3dt8PHH2XYF6wMs5bGuiEOk4Cbhg3krTiYsl0JCIK48TNlN1X76/FKtHpc4EhRxqRLCYFL6y+R
vywP6ZR7Q+pP2t9i9wDAcG2iXPSYKqfsShmSiAyCaLzqKW6liF5DN/ptzoRw8aPVK4KJJSQYMib7
Ft9M37vqW6/o7ih/qzJ/Vt2R7q6voMgouFgCvmpVl3XopSlvQ/RN+FS5HRL/mAQXPZR2xAw5xe/3
TvJdmqe9XFbvfWOE19XYypvWS8eXvXqzScaFGXcT6+BTCe1sT0BQpcmoPt6alV+pR6MSCRUsHp9n
pJ1Jy8FEIIah24c0kEERu68wuYP4oateey+9IIYAJ/66sszWLsIlYP4xOscQPi7fsJH5RCrE2lPs
p6V80PBQYUmfFub9r0vaVPAfSRdv2Z0CXONhgKQZSA2M0r4h/8avVhK4qFtb1jDI7Czr7Ny1xk8j
DmMRv9bmebmSwcdYuyVZp8E2jOKr6Twv8R1aE2jR+5aGDnLBkm2GJIyLIdPVcMXja4SKNFmt2U7w
YfVRAwq0YvuUnIb0vhHhnW661koSF5JkJxuGXGfRgjzJhm/IgdOIItK2AfzRhotIWqym9TJBm0lC
wjQGktYHlRooTe+2ild3mBSz3VhDu+VbXn6tR28aBE4m+gIuQM1Ni9y6h5ak/mFqn9UgcKbNM2u1
ilyAWgpniUrKNKze4unJUQIiPUQDHNcvSRagtPffDITHTzOWKtKrBArF2R4lbS9avCn+jDFEPopK
UQJb5F81zKlTl0FhtoiHI4nt15d0/jLmgBn9ej1QiCRxLqblGOGzCJM0SWiUvkkloBgQMHl8UlFz
xWb00/AeBOYbNOjxLTPtMvdtxMoDsv0u9UBPMT9644GI2sE3vWslhvcuTGSSmL3ULNZ308HenMxI
8K64adorEZxz9faoDBa7OU72c9L/AuLO9U0RqcC5joHpMS2OsFIq8KTlPPblYadFv/6bEM5/Zr21
J0yiQcho+hVgE/t0p8Vf/pMQ/nQvuy7r8U6AeynOoUwNFozCWakIzFywXvxx3o1aBgRprJdivSb6
tzTeFVTQ+vD7IfXi7P6z5zbnKIplt0XONLEU19mDO8a4/6Y+ZPf2g3LX+tm7fCB+gVFjn5xe496t
Wre9kQQhddNZV9+gnafprY0OZJvlfBRsmsb4lo6t19WnPAVtrgi/n23/NX2ZD6yuBFKqJrnVQlbc
fI/U2V/a4k3ONH+Y5KB3HL9ty9AwS0E4Ei4z2+qV2CSqKwXHI9LOEGTAYYTKHrAUpl+ll02+eVh2
9Sm66YLqTQ4f4w9yfLtur5sZx2qFueDR94oJuB+m9fRNb14lbdmPnRkWioICk2m7VZ6L5jbZT15b
aC6Y1MkYTTZLcvrGbTHP4UTBCA8Besx11UROwgUVy6w6hTLV1PlgU78EDZMuOJJFIriQ0ncALcWZ
D/t0Qos+VcWHcLThN6veleXiT2EQ7DS1s0CN7ES8eqc8pS7a5B6QhHaLH98au0rxmnc1jJ6yd/Nd
dqe9ejd4jv+q7Uq/FL0CCDTmD+q2sqV5iH9v3ksxPDjkSU8Fh822CEyMsDIn7g6cffSFNrUy84h5
AX1Hts+jV1XUwrEdWP7I4GxjMNWIKjZkpMX8mpa9m1I9zGnkNk39tdJFfSmbXsbgq4AS+xur+tzJ
287o1FJD0mFhjKkF8oszhGOX+m1zTLKDLKrhb78QofCtoz0bQ1/8mFFpgpuBljNeep/IGzq0YSLp
CYN9BmDd9DshHsymR6/EcUdFF2H+dLagXip/1eej3R4SQMHYh+v+rIjEcKcB0D4qe6qhlbS3HwHH
cJsetdov3ptv4PE5ZLvsmD8YXhRcF7tpjivluHPBAJeSbVaQ2msn9DPK9D2RBJqxMHHh4ozTBQUA
Rm3NPmF1BkxdoZpljKJGgfFkea/kARlKV6U+MKh0i7pL/v4vdFoJ5KJ+N6hSrknQqbBn9WQiJfai
wUAzDqAo3P8mivPmBVxaGV3QDzg4+eMCEL40tm4KKpjz3jSNlUKcP6twXRIPkGIWO1s7TvpDKd8Z
okGYSzAS9ra2EsPHezB05OB2RR68xD4m1gu5c83krm0CWr8xOLf0BmN1aXQzkqcZZHFG6PyruzQD
TMU0O6YVeT73Sc+AvWayAhgqUxo9GfM3UxQdN+1xJYNbTQ2tCrqBGgS7ryeaX5YfVv+9XwIl+tHq
QSuCJNjcvJU4blWJFPdyF0ElXf9izJ+K+mI6N8KHt807jAWwTSCno+TGozzbc2HUFds7QGx4Y/uR
iNC3NgPFSgC3ahPQPdLGgoCu3+XlsdR+xiJK8q1zBM9DQA9hRxcq8+eBAkAHUmLHCLTaXFdPTdIf
HQP9OMuQGcceY3R3saznO1Un5f66F29tEfo4GT0pQAYuWN1UCg5cp6IIGOaTZT2iC5GqN7noBWVr
BcEXCswNMIZimpIzhEntpaZNNOZeqh+l8iE2Fl+qtN11ZTYsAX2OGM5GIQfPXnx5gYCAUUptUEHJ
mH735CSS3aJp/zo3BCYUa0EF+y2K47C5870ay6xz7BZl6qh6WEA21T4OIoD73wtydnAwGQDywCCb
9pt5/FyG1bdSM8pA3za/0XuQxra7MQS067iPd5bjgcwkCCZ/BlRP6YtGzrZlAyPXBD4T+mr5aptt
dlRJbbBF5PtscOlzFTpeAgAs4iW9J3mt7/wEbMpyG4d0ccmN6PXyMhYz3f/I50txMqa1NR3wLN7g
RY/WweyAomj7C1LkKTjgpSrxFe/5uuFcwmxwMrk9TSmA3BOdoZ3XbnYAGv3R+iLV7kfutZ+YXAHk
a0CD6L25FTV0XPZRM0YqAN2xgVwL8C3cMdqoqLzZc5x7dfpuRZ6cHtpxT+OdYQPfEO3bQ+63uISb
spsTgbtc+D4nmotrTY95eJRsc0+16IEqAWg5Azo+LaJiwQYs5rmOnPv3qapE1QJBzUn70YXLl/Ko
H7TbDlCKgR6CUmMQRLXL4d1z1XgbynoCSDMZElHG0r/Ve/SM38+38dO4R2X/lnrAwfOqR/AOvSoA
3zo2gpXdsKczjS3OnqpMieQUAyBecmBzXzGoHdq3zM9P9sscB8sewC2V176od0Civm7KF6GW05xL
2ZWin3DKJ7m32EDtz9+Tqgl7Ua5ykUdwQrjjqovSKSMT1FsUsKgPBH2dzRPByw06d95ipXdLPMuT
yfGu63Z5UeDkcik7hV55xCxW3o0nOdsDvt9Lf84Oq5ar95NPj+oNQN597eW64M1FZSC/6M/Dmy+P
BNBMJJcXHYsaoSdXzXZd/Rb9NR0X0w3XSAd/AWrEh121jUdpZDJaxxz3k+H8zBflvkcyvwdCYPgv
FPojjPeP0dFyoO9CWKL9RNVmAYZXrIuc4KKWfK4R7wRWApwGIPzmQAA/Rbo/mqfMGoOq1MJOPRJk
N82nKn25rthmTFspxpl/ki3OrESQ6aRq5XdFdmuMsw5Y/loKak39695QTkXOEdDoV1GrzmCQ2mMS
PbQjqIwF77WbtrfSiLP5xMkwLRSn2Cr7A9ivoGd0rVgQL7cdC0gKMputwBwj+4jVRdVYdEOfDOhh
OLeo0iztba27PU5/bR8VByN9sYB5EcuuFoetca8Xfma6ai+4612+brDVXH0F29zVVziV1uC1AV9B
gamluSpaUNQusPLvCeAIBgPI6L6ZBM4oSrc2jWYllzuDk842lYZA7pw9q6an5vulSdH7IIgilx0C
0A9iHFBR4qYCQL1z/QhL56sIciQdjDc69FDMbh9F4FGLZuomjPBWVnyJaEe0xl93DGYm5xklZAP1
3QBGDPJwfmyi1bIUaAY1zCie7zSpDfJC9ITIlulCBHodQZVrYzaDbwpAVxbuLCrUy1v7CA4JvwB2
xUS1b2ZtHWLRGb9pLQDn+B9xOj/lRlHHqGc1z70C+I7Wz4Yqfhy5Onlq7Mztqs5P6rCspgMSxutL
uWUua8Hc4W6mMpnVGIKrjPitZh7itAPCOBjrY9GQwWZ6qCvIwvE8gQsunx4WA6FDlUKWDW46d9SA
PTssbmUU/myOroHOePb/O6Ld5UCkgvH5iy0YF9le6NU3cHliO0x9VUz4BsnKohfwKU03eIgENPOC
anslN4o/SfGyi6k9H5tU7e5LiqlJoDgLusf+j8Vg2B4AWQclM+c/SlKUmILFh8gmOGl7fxz2mfUp
9WFuhOi5qU3qA/drRIGOiiLk5p4bv4eOgHKIadFz10VzslNOZos1SL/Z+S7XfjhSUBiCBIf9yoUH
QT8MdgNUHf56LiWTqCbVTcfyDOM4mPU+GTL0yX1ct9/LkVfEIQxSIghZoBq9GKGyiiZV7AxplMq6
/Ghkv1WWhDpg36AXYCjU10jTwqxHjSGypw/a1F8IsR5BWuR4Sqm9Rr2uCaLTZmjEOCxwK8EEgQko
LgSPhYSDCaOKXk7KIAKyCfjT9/3SetLU+5ijftSHMjBoGcSFIGPYzNWBoIoOE9gV45I+X3Q1L6cR
Mx4Q3TygnWqXdvpHMecY5n9aABehxMlPG/2DoHIZge01Nl/7DKcQGhsOxMiRqAHx3fl6fYeYR/F2
gH3BOz/e+JEKchFmtkjb9jOCdUrx9j0+ltq8KwDwGEX0rq5GFBP/eoQBJrGWyOVNzegU87xAYpMt
rfv/SPuyJUlxptknwoxVQrcsuVVW1l7V1TdYL9NsAoHYefrjtJ1/OpPEEpv+LmZuxqYiJUKhUISH
u4F0rVL5ZwxqdGtV33PJy89tzbxcU+qx1zvYSpFNsy52aPFe/GfgyWxBs7RJoqBWaQxGBsTHBHhx
9NIVdgjwkG/9219r6TV0vp6ZAwleN5GIitStat2tcp9xIAO+BkA76HjnDWHjFGtEOssmwUyGAQ1E
I2P672eZUtIVcdoSrE4NSlhKXJmCfpSpTkPYKcCQr5U9pMq40sD7PQt/5ZeQTKM6OOWmftelWR40
RNE54pO5jT8wDOLgGXsU9wZExO4Uf3CDPTv2ngmW9Oy+8EYneP1SulBxOsSvwZfyp7mSti7lNBSs
qJYOiCiIfGeOpGTSGiINQRn1Ikel9ikOV3O2RWedmPUgEKAjf5oFJpFnI8TlK4TkJ/NZ24hD6LfM
6119A/7+TeoVneOuoeuXEqnpo6K/N/GGzwVwRYHagahqJBiEDsVjNmA0wUsRNS0v5kUHQYTaeq4q
QaVz25OXFmujEgyr+lSUmi1WFhnuerVNoevxkBqbOo+Qc6/ccUs3qW3gDgVzIJim5hPpat13eWx1
wEg335TxFEZvMXsj9uYvVgJCGHwyEFrhX5eeOtJ+4LhOcUDs+KVp2vdERsCDj/5tM4spCdgeAYEF
1x2gYDM7NQuCUO0HJKHs3op8kt51+WaQW9k8qpYvNN/AQ4kctfb1tuHFL3VmdxavI/A7RF00TjEU
9dk02Rvls8jWYDpL99D56mYHLAnjMcw67GJEzYmHiv4zGd0xTJ26epHTTVw0mlfm+Qokd9kuJAuh
cYbR2nl4s7q8NCpIh7ojRGzizL5rKfGGUXkIwHKTa8qGkF+393MplCCC/J/FuV54UGdxa+QqQokI
XTs5sWaNTnkxxTk3MXMVvPDMkoQwYduBC0HwLvCj8DHsPgriQjVKR9sRvFi3l7V0TzAkeL8lJKyr
ewJ0uRZGuy24SQtJPeuzy0EukHaeASXoWPaH2syOajfs/yer882E6Gufti2s2v3DWDwkzaMevUvl
sTJ3snTLNYHtpbNwtsh5QwYjjE2qGDDXgeWJ30UG1AyilXiy5JHnNmbnTfRSkFCHDTOtHMV0LDPC
jD535eANtT/+TX3u3Nzs4A2ZnQ6lCnM0+sYBncx7XzYrX2mpLD8RYKPJBMJ2UErNjBhpWJcVEgm3
GTiPN5rehp+YwyQ/YsA+Nkxo+Usv7PSEQS85An8fKg8QbYM4UJeG3TEqOb+rLbsbVi6Ihc+J6xzU
P5hxtSai58vQbecsLmq8r1GF2gfhoQJOwm6DlYOxdBohngjxLDBpocc1b0lKPkphtCgUdl1pHRW7
1B/DzAKAocOjUrLt0OqdhxzuHq2hAWglMf7FMi1M1iN/0xDk5iVYSSmkATges4H9YpuPwt5pa9p0
1zP1IH45tzELOUZbjDlDzRyI2MRN09E3MejajapHA9BJxspRh3QOSGGcWCvd1GBumrVglgRFXdLv
hhzCHAYG7NWvFDXB2yFiIQu4+GWz82TTtAyqqXAqQ58Z712DM3QI1zpcC1Edzo2mOhAVQGrPC26k
BXmmpuNVqctfqXyN5NvtVSz9fQgYguV2YgS35pGHCLzhCcXfH7FPQwctzTVO00U/BUXZJCaKRPcq
JQvHMqitEI8LQe5YvevBNytcTj/NCDPS1rbvUHL5zyMXcJtzm1MwPHtdyAisAS3LcRm+MM0Ztpaj
Oean2LLTiJ7ze3VknrlS+1069NA4oIwAHzDpKF6a5MTIalNMzzXlCPIgBY+21aGlhcsQ5GV/bEw+
eb4sTYVwdj0tq/Q0yDWF3pjdBxNbtpOCWGwtBV08fRNZGlRtkRiitHFpLwHZuVb1eJ400LBT3/rY
aYGqBpW0g8bj0X5Q0cFX7uoN366xdizuJnQ4VBOUMnghzvL4qhpC0hh4p8XawYwORf/VXgNzLt4e
kIP518bMSUSemk0e4mEE1Xgn3oW+/hkcmw3bRg55Dj1tpUK0vCQy1c9xOYCX53Izs9KMo2jEkmwN
t8KPLrsf6hUTxlIpCCg9yMIwkPCDxn0WL+ukl0MaK4nLlbh8AwOD9d1S0/bdBGftrikC/Sv4PNk+
iBPlRPOkPiQYTfYTwzJ3gVCjfZjI+tPsA/VbmYhgp2rhuEkUK0T1gQhjK9ow2IBBpTmoEDc0nZHm
42c6gGqMhD2He/Qm5veU0pZeNoAzsI45fKQiwF9WjX5fDVR5kGUA7Q/VHsZtqZXhNz3R+D3BAOpT
UFT90Uzi+pErAAICv1YwIBky1m/iBvLNoap/t8e0gfCVWQW6o+OafW2aOMat0MYni0qrgl5LnIxu
AaCSxNgirWxnFEP1XpPU3GLjumdcKeFes0rNZwHeAk7T2OYuKiDJgNZUKY+xYUy/LEj2rc3AfV82
OdirzSjxcia6TUksuVHzjmXbJiybHVoF3Z4EWRy66hhhup+P9qEjFVgM1B7s9X5gcvAGmZlqHvVC
DXYhyA4TDAGqVeU02MRNl3HDsyDp/NlrJFN2bcMhmkCtlm0S0sbbbGTkS1ZHwByoqvKa4Ir7OgZ2
8FAVnekrWmQ0gLeaBndiSBqZnsFDswWFZqp9GGAFgDZVT+541mjfGi71f0wRq48d5YkvMJuIN2Wg
gzdbyQX/yFLSlW7IBP+ZB1Z/SAwle0+0tt1jFGB0ZTdk9/jfm/vItnO35tS4D5RBQwPWiABk15N7
PbZAdCDGGAB6tIU+WKmTpy4PWQJgsTQKpzBt3m2CLAz5tikifS/0qn5KE6PcYI4WxLaJYQwH6C53
X2kbqRBskmgq2YoIt51mAtRoxhZ/tHlYnXhQJoUj2JTmsD58CaHI9izykQgvKaJi34iy/AxNEqHJ
rsnum9kmCtTitWG0DnrE6y9JSpVNMvLiEDSq8Zo3BQhYzS6Nd02qj09aZ+SbLB0sqJwo9MmiZbCv
tcpC695ED98vmzLQHJKjeeKaSTq04AKu+idegL7J6TkLjp2lZDsSKM0uiAtFc2hfiu85gDqvUOMg
wFtHUnkJNavCbC1toVKZmP2LHtbaV1awBNzfTK2dpEjy19xoy28WR+XR0XMysRynUfkhOs6eAhZW
xMkLw9g2ipnd2R0macem7TdcQAdDLwddOqEixa++7XofHHf6q07iDBhRG01lJ9NFX0BzgUUvRhok
xyy2IgiQ4v36qg+6shFBY0DhQqhgSIyCvns3ZNjtA55J5uQdIXddoQen0KhxgIVq9ThFmMKKsqK9
67pU/Ryg+Qt6KXDpOLplB5k3tIKeMonClwPl4X5fBrGC0EEk1J3iYpQHUyrp45CMUHRjZlTuS5uk
mxy8DH5gjZFEldLqjwpyr5+gCOreCsoakFFwUCoGaBY85Chj5OFQRl4hhfwWguD2hGgINlaZDd9p
Bpro0TQUPCHzPnIqWgCeNg5DeBe3MV53bCDBFoKC2UuPcL1RQdHUOjAU7gUryg0ofNN7sxDJsxIM
0Y5EhoXjkBY4SCSq/dDIwYY4jO1GjCT9zFilOOYQNX42pHTXqbTtHRJarSflQNEc0HQIu9EGbWlz
oPZDa5adHye56Ys2BQVvQYhkrg0Bp9FhhlYxpxMx1Gn0qOIR6hYS8BWroBRT7aaRg/4srg2XhjT1
iZbyVzsxUErNq14ZEcIsObhjZQIHysDT9ysiOQudXpT1eykw6jIYsvikZlDv2oiDrNvk1acRKvWu
hGYHBIGb2pdUFh6YQbu3KFfGD1Nr1F+dmdoOpal4AkyMHsOaVXfUtse9Bkd8azIFiLTbSeti6j0V
xlTo9uCdNU8OLLUKhgo3acb8EnLxEuo5JbgU1yT4lm5scNKiNgsuX+Qhs/Sn0xO8LVNkrkZw0JV/
ynZr85XW5JqJKT8/y+hUayiTroeJxn5hEMlspKcOK13HNRvTfz+zIVLZgo0JmaktfpWpn4qHvnj+
my/yZ6euElO7wWWEZRQIFaX1YYuvARTi5Fp5d+m5cv5FZl8+BktQSCAe4ObNwTLeknalbLe2VbOU
UClxOQcmtqrM/BKik5X1rtnvt/dqzcYsD0xS3Wh5gTXU1SFpPiR7SYOn2yZWtun3k+zsi7MgB5mE
hAnd/BLxEl713yE9SGSh1YP6Bh7o857CoDbpoILRH0zah7j3lQy0dcHaI246XrNezYWR2cdoDd5B
OwRGyFP2DQrap3GnuMRrNl3rNG7xTd3d3rWlrvKFwdmXSTkgq/q0qs7VcLc9jrvH9g7Qq0dj+8Y8
9bj2yJm89WqBCIqQOwSsHDI9lwdTtRW9ZDXi2JAB79E92spTY92HUIom7u2l6Ush8/xdMKtWGCbv
wSuJd4HlAMK6kV/q/UPnh7ZLtskj8agbcaf7Uh8IWP2LX7mLK+LN1Jxdh8KKf/u3LKExLt4os2VH
sTKkhh0kEAp6HuONCjiIRj919qECNYilKxBvgOxUu7ltd+lQAKKM4QSC7tDVY1ZC21loE2JQqbZl
nzlcypVdXnyen1mYBXPMHuohm+CC0In4Wmg/OZBuTA0cYqDjFf9gnD+aILS6vazF+ooJXnMgLkEa
ismBSy+qksqotOT3p9VdDkgNCg87u4H0bfgQf/8fjc3OZFnRBCKZMJbaqK3Fe6vdNDj8trWJo10f
fwTmz6T8tWJ0cs75OTlf4excCpmg+J/BaBQ7xk7+zA4oK7vmD9VL/H6bv62Ym9ZwbQ6PDYiRAs03
rz2YalmGgTKBS54kVI/5/jtkeO5rh2YOpHAfg021RxPCPoUPa92qJQcCLutfy7PdZXKMwmByUck3
xZ7/Co/qD/mebOlKRvCb9PTWEmc7mrM0DmQEQybkcF/E+2bcxk4GTWcTJOjZvfUMgXdXnjAlRE7y
bY19YrFKAXSDjYIjJBJQgpm5LB51ulngg96L5/rBfjQLx96WSLNc5oZu8lU8Dnd4VDMv+/ibb3tm
eRYHLRYJFk2uVH8BffgD0mJtSzyDOuKHHUEOXTqxV93F35Ntm7urqvaLjnxmfRb5YsVQciTOiVtC
0MQJdw8adfh75xUHZQtRv5VwtHS9AGBBIbyEzi6qaJe7HFcRhjcnJLEITjFGs8mmLrZddR+stZaW
MppzQ7O41w5yYO0E8FXkayO/GOG+WRMsWgre5yamn3CW0SQl3DWeQutI930G4IL2nwU1UDJGmx39
JMNgUCybHQkBCXRTn3CKrLvrBgwp+cxaKREvXcJnzYw5QF6rskrVWrQMlNE+djY/1JBO1aDNZiS6
d9vRl749tLz/TS1mn6TEMzTKoym1ULdmtAul7ZjkaUy3YnWiW10Il8DSmCZgFxiQm+vHJDyzSJvB
VPCUPFDNx/3THmqwX/rGzzV9ryVPO7M1T2x1rQjKPIGtVvNs8zSam7b7m9yZGqjio4GAQcaZH8ie
6FwLAKari3uLCafOnm9/mkUv+GNgLgjJ81oQO5paOu1b3m1IdCeCLTFWktnFnQKE2VABksQ/swND
1Tgvq2ZqFdBtF26UEpwva925pZVAwsDWJ5QDu0IviWK0o7ADdCSKcicDlogMDhe+lvi3d2wJo0LO
Dc28WVUSaWb1ZAiEtEcUhNNDjoKkT+uqeqQSU2eybTBcSDBsqGqVR0Zrw0lsQAYjXsu3lk4WmnF4
9QCBSu3fV+tZJOK1AapmHY8Emm5UHYNY0XOo3kFszu21FbTaUtA7NzW7rPJCL5EswNQ0tBMbT120
BmVatkAApkeiQ7R5qmNwntFkarPU1bYQJ6NdOUyLHoIG9f/9/XlCkzNbkz3+fpn/TJrEC3NUOhn1
jbjwbvvI0sAc+lRI6zEgAJDKfHQWjgjIhoQpGxxKGNxBNqpsrDBzIKW8qUcKrDV1dGiuhqk4Yijp
NKBuD34ZVLVbJzEylC1VJ+7YrtFOTcBQtF7Zi6Xk7vwHzpy4bkUzgtsYpR7lwyaPETlkkQ82irI+
lMXOWANYLm792X7MAgD6BUh2YnS3UuA9qhh6dcXg6mIXorh7e+uXQs35wqZfcnYicpZYCge5oZtg
YsF4q5WTqq5EgEU/hfoLRTqO9urcTzslB0WFCjxhoh+jVEPPfRXctLxff0zMXHUgAqzaCfarwfSH
G2Vuc8ohnEL90iMPzV7x8l/xa/Nir+QEi0UHEJX/u7TZfQPCzUgppu+ECbb4VD/qioPGi/NTPeqe
gkFh0NyvfK/FCPbH4py2J845E0BnAvEXq+D1eK3oJudfeHVUsrXpsitT0ECjkwqtjiAAIMHM50Xb
D1rHmtw1a1T/+53W/JTmkxX/INaKh1x9vsmSAQ0xdRLtpXMoUJM0NdUEknYoo7mJWntGvCOgBwve
bzv75AYXL6eZndmKElDzgvsCKzIoR90+/WFj5KDTkk3K2acVmIciTVe6umsmZyeZ5phrG0eYzGru
yMCLome0x12QeqTWj6j9z9X13yuEfB2uXDSQ5zQeQ1jZXKeAgiSh4vD2VHQQ+YqfrFT/r++TyZAF
zyCThB2bI0/HoB10NYOhin9Y2b3CNxJyAzlq+kDU/8VXOzN1dZP2jPYGTAGcoQIqoWeNz/kh1LGH
6dFak0O6Clezlc1eXgZeKiqDLjEcsdykUXAXdmvTAdfYjJmNmSOiX5fFZjPt3vA1J88DmCkxCoMB
pjo5yHGTduDZBnnErk52ijW4JH7r2DOpHweSOpXyent/rzO02a+Z+WiiN0KoJn6NxACpvDOt1kFX
zmlB6FQA9hNIR1c3ZXUXoUe19vy8LihOxilwaJgFAt5uLgiiIEUK7Qra6oGtf6ZTt7HsTkqDjpwG
xWvk8CNm6Xr5NWeAKBTBGgPJsn0b8Ca8UHVizx/araUOXayMudtoZG8YrSMVEFs1byoG3MzM2CmA
WrZZ8M0k8ouprkSH6wsEq0d7CqyHqg22i9+/7uz6FUbTEpAlIfJ1H11OvECX3mBnLkAb7wHT91RQ
fyJft4feD630Swf5gQCU9zITayQwS0H4/KfMjpkVWAYogbEROXOg8+Or7B8julfLtVm2xR0/NzQ7
YLWdqUXcwVBJQfySvhv2VgfwpBKvpEWfN9+WbYXG+aOxrqx29dz9vd1IlifNJIy5T1fe2XajI5+2
JcN2h4ZwjMK3yE9Dfco0P+ktP00eouGU6X9xucHsvzZnuclo4mQ1JWyWYBIufT2GHoJHkqzbSh73
ny0ruufbB3rp4v5j8UocsR1lw00NFoe+Qf2oxM1N7/P4JWO5a42Dd9vaYviwMSqC+URkeCihX24q
1zUiGlXF344AbRhdVX2yTO4U9NUm3/Fu5WJwYvOLCB6aNfr7ZZ/91/T8OY7WuJXaA0zXZb/p9A24
ur0MMhBxuhYjFz0HQAEbHOA2koSZ51CJLrzUYSkT71GwQTNeD+91CF6hlsUTj47uuEoLNlVS5+kK
3qj/2px5Dh1HnmsCNkkaOSndcNUEmuVoQ67RuiPldgx8onix9m3lg04H8Jbd2QeNW1uBQhvs5lnr
SraX9ckiCIRu3R2zxlGV2gv4BvPNgHkFZFy57he/KYDJ4IOCuhmmii7dSauSIWUZRjy4kG9NlzzF
XQfanXeurN0901+6WueZpemXnEWDum+52newJALuFVEEUEm8KZT8LwIA0zBTqwHTh47EbDuF1vZg
gdWwIEgUujRJQscOEXNy0/yaamsSLEvbBxgrELsTahczOpeLskuZaYqq5JCSyd0+MBxWR26mlE+B
uVajXtq/c1Mz/zQKnYfAmORuhFk4LzVqy+F2QrwCyOAVl1wzNdtDaoEwvM1gSuR3lf5VZ4+kODXQ
nyp+pKNnjF9V7V0Ldnr7IdJnrQe//covmLZt7itna51L4OV9Saraxg9oxM8sO6j2UTMT19Yfs3jt
Sb70ZDg3NYWFM7dsy8CsWBgKtxrprzR6T/G4FKT1CgWOU0Sb1uQri1uy+OfCuNJTiID4y9rpwrDQ
AVTuUqBAA+FEPVTN7xO+dsCXvuUfa1eaCoFWDomO0QAIy4hDLKpdUQVIOP+57TJLVhibThyGY1Fg
mO2ikhAlrdoAzplbe8j3vAGw6JXtGo3n4nE7MzPLmgw74rFmwgyyyLtamJsRJuLe2slMX4EbLXwl
1OgxJYYGPEY25sVLJeb/3wUp6yqfBybzOjWTqKfQx6RWVM+SgMTRtpIr+cT0Gpn5PjhzbbCigUTP
RIPz0iHzoiFRlqHaZYlYeTaajLoZtdsVJ5yO8NyKOYl7gx+ETkOTl1bG0ghEZuBhnJXvpPHU+DiA
4C34ajMUpnnmaHKlQqsvrcsyCCAFmEKiaGheWixFqxBZqsKNbcCH29DhDcApI3WHxkInydoxffRj
HSASS9kbDSCgNPQt0LvXIyAfYXeKc6BXSeePhL6qQnNsm285SzcJw2RujnkWPV1JthZ8ANLDpgGv
RhKC3ODyJ48p6glc0QTIMJAmc6e0fRIAzPoZGqULgprbZ+ganoDhIKisoEEE5kRDnad2EtRwlT6Z
o9mDDL93BjQw9HdiPYEeQev8rtkqayQUC4EWqTLFyAJTgYOfT1VbArQEfDQxZWLVXgwGeFScRXiS
9hEY/JX1LRxe9NkAvQC/kArZy5kDDH3Hy77A8vKq8ooA+Wri8ORnVj/d3seFr4aGA0hDQKeIju78
2UHbXMHAPNbU11tL750AWH2Ae1O8MOsdRaT/38xNP+fsAhGaHFU6bSEgnOiYOxo7Je1DFKBj1YJX
YiVfW3ISrG6aUQcYYOKxvTSXFWXcVyoR4Hr3uO1IBthzqnmV/h7bTmXtR3Ev1gbolr4cxWfDGcBR
uBI4xBCD1Ue8E24rvdrgbs7/yYfXTl1DBS14I3Byf+zMwnuYMdCuaAhKlr1r2YEQx8L4JeD0vFhj
x70eabG16Z4y1Wn4A+/F2T4OYS+lGcMW1R5781HBlD/KETrGCSCTaoEJXvNEsZEY302Mrd3+c9tp
Fj8jxSnHOCI4P67K9BmhCcmG/reT1uqPtPxKrY3e7grmqlbmjA3EIFbOxRSt5iH/3OTMUaM66POK
4CsSCKOOI3vJDGXl7lr8gGermt0qETGGzmphQimjY4npDyUsN+BIvwcB90cbDSvYyqXiBo74v7s4
r8/rhFeFXWMXadn9lNED5WCBjcIHVBQPhdG8KCEYAlH2rc0vlb2WWS09xS+sz5IeJlg9FAyrjap9
Wvpl0jtd8aw0P4Pw3Y6OonjRbF8ar8XaAN2y856te3ZQYkXXczTlBBRwE2D1iTPW0dEiyYMk4q0q
+Gbongcj2iph66XJy2C8ay1fCeermz+rLKUGGUSHYSA0gX7y4KkpO69mbpY8QN+Dt/scgCHjo1rr
wy7GIvJ7bhAzPFd0ARg+wKyQCauR5uX1C60eg26T5CuOvHSH0D9W5lPtaRI0QrFgxYIEdNkgV9mM
2k63vuoV4Kevt4PBQi6GshEAIUAHgPhrfu/HdMgBTEAoYlC6ztMtKd4HprxIFXLfAkSKlu5wK1rB
DK8YnRdzTIx9gm4JRlvhifbNCu4gEY1OKKrPR1AQYlhnxV+mgDoLP5hrpZjBtVH+Bfry8uLC4CQL
dYn8L9OeiloH299+aCPn9lYueMeFkdnBsDKSBTWo79yxf6xRx+HMLQdktGt509piZr4fK7YmaDHZ
sb9HskNnIXDsamUxC9EU6afKpioGmK7nOXpeDgzqzEiYwHJt8ncGVofRH8AYnxRrH2dx384y3dl6
mB4HqVBhqggexvafsnuh4YtVr7yplnyOIoUAVghJxNUItV1FQg9spEoiixyR7pn2Fokvdt+DjuzH
aPgSMeO/+wNSdxDQ4IoH5dfsQhpKwsOkg0XQhTtKHYCNMTxq0O4Ecul/MzWvWaDnkFplOplSOjft
052ifxiYRRqFvdbHWPpaGHIHEY2pYuR4Lq5ShXpQ9KElIOkup/nDUHy3C0350ulV8VKBndDyB8HD
u86K+JGPIz2SQc/qraaxaJ82VEAutY/N+rHNM63x4zEqMbRsZGuYloUoika2DnAY2HnQbprtfmH1
fdUMVCCnAmZe35Dq0RKtA/10xxCgG5Kft7/20oEBWRVIQHRkqSabnX7MQRdtUcFeVJdOKnyDffZI
IIn6aMdrxJCLa0PbF017VOKvmhuKKUVjTGvDIKwGIv1o8HVa3MuwGL1uLE4pFxiOHOjK2M3SMxok
UWjhoYOHNv78xRZxo4xR1IS6pCTBu52rwzMNTe1ljHtdczEvU392xEh3uplZv0qrYd9YH7V+1TZG
4vTo+ewh+2p9wYMlHBxSZ/aznaRWulWE2UGrqmyjyJctyKStSIHeEjEqD7Og2q9wNFDv0LRQW03F
F6r9FOA7wPI1zQYTyiwVDwrAn7sUAkyQ7dHNe51xzyJPhf6kQz0l6g+V6aMledtVFj7fhc3piJ29
2kw6yta0K8jQcDQ9+Ygh7G9TXdXi3Kn5gH/a/wxfATXA+TIn7z0z2Q9d2FNzMil9VWyEiXFlkEti
tJPuCvBox8WehfeoM9XlJi+eCvb+N0sGnaamTjFjnmbgsi14+1vJUL0vhFfVzzYYQozRRy8aQ6Ar
4XApR8Vy/zU3TzDSuEyLQMNXTdTINfSdYKeh3TcY5MxA94+pkoC8F+oOlcmM/OyluWZ/2av+2J/l
G0K1WWZj0MQNxz2AxGb8UWBOWHWH+C0ydr31pQiTFZsLWcHFkmfxp4uRr+rTDuv6U9T+o44ns/l1
+yMuXKEXJmYXddG2fOxV7GoUgQQV+AxV21hor7Jsl42enL6sf9viQlC1f2uxQ9IIvJxz7InSaawb
DUzCjuww2J7a2g6T3+NgS1e/2ZIpvP9B+IphB8zGzu4LJjMzGCZllF75KnLPGoHSSH0DwmH9uAap
WbhDIaulob8Iwjh2VdMwwWZk6xXEUOoMXcz8iNzUT5Ifbbm7vX1LL32bTm8JxLaJCW927LVWJUHL
ocNjNhZF7YSaDXdMbkZeV9UCw8aVqkdOz9T8SBS77rwsaTrulWGfrZRgl9xTI4AFAvhhAWc2+yVg
LA7sfEjgO2V+EqE48hw0ozZ1b6944StSkJBNoilTrPkdGM7inIqxnVobU8g4pQ4fA0fVX9A4Zel3
Yw2AvnQYoAGDWWk8nEBaPDsMbY45NTPOoExdOkH+XgzQHa0OskcHrt9mItrj4ru9tqVHL2qloOZh
TDXAYDNzUVuRsig1getX/aWmW6S0jgZ+b565bZ9uUvYpxHtovCf5yhzS9SAQbo8zw3MKqb5oUrU2
YNiExiIm9McKpMzs0Qq+6ZhkK7tNHBxYubXGXQzRGPNR0i9x+DmKU7WGH16C0Vz8lFlk7esha0FY
jItMka4F5+00AIkySEJ/S2jlGnKnZ8dw9PIBZAquVUA8Zw1avuTKeCmbBBTygLtbs59ADbBKmEaJ
P20zP7Eeoog4qvhc+dhLVwhwfRh2wbv1etBFp7WeBQRWWnQjug3XvwXZ1p4cWW6S4SCT1iV0TZPn
6viYhoWTQ9AKMC0geKelnx2fAC0tEZsU8yhamztBqnrK2B/sWBx7pf6Zx2t95esA9dsghPd0ZMzw
6tleDjSifWjbmLJQJJjqK9XrjObIiATOYvBkydCdyTAWAQiNma5UIa7P02QcEdgEMmDi1poZ78e0
UppRgQwAmFZlp+4UFbVXPKxBkLVRGuNtjDs3LqANqL+2RbjykroqiU7WGTjX8QumDs9sr3PbJmMW
MEghoN0CPI0OepDbPnR1zcCCgTiIYAFqMmD4L78mb8O+NNoAWPvAN6N9qd31wPXlX25bWfyG52Zm
mQcjDVAI4AJx1fdC98M34zvYRDyd3JshOL1uG7s6e7MlzaJun0caWMpgq6V72QP+Uz4w279t4zp7
/G1kmseDGNuETrnct0qO8SirEPel1QMw3BROGDLNpbU2bGuWgosYtLIeFyBe7pO6P6HNjqkWrbMO
VdY8tfU4rP2iaQsv6lemAU7+3x0QFMcw1HL5i8akQ6MY7InuAGYIvMrB6KQ5QdPe0ZK4QBLuKCtO
1Da2gxXcRzR8isqVN8tSZIC/WqCYgtAentSXv8CIAwgHFgmIKPVfnFIns0+Bqjw2rNsK0a+U6xZP
Jo4kWBNNEEHiiMystRWvEgthodCAa9EzMMGBM8aPSlF+tjFJNtD/eajDkZ5wQd8ntkIhErAG6P79
nWe7jp4h3thodiE6zDURAsuO+jYAv0RfkK7GxEpmqG5IMvNVYRgFrNNGgle8T/PoTpYlDlmcpHjP
aJh52lOayNfeSDE1XyvU/Ga3oeGBPRSKtKWZpQcVOMHIT0f8JaeqSfUqWKyhM1lMxDl5PfjhSLI3
ndRQrqqF9qrWpvKrzKH9zhJFf7cCgP04LkMPao7jMYrN7F1pgiByQlDsPDah7IuVaDL52OVuTGnx
FKmh12aCqOrym6gxVdtBi3H0dGjqdYHT91+DcQ0CvmZliprnNxDLM6vgsBIbd1Hy0gBjnq4Rf17H
RawE9xzawchHUcm4tFEAUhuMDDZKy8nR4Lft0EHPP4rW8vzrQ3NpaCoEnC0mZXkdaBBvd1GicUzl
R1jeM8MfpVOusSZcZaNIRzTwk4MxHbVNlGguLSlQU2BQ7+Fu3PlW/tDGXk1fWnHCUUmFR7OVjPCq
goEIibYAlORQVccUx2wH034iMW9zDlhU+JTp9DG3ftRt4aWaBL+hsenFz5WYPN1Vl94Hi/A+FXEQ
goFzsFvSErND8RCv98Fn9pMB9dTmI6evUfutYU+x7pm4b1Z1ia+9EVbhKYCMQLsSatKX29pxfcC7
CRKMXQRKTG1SfUkfiDRXtnMx3k2yEBCH0Kd2zOymTur6/5F2JUtu60DyixjBfbmS1C71vtkXhu1+
TRLcAYLb10/SE/MsQQwh/MaHvjhCRWyFQlVWJqfIFOfAJ/Zg0vvJRrTEHCbPj4fANZHc23cF82sZ
++/1rsHwPAMrCREdCDGKDwqzdSK7aKD+2L5O/Hmo9zFB052fKa8q3WrpRrKIC9cYBLlNcNGgSduF
tPTldHJIEBZ6TFFRaF/RxDRAOzODTOeqzXyHfKC4H8OqfefKZPKWQq1zu8I5JDq6+XsX43RZu0md
YduPsgz89VE3ZrUlEF3NIbsj8sDTtm/1HOR8QUyActs1/XZsAO63QacqqyssbcpzU0K8lVUxIE4V
TLkxZI9iewslUl8t8vXt1ZKNSHApMRmbiSYwE2mmXw8PQ/bhFVUQjZ8JGN9u21ryJ3MrE7LncCim
GN9YPNFY2UOKczAQyjx5xPM965FGzxw4D2k18DqPDfdlw5NApQrpHnAiX+5DrVG6hhpzgJegeo32
s/pZn7ByK4BnWfTmuRvFPPH4xziLkG+N7IvVd4lT+xoBGuOgmp9Uafyifs6nLTo50lLWe7409eff
J+xXu2FGZsUIPECrSlS/A+GF82iwn20qeYMsMIxgJpDzQl84+PfBXXw5EwZ1mZZYmAmKG6pMN/n4
kP8mPPTb7LGxxzDRDD9ryxUg2j7Pv9cG2uCDvPllGftseCtd0OQNgWo/DnFwe0ssRuHnnyZsc67X
hjXMk9AUB7BYYfJXEIygJDS8F1KsbRJ22baC+FdchKUu2fxLZ8wGywRQpYi3UR64nJemIchXdVke
TKA/rmLTj8ygl8nBLbnfcyNznHIeHrDaKyHvhdtF+4bGS6vdOMXaSF6ARyyie10mAXsd9mCtz8Yk
7PqmGa04HWHOtoBntn3TuBvm7K3s2bm0e8H2B11HG9EVSm+Xw+Kjgi1XwdsaWReoZEenpwTPFlP7
kctwIAt+A9clSjcAkeI6EfMVTgT+x9SEqZQ82zH1Cwd8LdV9DGJxIwA/3O0tubBeF9aE9eqJHufK
AGuQwZgaEJwDcZciFW7rfmF+Bzdk38YSx7iwDy9MCmtGkEotrQ4mdWqs1JaHfXVSZRtjYcEujAju
ZuoJiSiFkbgv/CbfIw7GtPpgB+4aSaSjL67YrDmGpAQUZ0SAZFESpJ/HeQ7z53TY9eilLo2grUIr
XpnlSwogSNJ9svIztY8R9GsNGvam7Rvq2gV9brpr4zVFDwcqx7TXgyHnoJVfI6LIUJFI7ntP4gcW
p+bsc4WpgX/kpZ7i9yl6lj0aBxrdOM3PXnFXjizElU2NEI1Rt+feNEcpUfOzskKmvKfG2gDGMkt2
6rii6Fgxjp620quHFqwEc5+Z/uRZH3mRbGrZFbTkfoFm+b+FQp358hRDlSvqVRVf42GaUcKKIXAa
WJnqs24HMl0/6j84HTaW9VAWYT/8NewTGQ+0anousqxQXhLL9yBcNdgwh6ZR8zB4LzpKdXq1HxLJ
Bbh4vv6YEYETyhQpHkthpmQfKe3DuN6WjazfcslvnGdvBL9RD3nNOhfZG8PddeM/dveiG8Ho7Jv4
Z+WuU3Vz200tvSbmTggdTIKgyga5zOXSdd6UDL0G4A6ngJQCiJS+OhXaCPaDOaHY824gpdIixJH4
qt9rIrzRHHCVu0g4goXJFLn1nUIZaVTZeVD47I3/KFbGTyNMPqugr/10B7XE+BPQm/f25B5kFd+F
dYRpB8/R+f2E9trLIWe0bSKHOrgIpq3rhsCbdMPq9rQurCJqdrP6ArQ8PFckUKoLpx6aFFIsdpMG
rbu21U1i+K4KoHAawheRSlK0X7ivzw3+zruehQe2DtrgeoiwbcwZrF77U7qb+JEYkjz40tydDez3
djqz06lx7JoFaJldaO+6DpJJg89kZ0BmRIjmnJpbZQnPHSQ9YvsoMLz3XkZ3uuCsHeR1PNSKITEL
AQZhE9jKVBgZ9h8Uto+s4tBfIIe2T1dVAVHhjkjmbcFfX5gT7oZUwRNCUbHncv0za0ALomt+rqyg
SetiLmXYU5k18XawODQ2S1jT7ZCSHwTwRZNuhyy09MdMVulfuKaRuULaw4D7xUUtpj4dK/eatgW5
4qE+gmRvDdLzDYpOO6iC7LxAeU0D8z4+lj65U75Tv1rVG3IM4XB8torD2+fueudcfoowzaoa2SV3
wMbnsAaPDUhJdX5ZSe7567MGI8BTISEI1Ab4eC63jjUVqAQNM5kkQ4Gchw2ozgvnyVF2twdz7URg
Bz09yCm5NvRHhS1KprhCSzzsaNpXBoIlSIM07zqElzqw5zp9kFiSC86YD9alU760KEwf3tVEg3Yc
GMbuv4PC7oOtnsku3fDVyy/Pnz7Sp18FW6UBC0BrXbfQDUmPtZ/vq+d4Pa2MFVJ7G1mB5fqcXn6S
sJVzta80qGVisiPALuduC9Z+g4aDVIhloTR1bgk8e5fL6nhq3ZfzNp5QzUWSN4rStdNG8UkzCFmD
m8NC5ESrTzOx46dEc5ONzT1pR/ni5vp30SE8e/kV6qiBWMTGV/QBxathlQTeqv2JdoGHMYQAQ5ji
2ByUrSM5OIvTDGXHWfcJjzExeRlRjxqFiuxz25wYGL1y/dF1vg1W2FCJJ1zc1WeW5gk4u0EKi6i0
nPPcWV+HHkMHBiriQNZWUOzo3zvz0Wz/+m7Ewp5ZFM6Ra0bmqBmwCN68Cm15uoNyxD2QqZI5XIil
ZkP/Vj1EHLQ5JCUUHmFIdYLUDiyN+R36B5ELoPwrMp/U9GXw7jQisbu8dv+aFXsAoPVIYht63IGh
hST3QFXyYHsrkO6oMrHrRff6Z4BiEVyLqc2KCpYUc2Xlp3560MaP205v+Rie2RAuf01RaofPPLYM
hDNatSqQzG4nBmWX1Le61474yrjrVMmuXBgZOj6hjGUhwTUD2S93JUmMuHOzFLE9OaLRKrc+ir+P
OJA9PDMhOFco3dukH5GjysqHVn+g3WsDUO54r3OJG19IWV5aEnzm0IACCiVCPEQ/sh9mQEs/97u3
OOjX8dG4AwYnMP3kxx4xzz3bA2379aV+l8nF/u5LE+4SJEtRAMQ9aYJ5YJ7xs3M+univDRxFYGBu
DO5DqWcPBaLcz96qTX4ok2DaD18DW+uSl8XCabiwK/iXhiNJ6XSw60YPufpMmsB1AxMOnYzbv9+q
F6aETWN2KAXVNubZzb9a5cOGEGlQ1aPP+Elr3jRyiiMZ6GbhergwKWyiXDHN0iUYHdJJvfYxqRvq
HUtZrWf+lVtrJ2wg8K2xaXQxME/7HLsfEFaJvKcmecrTbaRLsjyLI3J1AAXAbIscqvAAVXnPEojK
oM6DRMFMLpUyqOQcDS5ZrcUTfmbHvNyPWd/pRtbCTjzd61YY1S+dLFaZf0KcNmx4eJA5T34FtS9b
d+4bAW1opFd+pX4ZskzzsgFQ3btQUJs7bi7HYLjIDjhTjjFoBmR99efJqiStiosmLBcNuyZU53Gf
XZrIEs3qMejZS31W9ZMNofDbp2ZpvcGX/a8Bwb8nraYPUwlotVU8qiim6xm6IZ+SNrxtZmm5z80I
24qSpsNNhXGg53Eq35zGJ5FkRy15mnMT81SeebgkZnEyZBiJW70p6be57QlaTtkINGkjySYvrsqs
GgmZczDGiFSIbmb2GlNRX7PSowlQNSsaybLILAiDyRCsVNVcVYaEiYE8UC1jyl5ckLMhCPcBbWvk
8DzAABSIa5svxjgERMagt2jDhVK4iawOyG4EG3E0lU02oARfDfeKErrV0Si+bu+rhfAVFIp/TMzb
+2zRcwp1QbOGiXq8g2YXh+ok8Fz1qVGgxddA88uTLMySL9ah4w2NQc9S0UhzaRDoBuDPDWQdk3EN
tplQh6hdPoaKfYR/bkDkeHt8i5v6zJwwvhYMs04/p3Jdeuy1beq8OUY40m0tQ1Qur9WfcQmXZ9+5
TZdOMMSH7zbZNOl3S9Z+vDgWFLFmRoy5Uiy4S7fxCk91kJA36pe+fk2TnRkDivdMiCTikhgSMc8N
73lRNHD86rjtihdErTmwuMBl2ZLGxMVJ+zMiscch1l0ACwF4C+zkfW4IojSFUq1kCyx6aM+zZgpC
G55a2HEqCJxI2s1b3PBNyIlRNFPwt0hGorDocc7MCDtNawnRkhhmdPVRUT4aJby9k5deEhATA0rA
cWdhIxHfXxGblNEMFGgmSD8pyQENZOCQ1bda0h/U/m4oS2BJ9LLxS49JWhgWSiLIEljg94JQG4rl
YusjgUyk47YTXNGddig2SPmGquKjcLsxwPSxApJskJhcoMu+NDl7kjPXBE/BG8JgUt+Uu/TppdzF
zNfe0Vkc1l/IHmySO+1R+24ESkgVX/m8Pd1LuwasOQY6HAA7xQPu0nprFJ4BUk7AMtz7Kst9i2x7
BZiv3W0zSycAOIw5fkBmFr2Tl2aStjMm5uIEVNpGj/7pxvvRkeWflx7yeI39a0RsCYOmIG8KB0bQ
IgUITai7pwjqxs7GswIN9dzyiXgbJhOOWzoQ51aF0CseDRRtZ6usPKToeKvN99tzt7hEaGzHGqEf
F/iZy7mjejfVU40D0Q6KzQPTIWxjjJHegHMzs9vA4qpXSE7h/JtiTGzMnTxzKzXoh4VtMRgT6Iht
2IxaE30WptuTzme10gTQNXQ3Vq/rYQ3B9xOanpHbGwttc3vQixvmz6DF7AgKyCxz50E31Y/CgfDk
N87Xt00se5ozG8LKNX0XNfUEGyCLTZiGhmEL4JOHvH2YkCJmUVgpK1XGILp06aDVzTRxs+HxJOIq
81xxDZ7DqIlQKjdWDQ5d5OW+kr/pf82oOXewzBVCZPjnVhbxSijASOt5HCUzmoYTKVfQkGx8iNEg
TrQcyf2zuGJnxoSLYarKPBpAYxWo9QO0b9v+NZPJYC/OHRqy4EIAoLxShlHixMnLvMeCNSCWzRTf
cX/gYR1YdoUKuiUZ0OIZ+GNNZH9p7KYFBgYDGlPzOXG/TfQj9qbHolQPaukiVkCXAJTZJJtyPlkX
Jw/Xt6rNIFFgRWeZ9svTXoHAOUdUAhqrcT2Y973ld6BvbqYu6DJf5Sf4Mu5+uZT6juWEmiV7UVwt
42zfRQAxl3c13RPsR0pp/C9xR6Hv+/SX2TwmseTOWWK2ObNxlbMfHfAT2xTkIMwzH3Wd+wU3g0H9
RazsCNj91kjL7208fiNc8XWu7eqslbzMrsLzi1Fe5etBV9aCqhlfMIMsPUAbGLurk/Zgt0NoITof
U6l0ytLComsR/FPwq9cND00+dwpoIHBQagD/wbXW0w8+xRHzQVrdPiVWVz82qmIVa92qOfMjy4lB
JhGb2dapq85YgwdY3RPP7WWP7qsbDJMxR1xI5szAVrHxwx66aqgMUKdaxNpAEWldQ0f59rZeNGGj
CQvNGgvoz86GerODKz/oIfnd6G6gd0xyZV1dk/Mo0BkKYkNnjn/n+T+Lo1Q+Nt6EEnRQF8VWb2Jf
GY401X0v+Q80kShMgFQLsDQ8fq/mqyJ5piN3D0ga5AT7OKy8vVU9xrKrYmlESOegGRRxE9AIszs8
G5GbuyYDFgPrUqgHTf0FObwtG9Tch8zH6vb6LB5JRNu4L2YhX8S/l7Z0xajNBNLBQMPeRf3rAGYR
NdlqUF8qqnulerX5gVv7ontNbEmdZ+konlsW4t+u1Gma0LzCK+zkNCet3Oka2jqNOyd51aatZJzz
nS66V5ATmHhe/OZDEu58YiZxMaoVmGgAIDAr/WnsXryuXoGidV2T1m+N/qSq2dFV3D3Tom+3zS+N
FRqtkOedC+4QMruc5ZS3Fm8GaBaibvw2WomvV8baI26QUPUDm/XQxqbkWFxHxTgXUE2GjhakYZAE
Ec6FMoCpCxQuoILLrJdBV/fQiQ8HDRIumR0fba33QdG8V2sjsKLPwrRlO2vp6NuYa6A1UKZEY/Pl
mI0o0ZyuxWmp2BHUnC3buT0LGneEDNYW7bWut/GidW6gMT0YLPSyyJZ8rgCLSw4I+IwCx6v4imGA
emnEuArH0JOdBsrr1kIbqvKVwDfYyjYfd2Z0GmSKXEsr/ZtUCe2F4McVG5CmlMZNMl8w4Csix6yl
IBmwIGSG3MbzxNM7h0Q/usxrJXngJZfhoXMANIrAX+KauZxszaBlnuptFZgNsgC89B17vE+HHjwO
saQCcBWMITqAb0JfK57JHnSlLk1FtUlVp0IrbWf9AiXvBu2LYVsxUFTTnYMi+O2Tcx2sz+ZQkEJj
PIyi3n1pjucR56ASh9wnpc+DafquXgSVmq00t4GW4kPnqUHHo3WsyXJrC3N6YVlwjeBII02vwDKL
HnqI5bYlRbQer9EiIjur8/kXtipM4fIywQGA7SrMqTJOgEkW8A/tZOzNlPi4+Y+JEodGTVdZYaIj
IVlX7tMErbqptzdMlUkSLQ52hnbPjRpzu/blNJdT2qCVBoOdlO+tdWIKepLaJ0ZkwiwL5wPIcZDD
zmAc0H4II+VuETGcSYS5Gt9Tt4N6gwbYnfZLKdutUgw7PCY2ki20uGMBXcSbFm2BV8wRZu04JVi/
wSgIudxqm1p7LYZuw9ZUV6W7TUDS47xbyrH01joBUx5Yevqt5dxzWYprcewuSEHgkEF4KiZDuAHK
JGXEd5AkLLKNabw41smlUZAlBy+31reHvbiif6yJWREIP4HRqYH/L6suaNX3hiXhMKDfR+bylqYX
5HuYXzw30VIt+J4InXQ95xN4BtU2qJU0IB5/KrX6kBjZ0+DRx9vjWgpZ8BSE0Avydeh+F7OqTB3U
1DRBKqeBVDrWar9m64yrvlmfyiIg9SpKn0DbkbppAAjHbeMLl9qFbeEiz7peU0EKDttlHEwROWpJ
K9mu8wkQfQGe7OBvRQ3BBOT18iR2rK4TN3LBnQwkuks4KEFGRIHp7vZIlug2kIfQ0QIN1T7wYwn3
s8UhEWS26INi1Ks2aZyY/mQW6Pl0Yy/srCHfoBnsRBwbxgFmYyOgqkk8IjCMrVdoIbQ7SEKPEk+4
sJewsCDPxR8srpgEBpraLEYHj6UqY9wO8AiCVEaSTWXo6Tlie4ca2cFSIiJjH5lHK8w6Kg4I0VSU
bSArKcDJ7DSzeYX0AojYVzq9A2FwqEMJ3QGvVu7+KFjYdrIFWHD6FyaFhU556fXdAJOOO4RN/epR
NVCHYmUq2QOaI9D00EJACZ1Sfq6roCT3wA2uS4A0111iuF7BnQneTAtPVEDLL3dbMSJIIxyHiRqp
Dz4hvweLXmN9dkZ7MNUiiDJceOYPL7WRO6Ibk1MgRMptWjxQ195mVutHaeUTOz1Err1JZu28Wprg
XTp14Ph2ZsKUWeZWuJw6xkk8ejh1Zecimtvz7INAbcAIIxa/ErPememHxgB9t/sXHd2ShFCfqrKW
76WDieM4N9MiUwNl8supwgFAi/yEwCc1FKjrmtqwpVYBHTpGJU+jZUt4Z7rAO+MNKOwMDXDYnM8p
A2LqW1dLtqzLV3buSDzN0g0B/khrBr57eJkIHmBQDYVYdOY5SpAZZNs0+0yram1KmfgWdjqKsHhl
mmgrByWKMHPlmFqkJSC8qZoo0ldJqhZrS6UtAjcFGDF3dN41rmnbAp2YR+Yw7ejaVDuYZQ1OIvC7
Sm6QhXHjqauhnwD1TPybndDZ+xpvsY6SiULLJR0/0hw1OYWeoL2wc5msYW4xfEUTG+575PRw5wtD
r5QaWKsIhQlGoeF3jKpPrnzp7coxPyx9g3QmisO3Hft1YWlO352ZnId/NryU8KpzMpgcAy2k70iI
PP3MQFx5RP37gFZQ/2Gf/AN+j8AJC4k7WZjZC9PCzI5JTZlHOpDzld8aSFvqkEsc73tDRle/cE1c
2JkjrbMhRkWkVozDjqLnoBBSgswbAmVgO45yu6H8B1LOC3PCQekN9E2kPWY0bz8mOvhT/dynT6oS
VlBYqWSNaehrwOcLlxEImhBooJleg2sW/N1ECuKUBkI3ZNYcHhR0GOiGNSikreAZ7D1t9cZYxZ7j
rceipW9qTfUHxfJGY986BdDefa0NazuDrrAPrtAxXpvTOD7qYwWoqzEZRv4AJ9tsgKA2nS04eocf
mTZUwMCOsbFKphjePnbj7MAaD8xxOk1MEFvYXZWsBkuh+1xFhSSdT6dR6pESFFzVPr1WZVud9dkY
qoWnpGGXkNIJ2BC5d5bSEMvXNBeCcLGpvjS6ln9YauGqgaK5Ex6PTI1VkClqke4nVUt2vOgNPIdG
iHBoTkLxDS6/65zIgDyRqsQ/NAoBYyTT6bPRGIAmowTYrzhp1e+odcKlmWpqV2FbxIm9tpJG38d9
BXLItp4rzAUDhe2GFUqxq+FeJt/UcjMEik7deo0OAHCbc31C7/iAAg0ZygYeWB27fZ8lHg+amLif
lYZmlJE73lcW19quMLx0g+TTGHp5BGFhEFiCm6MdO8xbhUn2YyhikbBxOAcxQmtHAVfN4p+mHvnJ
nryKBdpMDg62NZ5w4ASI9VV4UftDS9vRDbKY0V9ASpbPFeTnIt9qwJgIISPvK7cwvU8QGIS4hjag
fTQe88rwexDHmC2E6jqKhlbcabg6e/S+d2UEweykbndFy8l+ghLhDvlTfae2g/sDMhrgZNHLpKjW
lGGHKXQwyr1ljUZxKiHqsdKVLo1DmvPyYFRddFL1WqHbsdScOMx0VTkVHHvXHyu9+tDpGIFoDFx3
wLSOU9OEPZiHq8d6IMnBpqNhBqjCNZMPWSZooztdxazVkCXxmiQ9u1OsSXs26ZBOftN0U+HrRqVr
D7XVlfWK9xqPUYOkxnEAO/HKwNvqZ+eNoNCx7dJCLVa3i+C2X118dyBXDp2g2Ztf8ZRQ2mL3FDVu
ZXVmZtokzUnvv2XpnYGCENka1RedwtE42v9JEgCPZaQOXQ/XKJRVLv1d1bVewzIEQG1qHVnX3Vnx
Zwb+SiurNzrMjX23rvT+0KC3lwFo0pqyLpqFtyuIddBtAOgnGILE8lSpqFORIESGdjZI+YKNdeS9
iVOpBklarm/P9IJ3N4CWBJmspavXhFSakltMaxVkLrlv23d1YQcp247RS2SkkkVdGhZyZioqM3Nx
Vkxm1WMPt9mA9jhiJrKkjVntNXUAkyawTtDLgBcBJWKsZSWkM+xeJhK2cF1eBCLCNZYrALlCvQjd
vkOzdRsrVDDBLVpyY0MCeVoYpzkjz5DhR2O2J4b5xjB60AECgxXpoD0KHqZQV6pnZehXxClWLnrb
hkHW5LgQtV/YFOIQJyZ20hHYzHnvl9RAwP58e6MsxMmgLPtX3FpEjEW1l5psZCj9WODvKYFWHyiY
RyX8aItz98eK+DQsE8K7qYf688Q9XKrKW5p5UI2yId8EAerY3HSxsvnrgaFHGrhFHDbzuoDfGiNL
px7b0gSfA1M5Ao1oB42yvw/XwCflgVYKmQD0rgnBaYsKBLToaoRrWrui1haEY4ioXtCsdns4S69M
NEnh2YQjhkhK9B6jPdRGHad1UOIQfTRDBtp8e5xKK2i7XKl9tFDhKxKSQS3M7s3I9kcEId+jjneN
n8dxdixjzTkkrPO2SWwnqyiq40OS9spKM/MOuUpmZ1GYtX31MOQ2eFt12qEp5fYwlnIEZ9tNTDxV
ba3ZUwa2AMD57PzBjb70YZey1ZQ/JMWzLRPzWfQOZ/tOyDWRNtXR4gVzSXRyhy0AyxN9M2XNp4un
9MyKcXm1pBZS3Ma8u6mDdFpPkOXJElkf8tIzCPsMuZWZFhMOaP6Ks4Dd69LSUjkFF7uN9GoyAYwC
4pnpe2KUvpZ874tAz8PC1CRvoQUHcWFW2OAZKwudEpjlVr+qC8CYx03OJUaWZnCW1DOB9AfBl/jE
a3ODjZ0607misBcbyX0Wy3qEZCYEV6pVFHdlDBNFkeFsRMmj3qZ/n3RA2lFDFR1kTXPJ7nKJaKMC
88KAVnfV+qlkyo8Y+rBFVEse30uH6NyMsKt5mlO7dWFmRqzm91VbIII4gRUq91ZG917YEle6EExg
WBgSSFJnihxhCxQNyi2FhTReOyZhVbX3ZHJW7WDu9TYCe964vu0jFs25+E3wi85wBMEcmezG5hpe
phHKU9qUr6zGDvWaosCcnGpZz/HS1QTQzr/WhH3RdMOgkBHWqHI/9czX9U+WnVprnaCkXcrc+NLS
aTYwQoAkQNVP3CFmlupTAhGKgNr/mM7KczZD/5WTFw+ahQ3/HACt//vJhHKbjWQ4eqqR07/ckqYx
oNAYZw3YYYaVVUXgScjNwecZCcbEGQNu85+3LS44DKT38DqDXsQc6QvLVyRD5UGBB0XrKva1wb6P
Y2uj4933H0aGh8/M0eeA9lBkN3LH0Ulx1qCQwFbddGARBdvoKqF49siQZUs78iyzLQZJRoTU75Qj
yHToR6WqfpW+jjY6RqLtKCtwaVf7EQ2ZuOOh9+zhsaKJNSdt4HMpHpjmdPC2AAZiUE4Yp2/GqG8V
xd6z+oXGyaFLWOjhJotAHR2MzPTJVPqt82qSZGsCEmZqv24vq7H8YciWIKUKrkfRC9CYdJVTqnPz
j8IQZsfZPrEqpIhzLyVveqRO31wv93apwfstMccspLxFvF/rwEvELd7czZQl7yWt1Qe8oUkUqn1r
5duIZRz0RP3Q7svBGKDxO9pG6OhJ/clJBy1FHTXNzxzUSP8kEWh+mDmMkHNLbf2n01FrV/Zjdhhj
lw9BFINNi3tUe6lbNfsWsSbdxTRhazzqWHFUSu6dMsh5/e3LAEuGABClfDwr4SOFHR8jDwECSiQz
nFFJN4o96Su78XZ1TenOMKoiHF03wove7CSQhas7DRlRDzn9mXUYi+IKFZfBTRwyTXERtPVLVCp+
imf07VW/OsyCBcF99KgljKRICjStg6VGO9p8H8nCp6vTNdtAjK5DfHaOAITpQ7HKdr2eYBTaUR1C
3n3rnLWR7cb+7fZgfi/ERVLwt6VZ8gEO2ABx6aUzhM6OE48RaFZ4MPxqwzosfGeNvK6vP4M8Jqgf
h4BJ3gfXNULB5nyszsI2t9Tbzo5BjDOsza/s0K/ccNpA4OGu2bVBvLZ2siW7umIEg/P/nxmEXCy1
nQ4G1U38VLymx2w3rOpAfbo9mQvuAKv271yK3FBWnSZ2T2GmWztrDprmtYXhdN/+f1aE/UfKBEQG
zTx7v6YwfoyO6DNVQmN324pkynT9cspcqHa1eQ8r5BhtoFH1zsJuBS4MCeznOoS/XBqxCId6VBuT
AXbMR23dbdsDXcEvfOSbXhIhLh7bs8WZHcfZHgDhAx4CBgzZkPGJwpjuIv319pz9rqAJh2lG4WuA
xcHrXaGtedV2ajulRaDl32plD98LtcLVaD9FzhrAtEz/ctR15Uj6weZw7NoqqBrhL4CIE6MLK+GR
bUAGO4i8LtBTaDNF2waXQCU7t/POujYEpjAEMdArFjEEWs5zphdZETCbryoDMibue6V+IAXuO5G2
ckF97kMgYcP6Ioyn7KdkdhdWcIZmACkL4iJI4AkbvzYj4pkVWMqAXsC7a11u0dpJgvoQbWMAczdW
7Zcb7Tl+v213YXovzAonISetZiY1zGpsD9y8YnyO1SlH1HjbzG9PK8yuBujSLEKFwaFMe7lBQX7Y
tU1iAkDe0RIJ0CTpTggP+q+UK2yrmhx90nZWDz/d0uR35dCjM0/tsnoF+T62752BPuVZhd75FqxW
rzQ1s4cmV/jP2lMmye2+0NiGBqI5nkXErqIpRPhWqNgANeh46DJ75G+eD+I2FFhCdTftIRXW+eoL
296enYVr/cKgsAhWNacAbBj02CNIugBEXN02sLTK5yMSEhatGaPygWAtQFM9GHRRYQUEQUWpPLxt
Z2kTGzM2BpRjgMlf0RQ2XcNTDfGJazcrYBDvSvBioHIs6QNcmC+UEhAyA8E+Nw0L13pZdA3pMyRA
uNuHqYLAc5CkrZZClPmNCIi3CjJVsfreJ5rZdxQD0ceAgmOyXHVcBw1c51PNkNhaWBwkLcHAPCv5
ILYTFqdTTYjBRfDdSeV35Xc63LfVisjkG5ZO4IUZ4Yro+r4ZyIhYaNx4z3GOgkT15Bzy++gB/H1f
YKbIUMdag3smbCSu9fd1Khx+mAZWBgtm4H0vHCgTrBRRlmGE2rP1bO7NlbIiP83Hn9YduIO6INu5
pc+3Y+EH6Q5UkFuy6WXMsQtb5uIThCOWWV6qu+M8yeU32z0RGQv50u14YUBYRaKmnZV6MGD9Aiqo
jXxAg2b6MMjCJSv+U9YJsPRsvLAnLGeS5igUAKAfJDt+qmy/DKPjBKyRP+2RHnxUNuM790nwZry0
khBtMcI9X87ZC5wFG4qSG7mpY6j0g+zQh+uG3buJmq2vzRspaJ+y9d87yIvBzkfozGIydlOXp7Nf
GUpfVVbxIMPYyvaH4FKISiDAOY+p1LOd3ZFtVUvGsHzM/xyCOb4+G0NTJ3kzjRhDU8ZrzwC6ZXi3
0UQhY7ZZtAPkECqP6JwCPvrSjtVpddIVsANx5wlAuNj90Rp3HkkkbmvB10OX748dYQPaXsZGT8NL
MVYexu7E+neFy3ba7BiuHMeZDWGnZXYEXcAONqb4iUSZ3xar0iF+3G/b6aTTx7Tcqd6P8T9clxdD
E7YbuqaAxXBnZ2EiC84CDlxOXR0M2VLJplDcdEk1th7H8CL32arvaTz4Rhb+9ZV8MRZh243APhR6
Cxs0fprcbdUH3JRl5pY9wqz0i3gJzBpiBpe7ehqbDBPWeDFmLPTAojT6NEcCTX2F6LeZvtH8mc3Y
Bq0Ccf6LIos8Fp9akAxB3hOSiii5C9u+Yk3BugrbnjfoNnjsinWpxeuhCaLC81UPXR3DMZdV+JcT
DCiEO6D39fA6ElawtRKgMlIEVjQcwmhX/wToAvkFL8j9+N4K6pP6NCi+DHi7FKFCoe2PWWFRiWIQ
zAJ4Ve2Ng3flsI59nx6GgH80z81B9oxd8ijn1ubX9JnncuxsGqk2swkX29o8gSbDZSGV6TnO3yye
9TMrtpDbopCIBXMSrFj0owROaTq5Xe1nDH5yHRUft0/FYkhybk0ISTSlGaZGhzXmx5shhHBVQO6d
O4RAxC82eP/oHzHyRcnTs7GnQU7CngYg5rv9FYuX+PlXCFFJNfC6jRJsnwlspH52mrYsSJ691T/6
jq0jn27qBvjDwyDxq0t+B6cVSHlXnVlXhV071VpWuSpCwZyGFN3RrRM4ypNkbPOBu17PP0aEPdpP
mpvREWNr111obfkdcoo/imMfRn636bdcFuEtRmDnoxK2KafQJ2UaDOobLV9Hm+Elfqw+hgmUBf9D
2nn0yo3sUPgXCVAOW6njzcnX9t0ItsdWzlm//n3ywtOtFlrwvM14MAOYXSUWi0UenmOL9loRc3EP
gRnQR5oaEvNyQUd11yqmfC9ISZ7varhA1p45yyb+VHuN2YKyrgy7oCekqeDDYFXsgZlX7co1vpD4
THHrT9lj5oJtFImCGVD2yOC5Ts0HaS37X4gelF/J/fknr9j5azo22qruTAo4FUE4En71/Yvg3/tr
F8DCZp2Zma2j9pU6KC3MKN4dsk2tf9Dc3XWXXtyqk5XMrphRFszCi5IE/TKE5SvRzr236xbWFjH9
gpNIK5TQjyrTXtF3AST7y2+h08lXsDlLt4c+6ZQxNceg4UVjB3KZCIg1VkKP0aaAWoAf2+gPp+kD
pRnsQYoLHWmefeqbT+7fy7wgIXNifZZcIfrXhoKIwyVtuK8s41Vsi9uJ4cZT9G1ZxZsQzGlqVvvr
WzvFtFk4OjM7i3lBHHq8vln0qLxU7l2s3ffSV6X8UMaVA3X5DSkcGKh6gdxHF3feOwQnC4eZaIRO
kIm+HTXFQ6ILAHD9lcLodPrPF8RMHMLOTL3LFA0u8vy6Kep00JktSivGV+/z/rUrBqdTAKbuW4iq
u5Xm09LCmExWaWUzYoU+27lz9mAK4zw3IgfKQUH6FPkvQvX1+kdaMTGnEdEaPbXcDBO51uxL9YvS
6AxRba4bWchWgTaIdKohnUMhcF5SdiWr5olkQoMt2ckvE4TIL8vObxmGqWEK+RDu9ddoszZafRk8
zo3O3H6A87freowWRrfVw2rTrUXyhZwGExNkjDoLY2DzEvLEUO8HBQK3xTZ9g6TeSXYhPFnWXXxk
SAM480GBJnKfO8+dbcFjb91px+tbexnrz3/BLAgnqqCnIth4x2htgBuavG0VuJDa9782wyj1VGA0
aSISTM49keOVQPQSsMDmk2bdKj0yxW+NtHKQFwQ8TJB+jCYDqQWV+Tt7O4nGYiVbRRInZKR28hK9
S63tbUPJoaxjBzfB3t3EtuI54X279XbJK8ql11e58Lg4tz87cEU8ypVF78NpbsadtIl36lfpYYBO
OP5k3v9j7L/9s2JwusBmIeV0wfMWXyOOZRKaGHQ/gFR0ohO9t7fowW21+6bfSb9Cew3Nu1CVpOFh
MVMEfdZU+5zdqaE4CCV4fJTMNsJr+FQ8tK+hsdHv9Jzy2bi3PiQn2hQIZGirDc0FZ+XBOlGggbCk
0jsFo5PPqwmDLkWuhxfFbmyPhfsSi81DNwrVURJd4XB9cy/vH1TLT6zNzn9kaOEoKEg1pwHIfTX/
1qfxm+x9NUf5MNS/rhtbiKNwqJqoStIwg+J2vqth7rtFwYe0Mg+yoG/9ACo8f71uZCGiwRxDpEGb
D5nVeY28l/o6MybGrJ7hP6iXxNp4JgU0V7xyyQySqtypBq2FC/lpLTCZ7BE6ntgU+gMSllUtkaXd
QiqHwsFEqHoxpBBYgZDIEUCXMYV81Hi34GP3tc313Vo0AtKHixNb0EWde5tqxEHeIU3pCOZzW+1A
VGrKiokpHsyO728ecsb2IUy5aNAOvpVIRcusjuHuovGLX3Z2GBxz2rTSDlU/mgurU4q/OQ4ubFp0
SRirYlXzvp4/Conle3DeKrlZwYOjuoPDpJn71CvGNKHiU0ljM3OVid222Vid39mFZIJdofSFbCQ7
L1SO2glU/IOx6o5dJ6jvEB7wGgnENj+EuRKNm1YhoRITvfb3TRejAtCSXN1VZdfc0W4sHwpp8Jrb
3AjUJ33UuXnGYdzJwBdvdTkRP5jiMm/7wGTYjYMYOJKUkJupoyoVjk5ngokjz9J/JWLW70bVHL4H
wqA9Z5WbvPpCFX3OI7O5Va2o32nYeM5NT7/N01SGk6C32hs11vUvbeEXezkafMnum64eNpInpA9Z
YLabUYwrzxlKsf02MY/CCO9J2bHR8Te77IzkqUvLerxFertznyxBVB7D3jJbp4N3orZRec+OhuYP
73lT+jsjaGEszaRa3tAEY344UJCdZvg9HzZeM4SdPcq+8BjLqfglKkb3OaurANyYoRXHpBXCjcEE
R3nTqmnlUI7209s0j7IbPqPibRUrGn7KhZwl9thFyVuA7iTlM+hTdmlVBb+quojlnWCUKUUgw2gi
ym1e80VWu/prNnqo8LS+GX5HRkHZll4D8BBEm3Kn+hVVdUa4hJU78rJoRAkaBDGhFZIKdD3OT1VA
ruoLBbxkcjI6KiLfslDvx1DcB6Bl3Tb5GQprdYYF7QFskhVMzEhTwJjZbJOi8L2auCe8UqBK775A
UTTayb369uY9tLeBo79qD9G22DRPyXd/a5KGyZ69RmG7FBY1RpvQD7YmqOfsV2iuZ6hpwmFXop3u
KXbTr+YfCxck4xT/mphdWUrn9plZYwLOIa2x5fvB+U4d2bDlJyvdKM/FMbgDg3lcQxqtLW2W3uVp
bGQICMMBjx6nEIOwT1fy1DULs9pUPUiNOvyOlJyvKnjo5efr0X7hjQ1liUJeweQ2OIL59EbN+yND
t57cMZOFD6M1jK+p71FELMyUro8FayZAccsjCiV6O4Lvd1HtrhlQ+6f0lBD/DarbPOjaYuWSWFr6
6XU6Sw1iz+07T+U67ZpPAimt7q8055e85tTA9ANO0iqzrKNMLvqJuVt+j2TIJ5HA0Yb8JpX/gyUo
Sf9cqbPXBuQ/RJQQGGbVf0SavgmbfFOC4BaUNTzw2uU92zQxY0aaqTcsDQepvKl4aq8xJSzkh+Df
mXbnn1zd8x550A5ySzQjG43SXaJlu2Svv/rQOqvuGl/smqnZvvWZCMMgg1iOmweHzjumEDRp9aYW
733/77Pes1XNNq5nyLWNXBoVWe9uaj3YwHYaZ++qCI+8oDvXD93SZQCXFwTDzIExtTAzVnhZ21QW
W9jlDD+i3+WjFXhA9snWkFYN15xiydFPzc0cvZIidUgFzA0J3f52M4i/3BY+kPfrq1poEsAUC4CV
/hKFF20uPtdaWul3ecszcNtsjYP1+pMe8g+uHHjSwGwoe/HQ3VqH/EtnbdawpUuOT5JP2RaJ+ktA
j970jRZr2PbRfQDbbYITkcZse32JK1bm784h9UQ9GLhRQz+1Tf9JV1/0NQbjpa91spJ5cSQZy7GI
Blai5Zq+75SopEEo3Y8wbtFWdsPX60taMzc7Y8GADHMVY05RfsTGj5QMOXd72w8/X7ezVCSAs/jP
F5r3PcMiMSXhN2/xN+tNpNZoj3cUzbg874wtDa3WNh9QVf2+Ynbqxs3zfpO0gzToN/Xu7I4uCSGl
20iggblBE82xtJdGfpUGyrjBxs92NSNra+3ypfM9ASQhX0ExkFGT85vF8mG19zKVPc1SZqFGxNeb
5rXp8mQrlQ8tTWbBWsECLoVKqN102IUZ4AGidW6STLhTjE4m1+vUZisoT1rUuLYZpOIxN4sviHCv
9dIXLU7Yflrp6qT3e25Rb2q1KiKummyIDfAAEhKuURdIH3LkCr5TqIUb75O+SVa6Agt5AfMnCuPy
VHahT58Vm2BiSSO9oyeY+toxa+4Nt9hf95mFU844I+BhmOzo06mzlQkArk21AT8sRlGy1UbR3+hl
hVRAYPz8S0uoiEzSBAhzgaYlPT7fQy3IG9MSwDxEZf0JyVg6HHK4SZW821w3dIk6wBLOyOuXChb/
Oq35JNkJNcmPzYKrFFLPG8UMQdF5xdatfOZwu39GS373EwWp5vRJWp30unjus0CKL8wp8QrB02YV
hbjOXI/5GODrVWEb3U41HsKOh/5nZBm2lfDFWLtfL2LaZBBwMuUckzGs+bY2htpofQXvrcRA6uA/
9zK0JXRz1/AGF+f8zI4+l6kss1zMXZ2FhZKyifrPqjU6cEkKKNZZn01hjS7zwvPpgDFNBv3PVD3n
kjv/hgbzeb5XijAK6LfyABeOt/ZkvPB8LPx+oE68VJBTzaJIX8SZ4dPbcHLoru1B7MJtVANLKZia
2173yKXFWKRARCukKi7h8nQPhViGPDr2chs18sHYXTfw+zI+i/wsxpr6PwBMaB/OFYiakuNbulbq
9BqyyLmr3RqJVu+EIXz0ReExgRTixpW7O2QOb0yzPApy9qkoxvtc9ryNkIq7tvKfUiVS9yQWN5lc
H1xBlW1PVNqVn3rJPjL9VK4o+s4cUvbk/Mt2Zcv7NvIhahP0XS4lB5Eu+qCLm7y1GLcjmoYu9HE/
vFHbhJI3YdOd67u18OVpstJoQrxgmsqc+VaVu7DzDwKzkdKN10JpU74A2vvbwArHCIoXcCJBGU5h
YrZMWhRFkg8egYAgBFXoXqfeoK4JJCgXV/5kBtYDklFCjjTPQ6tYHUPZ4lhSBdsJD9/7TfKN+tXG
dIrK3g8/ys8vrWM+prd30WNpx++vwpt/k38Ym2FlvQtRd/olgLzQPGJ2cl65b8IilZSIBWd9tE2b
T8ZQjrZR94exmAAtzWZwyxcpL01bq9ZC/uIXhZNtss5NOa84wT5VKIGGbTUEedjXTp9Lt7E/rowO
LZzj6Zr8Y2aKxScXi5aWYN0azAQZFYpYf6j94Ot131y4PyaKa2jMZZq6F9g1EyahKBH4nnr5oroP
bfqFacK6fzGrL6p6aNwVFPglPgf/ObU3hf2TJdVDbbpoBUCXW2yy8iEa7IDegbTpxhtV+EDjCRkM
oT1cX+Rls3eyCjcv6QBOS4v/3GrU5laRT5Tp1oHSoPksbuGZ/lprtr5RN8mx3Uc//rlucslDTi3O
1kk1Nktyj2syT8THQcluek97DIQvf29FmdghJl5FmD9nkYV50wltDvmwFg/bsh6ORVltpDRY8cOl
GIqDTEBii+QQwcTz/autLurNHl618dG/63ftsXKQ6/7I7tQfoS2u8CmsWpu5PVQRLm8IrNW7eiMc
9H2wl27L2/EhtnOG2O3re7h0yBSLaRX4XFHvme9hF5p+YUrohwS8W5TqZ7Rm4PJ1hvedWpg9Aw0D
IIM4KZTwyoyP9RfZoUcyiWTp0ia6a29G5xsIsvA/3DoqN44MwTCkFPP2nxxKo9nqFTFKfJO0G0Xe
dvGaX0xePEsDGMkDYi5Sf56y4HO/cLVSdsu+A1VwDB/N+zf9H/loPYw3ItgJx7SrDd00B0a7619s
6WxB7jNVeOgGErpmVmmvZK4C45OelJu0hHJPgdtjLcf5TZB+ubh/zUyOcxKqKEjAn5fDSG89ZoPd
bsgIIVN/Q30l2hv32V35rh+KW+s4roQOeSkmn65vdtq0XOjSPGF98v6jx/D4mN51RK2d8opsz8/8
DkmiDUMz9UF+DO3is3DDmJUTfxs2g60di7XgufZzZsdRF0Kd0sxEsFVttYPxWjntrb7Jt/Jrnm2q
Xb9FG/JQ3AWP0WcnWiOsXDQ+cTlCNUaQm3dMPd3MrCjDwwL9tuHNCzRM6p4jf5O6P8tuk6zpwi54
tKFAd45FsqmLRnPcliUtPvpGCqNxRtPbcvdcZ09wYtuoBdqFsHIhLvgy1V6ZKTOwSBpYrnMnE4ZW
K0qxh2I9nRoA5o/WI1VV5DWMxUKUI/cka/v9LKBXdG4nVaTchT6Wj2iWAvyFcg30TlubmLtEy3DB
ggSAZZwNnHg6zs2EvuHpCbBYR/9kfhh39cawK4d2ZmDv9A3Q9M14I0u2cG/uvFWy46WtPLU9O69F
WA5FU2BbdqpfyXt5Fz8ptwjImjiplTujoxR2/kn8fD0YLW3sqdXZYTWjAoeJsVolt337nq21BBYO
wATSBFwxCbCIcyoXuUFjxvT5+4Vym4tgIiM7NN+k6s6PtrK3H6qVa2MpVzozOLut8giRjTyfDN7q
+/pOujNux1trK/ysNsMmkGzxdm3ydXGJXFQo0pOmMVV77jRx52pdLeKbRtbfNFa/dykw69YvxfjO
O5NpEWMPgn2lb7T43VQwEsBjJkXu2Xfr2rToIp6lpPD1wfC6h2R9HGXJI1nWbykZMJrzh5/aKH7G
XG/meAlkwup7HBwD8b6mitE4ZftJHmxzfJJ5EAbf4mbfklytZb5Lqzz9BbOPGWn9RJQOIbbsjsIN
nLjyo1poP64fgcuYiTIF1UpIZ3hDED7Pv18i0IfuK5iimuhVTG09vKn721p9FMQbVf153dbkC+eX
8rmt2WeLulDIkik+D803Q92nLjSzd1Jwb4Wb64bWvt0skkGXL+EdfLswErcCf1ZtfUTLcSX7nC7P
8/VMsAVqhhrcqPCgzeL/APMtlD9TXOYVWeemI/UQ9waP6E/s/n5BJ5Z+v6dP0hmtHIPATyCsj5Xx
kKigg6xwO3b6y3UzSwuyOMQyxV0VBNJs3+JIKsJmcPH5Mnk0LO97Xwb3IqUXcH8rd+dShoYGNiAn
BSg5Q+CzzWPMIIkVD1tymN82jfc0DsxC0RGjfLGLovogKk+SMemUQ57QP8jSq66Xd16l2YXyvYyi
laUvPW5Pf898i+sCSv+q4feMmvs5a6WtWko3Wp7ehJH/VCVIIErDxqBcgeCWD6Tnr88hWQQcGbzi
ZbLyeRztWnmIuhryy7SCsEA69tLEIxHLgZMIPOq/Xv/QCwcEeSxK2vBwoe02zyhG3SuHhMEBJx17
JKL2Q/xtbFeC9JqNWfjSXBR2LdeHOC2ASNbdp4O3KYY1jMuCy56tZOay0AP2olSxEjXam/VXIXjw
442/pme4ZmUWJf3coqvTsBZ9cJgVipUj9UfZfPsvX4U3Og3wSZJydiRMaQwN3BDGdcm3JRrfcWAP
a0Try0v5Y2TOVuYDbQMlPH164T5VHxPjEA5wDq/MNlxeK7gzBWxoxyz0neapf5EabtgbbJhQKWSs
9TFXirsGngTa67LTSe5e7ta6DksON3UA4LehUgzj6vlVFodGxAwijUXTDJ1osO7EJN1btfTp+lea
vvUs6oMJol9DyMfQvA9dREUoDTm0lOR998No7DP3+3ULl/fkVOYio0IzD6ISc5ZTQQTeyKXCu8Iw
g4QxA3rqkd/RI63Sj24IG+Kil6zEv8sPdn43T25zcsOUo48sKWSvTu1tUEUM3U+Wi+rIS5be9fLK
HMpC+Rc2cfE3KB90PiLu58Ys0VWTqOBL+YF5zPzPIuDwMBkc3fA3cko46n+IXvzqWmszZpc7y8wt
diFrQe9G+Q2GPVnlSLpTWyr5cQ1Tv/VVVbZuc9OpH43o/O0nxBBldipuBmF9frsFrqQ0FYTwTt58
6fWvbnn0mvdSvhnXaMMvvfHM0PzaqjLgsHFHZiCVXwwYG/s1IbEp6Jy7+ySWBEKBAhtcb/NZm0pt
x6yudXKp/nasn/R0L/ifS+9QdLe5fOtVKwXEpS90am7mh5mXhk3ZYC7OB2eAsmco927wIfSHOozt
v/9I1PbouSCQCcxvFjDa0dRozppc+eJ7bYYHVRufM6VEAaCxc6VfyXguwxNc9uCaLAVMP3/OTrUm
1KGXTfdh10FiZ+w685Obb6+v6DK4TzYg2gJ3AHXoHAOQhcjKZF1ENp/91IaXIrzzh024FmiXfE5H
0ZvMjd4cWnXnx1eSiiRVjMmK9Ky7cKWskaEtBiOuDl52v+PfbKsaeIXTvAiRzkk3ev5Jdn946qMS
HpMhsqFBvb5nSx7HGf1jbBaMqO36TQO23zFHxoKio2Y8a3B1GeKxWnufL7mAQb2IQQgSX3E+D8wU
bZdqPhtXwBEVl3sYOGzNX0uJFq1MtEfcvNN0x2z3/DLT6NLGuWMJz4MFotp6EYy1IdAlTyNR+WNk
tmsmIpFEWoyMHM7sWAU/RulGlNbga4sfh5Y+WTElY9Da566W5nllRAFmzEi7TURBOFBVYFrS6z+M
Rr+XPTdZOUKLFjW6koQ7UUSB89yir/mQdrvcTW7yz5RIVIZTCEcBtZU621/3vMU9/GMK+Mm5KQD8
dRVmGe4wHIDXF11uWxrJ64qZRX84MTM7rrqrFU3TYcZFT6v92vgvefB+fSWLm0afhKE+Ggmw3Z+v
BG4atQxiFGhk+bkNd7WGFoxrZ6GjB8/XLS0uhuAjWog6MBk1/f+TG9xX3bxTEhbTVcEuHxQnjJMv
vTqsBIXFT3NiZvr/J2bipDP1cDITNQnFY6cPtoOk23W20oVZCqW8wf4sZ9rYEzuBbsQyXA48kjT/
qDTmezp6/+Xzn5iYnVSKxx4kbphovRcteAysx7FfSeiWP/+/q5h9/kq1mkKbHBlI7c73bptoX8B6
4Kvwoa0WDiZ3nSckJ1s2f8BAEdBVSJZw+6R+ZGsQgIfmiML8h96gD4SwRzuqG/jIQyfM2kM0Wv/f
fs6zBh0x4xak8u/w2shvrbp3q7WK/4qX/9bKOnELOW6DyMyxEZfWxvAfxdqyDXUl/Vnx8Qu0tZ51
KL5jRPI2Vr1tzZ0m3xhrpatF30CBBYwdtR6US889XBEH30dmiwOb/4A+qBi2bfwcu55jRGv53EKz
lkfMia2Zq/sSbBtIKhGG9tKuuQkesofsE12uA1hr1e5JHp6ag/H2HyKSwaQmm8UFNb+ifNVgxtdA
ycMV35RiGyc/jbUIPv3uC5c/MTFFkRN3CL24VkyXdenpu5l+76VvkeW05qvZQU6nrvj3QiVs2sV/
FzQLsa5fx1JcsKAcQjj4dL6mt0zV3wv7YGPtlX+u796ye/xrbBZoJ9rjrFN5TZeCYisID/l975B/
d9r3THu/buv30/zaPs58Mar7Sqt8jInDIdmKTvCuOh4Y6/amPERH65PApHS7rW+EvbIvX4JNvpaa
rX3ImYNWnodmRjapviA8A6ig7T9rQ7eXlK9yft+u6ZwuRpGTDzkLy8D/otJTsSan6vfYGAIb8NMO
Jqjj9X1d85jfwLMT/zQULwdQyL7W3rZ037R0Y4BEGsNDj4iPfsgC7lD/4IrGSgSbFnDle86Bn6PU
M5iqY9ctGXS3wqPVv6E7ic3GFqzQkWjXFOVKBrLyDRX5/DBm7lj5yDNw/3TlLpGf86JzEmsvV1+7
JLOT7sf1zV35iHMoiDhGRSRO4SVtfIASjO/V+UssGCurWtvKWYhh6lIb2wQzYvYD+aW8vjHAyQ8o
D3XOYNnV2vthbVmzIOPFuS/0Cvbc4d6oH7LsTS5er+/c9JOveccstLRFnBfQNPJE6V774bsyrGQ9
i2Wsk0B5gQo2XU9H95PHSV+/j4PwIkEhkUv+sweia9C12yB9zGNvEyb62om7hHKexejf0g8nJ640
5UIMA0zravauJM1dGHu3hjHcxGpwU1qiMyJIjFzjVuvFlfth2f/J8qGcYmr8dzA4MZ26TdIoNZdR
KKhOLP4QQ3/vJ/BbQFuelOH9mK1RpS76CgkEgt08mpnJPD9xyhipfTwp6U6CRjqSl6mkItn818Ir
FAYZnvhjZnawYbAurXBgT+ug3SWm6ZRd8Ngy1JkoP31rjc5ooQE2mfu38zpblc7LL1CTacr5Q/Dt
4CN51o/FfXnwWls+cgPdhL0tfQ2Pax37xe93Yne2TL2slVb0sSvV0+BU5FjNvs42pTjacvY5aldi
9OIFf2Ju9oJHy22sYAhgmdm7AJ7X/FxlkFPtlLW7dSmdnSryKqMjjOzKs8td0yutGQFfoZsjHnvB
uuXwP4elft/6/pqrLEXLU1uze1wS0jQTU85AL0d739t02XMzHqjqoKpsT6LyfWX+h308NTn9pJNj
h0h9XsTIzzpV/Csxb4XmV19D4eQy2LdGQ7HkIdPjGrp3kKl0CM9NlU1b93EzBc5oZ7i2H3zI5p07
ZDtZ3pjeGq/GYhg9NTdzyCQzlLypMFeQERnqMfZlG44NE5TRaN2ZGRpmPxtd31y/HRbd5WSRc7/0
49rIlekTgmjq923G6wDAii4frttZCl6nq5tdrEpmhFFNHcvJuo8IrXv/KRpWKstLF91Un4e2lbYh
3Abn34smUePpBfExM7OHNndfyBdWLpw1E7O7NIVw3sxqNOUY7Lmjs7MtqrWH4uJGwYUmQkbB+PS8
8EZRqQhgjQO9p0XI432txN4ONef611g8uH+MXEwmUQiDQ6Qn+BnD8DHWb4HlHwMKvv33CvaiQHo2
o78mpuZagdUF+kQkBxhlmX2dFEiFia4RpaTho7Se1DUu2UVHPvn7Z5+mF9OhFaYEMdD1g2kFj34E
YsBDrNod/kvtA36ySaETLKKizIIQ0qYBk4yshc4vBLmGkNhBU98U/lr/bNkZ/hhSZ6XRxuhjOdIw
JOY8KfLPFgwh4VoUX965f43M4pxI3mQEvHRB4MNxFttmaDOLEvgrx3MBWIkHwIyFGwCsuWAapeMt
my1wZGd4RizRfd70P7IbPbTdXXJMP8Nee5Puh010dO34Zg0BvBjLT2zPgmsqVPVgKqxxmKZpvNh3
/ATCSK0PnNHq7TyKDx2vpeunbOHOlySGtpAglIDlX+CIUi30mW8DcR1vmatX22ewh2W2Eaz364aW
Xp4g2FW2FyZc5QLyGw1pqie6BRJQa7bqkOyFeNy50KzG5Xio1Z+AAh40CmjhoN+F2hrKYWmdwKXA
GuvAm/nzPPDqo9ilXQhmSG2KZqPA2LOVushCqy+rYdeR043oF/3K5i6EYgbSmA4AgcA04hz8KKdN
OrgSzbHYRbLZGr93g7U2w7wAJJWZOpiK7Kg+TEnx+craUav0pKFTpQ/qU9ICy8JafWtC/HQjDJCR
Cb3wRF3KuJXIPxx5DL+FcgyAS28jO/BQkQ69lefW0mYzMaCoKiwbQE1nPykfZDHpFdbdaj+04jXy
ok2Ue+z6YLu6tXJPLMQf1v+vsVlQbWgDi7mOsd7rgS4J2uDIeqnZgj98v+7CCzcSluik8rJhn+dn
JS0oVlgVeV05tDBz+qT/cRAIG2kQjsUQaLsytiS76qufdZ+9Xbe9tEomTBXmx0AccVjPv3LquyaM
k+RAHJFj6jV3bkoBrlmbz10zM4tBupQOI0KEvBjrQykjMA51NEQ619dy4R4kx3C401adYPKQPZ6v
pQyMLAeMNIlbibbZvSkpYm3ai6AqEMaugBQuLg5sAchnqmrS8eNeP7cVuLBXDrGaOJ35qru/BGmT
jE9NvxLclqxMFL+MvaHbdiGXOWgdPa5MY9ze659D5bua9fd5atLbGFdCyiXZ0fSygJABZAJICPqt
5wsqVJD/qYGpsio2fXPTKgc3Qnz5IKi3kub041bXQet2X0PjNvlrGC3GfzMdQvgy0QvOjFuNqUp5
m6QOLyrHN/aGeYToz0YWaGWZF5FzMgRacEpfVCYKZy5iKjSSrQFDw9g44Kgeek99vu6FyyZABCM+
BZTTmK1FzsTSV7WUUfTBO+ZVF8Irk/+4bmPJL6bup8HUG4bmg1ueTw5LGxRpdu272T/nxtcSOIH4
14VHdouRZBHPw9Mp95z7hNeEUWfpSKgO6m1WWPeJamykv68DzqzMXtJW13YwZGClzNP9GJTc0uo/
SZo8/Yc9Q7VsutAYEJo/LupAC60M4TLH078EdFBitE0rmIlXgvllPjIt548ded7Sz/U608IOOzFM
lEKxH/sP5kdHXrS+TrPSeshKOy2cuD1eX99FmjezO3NtubBir3Unu2q9NYXaSVvLDmNz2/aqrSov
Yio41y0ueCFc0hAvIOonM1468/S0dwNg77yWiF2O12d2UHe2q7y7/UqLfM3QdOROCh96IPiSMmCo
UuLk1QgU+ci8cHY7lPlHxJTfyroWdhKSEzJXi3H/y/u4EZKokRSCRJVH72IxbGqvaWygpHYopvdK
YtiuujYntLREShHaROVOHjkvuESGBIN/iBy90utO18JB5W+slLymWMmhLm5iJtVwSrqUJObcXLOP
FrRdWZiT0rMmWDdmkvqMscLwqKyS4CytiCkCCC9/D/n/vnBOPpo1iHnbRaxoAJMY0CW3nhXeAuWa
9NrSzcXEwr+GphWfGOpdn/G8BEPumG6iiEGxblcZW3DauX4DHKmHQ6wQNpCe2M14Gygrzrm4oWTh
fDo0atETPjefWlkxKlKbOlYobyWBsa5B3Upy9nL9sC0kN7SW/5iZywa7KkRNQowZz/cd1f3olOJV
FbNNLUuHLF/zkkVr0w05kWYDk50tKuiLXuhMpn9hXuMBnt2K6vcg+Om11caPq+31pS3cmEweQYA1
4RVRO5+5pCRUYlG1LE0J0ichUe6M4tt1C4vf6MTCLIAU4oAOoIUFI2xB78NKLdUvahTvrptZXAh4
RQiS0DXk1XvuCnWQDknLg9CpTO9ZNPpXJVgrJEx7cdbRmo6vRcECXD1/ztO0LOA/J5mGs/fui5uN
dpq9Gcm4UXPbfE3Trdw+G+q98VMEZQq16P76ApfONG9C6Emm3EOet2FStSpcbRhSJzQfQ7100u5H
0GxREf8PERiRQW5RULKQYM+OdKklnSQHEnYU4340802POp4L9BNmwH1rSnaQrN0xl80YdpYHNXVH
NhaShNnHi2kcpJ2qptQRlM+gC486RdUPI1Zu81q7T5tKd0bVf9NL4yXo+s7WIl86lmon3rhJcdTU
UtnldZHYnqR8ur7rk+X5N6e6Qa5nSrzR5lO5Za6BahlcUvNOguLA0dE7KnaUxF1tmg55a/wVP176
zLCWgcsnolGZmud9caMFeumlCOl5ttt8B6qc5qMTRCufeXFhJ3ZmmR+kW76AMD3aae2nun9qUYLT
YKTRDrl1L+W7/K/VL/jEwNgZqphODzXm8/OJroImuJ1Pag6qU+0QMxI6uyrXRAeWos2pmWl7Ty4k
ta7DSqJ34ejWU2dkdj16G9N6u+4US0kKo698pslf5Xnn2QyqJEE/IWXi8MH175NStU2IJcVdnW79
tT734opOjM0+lC+WWZXEIVFHFe2iuJWDfQUi9/qKLnUEphOIfLKoqDSeLqg8ojgzu0IhthWQEWm+
Yne6auuM9NtdHx7lDAbjTi1toWhsLYTAJP2RaOl91Fu7dqAmVMBKrv3SijXOuyUvJZ2EhA6NAQUu
/vPPSZh3O0gtOQ21salBRHnSryiv9pn0KR0dIbvPk831nVjabkNTVErslgVqbroEThwoN4S6GGuU
94DZh4dCjFUnUvz+PlPitR7Yoin2newd7nxu/HNTKn7kphaLy8rx3hpctlp8043u9fqKLquJ2DCw
wiQJqGoS3XM7ClliIk6vopHhHqZUPrV1cF+1Pwf3H6XrjsjG+TY0K46mdq9S0G81ucw3gizardas
kb4uJTenR2e25qjyqkrgsobNHRr0xkml1Pazuzr4JK/Rly1G0n8PzryJAQ5V7GIPU570NTcPffRc
ym/FWmtuzcrs6adP/D6VhhXLPFr55yF/bAW77VYu/6VzYFJrIODwOGJo5vwTql7chgHMxlB6gxZt
fopMpmLNqDJ0YoIdA1eOOawlokv+SRuBzwVLEniTmVGopuSkNIg8ZPFbKy7ssPS25ir06QJMg3ue
mpkliPU09QxcDLYbTTY+NZGGagH6BXW4bTVjeFXdXnJ3FONTzaZl3iSbXLLab8SqbjNYEjO7KCPE
gkNKIGUvJlCq976RAoSYXdSxNoVQ4mqD32W3VpkZ35NhtF5avYTUMi0k8zVEN/6512XFaVFN+Frw
t4R2yHzCl7igMV37mRftPEFt/8fZdzTHzQPb/iJWkSAJkluGScqSreANy7ZsMOf869+B695rDoZv
UP4WWk2VmgAa3Y0O53QuqdS8d6MurYanZkSmy8elbScvSerS9oAllO7GaNKLYBxHo91ZgB1zx2XR
/baxqscqrEFuGSdZk7l9xSkDJ7Pa1R2IvFiHFpTWANS/O0U9CAPmeqzvnabTFpfSqfhUUCl7n9W0
i93YqlVAMzMDr6rJAOV80YJBAFAMFaGndLB0n1hMfRnrYUrugNJOH8Ex60xBN1Qjmi0nkj2kBI2e
pNIZdSODZnsjQ68i8FnU8BWjtpN1F+UEnW4JoFsftCZvjoB3tHZTMiA6mI0K7ABG4XTUc+bE+jom
Nevcvh+yvdZ0gN027KrYJU4H+CQSG+PNwNrpe6hGmKceJ6UKIpNUmcRob13CtQoJFq5ZxqUZElyP
nJRuG9734bOFpI+dShz/ZbME11UwJSCUwfsdQ5Tn97BNVCPSeIJxnh6K8hBZoIPfzfVXG9giVXIT
WkddRnyzeQtXIoWIZrKH1ioUZEQaALJWpOYUEdUTq5aP625icw9RMwSuh2NouPPnS3PaehmKDHK6
qTmMkbEv6+RrotPnqpdhAG5v419Zf35fOdlpLlDH5qnghR40+4c6P3VG7M32d6MKliVoU3QOyaqi
G48MJJbw1gXkJo8kxHJLqvasidsaSTrnjtWP5XjXALoy+o551MTczbiwMXh1B1dDGqHq3JL4cfre
ZZIc5aUlP/8Kcr7No9bYYRfhKwb0eqnhSzOnfqFOXhj5Y/UWxUBel7xbLxUIEjl8H3/hI/0ueKjC
TJMpjrrCS00w6tbKzsDY7xjKxGwkXyGH06GCSASkYuIUUjgOtMqWEp5wpC+Gg6ozqu6HLnJOVI/R
mkvS0Yt0PPJANHmMy7oOAOphSyzBZXyhqQhoUBHG/C9w/YTn02KnThXzTGzctneIZaN9mNu9383A
X3eWGdlYMyL/bhX4ytH6BshJDK6JjjLUpizXUgjN69fY+ZVGs6s3OEnlQ8m/D/P9TG7nRVa32TzW
lVDjXJHUPMxYY0CRJnM5JBp976J+VzbSeYRL94zF8RIEctyok4pZD1WvSVgaLfIBTubm+X3jfMkR
beQPNniHmiBv73IMlvyrLeIyUUbkWwrfK6hsXqe90zdQ2Tb/1bQpRonuQxBiF8qv63I293AlR7iM
oeNwlHCsrWlPZfYD9OhASLsugh/DeQLhfClCENUkTm9qOZbSNU+LWroTEJKvS7g03OcSBEWwSQty
owKLSDEwAU9xTGP7ycpubNLLSnibxmu1X3w/V3Y7r+wEJRYsprAfFOtTaYGWPx11PF1C7RawEm7b
kf+wOtwojqmODh5VpAN19LqfRhsZZtIZfpQ/zPF9McQ7XTZEt6UKKzmW0PI0Rq0+qxHkRFpxg5p5
0NHMX9A+fv2wZGJEzZ6ywehViOmVAYbSDiIAMVZ5K6k0XAKBYh4KlghcKKi4ASpDkDNimjVWbWRd
wYGzoIgyhgb4vPp4xhxWp+d3KemRM7Nr5T5W4yHQm7n4Zo/5cEPaQo/RHzDLGme2Vo5Bbw0nCbsM
X3SuO4CMrpxYBZAso1MG7o2s9Vg9hkFfab/+wx6v1i7caktvDDwTsHY7HF7KUPtsLcO3Ssmzeusu
rHdYuNha0S7VHOIkrfENsG+uVmpeWD+h2yFCL7edgjk7+A/rAqoFeoOAj3uRmmBVnFYRQYo7ju1w
l9SqeSp1NPxENDMlt27Lav3hdEQyFi2tYhaya7OOlVxU3+u3TQgUx0KGhr8RBGJkD9xj0FMHsPhi
ajUK06RbVNQ56qkHsLenzweiHrphp3eB5jwSGrldL0FF2rKV2D50+nDMSEC7niuhogA0rJqQ3DYn
5lpa52XLfMwNI6BFJzmtyyQhloc0vakDYBiFAyESsVKnBm4YKVBRBBmc4i+AHdXoR0PuwCxcNF+v
68bmwlbShCyhlY/dkueQFiFtbBd7Xe2QV2ndMpbs4KZlgUfmkHWI8kCrI2zh0mRtwdc1m6pvA7le
d3I/7lu3axUvsYBHPb854Mea6+kuzKxdCICjf18rPgBpZHRdc+05/4Icg+FsGuHwIryyw/xnb4NH
UK2PqhNLznDrjmOeHkEI6j0Oyi7nkpQCIP6OApBoJ9GHd3VexsYNR81qXbU17O8lndsHM2Zj5yko
T+I5iBjxP3wCGtgRCaE6jYq/oLHxQu0ijxXe0vIw2OMOjb9O92jatwDkGKfYtaxGcve3FJf3sdso
B/I2R2HRNmWT1mYxcOrt74uGKPYRnARuC1Asa/JZG0lOcyNix1niXcJ1CuU74TQJBjLzucPsAent
+qaeDfuUKGBscicjiUGo2HT7rrPbULLKzecKWE7QhI4Wy8u2YDMesNDUQvYVSIi6Pu5j7aV2AC33
zZwf4vShMh4o3S91t7uuvXz7xIAQIzJ/UH2QlxMb0kEJ1BtspAgIle8gbrgpkB0pmOTNt5HzBVUM
6nc4PoCNXfQA0ybMiZnjEC0Suc28L8vHKXmiGM839xE9qO0tIbslNrwRsZT2kav/HOcYDnIIKJyB
TRUdloIPDqswYWFWt0jO1ZbHlMUOGpTu3GgwJVhnGwcJUchr8z4EPFLE3GiujUoMn996eUfvYvbp
ZP2JqP1eBcxrkv4GcbCnGBjgJ/2xVGWdP5eOEsLhIynFNsPWC1be1hKoDqDjvWpOdnFiPqfDIjnL
S4U5FyGYdpJMiVouQMPpKR8I0g5qlvllJAMv2vDH53KEi6gXOKWsh5wku9Wjr2MEOCv61BI/rU80
SjBs+K4g1Xf9Nlz6LS5UB6UvB5hBGeTcwha1kztt26Gw2oP4Mw93AKDaWyUfQfpnYkWMTqxFCSrZ
m3SemQFRkU2DaZrdZB7dZnAekHeX9LtdmlAuykKgQWHRMBh0vqo0A6stM7GVCvgIk9eu2BVD64bW
1yb/YdoyepztPfwrjf++epU1LG2NLMHCQu2O2g0SkUcnit3UlDwqLi31+aoEXUcjkGplM1YF2tv9
BAsdV78dtT1N0dugyAq5skUJWl9GZU0yUO96ShfEyNil1o8uHB9amdpfuvjzRQlaT4oYpKEIX7xh
jh2/ZiFQk/PuqbPGd0bG+34eY4/NxnKT0cSQndymcHh2sOugxfgilho4AYGWQ7iJjLyCVovpJ9jT
nTx2y/Ylq36zZHf9ul1idPBL8FeiaCwXU0Orbz+ChOI7gt4TCQw7MJ+rYN4Vz3XlRrDQe/VGOmS4
eZorsdyMrlSUjej3sysu9rUMsgjUFGFg3I2vxq98XxxmRIuAdf6doPQsuYmbxpMPLFAD/VsXmSRU
0uIyDCHYJneO1qGnz5+tRuLsNmJi7OpKimBaFNLFutZCStLsTYSEDCTeljcura/idc/KgM37OnFA
XwiOpC/Xj3Rza1eyhQCxyK0hBu0BXtOdcTNnEKLWtygK7puYHq6L2jQAK1HCKeZZoSYVg6hCGfdK
vuwJAGVBoOiVNANAjvn1ujjZ2QlWdKrCqs8KiNOcj0p7KtGDNMpuoGz3+O8rxTQzZ26ime9eg9pa
9ZR3B2adbFmL/+ZSOHMZn9lHAk0wnW2nd5GdqjCdxU2m+E31MzIkUxHb/ttGZxiGc5DpNwUZNSp8
uU0Qipjdm2YDWHMEdf24fCxKe4eBbQAzVe+F9iUtZJmQTW+3EiyY6rgt8D+5t4v1XevUXrnAkHRo
ZwiBRZ9UQUJNSd/npiKuJApGOzfteKY2969qZboTsXaJ/TGFw5NWK15uyGh1uF6fh+y43n/FUSE3
GBVqFA3cwSadAkhRhpz+IitPyWSIgVCDQaM8wZIMnBrC2dBVZ3X+L9HWaiGCnZqzzjT6FkJ6UD3H
g2p6IbGDxdIQMyB9df36bjQH822DttvoY9NB9Xt+t+q21mYyY9vq5FAu+7h8TMKPsL012JdON9BT
+EbMY588VtGxjT4kwvl+XZ7ZX+HCxR7HriwwHIv9zAKAFxrkjtE3Mzkgr5llL1F9q5muPUi8zaY/
R34ONG94yxKxPLzUFToyYghFGv5tirS9ncT+SEhQmXhBI1teWYmn5sruvyx2JVdY7NRG9kR5sLTE
t8scY46eonnQnoOpfLVaDGXNr0XUY0D91UxlL73t99dKuGB3+jbTrYWH8B0qmopxVxb3lvlzThI/
tk69ta9DnzWHUNY3wtd0ccArsYLVUdjCnGiAWIUEbWI/1T11zbDeadbr9d3dtN0rQYKxQSJ2bLoI
giKM6c14AdlKsTMwZ3pdjGQ9Yk086cxkqkwuZgJ4Yz1Ob5G+oImldjVQFF2XJTuzP7+v3F6UGqxK
awhLyG+tCibdC9kxZPDmiuPNyDL1u6l1B9wRieDtVfI5Qc52g6a+c5tQ5mh2sRgi3q4ZXczMeOnE
fCNR9raeo2haHggGStnQHA01CQxstLJYLxmw4zLnddZ/gdvpKPmiTUOBxuP//SLBJlZNrgDleMAD
oHpCP8c4PIB1uqijk4lKnaXvFSS/aBc4TBJM/YHlulTgv4KFwA1NnBhVs7EVS/3RMH3fUQL8aPqA
mV+vzK2gUpAwTp66fD4N9uSpiXo0o/yoqy96Fp0cM/xS0x+j/VG0xFN7AjWJToOVJu5IIkDKaL/a
rAkYS9261NDL1xYJ4F8QldbW8/Ut3PTGqx0UwkIMFabmbGIh2fAIpg+W/KzBVGSoPptmyWltG9i/
eya4lCZEGSnkD6aa3HTkpQ2nvVo9ad2DgTeFYrnkn+EF+XtptTauz6uLwho1o8YI7aiM0MWlP7Sq
5tFpCq5v4f/nQv5dmGhEQTSjDwO/FyisW0Fte6xEP7vqjc0xTb287/1hcUdN1li44aTRUaiaIHJF
kyjGyYQdrRyUeoiKALiKb9sw3ofGiULj8Xzpkx8pcjFT4g1Aoc99ANMg+S0xrhsPUsjHmC2wudF0
hETs+QYrdNBbEEvzYiA6NIAmOu9S9cYA7lNY2+hHn0Ft9NioXoOW3KV9NgG3kwGRc5YhuV8q8fl3
CO4EbYNNH9X4jqhbqh0yAiPocSLVN4rmISzBX1YQa95dP/VLzwKZYP1BggnZfQz+nq99XAjG6E0d
4ZhznxkHVn9JS4mV4Z99bmQgAgVg2wTZC+/gOBcxLOiGn2aK3BAFCMXA9qpZBhj5Rb0yIr4T3rbR
nEuM/NayNDQ1g3TLRgJYrPQq6A1SRwPLmuZ7TLC6+bxj06/rW3cZLsNer2QI93KiDgMfsoEHVeTZ
CtRGCk8vW4Wwc/FcZ+HEDyePvAGJ5fm+zt6vL4J/pHg460UIOtcjM+AoCkRYBdopeoA8BJTddq2k
ZCcTIwQwI85D49fMm+o7ffosx7cwf7J1SR5++0Q4jRVquXDugpR8piPDVD6UGQx8HdulneTIt5fx
fwLEDo0wnm20wEJANb80zT63XqPwhQyywtCli4FmASVeswDezqlNz28Ms2KK5jXsVjgwvXRRS4bh
XcDT/UkxI/rGTCX9XIyq+7KESWQCuCYNJa8IsrmVDkp+yBUYmDMXVG9JwAM8L6zzml15X+/DI/tm
Mrc1vfwYZK+mh+mW+5vlU3+x/PHddpHJ9prbSZFc440aEnbCwegeMpPwD2LjoF7rYCqq4g5PKJ+c
Jj/+Rj/6HZqz3fwWA51F4HxRZM1M20v/K1OIxmxlMKLaiTrujujwhchmfTdv9WpNwuk2nZJoCTB2
0Yl421QH6nz9d/ozKM162/gSVyFDHjujYmCowqP2vWIeGVqDDVmz5eZdQNcEHyLmCR/hsg12vKg0
gYy8bjxWfMfzcioTt7V3/26hwNcCUGcQNfJLcb4WNe0naHnaef2ARnF7SYeXLLQBStrbPfkxgRte
hlay5YeRqgU5DDpDQJcs7B7SCaneNUrrORnwj/vfjKpuUkLrrcE1jent+vq21A2kXxxlATwxpthK
gCJOPeo9bIoxlfvcpnj1yHoZNxdE4II5LgEcsXBU1qImek7hgTUy+QUNZuCrNZqb6z+N7uX6av4c
u+hQwCCKxAOwmAC0IB5XWyVZ1nbQ7qNzAFvynY7pTXd6H+9TNBi75Ccaf3fLPXW/Fnf0YX6cHz4a
bz44B8sFfbhXBte/Z2t3158jXOZ6RHtPVOFz+CFOYYmU1ut1CZeY0rhsaxHCfQZVuE7CDiL0nXkf
3pV79RHMqQfrPj/1H4o/nKo76mJuFavMb9HUF0riq62LuJYvqGtH2ho1HMg3gGCYZbd2fB+Wil/i
oXV9pVuCwIYJZcW1QNeCoEZFgmnX0oCmEhZ5fX3MVRfcHG5uHK/L2TSQgPABtQiAby7AECarzud2
sZBFjr7ZwEKww8yd6dN1IVt3AsXy/xMiKAaNLKXuuBADRiV+BEJwNrziJYI5klbixbZ0cC1KUJCS
hVq2ACQezYC31MmCos8lJ8N3Xrx0awmCCoRkopUyQMJovOfxYQLJw3yvVV9bejCS93KUtANsRfQw
yLyrE2EWOK7OTTJA1JsyMR28tssvBXC+FaK7TfQZVT8N61tcSNRhc/tW0sTFheB7QE4I9fn5UGc/
lEqSyd/cPLTjwTiiOIKh5/PVpHrKRjbA3JvDW8dudfU+rZBvcT4s4x2NY/W/w+pw5/w3tOLqv3LO
xaDOuc1Dq2QwghqJb5jMINdlr8nNW7QSw2/zSkxj5U4+VhCTmUfDYegvQqQoe2dtnc3aOQu3aKl1
prA8AdrM+DZU4Hz5ev2Wbpmc9f8XNG1JtSofCP6/1h6q4feIvmBn3g+YgbsuZ8sagJILbgt5AMzn
CHJmTNwBxwQ6oE6+NmIWlRwG9WiDWiSTmeutc1mLEtRZiYrMCDGw5lU60ptL6uvRW23H/vUFyaTw
31enrwy0Y0kHKbZ6yjX0eadvVJEFSttCMBBKNR0DTWJ/6dITh3YOXwr5DGsg9xKvk5JZbaoAH3P/
HyHCC7Vh6KxiEYTEXeYueuxTgsaSVHOj/sv1PduUZKHd+A+sOXUEQ0AqZLsTDZGmZXSuET4kExgL
AjRxXxezUSXFkw7vOh3vO45TJyjblM4xiVGv8AbL8GrTek0MCxBNS+M6wHZYkGWac3OP0uWOtsr7
deFbF3YtW9A+e+70cgxRBSYYXu/N5nFxNMkrfMueor8e0GFAq4CT4L+vVI9FS1RAX3iPDoPJ6Qvg
f7aM+EkPQgalNK1j14SpT+zmrTDGXlKD3tJJvBahMDpi6guAo8EiobXE8BbAenFtVoJ1BtDVdid5
IG/pio4MA5j2wJ+ri7A/faY4BrwunFIYkAxIuAOweJhXOfXu+oFtruevIBH4pwabX1Tx2F1XW210
tSbsXoq8GlUkOXLciOvStnVzJU4I35GiL2fgcWNd8eSmsQrqK/VgT3DymYXpawyZd07kW9NDXy2y
OGkrrEAikkPnAVUBSclzxdELDWNsQGfGDAPun/NcVdFO7+vbKCW+oX12oWweZMvqrx96gkDL6Sej
A0Cup5roqla7iAEwMi4OpCaPyYDqaS25fRtdOvytAKRPENdDQ3XBLCcZ+g/bceg8vDvfFdx04Nf6
dDJOMQ33WY5wre8Sl8RqUGe/0BPiq2Uv63fcPGOLcxDyLBmfzjnf5yzUltrAdDvI0fsTQGSOOWav
Me2668FpP2XMHebHJMp9Lfq8rl1burwWLJhyFONrpHggeAKyex8fCqV2u0kSLm7dTM7Izof2QFAh
Qk2oldOklCJkUKw9SKfVZG/TH+YiO0muG2LIja4CHR8MbG+QYJ5vYtoDLKhXeWTCHilQx8oZbELA
Uh609jiAvDw25xdafaRa4y3AgtFq7USKSNIOublWB44RLZ4YLBYTnopCiIKO2c4bu8xDS2lSMjdv
gn9nLcITF8Dl/ytHzHtOhdra6LCBxhTJsx4nQa1V35ZQ9QeMelT1J1Bq/euqsuVEgOcMADIVEx6o
f51vr7Hk2aBNVeeFsZ74cI75oSnxDkym8FHXy7sJpMgeKZXQAzJhKdnWLbuALm4D2U8MzqCIcC58
nvI2aWYgOOvmj2R8HPJfy+hNoBEbJeZ2y+JhnBWTORZaVy9Ap2JtUlhK8HSn9lvVHpPkAzSaafXR
qz/D5+sbulHeQyO8YRAwaWo6QjFhUclY9DPMHHYUKeV+2M2oaY07LXrQzJ2t7WwSIYx7I7Kn6WYK
dy1XiDimNNUVdWhh8ozd5+Q9KYe22dnfnpVXuwniNmheJVZm8/QAxAeFxVwFCnrnp0eXDNUY0iP0
zRbPNm+BWaRr39XkayQb2Ny6foAB/j9Jgj3LzLG0Yy4JcZ7rELdSv48p0PkkAdVmgXQtR7gMbLL0
CaO0eGV16JTVDgCIdouT/tQhI+/Xj3XomV+ua4tkZX9cyCqGA+LR/+xhjIxIFz405VuZqq4jIx3f
AH2CVuLJBfBLPlYoJviX1ioHwBojebWnnnbQvuyApa679oP2jb0sXrKvH4FkN7oyqIktV7SWS86V
pMtCpQPeFLSy/cGG48DumLO7voeE/w/RRaxlCDduUDO9TBXIGHYZcclrfQr96WgfWz98Kb9oow/I
Q091TZ99zzww7IHeSGJfNq/CaneFuwfse0VXMuzuQshjuqhAjVs8ioaOxX4c6kbieS+kgSoGoMcc
WBSQPegoP9/TwamtqadmBhSd+bGqQP9ZZzsw2L+0YNimliyrfXGEEIdhNAP+AcQneLediwNJYWbY
k5V5Vh8FZdP+1LvJo4oqSQ9titENFVDw0FEgH56LsTD+B9h5O/OGBM2rQFYCfsajI6WI4Jtzpix8
NQamhwCwBPQzMWxByS83jQjDGqFdmIFdp8mzSqP3JWVJEOv9bR5W92lC30odPfLDQu9CluuIWZca
ae3aOaYtoDWuK/DWeYLNEm2TiKcA2sWNxMoI5GalxUsNyJdBj9wRD/t0uTcR8KSnXAZnd2FvsHoI
AkAYHsSIZIRoqgCTWdSmCdBlxl67S3oWemHRjegaTMPRC4HXJYuCt/bbAKAiYnDUnkHMcr44LcyV
Bg3zOcpKE1BQEtruAe4mHYLf2kNANvJLgewSDvZcjLq0YVPOQFiqoj1RT0MTRM4doJjzes8y366z
faOeaNUAe+lniFF84yNqjmH/iJfX9cPc4iCh6y8RtjhNWMySCann9LV1m8VvftR+7S3er36fYtbp
GN2aj1FgB/2B3sv4ibZ2AZl8TJdwhHm8l893YRgIEF65JjkmesMcjlvaUc21igYD6ybybXz7r693
UySnQ0K3OwcUFK5tNFmsLrQ896Zp5/BnToO/b7NJvEpGznr5oOJ3dyVLcCZGTIeEGpA1g9U2jw7F
gDpo7KnLfbf4uv40ozDTKMH1BZKtO7OWKmwqRa9k2QL2xRvzlNPXTFZyR7Sy/Rai7fbOxjzIgxZS
81c4Tna1Y12PumJGVZTyVW14Gues8JeFaLULHkb16GhDM3ht09q1W+k95tOR4tB+Ri2jwRgzHaR4
YwK+mIzoKL+nMfsaFcacAdysi3ZxOJjfri9va3XQGE4yiPaDiyKQyVGVTRvqqoCDQwMmaOnH7NVZ
JGK2rDvwoQGlBURQeC+uRisbhynxetZAT4rBP23fTIiD2yiYQ11yWJsqwvvLkJICACL904O2ksNM
OrRjA58IrpZsCPIxMn8rQwN4lDkkSbhz4j4MQBLVPWcwgRb63TRdc1maR51/fWP/5BhET4NxUWC7
OmBb0MVH4zIng6n3YOfWd+BvDI+aj5DLnYKfms8CsCY/sUA/WbOrZC5BXuCUHNGTG+Q86jxON3NQ
7Hu3D17Ibf0CcAaJmbp4EXFH8PfjxJemrpWjonDq8AXgtrX+0jtHfCSgwEbrrhgkgfXW4a+FCTZi
ZDBYCt8JAEoR4o5Ko/7Sxtp+7pU4+7i+7Rf+Bp1vSGvBBuIljby4oGgaOH/jHA2V3qjqb9bcPrWI
XP5dBGqzDt7MyEqC5OJcl9Vp7CcnnRF3VT319JogB8JkSbrL95xwQoKxQwRp0ZyfEH1qokC7IYHt
D16PecEdJvjuw0D1f19fl+yYBEM3gwekrFOusOy5M46Vtg9lUMSEz89cuRRi7GqYJQVZB2RYL+9x
sBwHP/1GvOjhVvMel8Mj+o0i17jFoHrAdtdXJ91QvvyVaTAXp0EFH6L739aX5X14+AHazz2IMk+P
mHEFpJLkim1vJ2wdUDXBXCN6RlIhH2H2cMaZ+XsqHkl/E8uCq00RSC2ieYxYHCz8fEm9g27VsUEw
q5rzPh1VF4ORQVrVEoW/TKdyXQSXB9jDQb+licQxJOsBIvRHM4DuNs/GDwZQ4D67JS1M1Jx9Nprl
aUbimXl6WCpk6dNYUge4fJvzT1gFycLppZnaaY3OlbMDlJKVNm+qo4w7E7wmXp1hqiA0jRe1sTNX
VeObyQQim5Vkz7nW0wAMT/9MysE/BzxkmOUFeA5eRuc7r9rFiII2AulE/9Vpwagzt14OVDa9seWd
12IEIxD2ST1qFcSkgEVL/Cq86xOcgClpG90+YJ4hoCZKOugHOV9OP2Yp8BLT3GOplewGoC8nTnKb
zPMXp39DJfWuyXoPaKRvPVV2RbYcTSJL9G56pNUnCEkeVIYjlhv4BIv50Re7cpPIzX7PQR08EMV9
G332os0uRqaPA/q1JR6Kr+/CLPFGUMPgtDViJyiAS/PBMBFZdsanbb9C2dBkh7Haz3yUPHM3l7mS
JDxUdAKqqYrHsE1n+k76HkW9m06qG9XlAZ3oxwqT79cN34VH5KoKfD0bWN+ooIlrU9g8NDqPX9Fc
OLl5Os3o7zdCiY3YMkUGf3XomI4GbLF4IebY6FS1wA7WfpJ+nZDPUhdJSLUZ3SFbjO4BNAdqF4Aq
QOu2jFpBdKcybyxP0/za27tmubXBYFqChd7yLWk+d+vA1jL5FV25DRaHpak4kElAsFKmvgZTU30f
9Hs93NXEX+hDVPM5KlN5r4mXjb1bqn6XH2l5dEpZLmbTf4KXj1PY4R2PlOj51zhFCyA4i8e35Q1z
0Cb5KwQxFUdAxiwQKNLcBbElSl3Ng5ne6KUf2tCsU98H1fiRxUEpQxnYMlDoTrJBmoZTR3eP8D1T
iTxKhueDqf5a2veKWuC/tD20M0m8qbEpCcBMBmqWOqppgoJZTsiihkJSGwAT5WDsET7sND+7HYg7
HMzdO4q2O+sBjSv3itvuMcECXnbvIwp0L/dsd7rRgvRY3NugkHbRMDkjyBhel33oPlV+eBcFr9dv
3dZ9AIgTeuuQcwWosnBQfdq2E1DWEb7hzQfNWeJH+z9wt8L3gwYL3YJoO/3TMblSzTa2yz6uoQzF
bB4ss76zSu2gaK3EOPIUjWgcYUN4YgUFMBiT8zMewRjAMge5FQBxObG7jJr6MICO89Sode7rTac+
DT3pT8B2Uil6KqLi7fpebt57TNJjjRzp6CJpB0erNEiT4ZF6AId7704/JuqbgJXfKYWrS0KNrZOz
DIBFoRfGQrZc8Lla0vVWmA54Go07R/9W5K4q7ejZMiprGcKWAqC4qqOFXxvmL5abEgxDgsmz3AHk
leqSfPFlghynt5Ym+ByL0iJKGFYUN3hhQlztWu7w8Y4+aBdz+5/l3rIQRHnIKN8u3sn8nA+a5Bu2
nBCobGwUjDkniAiF1YO7FTlCfEKz4DL0BMDrfSJRk82DW8kQLXWuTHDikBHaS7MH2KF2JG30w8pb
WdLrQhIm6NCG9X+kW8KGRqpi0CFGx9ISWgATYx5A1P20XXbX9f5CDM7N1LlVBdo9yqOCDckBz7nQ
HhdPqY9s+FBDTMJIzOqWIq5F8N9XJqSu9BlJcoio8fBSwtuFBvHis0H1kskGk3DwH1a0StMKRlyv
U721Gy5uIJ6RO3fRZAZzvDxfF7O5qpUY4Qr3dU3rrsb1AltuW/oWuE0K5Y22XxzlWFmSNW0Gz+uM
r3CZCYvJggYrRK6Z12XvC7PcKP+K2Dmq3jo7KEvQpP4CaCHKRJLT4wogWub1rRIUJCxTS2EFnEz2
pS3vafcwLXdq8hC//Pt2rsUISpKDL6atVCwwTF9Ya7hAdm0NDOEeFmOPqFmyqC13A3A3sJ6DCsYB
9OS5ShrDBD6kYYKpeAcco41Zho/kFD7PgDmQnNzW/QJRJZKfoFaExedfslL+xuxol2mQpJo3drLP
yBPItq5vHf/YixP6K+KPZ1uJILPe1GPNT2h8W8ZP0vpoVMmb/XUpm9Z1JUW4ViQmqd6PWEincnDF
1p0H/7qEra0CwhlQBinn/xZbUE0QYZAa6NZeod+aEwY9F5/qklVsHfyfsiafQkLOVLhHzoT6UUso
IrwZBYT9kldI8vfg4mAgF9x3Reono0QDNiOLtUzBktMi1SiSxjCxbHGN4rZjjdsNN2q+G2evZfdg
TwZ6wfW93Li13H9gDAmDTxQ0wOdqp6BjuIkKECgTUFigeo1y/68EYCVL80OXdUH/qegJCghheNPD
hYD1T8RwjbOU9TEgIr3ZM7zhZcS8dw7SEXd8jW+6o77LT4tXPAPvHUjN9aNzdPZ94To+dYHJAMwI
SSi5lYRbf46Ir0PLMC0aBWsvbm10IhRfWJDehQdXuYtu9FP8oj5f32upQGGz2TjXVZlg/TF17WPs
2j576g4WRE2voZcdq/2nRCJX0ys7Tsn58S5jHgKqGRJH0B+4ipt60ynZPS7I9gPafJ9KbubWk/Bs
S4VrE/XjaOc15HV+d6vfgifGcVMXQ5sPhqd+L++Z+0Yb/x5HHFluC3MqiVKkWyzcoSJqStqWfz6g
vWvJDjpGdz/Z6Q1ljdBC7dwFi71kNGZDrzGxhFwVKCgcmCSxjm+yrC+soUYvh1nhbEOf2oM7p8Fg
0V1nftoJCqDme4WUkYMpKkPbIWHvps5vPVnuAJbq9u3BmG4d66VTj9R+Zn0RKE3mW+0ubyU+4PK+
808Flwx6QRH8irZTjZ25WnJ8Kig94/FZyz+QvhhU3pD667ru8Z0+Uz10vFJqoCscKeHLrGTrKAtt
gRHu9WWJt8SC/vo0W2Q4ihe+gEtxwNAEUGhMcoj2Czx5FS1idGpYTb6c2rL9Ojlk2SsF/frvy8HY
K5DD8RbjGY/zmzToXZg6C4qGasS+Axn5YyFMcjYXkSLWgqlnPNGRpwfsMj+7lX8uOkXPkPdDaar6
mPWXDp1sFsoCjLlF/GpSibvZ2jkk/ZEuATg+JnqFgEMvqjldzAaVo7h5NTV2a0fNq8Nkk1YXCocU
vcXrjkDgxxiqJcRrgPkw1EFXcS+i6aldfpbxe7cMhzk1XWiDxP5cRDhcmKOjwMEhr9Hjcb6DGL9g
TdJr0O4FFGWhpRg+OBXeS8dC47UlYy/ckOYACxx6B54IpAEFlVBjC+wlZVJ7k53/P9K+a0luXFv2
ixhBb15Bslimq71R64UhdUv0oLdff5La92yx0LiFmDkPM6MIRUwWwIWFhWUy3+yqG/Zqgv7GeKmy
hyGcRa1WXz8YGq2Qblv19HB02SxOHA2JXTtZDUqexSZ9nVE/VFSIHXe6iBybtzINzKDrCI6CPmfG
EhPIijtQgKxdRauCuKE+HYbDlFh7NBQIctBf3QRaQwwM3qAfBzqzXx7j42gNbQsoO+32hTUFsdUK
rIK3ceAhASsuOEnW6ZtLqwhjSa5NDQLsKSJsgvz6J0RIIUW2WL+u+4ivEZyNCwDk9PCtUOTBOMwl
EoJSpaqaES02eI/rcn8actl3hvBQyVYgd81tptbQp652Smh/Xsf+ErBCNBdeQ18ncPBIZ5una0eb
o6WcKnAyabcSNOCV8t2ZHi31VUVuB0KLP5OwFqWAOQ3GaJ8Afc6aC4O9sMxzylD2aWwttauGM6ac
F7/s8oNSDDuzbs6jiXlwFKMLkOcUmG6ic5wKPi3Hu6yWg9lzvAk1FIsuN7zpaQe+CLlGD5mJPpVp
tlxtHG6jCWVq0HshXWb1in99p3nmtME01rLyxk1DQQUnYVBqN4Zee299l82M0BxN8ddheGdwpVBH
u4+DuSadcZzgV80lK1RryG44gTxOHzU6Yoyl2aM6ursOxf2M6ysXii3IIyGxfbmkpHFyfTE0cGiO
qkupQ/RB9yJqehjc8DI5JnZfe8XwmoEZagCbz/8RnlmqPRVaFNWAb/vJ8iG0AM6rZNyNlY5BoESa
Xdwgd1MkzaROo59gVsdwV/NT8CO+dAPg7EKZA6RboF9A1w7jJZK8WSxnNGoX+cl700hHMjZoIwvr
H6CTPKahFvRZdtPHGKuFzxK0JPE+NjgaEJvpCsra7Ouf2s1sN45Vu2gmOY/t9FhFy6MUyd/qxXm/
vlCe+W6g2CzAjJJIhogJUF3Ve+VMi7t0MGPXbPRQcDp1mM1lCLg2HMArYeoJMRrblQ8STluL0Fzm
ggPMRw/r+6gbH9dX8+chzmI4iLktNHaCRox17kVnJMucqdUqhFrrnlyflvmzz/Z5rhHafos782RG
L3N1CKenWvlMnQrZ5bNU7Yplb9FAn11j8asogCjmKEp2f/2qyOVg1gozn2A/hZbH5bFC0SXSS9Ak
YxLIUyGq2ReRO6sfqSN4WHJx0KyLNstVoofVLQPruzY0NXrmyjwkBmSxUlT+cu2oC9VzuEhYEpw+
HvCY6LxcUSxVTTgm0IGeFwqR60eMy8/h3VT8uP5VvxrOqgCPMjF4iGwMXDEwzlqtssNs7T/MTRft
hqYbhsIGIN5icBJQycFoPvrPGK/X9pLRNnEHHelqyk+OTKVz2aimp47xa4RBPEG+4evBww2NyiQC
BBSm8Vy53DsllLtpCfH0aqwQQVsfGOj5M0tL4E15e4eBSoSjYLpAyM3sHYhPtCynbeVO1r4IP1UR
e9jXVwqWgb4ErAViVwipL5cBIedhNosB+TDD0yqw1hdEj0+KapBUP+j9r39uCVu0dbWby1ZRMAuW
Z0BLRsNf5OjGzC3vOsT1yAkx4iWEltu1aXRj5Y4YU+p3sRFgrE+aiiAxEzAWQ/VWNA3OsYRVexvX
zNr+DiWYS0R7ilNnmNBeW7U15CFBNip7mVBBkYOC/od1MANlanwuxt7CaSxnpBJq9HwVnllO0ESR
3GhJXdCnv82p+TyUr4aUe1n4gOb8j1muTiA8bRzNgwSCIJj5WpfAKd7+GPVyye0Yh3a4xuCO8yBB
a7XqwBGaeBluI9LZb7QvT0NW+84i+fl4hkyGwKNwNgMPQmsl1VzzEWw3ujqlepyWUw3VY/sZ7zaU
yfoBugBtLgqmVq9xeSGpuobmZZTIwJT1ZXakxABFIukQFitniMsOUB0n1SLf11b0YZj9XVZnlij/
tG4eC7nKrIKcBSV+mT3yitNQe7S6BolM9TtE4LzE/3hPvY4kfubGu8ZXwZrW719GYpCHWPRpOQ4B
rw4VvQV4W+FfjBvVbSk21LFvkConbUOiW3q/ANYz/Og8uNqrhnxuEN8Wz3uwxuyun12eXaGzwYGN
w3+Dw4MxcigaTZJWto2rnqsbzJAd7UPmvpXfykO2E5Vo+GAQFVqHVfDEY4sCkxb2etJhn6Un0Ofu
HXft1SwOiw81p70wPc35quCM+IvGuL44t6LFdLC0GooZ0VEi8V3uJQkx7971ExW9pDhvVxyMDdx6
gjae1oLSuqIMWNz8APGIgWDGiFhIQgYpEfVnfW2ghEjuFmu9mTdYppLiqPbAGo+9/3M6ZUH/rf5m
EhkGMt2JwjAO2eslHGOhio4JNWtdWvet9+cf1mkgwxGKwTqpSPTUBc3LQyE6k1+fE5eYzJuG6po9
KiUw7YdiH3sYv/FmN75xyA6M07XX+fpuCtARJO9o8Co4FOsVzPgDjE9AGxg3NbrsvhC85o7Uzg2w
lQ/nM/uxC88gaSHg1q7c5VgehJ+T4/Iu8BhLhYqMnFXr59TPeHLfjWjeSLHXtRsFS0TUu9EDI9HZ
dmlwfaGcm/sClzHZDnMVBRi9Grd3q52dkp+PRiDLYnPlrw/cIuhq1jDLwdhProAmRnEGeLijGvS/
CvDbgfeZIFHrNv7wIzn8iI/9SUho+7WYsR4TZND/F5exIYdqWqqna9nvW/YDWQZUnW+an42vuJNP
c/LyIGrxXT/UF8MxNLykZEeH9TCxndFpBlVXwxml5QZicqeO1v71b/ZHgu0aBmMsw4K6LiQS4GdQ
BHRuWv9OOczu3eO30At3UPoj1q16OCcvv0wyv49eTKJdEJ8ST791nl9s9/qv4YQFEMlEz6CGgiR6
BplIbEyMxE5VFSelfK7mx5wGs+h0cF4Za0JfRuSBawoH8tLXLYad1WFmNG6uTx6q1QrG7TEuHg2i
q5ALBBGWtVUMSUA2kyqVqVJmVEdJP3bnY7JfiPquE+MBgqbluA6N38jE8pb7XtT6x706EGLipQtq
DA3Yl0uM9bqv21lu3Gk32PvqHnVU1zfvpCCRBYvkrnGDtP795uJI5CJRiglItT+Arh69lNQRmAQX
Al3XyCmuFLTsGUj6fIjGHN+rHl5iFMRDbV8nB1sUuXBhLMwpOqDNBKEec9QaioT1MMPyIunGpI9q
vV8SyPTsr9v314IsXAgySjjNIBfGZAazYZld6G1ooZWk+5i80UW/XWD56LM72DcxqLX87hiT25GU
+/BsHdR//uLFaBKefvBiyK6xJSZnjquptmCRlt3fQzln33fOLhl1wRfjL/Ivzh/Jg41VFItS1KD1
gUs5qoU3aCC1IJKrBPCRj2Pg+IuBeUcfq/RjFaTFzuyrHsY1BVu9hpqsYwMBr7nmEtCayj4xeprE
SlbCcMxz+wNVXDy6bhIMSs0f1q7Zxz8gq6F9hzTCs7zP3eoj2TmDYCO4NoUXB0hhwLpustPxWaQX
ajzjFxQLRFofLIh4mJgrV0VdUSIcxoXPRW3PZQycsNB2MVp8YGEvfVqgyXkWlId4V/yal/3fJTGu
JQFPfWqDs8ydpeZsKuFuNByvXGVbleG1MT/yptpViiB448anW1Tm1Egd1ZahAeoCiq8mA8/Hr1kh
dY33Ykks/VDGPsoKXadC3w19nYIrknMLowMM8p7G2lAAYqxLJ9cg5qcpDWFIkO0pwo4IVWg5H3Dl
90YXNVIDKFkxzqdA+QnvJgkPRsjrziZZrPc0f0Kz5fUjwdtHZKLQW7ReDDJGsi9XUqkRJlr7BGT2
ORriqzv9EO6Ms/zZ+YNfufFZdUSInLD7ApH5cpY69w50otv/dOa76v14D3WHHnu4bzTBied9p+3q
mLBwULO+gtoTBMhq9DZA4gR5vesbuO4P41IuVsMEgOrQLl0RAaFyDgamWKTWo6LZYE7xB8WzzUdi
ApSimsy+cWIwogXmQ+z1fupJuT96T3NgfV5fDy9SsMCBCIIldS1ia4zhLUWby+CRBSv1B76KRJaC
4CKaSBOYZxHdC++5jqgOsymAgm44W5ycErOuIiMH72Hg3Mn+csLItQvahfQHOr4DBBHXF8c1hw0c
Y3q1VmmjUdBVj0bz2nRwFVtk3ev3/mIPGwjG4rJQp4umoinIqr3xQQ9izMbtGmsdHfV6h3S+9rA+
SSpS3iS/RfxAvOfIxX4y1jhFY20uFOiQ9FpTS7c/h53shve2Jz+Vn40b/7q+oZxn1wUeY5jS1MtT
XWFDR+c+yX2MV6gaSbOQUE1AIMlDAnXcH5EHHToL66fdBBDaNMHbyyXoK4tT06GQjRToZ5l4Qt7u
r4wcaLXZIjEeUZXUepFUIJnnFLQyRzMw/Lv7O7ki1X4iUZCTo0rkHu3FvaigzD3oW2zGQJemsdTO
AXb5MBCFOG54lwWD/7u3SC2IO3mGuoViDBWT22oODkswbX+nN/Fdt5fO0kMrABF9NcYeu75A61KJ
9Ti4xUZw2xcoMnptB/VJEWvkn84h9uShxewPdziei2xHTGd1aqJkEBbXvy87yCVFyFXpJPOnQ7N/
j3flN+esPseP8ylFkiD7mc0C58LLYcFw/v4AZrFxTdvGQe87CMWhYNZ8q9FjL5G5/DBmb510HD90
/WNpb1HE1QxQy6gYRxTcRir/q/79DcyBRIcdyAbkdRPO6WF+MAPlZAfTyTzIn8VhIGh92g0glQh3
yrEhyc4KqBsH051DXq2DqH2N5203+8E279ZF08vzjN+yOB0ZzAe9FIyq/snqfPnkGpgbMDCPYTOW
vSFrknpJZAibDkhLIITBgFJ/GyOGiUCGGuj7xOv3y70ciM4O994CIcZ/gZlPTSW0BrYTgJfcXQ4y
3rqyu+C41quPTyByGlz3s7xocIvHfFZJLmnWFMDrFBBioHIBFVBVwZiK418HWv9HV3aUJfqwpbnt
MxvfTIa8luK2IQS3jmutGnVqQ99p8cd1PO6NtVkZW3JFq1eaDqAJc79Hx7Ymv3CD4NQuLoJeT0Yn
sC3yE6IVqpcXSVlKyhCZWGGf7mnlNTrqPrvCcBWJVMVvdHNeXyAvPtyujwmnwOCZGUa3WkpPOtmb
mp9Rd38dghuybTGYu9GY6qI3FGCkN+Af/hU+5yfpe0rMW+1flEWtLRJzN7ad1uqdgs3reteYXgvl
Fqw5gtUIbN1i7kCo6nXRf3ZsFx/AJnqkXhGgpaeDRWSHdteQca++6Y/XYf9kc75aPgg4VTTwgMOI
+VBGnWedaWFpzpN5tE7am4PscUvuB+RidAKOPvcNntPNkdqV97KnvP+LdBP29u8PYL7iWKdZQhN8
RUUhan3TR36sBVMq2F6uU0YJEElrtFtqCrO7bVda0oJcoDulMsHThTi6wOK5T0o4ZKRSMUaC+U1m
J2NnyuXexkLMAHUxN/2MY6LcJveSl/t5MB4i7/qn40dNG0Bm5/rUhnAT6Fpc48+0ykje3lXSPs37
ci8axuGbyQaLPQE1UnlNCKzSlyHK5vd+RmR3IvqhQ8WemCsjzX14/1E9Rn6H4lV2AzJJUZzI+Yg2
mIQUGXUA8NP+ybZtguEsa8K8VufaNVG8Jii7eoMxieYQOKHE2gyOLiL0quCqYz6jbmVLlzo6SkR1
40lm0GTf0JK7DAWp+ruYCj4ib0lojkJB3kZn7pdOnzrXzaWJ0Yhm5vLyZHb1y4xPKsh28iwF3YMo
JaB4uc6DMPfo2MX1ggcN7s/ICycvbwsvMkkrv6rdty737emGVg+L8/u6ga42wbiWLSp7qRYQxwL1
jYZCY/lZ5cab2oCdqaXf/jEKWqX+7iATk/TdQMsSdPDuiLlt6FAfO1PHW8zcX4fhmIUD/m7Q2KB6
iRIms4V1GiopHWJsITKZu3qwQKiTORWhtLyrG8d+DPW6fk7y2hAAcy5uNM4hyEPXBlo32BGebojD
3paKxk1kSKf5vXPfILxNz3X2HTTGWfZwfZ2cp8sFHOMo9QjLt3TANTNOuexnEvTqoamWYSYTZnod
jGP9Dvjn0HcGy0THEeNVIt2p+mItXy71YSgyN4d2wXWE9eeyNrhFYJZj5blRxd2E5VQKUWjmtumj
XpxBVSg4yLx92wKtf7/xTfGIOyFLAWTKDy3IM2hU+Ut9UiBa24G04P+2KsbmK7OZpxIq3G6/SPVd
EWeT34On7qFanAeZdqpgbbyDjPoyMlYgJlxv0Mu1zUWvVytbtzs4D7Q4gPBHWCDgbd+qOadjjgQC
rSxjy1BnUzGrCwrZ5X1ikLHfj5lXzE8DFQQ8f2561iK2SMzeTWEM/asKSHMApoDfy647/YSsuGuB
zFp/iu6rQI+Q9bv+wXjeYwvK7GAIGZD1YoErTPcF3JN8b0GHpPfm+DEeBM9D3qH6i4UE4+XXsvsh
pXEJrG56SsajLaqT8x788OtriIMmWIzoMlWAiFpLqGTw68tdabuyX5zHYEKgauC1hIt/xAPG8fCA
qQXFD54ZbnHVy4XNUQw18PU+STB+LFtvaZh7smhkkg/y36uSfZiNZQ4WoxFXJZ6bQVYhCM/Lo2ZL
giPFMwjDtNf2cDSHYzDnci2hQ4c20rEWS/5d5vuxeFxAyzo04I3BvfzzuvVxbX6LxnhBNdaVLkuA
hqEO87udTtnBdBZdQadsuLgYKtT8CdZ53ymR4Rq0LW+sqZsPmBVqfVnKE3fKh/YQp4XpjQ3IGrqs
+rz+E3mVUjTLYxIPkx5QnmSZsZJSo3NhzjCqTPWH7q3H47uHInOaOrux/gCxH6mH3p0qjH7Jw7nT
Zp2MNTJe/Tvow3PwFEuKfkTV6M6QQw+yGwKXy93D7Q9krG9qSkjvOPiB5nnapfdjEO1zvNB0SBjs
9afiQI8xDnaAiabrO8M7zltcJh4dY0utwxQ1gTJ76/RzIUrq8Cxx+/9f8TcXV6mneqbrcBcqTpWG
nsFu8Kz4mKb34YCZe0HVlHe8tmiM3dNqkFIVs0JuDfaCZs2bvxrO6/Ud4935WwzG2s3eXsa6wo5J
+S7NnjXkbyDwND9eR+GlHzBsALZ3jJc5GPJgPkxUjcVU5FjKor6OkeU29aFROlIio2gEZnvU0U5Q
i5IevLVtQZmv1UKf1Q4NWOE4vOTZs5HjtXw2Ra8SrouHazcgcosuL0ztXRqFjl6WZF5AwtF4OHiL
d9cGieXja/nVOfRt5PxGoj+KypY848Aks4WCGMbmvgzJJlY/FCpYiaCSlflJjQpcC/IxagpqKjyL
38IwJ9ku7FDOathH3AVL6eFMg8J+cWuwDMsytIk1wYXMt5TNuhhLkRqzHeU/BjlDbSjDEBsGxfCY
uCmgJjOWsuXmWnxXQt/XqQdB5CHaU8Zg1DjUIk3GnobyQ9K/Z33QiIRHeLHbdj8ZY4G8fbnIq7RQ
MuWPg62S2aZBazXPTTz46CQSfD5e7hRSrH/NhDnfaBDoIMIKPO3J048QdfimORCxaHeLOx9QX9y1
s3f9rK+bxMaMUOJbBxZA/vllFBiFMSNpQyCaufRrTsefUE0UQPC+E9rk1wk/PNPRInN54rQk17vR
QTuUXtyP2W1uPctClg/eh9pirAdj4+rBKzW1AwWGpbrTCfO+j5Kb+OZhTMny0B+GY7HLg+ld+QwF
n4y7OJBeyhBW4dBND3YO0e8C8YextLtwyEDP3FakCEXaNF8XCNeB5M3aKArGP3ZuqtRCdZjWuqzZ
h7uyf68NFL3k5ED76Kim2eG6VXz1I5dozHaCSTQ1e1S/3KFG8PGSNkeIBzwszeiVkB7X7CS4jida
HfOIoMUypEkDvLyddoWl3VcQaNTt3E+69HYqhaMxX++ai/WxYn92p+aWlaCKOSgIcqbnpv1dW5+T
JLpIv7anXeIw7wkc5iStKHA6R/0O3Y2YNCmVTko03qhFgYIwwn6f2lPpyhUqqZ06/Ja6SsQQI1ot
cyuAJhK6q+tqG2mn2l6FM9LDI0+WqBOI+xnREwj7xPtJ+5NH3pxCROCF6sz4jHGFaG43ZQ9KlRGz
eYtFtEZcA90gMb5/lCyHLhOQHPW1A+31tKM9WWhDUOsi4Pwh1+2Tu4Nrd/ZKCIl3DXMP6NKYd8mw
fscaSIniFRSvwkU9m7lI81kEtf79Zg/TJqvkCtM1bmUpT7Y6vqfGDGEm89AYjmBVX30XrHOzqvVz
bqDaVKJU7bCJeuQ8gIcN0yf9T91uBY9bTo72EofxJqke0fBPYwKNfG3x6AgapLjyKGyjzp872y26
+8V2DVGXlWgrGa+SWfHUlw22stZ00qlOSfIGZMtj6Y3UEKXjOIHlukq08a/zCusfL3ezLsoKU/5A
M9LpV16hqKRGd/YUHboi+RbSAkMZbf87NRSwEKE/wwblc9p6aR16hZm/6bi7rtvsind5s1/8HrZY
P0gWhcIF2kEoRCAVxIS2DmWJ2PSNcieZXu74VTsKrnrejmOMH033iOQxksdYlFTmhjZR1FKojPZ3
mVq+Xs7eUjUerhRR6v9r26EOrei/YIxZ5YNU2sOEwldRnzRQtpmuntyMhVdaL+D6yp23OBFx3XBa
iS4xmY9crAzUYDbBkVGONLkrOmxk5XXpU6YRs/f08hzJ+yz124aE3Xm298p4jLtHK/Eb85RE/1hi
AIS4my3QmYSYJM1arOX4Oa0RfR+z9tNUs6CaQoFO49cgcYVZp8fA/YdRR8b9KVVUakkJmNTqg8mk
74q9/OPk/CUE4/acSDPDXl03Nm2h0XRqcfkv0r2SvYbyj+sHg3dLbVfDGKnpdLbVKTgYTQtx6+Kh
lepdZZ0MiSJFK9g5novdYjE22rVxWGDWGb0JZbNqnkcS3hD6P848rHsHdVRnZYvFQOil58kmx05a
Cacua9EelcaYtw1PlUYFn4h3525hmLU0SV6G9dKi8YGep+bZlNpvLb0t825ngn49Roef4H7iXhxb
ROa0LZpOofwKxJ5OblzunV9YnHY7V+SYSO4yu/1Ad//COMBPDF3k/3TLXu5lhzi069c+IDnqbqCP
RiRr9PPu1lGeO1EHJOe5hw+3AWOimCqPKHSQsb6kQppyTGCNkltXeNFWuyFCVWfwdeW1dB7qZi/3
r71ChJPT/D3e/AbmbEd0ySenwYJNSGuG3yf9Mc5wIfu6hBus8sOxIbZ+11rv1/dZiMsc+MqyYmts
gQtCaJJDwWR4KMFOre6qGiPLqCtVJvT3dE9BZHAdmnsmNytmjgstkKijM5Cr3s/l4biYUzCIXjRc
lwlekJUdCmMFNhP5S+Mil1LUow8aPANtBzk2reu/XV8Ipy9jtZ+/IExgPzpNZzlThwYT5y6sEOK8
OU7QSDeFfjtAQbx+c9Sg7W7t8qMTTWxxncEGmk381JkuDQ6gNagi9wY6T5JnKdYq0siu6ewryTIE
3oAXz4AS2FhFBFGoZUt1RkVTOVqAKFXPM9LkDrGSXViNIF2pMWywt0Vc1ZzkFrb3LyJ7uyLfk7cz
BeJgBZ3qm+U92PtIiPEUGndEw2sDT30ZtF/XPyvXPtHLA049SF7Dq1+6oLQBV5AxYRCmlG7a6SEL
zzQ6XIfgWudfCLZ/YWWoKPt1wqemM1hBKw/ybILPJVgFW23CuMsIRVRAGGhLarLSi+ZTLOpW538i
qBJh8guE7LbOmKEcKXki2UDJs/gdfw6Uxt43Fgr74XKmhhaM5gNVFYSDcSnI/HBPwAaacd5LUxRL
MiBsz5XXaooJ5ObImPSHPnzXxu8t1ICufzOu/W/w1g3fvNbqWAE/1rBuqLME2jIF6ij7VakStBnc
RbUZyH1NklzxrsOKlsn46WIaJk1eYVVHepXCn0NexwQ1ql2pfVeGwh/VSvRe5JqObq7c96iWfVGx
7GMQw3cLdjZR5x00a16UpTonShXY9nKbKi+JMu+nCD/DmtGZG3ZoDHekNxnZZ7sNg9IcBTEB97Sg
Z0pWQKmFiWLmQOpTMvepYa+9HBNIwvvHKRbRJXBj0v9CfOHDGSo8SJcYEFoP2tpbPF7SLLBR3hFl
tNfPxb4KEdz8v7Xg7XBpRVJvWIUzWQgxzNBNwgmeMyZVtuxpnPnXLYf/Gf9CMbeTaudlIq+fcej2
aBa3x7dOEV0K/x8H8BeEcQDU7BZ57rAeCzxfg6KRsY3AeXtMws5Nqd9Zvro+fzFCeH1xQmDm+NNQ
6kFQAOBB7vwwjMiCCpK+H0BN2kyY79tr9W1tCUJw0Zauf7/xAfZQZnYqAZSqHohWSRgFVjsIlsYF
wcAYBgjxD/ohLkE0mkOGef1uNLP3U4KuEfRLQeteEIZxTX4DwziWWjVnOzUBA1570lc/G3QJRGvX
RboLw0kAxjX7DRgT8ylOZ5Vo+1qLs5TM+W2FSfY5gjaEaPxSBLS6080XMiOlwRsJQAm9T8cA7ADE
st05ERTeRN+IcUlGhQsgS2EIsoX8R1Q8xfK8K+r26bqV82FA1AJhZTT/skw/YE6Pi3aBW1K0hIza
jDz2E1j6/5XB/UVhHAXNqiZC6QNUBp2xV5z4ea6TIKWO4JnMvclA0fC/i2FcRZ9YedTbDnws3v1L
HOgh9Y1k3+E5WUOFR/R6Fe0d4yBskPbpfQm4qLyNoYasDiRNMsHWidbEnFUka2LHnLB1BTKTXqM6
UA9PluJHktvgGZAzJFPqYtR8LV/65+u2wT2/aAjX8VCGkAE7v9fUoJk2HUxMF8YJ0fGkNJ7WeVrs
yqgmXofihj4bKGaVbY46Pq0ApUCgXYtmN9Ufp4ImGNqLfg5NftCixR+rUBXsLvcTbnAZF6XL2TSk
GUa2oe+CyoI/gdUymkZBIpP7DTcojG/SMmcMtXV1tu51+WMFBjNlLt3O2FWN40fx7vpmcj3UBo7x
UEs/9I4CUXY3j/wBieChCrT2u26KFIZFOIyLUvJxsGsZy1JriCmuUWOdIPmcPfVlKooY16jlS1Tz
3zV9aQyk6CIOExtYTvySjAeM6GoZ5uB6SHiFJM+e0AA+yc+l3u2v7yVnXg1PxA0wE05NkpmbSwHg
pMVEbvq7DZ1oZ08y6eDK6kwKiuppGKBBMEB3DsFqNYQ7dUjQbgIdhsF6nPT6fi5kUWXnukmBG+Py
FqKdpbegMkajZPoCNRPDfuhKND7lr6b5PWtMwTHhH0/0JYFXEVTYMuNYNWUGAXcOJ9TkMmbl3KGc
SKK1hCqHif6Yc0jy/XOydOw7pCxXllcw0TmMR5iyUFXBoLzy31FixX7bvbfar9oUpG/5GZYNDuMB
pH5O0xbExxj+PlT0UCRuK4H/Yl8MD7MSKOphqj6b/qXOH2Yhky8/RYa3ABpRTSQ9/hQjNrGE3ktx
N44wLoxHG81p6f0uNohW3lbl0ek8qEn1Nbj/QCB53aq5752/uOwwCo2Weh4yLHpRVJKjhSKcRAeW
W7vZQDDnZsaUS54rgLBp4klYRWXtTUSyaupmU+bO/c6cd3kk4osRrYw5FxallZwPMBtDsvDp+tel
yYPrm8e/M/770f6MG20+mmEmfSu3qysqz01B3aR8tnD9Xwfhn7i/IExsgYYezHXOWAdqfESXDi3C
zEbVSIsPZk6PXXZcJIGrE20dc+LyUS5orwKShiFKbPkxLOk/JuRenenfVTGHzdRCNGXYCGrrJie0
OdOwDHrznIAO9vr2ia4mxmGlZjyGugb3qFvjvVKkICaltg/dMVLa+tt1LK4r3ngQ5nbX7VrtzNXk
tHqfmwkJs1cMUXjQre0jT+5HgWVwl7aBW3/Oxvwgrq6kSge4qPhVJ7c6mLftO2p41xfFNYYNCnO3
t05q5pA3x+M3gxS00X8qvSqI1q8vBGXHy4XkMljDaQKIBMNqMaITSSONdJ/Xu+tL4Z5XSPOAsksG
k+sfnaHNhtnOoHZpESFRP5VnSUfLaSG/mo31eB2G78w3OOt6NzhdXGV9qMEvaOMbSlmK5qdQuVcw
WxD5Msbx+j3Ee+NeFpg6/wbb4DL2p85S2/bLeomgpaoZ6mO4aASPRy+kE8EMuh87P1oaf1Qphhtr
i1CojVjWHAt+B/dzbn4GY5dauFBt7NaIJO+PlV6dWjR1FdNEVGkRQK0r+hIMbqAY4ywcoxrx+sII
UfEJ9l+0XOFxV+3a8Q0dhAKvKFgWy4KWtVlIIVSD49bsojhxgeVAOkEXeEauE1lr/Sv79/oWvzQe
XZ/M1BphpPUc6O0vdOpUZeElsmd0L40s0m7h3i4bNOZbQV8j66wJ30oev6vNizmcVOd1DGOXWida
7eauF5xBESDzxbI2lPSyXJdHUxJBFU46K40K9dHbQvMhwqSJ0kFc//V3hQ7jXIw4BgWYCvollBTI
jEzDknbPggMvWNQXKvAW7T50wqLkXH5wktEhbV4OpCzUwVPy6bYe0zu5az8abVxcS19e2nA5SHaI
/GFylzRK7DZNnvplroUuHXSHjDMm7lInlARXBof7AjTd4DtdG/cwBspSWeeh1MmFBcarXENZv40C
GTU9Iy+rvZrK6K7JjvHQBXqVudU6OJyOh6lzREmgryLF+B5ojLfB1Q9lROgcXNp4VBWO1K/fZHZr
17KI7lrf8B80ilm3RguepXf5Z+fKj9INDboXPXXzB+lmDq5/Nd5tsP0Rq+FsvTQotNRKwlbUChok
R2VX6tBjtgQeiodibsxPvUQJMSxoxDVMI5WXo4S6UV7pt1Gd/asa3AaH2VKMgqdVauEgI4u718LS
r60Wg8SiJDzfO1lrVQHV2S8yquB3KNHWhuWAkXAwF4IZbMwuozrjK9ODbP4LASR4wpXKH4PyqMaw
c+zRaE1hpsNScszVYrSh7DFugObF+HmKzyPdO+hRljoMqhqCk8J1GxtgxjqixJHyEg0b7mzVgTSN
wSganuPeJxsENsqOCwOhFLZyshECL7sKwoaZtS91kQlyL0lHR0MXNnCVrbg0QQvDZ1M5wjRo/GjU
foKGCxlRqe4ng+jq51r7BorZtXBSoXVIV6j6QVdGYrYyKaJUcIeIUJidKyJMAjprrk5Kbhw0BkDi
MYd0+3X3wPXpaG6WYeurCB0DEo/oFdNafB5FQbEiuZlTtwQXhNbeObmfZlBQ1QQ3P2c4b3XOGMVa
+WQxPMTcjVU+ZEVmAbKjJDsbj/O9+dzeqvfhTvbkbw2ZEdQdot8I6q4vlXeoN7hsZKM2GU2VP2+k
5WBjghiNs+m9Gp16xZtTQVmLw/R1sUi2zpBQMxsQCOOuDBwS+VYE2m0d/EvmfXEsgurkLORNJvlL
vYu8rCN6CKH668vlnYftclmX3HVaYuown2Xa9elpxsBU/2w3kDL8cR2IWzjcIjEnzygcqo4RkNT0
BJfcz72nySfDQGeJtm/MXV1AfUeU9FVEn5M5hLY9ROogYYdbUp4XhPlPckow2oziR/zWvYSPp04j
uZt4P0I/ElW3NRE6c27UJUvkIYXHdki8C5/N+/St9Sw/8VGFCyJ80IfUsz3dbQ7G/5B2HbuV68r2
iwRQWZoqbe3kHHsitO22MpXj17+lfrjXMi1s4pzbAw/agEtFFovFCmvdVY7wqwVY8q55KWHdpd34
CJswdm0ne19+rT1yKxxj3jtpy7UD/GLhCQIEu6IwEXamTXOa5ADJ1MerIB7tiXttbTmodZTF7HtN
8zYjEy4PuvBFocct3wXcQYXN595aCrPPdabGYJWDFFAEEUyq69m5BPZ59CF36KXIBM8U3Yo8zmQ3
mJ46EfeydfOUXO63VfykoKqLxkWIF4vbQQD2C9oHc8orsm4+ptdaMrultKA3zFPYE9IPteE1zWke
njRBs+PspUkeSeGr1b6a7y4rt3U5r6UuVr5STihH9HvnUE6phEM668ch+xTE7LmZhI/LknjLyDj9
ugc8HDWgnz7dqOLj1N+3wef/JIJ9AiXdwp+8wNxK6WyDQN4O5NmbM+687ZLJZV/jq0Vjn0GzYUZq
NyyLpngCsg8INDpjX0vXveoO4IYTj4XoEC3f/2/qMf4cgAq9SCKIDdWXGinsXrxVpefLMra92n/f
TWwcqhpJU+Yldike0EzaV0jtCC+GMRxrVXpLjPvGiP3LEre91JdE5nRPZlpnSgCJdXUGtVlh5VrN
i3E2ZQAtGERwCLJ/dF/RxmjEYfEgUhddFeaAVJCpFN37ZU02105UFhoI9LSp7NoRdDsNmbRIqTRn
AqgmOQfZ5EigLa206xCJ8/9NHrNyeQjCwmSAf0+ru1q5DlLwgZ8S4zUPbkeNh6iweXxXyi2/XzkK
ncRJSjQIm/oZjfH7Om2sKOX0H256o5UQxtWmYT+gvA8hwQAOL023wTOOXINxjaYWjtnxNotxt1pI
EyklEFWg/d5Ee47bzm/TeC9LR6HlVMM31+4rDcAWE/W2mcosQKCih446DQcAOsdVwVFoO+BcSWHM
gSp45aNlFMiu5+i69mcf9fZ9fi4B25BYqKEAa9mR99QWzrlHcgtEOi5v2HsDeO5bwoOFym47RVDq
FEegf7+WEfE+oX/x4+VBUm3DqZzeVne6jbnvZyBj2fJhVu3WUzg29PfB8sM7r9aBMSLkgce8CbEO
3WQBEGaw1bvx2Ox6P3mr3qNb2U1LF4V7Hp3vdji6kstYVEalSWsqyE0KyxAs5FqOrS99BB+dbKEa
TjzJqt7Q13FdonEe9LS8+uPm4VnJXyx+dUIDRUlTM4Z89f5s5giBg9OQuNh74k2WcdcdgzvpKpit
8O2yG+LJZS72RGtKFUw80HuwYuRHlDPI9xpe2Zoj5e8TZKWdnmIeYZShXVy/JcFRzew06a254rxN
l4+9YDx/o7SVGEltAjlZQOzVMLezSP8j4w2x4EIT+XOOCJ41BDlqXnvwpjP62rq/2cyVVKCxA3xh
gtSu/BACxclSPwCtymQ8aMiRxo13ecc2WjzQYCB/ISQsi72SV8wiOosFzE+SXXNn2IPbH0XAL1NL
8YNTb3cO3uFH8Lhwgs2ffnARiycJmtpxQ7JP4iEMejRuAa0proznOMh9sdDORsSr5G08GL7LYQIl
US0MlFshJ8rjx6Z6jDtzr02Z00iTLU/P4yzspL67b+LBDYfGKtvYNqbs8fIi/7Sk7x/BvI0UPRfj
gSwoCpN83aHSECuNm2TKSdDCA2hXXHVQnALiL4vlrTFzC/SppKIBB2LTGrVzGG8pwtdonFCUp9zy
FSsDwuRkG/YmpNTZ0uJVjI8yKn8ySHx/Z+kx4LZv/Dz93xeTMVhSaGkV6Ys8xY0CBzTT1HwmPJCg
TSmqgqELGSQj6A39rhXNIpJPC/wglU9k3KmhM3RnWXy5vEMbFxSUWYlhtmiawfScL2LgKV/0zpLf
ME4iXMWH9lnbt7flnRZa4h9eGnbjgQmxYPRaWOAkQN8y91Mc6g0IS7GGcfFUK5IVH+pPXXN0PFtA
RpM5Y/974gUly9/87k6/y2TupLBtZH0qIRNoBmnyOSLlNkzPZnLVYtro8rL+9KEgSUVbEeBmF2B9
NttRRK0O7HEcetU41/TcRWfExG35JM+3GLm7LGvLUNayGLU6FHinroAsJYssjJ+XAcakS0sYOMeM
p9NyDFfHLBaVuNCixZF1mVuMhlUVH7EmeQlFNonKAE7hDWpxNFOZKuI8hOi/CpdVLK+L8I/eP8Zz
YpmEs4BbdrGwAwJ6YhlGY8d7a5oR4F0sgz96ahnZlTYgGOwx93KUyt3lvdpyiGtRzF6NSjYW4O2E
Q0z2QfGb6Hs1/PO/iWC2iRalUmHmAEhY4oi8w41QvlfIQ14WsrkzX0vGzreZjZLmgbjYXIySRkJo
7YgNkBdicDBdi2bAY+PbtD0MKy3D16qqsCN7WlsaIDFH178ySk9zgoYiDJU69TAdSYZ5g0Z+RtqR
86Ld1FFBZQDQTX+Bv7/bu6lEYlgv3YF5UTvpcpG09hQ5mXL/L9YSUGmaDHKRhdz0u5ywEGuUkdCV
ZdJhj4pbgt5kUwjtkld7Xf4Q6//gzYGQhuIv+kiZexIcdUnTLHMnVf+7Qc6fyOh13I2p26OznKKW
yDH2zXO1krcs8Mph5CUNBwmPf3R3+0CrkCUnbF918UxLTpy8gRoBd7vAAQNABsPALJFJLcUDPDuW
cDibV0A/EZ9Tv/Tjc33IHkHJIFjhPrwJ3OCP2fnpGw+GfvMyW4tnTrXcRA0xF/G9V1x1KFIlFn0D
o8Audho/Kv6xXaIsi14CdBNIYPjUmW2UcqRE23hJFoiASnOH9hzMziTt/6lVQoqM5l+glgFimZ2v
zpVUlaYZPFNV4o/qCY359egIPLzFjTc6aMXRGIYi8zJpzbbgToM4j3kvI5MDLujYlfCzAQOLfCUd
TA9zh8WuwYPVSyorOuh7EKY2NmhTefCwPy0VXwF4bpPgIQIObHZJFTPJxQ5/O0Mr3OwIoN0pvai4
KWuOpS5/6PsR/C6IORKDEUYgloS6o/wegmwXeJnN2+WN+/uxl2Qsyq6OndYToxVSKENu2xMqBHvD
k3c9ljW2W7/zwl1kl266oxZiBCdx1T3ZGa5y5r2vNiJLkP1J6LRA1QcLy8ZAyjQHAxkNZIif6nfN
FYEfda3tAPjwR3epnzyrZ/HAY1bceG19F8ocxVg1x1hahLbvk43OFmv261MMroHGE37VV5N/ebG3
9nOtI+O7RSMlkdBDXDKdGvFT69+LjBOd8NaRjYK6UgJsywwZT+XeOOtWfisAbgisyc/mIb5vz+KZ
Uy3mKKUuFYeVAY1ml7bSIlCa9om6l8lO4EV2P6+ib9ukSt9FTHmhB0EGEfq9/Izw0Smt+IHudE7R
+W8nPXsWVvvDdmGMBIQM3bTsz74uLPHUp7boZZ7ygLPgFvvJ6/xHw6V/OcqC2OMhYWyQS33Xk3ld
hVoYKM1ijoMbgChduWq95DV38bo6jne9v9Bd6DiLZB/vrz7HG+lacmY3fgtgqDwabO5aME6uIDSR
gxbfEj51Lsi+TwmQ1izqmW56St5QDH4SdsnVPTp87GTHe3ttZHm+rwTj+Ux1UtV02YnpoLnBDt03
5hH5OV+0/pwky3hPX4Vbw+cB5i3ry+4/mqaW20VFBzL7zCyFaiLtMgahx2SXtSDCC4t/nE9frowv
EYzHCeWEjPMEEYPQ+2UZ+sBLcKuOHi57mq0rCpcTWqhBSL1wTX4/MTpgQNqiRTRaDOrvNMqRT8n1
8QzG2rthaA2PqhLnItk6ozogxkAvgl46XM7fJSpTYAA+ennvIeOYhVezqe363o3mfRTJVou6M49A
4mfEjaX8ksi2xASVSqZugUJIi6ewqNyxin/1NDjNWs+bb1p25YdhqOj5AX+0CQhm5pKUOiONg+VB
IaraMQ3bOy0HtKhQaQ/jENx1pHcKbXq8vIWbZwC5lv8KZUylIVVV5wRxoh7ON305OFpuvBvJbJv6
r0nX7TSMvanG0Sgm4VYrmis0cu6I/kiywDGV/kBV3SvT8O7yZ21YFmhxTEST6E1Vfjx/CzWsjTlB
ytwUbuP+nMiWCMASDQ96I3Yvi9qIlP8ypBKkfDD6rrNPkLpADFaUiF2jJLCT+d0sBUfsMbYXT16M
h70uF6JFhglpofmOqjwqp62bbb0BjElXKAwEQY4NENvZC7r6ahxK1NwqzkZvGhc0AUi/jMcj+xxR
jLjrjL9Dw+MvrVUsZQoxdQ96j5t59BtdsC6v6sYGAq9neacCIhePcua+bkk9k2QZ68ny11amniFW
t/n8SXv5WKq8K21Tt5Uw5uauTC3UQWEDfIsmdw2a+mmzJ6atRcem3YtGxIl+NndsJY5xe3VYx2pd
w7vOQWAN/eAmKrijYh51A08r5p7uBI0IfQB3gMZrDML8jjA0R36LyXNvHHVe88mmm1vptOi8iq96
wIGZMUCu7SKTLISrTtV+hCPdZ4Atv2wZPEnMpdsItP5/hBCNfhYpiF4kK20egIfLkbO9S5iglMCB
bKIV9btGaHtX9ETElMYCBIou5qt2zKyoSf3L6mze5vDV/xHD7FKF06bqyyB32abECYpY9KchlN3L
UrZt4UsKsz00VkhjdFBGa04G0T1Zf+mHfdnuNGDHGa+XhW3vkCEiSUw0ZPqZs6uOdMbAAey7NQRb
6PAexBSRjDGhiEqcQGVTLwM8fQtPxvKo/75JlTaKMkBpkI6JE6vW7uTqGUMo1lzcpVS0RR505pZX
QloaIwcSsEuA0fhdHMjmwWASwdXTWrXS+qruIqsob6f+peZV2bcW0UAjjYFuGszusARbVEGIn1Dk
KopQVP2+DhFHS0m8o6V6gxlX3uTJlhkuIMW6ijkKorN8IwtpmJK36KCQ68TNpfBqCkfvslkg8Yfl
YQIUEVxGmokeBllD2//35UsKI5/UNEUDBZJbBzVJolc9nFJXbAcyW5mUpg+AyBlcIofFXojl/L0t
DM3uMYVw35dG9BC0CCJCgEW7KRVaz0hiFYkcQzgNct1fda04ALZHLbBMpZxW76ORNy9pNsq22ojl
iwSw9MgexVKwA6MY34ggqHdNZehXdWYGmFnJIx+soOOfuNNy+WoMlGgf6kucls1E+wTOftE4chZJ
+3IeBXcI52w/k0jPndZMVXCkplFyUkvUEzCklqvEUvtWmpxpnDQdzDwKHaxUKwCvZwIGFxhUc65E
biICdBMcNzoQHachAm4k0XoXL8n+sweJL3qA9AQzYmbSmTK6dma6n0R5PCaikJ+aLB8ejHQun9Bi
/ijJ8g1E9f5YUB3EqWSeewtYf4WdR1KeWXUgyV7cD9mvTgd+8iyW2V2H+qgfNqYY25OEJn46omIM
grq4Ll1FS4ceRNtE2ylqJrtaQpK9iC4MNxORo9PkUT/AkgSX9nWzF5YxQbXvjf0E0LUeNYcxctte
6Nr3NOjE8KBkYMnFV5fGoW61GHMlSq3LhyEaJRugaJ1mIWRDj3ZHSWXnGSCtF8Sw8l6p4wTBa4rb
K4i0p7ysJ6sVTNMb+wATzJWOaT1DacivcQLSrAWQ8klzFDMc0U+aBImny0qCgdayD++7uWmN+ywb
u8nuVSo906HN/VIZAbwMRIbUG0Rx+iB6CK6tWixLNxfS/nEysWeOSAOt2M2VAplSrUbPipBWxkEJ
K/MBkXfuY8KtkQIrrwL5PIsagLcNCe7Rp2LXnkap1OkBnAmK4kz4f5dWBIAThQn2EoACthNmvKip
z1YXl8jwyEPRex2lylOch2lgNxmlByEnxC+DtPbHSkS/Tz2jz6XGFBCeTamko9M/DB7UXhadfiTt
uZPb0YvgyQ5NRCsf81rmSR6yWILsME0cnbSh32JS/642MEQmDyioYsYzFt0iaOOdMs7g/SpN4FCE
qjqETpnp/b6vUyDejvEoOtUsi59y3GPevuljhBe9NAaWFo7BSRaE7J7oxfDHnLvYncw5vZ2GAnCL
qiH+iYQRAIxjYsxHjAsAyTpU5duqEUG+kCMPbsnQ2VOrPgU+pBDWv8LcjCVLz8vwVUoS1LLKuDSG
m4DS/AAGTAH1LdJmt8rQmPetVIU3ObiTXoepmXSPpLK5mwcpoP6sC80JZGc6LkA1Dt28TbXbvgRJ
qTMYQiaeWpKVd6rQ0qMkaMlnoSJ4sobZRBlQUZrBNULamZaWGv1w3w40s5Okag/arE+OmueJm6oi
ppcu+8yNSQ48jEURD0gggmLKnYlCBlPPVaPJ4RtwLhxhLuxxzDFKZDro3nNx6z2q1R8lA3VQBO+J
eYvD2xQCa7I4q2R843zMlv9efwwTqzSElE2YLndShlGL/iGnOQAlfo2j7Mxd+FlU71WonqIA4Vjb
WnHDe+BuPrXWH8Dcv5koZAYdlwT+kBwS2jngm3BoI4GFUrGEQPQVpXW1LHJylHMN2XzmLMByQbEX
GDYD2Qpzaa9h4doFoUrAvIULTKvf0khxoibyZNr86rLngowDpmoKt9WKEPjeaIAtx4fL8jdiAhH0
aGgyUJd3EZvSB5WpPILaE+Lb6loNujcclUNPDxQV68uSNgZOYHcrUcunrOL5Quhmve2AdyuUlROb
LkkqF/nNBal16p+0eDdGh07ixMIb0RzQYJbXpSRrCoLu70JTgj5llPMQXuEeVNGdr0q6P8/EsEyq
22Wd3gnT78uKbkR0GJNSlWVSCi9bhQlJolAQ5qyDyLiJ7UGprFCKbEHYBxlgcHaXZW3EWJgSMZC7
FRHVy+xAdk+jRinlCYkC+b0NB0v/59wFAN9bCVjWd7VpcINSVRgQ0LVVbIeCkl/RIXjJknSyNZpV
zmV9ltPGngZZFUGLhbwHanbMdoG1CVc4KGwwaXxfD09R8hzymhI3l+xLBMtHEE3CVAIWeaktjY42
Nk7Do6LkKMEGvjSYlUGTIKGr34ze7/THf1GjxragAoYhITgP8W8KbbUtMuiSpjQVEVvHEUi8Otz1
VWMJovhCpfLUR+3tDG7sshp4HQ1b5wl0Zah3AlJaUgxmg1I5m8CzJaFZGOB1Qf5GchcxmxDNbpM9
jITXH7t1PeCeUsCIisSbxh5fIR8nQWpRpNN+UacFCtB1/SxeIYraFx+A85o48ra84TLT+xfPycSJ
+m7ttKu6Rl6uxlR8qAo3m98E/TjyPOGWFJAYiABkgH/Am/+7lC7Cg4/IsI+EXjdgSQX6aSUjhODh
J/HkMGdXLc12iFMCbUAdTgrdb+bsVCBQzSjhFGy3DpWmEszsG8vJZRtPANIwqEkEs0C4cQLm32lK
eZ5861QBNBFeYXku40H5fdWmnigIFWAKQoe5zF6julONMTAJJJTeL3uhjbZ88NcvZwtZUB3zuszK
4blRCRiQRFTiji94+Gi5e2zBOY9Z0GPpxbZ2H3i6qz+i/m5NhVUfKCcJsans6gOYYwZE9TTL9OUD
ssaKxwOlf1Lu9NqyYqyz/dJSYqFtzKGSwUkKIYKPsL9yz2B+esMcxy7ztH3xHjw0N8Nz/SuxL6/u
VvEZq6vCfeG9jjo+s5OqrnQ1FVDjamrr1+zruRX/ikQ73N9XxJJ8sFRzW0+2Vf0SyWwocBnnIQ2g
KrH7veiHnaPd9K1luqItvGq+cpccpCvhhvi8Cu5mtK2h6wa5PVMF3yMTbUtqOUVyG2DubDeepEek
kBIn3gU++gp2koWGjfi+3g3Hp8trvHkeV1KX36/uh0nMuspMBGzteJMS1QokDvDrYoA/bedLrcWA
VwJmMN5MSQgB9YlGVn9MPulT7JmlJX5c1uRvH/0lSYuXW0miVGvSWMEC5rWVXrUv9BS7AhorPXVn
Htpd+nxZ3vbJ+1KMMc4wCuO+nSAuRLOeBqBopQK0//BwWcoG5cbiYb7EMAaJ9zF4tXqIaZ38SrWI
XbkvPUZl98E98X43fsxRazP6XgtkPIqijXHf6xAov6OhNz/PxJYGq3tpHsLZkXnq/cTVwxWKxl6U
DNFuhg6p75umqIWY6BXMAx387Uuzk17RznI2rtWDyrOPrVsODM9YzSXAxyPmuyhMnlXmnIetjcza
nXzfO+h0BGXKi7GP7hTF7Y6G1/5Odibnjtg82Gu5jF0CK0BOQ5REbfE9daMn6sRAm0Sh4g792aot
XSm/EsEiu+jMHRpSoBF7IkAYLQMlDD/QkPtdYy2Oq6hINcSXCan8hqZIVqvtNDlClAgAHR2g/lyh
EFTKag6/aijJ/VyR5rEYdNEJcnH0CxnkOWVdEh5ZBe/bGLtuAdJMdeQ27Jr24Dse94XAg8HfNGUk
e0FCiZfd0tH4Xf+KJLE8GPoyda0gByjfi9XrIEV+mvd2SdFdkP8pS3LbqxEnW7Gt3H8Fs7PKMHej
iTEwZgeJ6A165FGRB9u4bVZfyrFzypGGzN+UQbnhUJ7EjwbpF1yT5NGIrPDPSTjPv7NPYsm84uiW
P1+tqbkE4isv285FJJaaupAqkae2lPwwaHazjh44XQGQfRXaRqXdNKXyetkRbrnbtVzGUQDpCZ0/
BEuaCzdV9oaBdr18vCxi00EoREI4h4ll+UdQX02joQdY0RwdBchfqtca+snJy2Upm7axksIYfhcL
SlpMy77FH0a573gt8ZtRE4p6gBtCRysqU4zV06QaSBwiapKvoYRdVZZ+RW4qR3uvPHPf+SOvMrWp
EZ6YiOsXVt6/mbOVScwaRRhe4MbopSdhOKXEu7xim1uvEQPDZZKCOW9m62vMEuijBIW6ukDzMcgK
qtt+5gFqbEsBDyDIQNGmqzPLNgwRPOEALabmrhjcarqpU86rcVMEmjTwLkHmgrAGFopG27cDLrtq
+vsWvwKZvJUMzb+x45UYxsIM4DsnZLnBq2SvKinIfX1FeyI55+mxeVxWYpgFMzOC1Pxyn06Tn5en
VN93gpPyHgHLx/64w76kKMzMymDGIPwKIUXCcHFyIvWvTHdMcW+MrjhZlw1tM9hCbzZyZGBIlmUW
WE7I1F4ZqggEUb+Nzq16dzwY1JJ3oOdwgLeaWEbv9NSWOb5t+8iu5DIhgkjrRNTqRe5h2OnXwh3e
c+eis9tz67Z2+9r5lxXd3DoMUuEfmsUxvPDdiSuk00a5icE4Ip5iDGqrIGRO6o9UKHnz2lt5GXDr
/kcSu30qyjsAVU+wfSC/Kz1DO6rlszg9R3Sf0sIixb5NbvPSwky3c1nH7QtyJZpJr8q1OOikg5Lm
+4QuiufoXrzLz2loUX+0UV1MBTs6k2PhEB5W2abNriQzd2SP2kTY0rS10wjthXd5e5K7p7G7ypPT
WPGmrbb6mUXdBCE6oDYN9AAsXmflfglgioa6gp6N7jRncghQJDvM7nSj70ofJcezDH7va247+lY9
AjjmImo96ASVWBuSC1ql6gybbZ3+Gb7fCu7D/Wt0Nv35hrOTm+v5JYo1omQwzDCYoWH50rnarrpS
39I/xXm6HgEn5imeepN65Ff4GlncfMByt/xwPyvRrBFNg1x0i5bAwLRMK99lR/2K+q+PgV0cuYaz
bbMrcYzliP3cZvXfRfVMS/Rvejs+A5jQlu8yK7T1U3bO33iNzMsr4JKKzPWaEdzqFBOWmLq9roVj
Sm7qwQLPArC+Lu/j5vW3ZDIxiKqhgMUYKt7HAKwKsI2xiXFtRbQG862P9peFbAYjKyGMK021uu3M
BA5HUAPQbN+hSnlZwNZyLV0/ooQeHIzOMRaRln2eGyEO94xqTTtF9hxm52I07bBsdlSvOX3KW656
LY6xiLCVMapXQlyXgBlCCb2uPgull/PGo7eaaRH2funFmIFUj0kYS1i40ZP3QLmofNUanfE4iFZ9
RHOd+qs7Cv5g0duRd755S7rs6cqDlaOZIaMO0cpOfUePQGHNTuqarnJdlzaYvr1sF+5nN3Ap7zXD
k8yYJDHqVu5yrK5p/M6jQ6Y/TBmaH/zun6M9YvZrtbqMWZrdoA5tC0Eq2hMr4LZHoMPjsQVsXgWm
aGB2bunv+DkF3uSd0S4xbEXdUABSSXYMs+da2WeBBZBAEt2Bg2ssgVZwSqQHMI4EESfdt7Wg6y9Y
XPlqKwl40/VhyWK2+XU23aODwEIvC4qulpnwUPG3/An6eeBOlsKPwWZMdZLmM/jK4U+ma0n4qHJP
5pVNeSIYywRHcS8Ji4ipEG9pggSYFnhtX9qXfcpmc8FaFcYO057mZUchpzV3Zva7E9xacsPiU1bP
6EB2ogl8SddjzwkDN+5VmIksEQkQwstd/n2z5nEAURF4g22xrixRfOu7xgIMnyLejwFaxnmo2Ruu
7Js4xpX1RZxl6B3DwzSsbypKHaVNvB7DsnjccRZ04xb4JopxZjNei8YAwmeM5uZuDXqJsNHcy3vG
04YxjRp89fLUQkSfX8/i8yTeG/M9/RdPRigCxh5gm2GimR0aqQaw9RZLQDAO92jCUeM9bb3Limyl
ydYy2DERUWgD2pa4lycjczAp7ZhhbmG29BUcdJYUVm4bz84cj34VT7cc2dsb9V/9WNSYCWyZpjpA
NlFektId0kNW+kX8NFduEz2Gqt/K91O1H0pHIbcyjwhow1t905yxyFSOFKUasbp5qNgR+ajNyEqj
0AoK8lSUPcdieNJYozSzKEuXV1dn3ojyH6VPwCbTWyQ/oqOTs67LlzNBHXKeCN0UDPkDJXT5lpUf
lhPQtxkBNFMnhMuVcCIo7Q5teFOBkRxYA68FRcNpK96h2nVtKLFlpC+XP2FxWZe+gLkJitwQTDGF
tsmIziSgDIpocKtFWxcrHibQ5sKulGWes5pM8o6A4tjuYvUYCaFXKupBNnsrlTLABH38G8XQfIIb
FojebDoKnM5RRkUoBshOZXTmAk2Lu8sithX6EsH4lizuq0AYIUJEX+ioL3ynyLee0n6XpE+XRW3l
PGApX7KWfVxZClgFACogIviaDiicBWfRa87GByoxNzSz1IPiZ7e8W1XaPPVLLzbocgFaw556UxxT
sY8hs33o3MQprNZHG6wQWrGNMq8r73JndHMPUL8H7Qq/OMF2j/INmFI5yi+W8dNIvz6EcQBVCrMc
MnyIep3ZT+kRiC9AM5ZaxzhhiMqe/N+pU1aW8EAf5X3ECe03r9/VKjD+gKDjN65V7PKU+fVgE/nY
BrYiuTG9K8GYwVF1+zx+qcrYVDHW4O0rljX3SgcAB7uXZrSBm+eYd+JdC9A8fdoFnGt427gMoPYA
9x7d92yRAqtbDdLCzjBqmtVg3KjQln7o2UrAiJ6BJUHFVJ6kha4Wh+CllqxCSp1OfcdkHedduHmk
Vl/C7HQUiWMz98s7CjNkw1kxKbCtMCldOwMXu3rTqlaymI2NjTItxQlaKwd6OqMq098kN62vPeAh
lVqaJdux130Izm2C2d3L28xTk9llIg1mq0UQLejoWtAwh9KmTl13VtL/iQYeZeh26LDSlHEeZUJj
Qy0hbhKeR3C9ddW+1v0c7MKi8mBqN4DVsOKKo+Nm5GUAEhDUGyg3sEOPwixpXVFDaNCl1oR0vaGV
t0CXEAsec8PmmVlJWr5k5RtVtQLmlAJJIQpPMSAselRqdY4b2BYCpBVFRZSnsiFebDRtqpK8tYcW
obBRekljeBGXJGd71f4rho3y0mYU5lSHmDHzEsGhwU3aOIPJKXHwpDBPCgP4dNGYUaxY6qvTZ2ve
JNQJAYd/2cx5YpjTbGCiYRIB27Kw1LZ70sTvQk+rZ5omf8Rejv6VwX0tHXOe86w1zDTA0gXppza5
ZgzSmUMWepd12rwUwR2NYhnagg0Wh0bVG0BPT3DQWRjJrlJqoaNMYCC9LGVz5VZSlt+vTDoezQiD
B/CD8WSgVd3YSdTOQdGjYgTlsqTN681UkCdbupsBFvBdUpHlsSwuHlfTS1xraMezg/x3C9MwrwUM
hP5v0phwc1a6CHUIWMRYt0c56MEjXDYx+EtFzGrJZLK0AWR2uWnyiNW3F/RLTSb47FIFHftLPrCe
7ssckF0Y1KDzLpN4/ONbtwqYYsF+grATM/bMeip637U0xtGiBmZdQBRfFLE1SYKbohBG5sbJDdMe
5Mz/5wu7MM3J6FMHl5fGGH8VK2Eq1jD+drwyczuq70NxH+ZvUQkmj0TnRQwbDUHSWhxzgRW0BftK
D3F6RDDWcqWDYasgfiDfqMNjHHt5B5r3f2E7a5mLh16dib40NSXLIDNsCzBb7SnoHEf1CmEJ0W8N
Xtf3VrIHKuoYrMQdtkBsfRc3jgqe+2qBpGP8iOlrud01AqphoZXIJ1HKbRM5OsPRw38V7a4Fs2d/
qAJNKCG4D+hSSU2M30X5uHRfCdnsGBXOhyzspza1Oq3EpGDtFGq363N512BgzDQ7LygTh1DZ0wSF
s/GL0mwkvv42xrrbqgmpLMC6Z1QfpOCOai/JyJGxFRyhDR7IWGiJR48lI6Oua4zrTpABnlpUjkyk
k5to6NEjnHUuhpyuwKY1cCBzNpCjAUK3Eso4pj7XZzKGJUIkvXhMwMGkR51TYh4zjgsPTa92D3aY
pHotSXxM1E85nc+K+JgRATjSvUPVyVHk+VQHdHf5XG+b4erDGMdFtLAbQXTU2jLKaI3wLHV+3++y
6V1RAWMD9NzyrGPEp9tflru50WAHVpC4NeFUmE1Ae8oYYfAU6zFSX9WBom2E6E3jtsFsOhLk3OGz
0EL/IzuM6b8c01Q41H092UGf2cCgdFuggqiAJBAV6UGJCqfXMR04R5yl3brJlx6i/4hmfJgyINdq
Lj6s0/pDXFV70FlxTHl7Fb9EMD6EDlLalSk2z8Sk5VgrcCGpVaKmdnmzNpAAF+v9ksO4jEGjREom
qFLVVuukfrPrPmNfsPNT7VOfGvaNdI8RKXS+2p3Pq0nxlGRMpaSYVMqQm7TjdHTA4epmWuMOE69P
cvNiXenInFB0ynR6s1ysRrxXZ88o7kxcPQBx6pya+B0PlYenFXvuWkArF8uSZqLTDGdNO2njx+Vt
4xggO7qUJMFglkt4LBQPo3zNDSI3/76kYrgCP9BxwFif3CgIVudFBXrd1vcVr2d2WfH/I+27muPm
gS1/EauYCb4yTh4lS7JfWJJsgznnX38PtbufZyDuoOyrZ9U0G2g0Gh3O+XIZqBry3uhiIwYb6uhZ
D8LmBj6iFZPDkODFLMWPWvmkqyUYp9J9P/JQ/hZTuiWRsQFwWImVKUOiPm31As/Zu0rYaMVPgNbe
3prV3b9Qjdn9wRQp2v8gKCTnrtFstcPYBg8nfFUbzGgCwWFpmGMvumSYhVhVKjigAddblo5bcUoL
KxRfxamy21nc3FZqLQaWCFqMJfQbiphhvo5o1K4IgiKrF6U2jfpCJEcH2mTPuTlWrQIdLgh9DdCd
su28QhFkFE/95TWeOnU7WHFa4e7GrD3d5GFtCYV3W63VZfwjkG3jDduijLIBAqvCJ/Kprt22+CWS
J4mHuM4TxLyaqUAqOlaLZkKF0N6ZMMGQvMuSbc6c+uwnzDlr6Bg11T677TU8Ta63KjMmSqewRciH
sW1b3Ok7HRV/fbKiTWQhY77VjoN3inff74CRZXevj82+c9K95ldebmHJ7dLm+d8VJlUEVn++ie3v
KcWhrhUdg7Dz+VVw6U7ZtPviPn1RjuV+PsUvEYr/9xjJ1+6qPXUmiuCcc52uJioBC6IBmU0C3g6b
kU7qMlcys0P3Z4isneKPTugMpdUD1jC2kjvFktGgf9u61gAEMWv8RyaTxJjSoK91ApnvdLalw/gi
3k134mvlfM9tw5lsNF444U7dY9U3GucsrXUaXQlXru1gMMGEYeY9FN4VG9UvXFR8E1+wB2+403w8
Yw/piXABHFfjiUudmdCI4nkblAnECpvZqVzNKnZJYpl283GontQzAYSqfgRiiSP7FcdJrVYdLmUz
Xqqd0Bg9KVhv5Sx5s/VsoD/6/UG3Ok93pJ14J55NW/EBkmElL4+dhwid18y6+hi4/AQmnOrzth70
AJ8gg3oAJta6D7M1eoL9efRyL3stfWOnuDzcxvV1N2S84TEyAMhqZrvHXp0a2mPdDSuGaTXI93dW
/6p4rWNgTrHcx+DTwZSZnXmA/OC9PNfiBeVCOrvrTWpWBoH0QAZ6W+/KJq91d00CWllh0qIBcEqW
ngvkSBHMGbgraDGw5xIAGbxh3NUlBMoeHuxYPkll54ekHHglkQgRSOgDgmQDJ92+w3L2H/lzaf0C
JPbTZIXbzk6fCW8B1y7YS9mM3aiNpMxSANlm0tt0wMyZEyJ1IAz/Eu+rqMnhEscUNWFZMvS+rpNq
hiAF8MIfoABHZSx7w2CHrd2jHAh+Cbu3i+9IkAzW5HO90lp0dCmeMZShiqJMH5c1niztY3xNjnFt
KaVNUSa3iJ28LZyf2fnnbU+8WsbAEAE0XgiGv0A2xm0fB9WgYHmlZyNFLfyXbgDb9imRn2PNCZNd
z6ucrN55lyKZgNPAZFLYxxBZR1Zy3wO31TgDT2RfbpPNoFk6UCNPWoILKMbg5/gcuxT39TdUrG6r
vlz3TDig4W0M2hDkaPFeZSKPoG6ycKyyEgW6bwVw8rNzqfrIKRKMEXXVmfAi05UNRmYbrWkgSdHI
l4KgLE8k16UK5ERV1vto/EO7URD3eAilvJa7FZcApFUFlW0k2jBDvARdF1m9NCqjHtBzwGczRY+U
09usipxoalWbCxHMJuZRj1Bbgwipqay2mJ12OPc8moGVs09ApCEaeIeLgP5jtkivuliJSgiZFaRC
KWAHoU7ioYfjtimsnQIIQmIMPNHIZ7OvOiplSgPMrIXpYjciPEQzTK/6SmABWT3HxAWYWcPH2zLX
9gj1NRw7wG0CR4HRDWC/ZZz0XW03JPPyoNymRu3dFrGW54Jaf2QwYdashcAfSSAjKcE9IboLs1GR
LwhfXt06MzCmZidsvZD+fV0P4xWgFDAxYoEHC3PllmZeRiYZarBSnYLgVzQ+Ft3v27qtmgbmiSTs
2cJ3wYgQx2LKJ3TQ2W35VJmSRZUPI41xwz7flrNm5+RCDuOWwzwCylQLOUVpJ8pJ7U5Sa98WsTa+
DVQIWUdaHNOqGIC/Pq6CEaUjKEJhfVlxP8dBuQkAW1zPSmcDEZ9uJozm+7VY5odCCre1qXwH1Wfq
5DPNHm5/ymcBmXGK+BRdkgEDhPYUdlklNVcCKRnBP5GONLUa02iehyKkd0Y6lhgmyQEbFw8l8Agw
E5c4fZOTU5iEOi5NALPZcGj5Bj9e+HliALizQlxyAGj5YFg14F5B1TjPd9SkKI2DotcH3VZ1KEPa
ftN0Ua8xQ14OoiVSLbrLR1X7SUlivrSTjDrnOBnPkTlIpROCKOY+ChIJBlxbozzGdtjK8bnolpRV
UE7Ekqs+8opkKn4PoYBHE7BaRJeCmuVOyiu8nCupk3cykHV5fblrqBjmgou5ELKqmL5l3piD0M4A
8J5AtQWIT1J8wxJjDj/zZnPeNESylAnYe3H0TrXfYtU+kkm2QhkEBhoqkhqATtGqltc/EhlAX82w
KcHLkco9Jy+/YtKAzRDhUBdeDmAIXZtbirkWsdKwx3Ib7Qd0RhTFuBuNl9umtHK9XklZDvDFHRTN
JO8AhgYumqYcTirYnkApRRKlsUQ9mrdi3iQPiWj61AgyuxwHTmf9ipIwZCBoIGcifo3mQCZRUJHg
3KLF9JBKtS8K+SGg9B+uQWw1mE2IKcOAmJtWG2mml/G8MFkZ5xJY3xNaHS1NDTm5s7UbygTWCmrJ
okiAbM74u7mSht7IFn9nTrprghLa7ye9ciqjrx5riqBxpoVsy6k0WDppcldGU/XT7S1d8blIPiFU
wk2MvmkWSLTqJ0DvlYufQrzUd79rgDKqmjvy+K55cphrqy7QEq4YNWILOfVMvTqIWvAcp2Q3mDMP
3G4l/wRlcOcTNBkv8fe1mYbBWKaA3QcDH5jrM+UxLhMrNr1++DbSyfv79buUxegFNmi8RSfIEsyd
Wfta2B5FekgNYfsPclBfQkCPdCEwc691int4+JnCVqJQJveTjNBZE8ApYuoAzp11Lf92W95KKAMO
KBQX4UfhqD9nMy6Oej4mEWA8l6OeUZThMfY38BJlK8f5SgTjTfoWTGSTCb86VIUdK5JnSpPT9s0/
uEaAgQJ9AVELALWYlaMRkYppOc5q/V6D2HoMHmPh1+3VWht5hS5/hDBmkNFQa+LFDCrjs+4CUKsx
ec3FrSR9U1JfA6Z22aMl6tRhIoJnGyuZZAjHmwc47xgfYZH35lBI8ySFhrPeWIa6GZrMHugpQTI0
dBpg0d5Wdu0WkBBXAzJQBtYfO1qe9ZXQTvVi8uWwDWLVl8bxB3oq9gXtD6qa2+KsbjVleL4tds0i
ZYDyfaKdSHCX1yegDKgA8A9oGY+N38rFSdH+4QGE++2PCCYwTPs4U/TFVDQxuu/F7CEOB3sZF7it
yZrhY7cWuD/EYxqL6o3cVTIbXQ5fWJtouJ49uZy3ZjZxxBhrdoEXEKIBsEroCrtilYGMrKwWtd2F
UlVYqYkNA3axNjhiltSa14ea7pG+Gh9JV/anMk0TJwWpB/5JwEdakRi1k2WIYQPEprGtDAtMoBgw
1mphsuswTu40IVWOQPZtgBkHNsSyGSjQmEVxPAS9Me/UOMhAYSvH1KrMoHppAxOsACEYRa1Wb6PD
0NTzvakO5VMTm/OuR6+b07flTCzkTYA/VoCfhyJhUsaxjecCpq8A191/KFpKe7eQi2Ij5JLp0DEM
7sggV7grZWPwUnXMba1Ue1+pRhOE4g1BeTcM7+oe1K+iVAVbIQ+2SSHIW0PQXKmcFS8vjcmbh9JE
m5o5nUHeOfuqJqgHrcJrywrTrshcJU8wtzFiwNTORlXZTHMzP0+1LmXWYMTlnTKjPm4Br7kNrAmY
4y4g7/qnMR0lv6sykNjQSAL+bKSj50gI0Ph027BWIwqiIqiAo9MQITG+TjaFJk8NPAwXwq1DFFTl
qRvqdqsim/mM1rYAMMd5NzqlMJKTRLo4B3rw1HMCqNW7Hk84PHtwD+NpcH1SgdsIykcBX9ECEKKY
elsdHhXiTg0nHly754Eg/58cxiNgAZVpzJB9ITV1jdkrzMSZkYcfHgGezVlank6Ma8jRZdi3CeIX
MYuszhytsAShhls1nKBwVQ6g3THnAgASlfXlHTVbRW6gk9KGTpE7tXYsVWIZ0ua2qSzfyzwK0Xn3
x1KYPUpRvyoHDXuE+OswJgZQ/jv/toi1e4LoYAgE9oSkyCz8xIBnXKMiA4sOP8meuxDpnpLivVB6
Qlq8F2IBPCGyLXVe+XbNLAjoKTWwIGIYkG3JMU1QLSnLEubSQY7sAoMYMtKNcbpBae4fzOJSFpMy
y7p4zIwey1gaFRDTuzTzQBby1KZV/dCYgvIvJ+siWmcsnmbV1AAkCReUGbzreP1aFK1fTZ0SayiM
h9v7t26Kf54GjMlPimRWwGJYQluguFOr1hO3lJ+CkLeIny2C18aIvgsd4SaedjIQT5cL8yLYnNA3
NenjgC7JRx21O+lDOAd4htj0FKIndHAkJwV4oLglyOJPlvpK/XlHPsSP8Jl4EefWXEllLx9DwBQB
x7IQd11/TBsZVJ9DtBWKvuYVfuBvM1tHPtuTTpXdxBZ1Vac5KL/gwlMr92Nf/6ZzcEa+BgjXn8Cs
/DgHE4ht0MLTxTtTdmWQNPLaNr9uLkSApEJGlLS8KpZDdLHkGQALKrFYtCx/dvVv8Echj/Oo979v
29DXs3gthjkfCdoAQrGCmBTFl/5dRMAIKBgZoEciL/e/MvK/yNIkbcnSAJSBsaJkTsY5DCCLjrGf
dj9nVd+38ltLNVtH8VvSBxuPffD8Jb/AmuAYmNkxtcaZa/UoxARO6W6kydNt/Vdu5OuPWvbhYp3V
JgP/BNJCNvCg3C5pXAEdsdN2ihxFf52rDRFPSscRupjHl+OE9BfKehhUwij5tUyxNqcClwjmQIl4
n2T6YxobHL/3NbSEWhciGLWUMBHGqUKLjJwrbh0jx+6LiSOUdDsJuzDvOOJWD8SFOMZam85shbCB
OCUSwfNU2iHwYWdgjN/erVVrvRDDWOugl9LYBVg4PQFYauMVsejgiQw0Uafktf+sqmQuwL5oSUTr
KONm6NCHcV/CMJZii1bpFvD2R8O9rdCq+WE8AmhjMmD2v2B06ej9bscMGtXS71BxmjS1FNUDfLCg
ITWCLKtuyTzE4jXzAyIYjqCEjnDUXq7Nz5hHvSIaNqtEIa6tlVM61BwHuea9LkXI1yKESjbQ3w21
BDQ1COEZVYKcoq+Oh6G3ZhCXcphNiqoEq1pCTr5wvzdn0OXMIyqX4CbgPeJ5opZVvXAUlVxISaNC
VCKjGk6sspbRP2XX7SGNPm5bxUrrCNrFL3aIcRB1nuggo8HsirDpQAEDgs0j3giuacvncj/amZOi
Qi65s78j5/DhW2x/ow5vynnNg1x+A+NBsrobOrFdLLPL3Sx3h7nwBgybaNIeM/uC8PO2zmvH7VIc
40GqfoymArNpeBnJT4I82yRWI8xuDjxXtWqaaAZH9Q/PMLBjXu+jNIDNReg6TEtW3qwcSvVI6NvM
s5bV1buQwngq04zSTO569BJn/kD6DfiXrCjYj2DdK8kd5WFdrHSLwGIu5C2x/oV15lVVIpsArYrJ
Ir8BRJ69Kg6ewi9aZqGboaS28Dw54kY+VV7rBUf6+A/bh+I3WjkWAFj2SusVTRjDCfoKMbr6aATM
F1vnvb1WHdeFEMYk6aSHwueigjvOEeWXqONdMCtlQazjMiaDWXGglLC1uDkBHtYYYB1z4VwVdzn9
XlPfGD8i9Wfdn3VM0JZHKviJ+PQP63chl/EugSzNSbic+GamjtSgnGEgIuKVGr+++K61Y/wKiKuy
fg4gpcpPavFLnQ5yl1m6atESnEpNinnpH7f1Wj1tF3oxWzYWZYXC9GIXzc6Mv0f9kTbfNd5dvSJl
qa2hswIwCYiYmWugB/XDjEEu3GgYLYwNxUuHwkrIuZei7W19VjCPIOJCFLNR4ASSBwNkWvYIgLZH
qQdDeXScfeGo3tXg1N1Se9qb3yVOJmXFnaCDVlqoblH5AoTi9fEu0Sih0GGZpi+PBLwMmJXCgx3Q
OQUSyW5X/HUvwdKw+0cco2QL8ixjSCCulA+Z8CDFG0l44CwkTyXGFke9HP4PVGOtPQxo0KydrD92
KQAvgRMVuVL/u1W9muxFcl/3ey2/a6JzQ50Oji3krO7akxL6ftaPFfC9sq0oUiNqAoD4oa9DT8q5
w84Wb6r9EB36Q7sJHzovE6xgkxzyk27twm8Nr1NzJbi4+gDmmIAKsExBFwirCrxg9MrQCc3vvXkq
Q97EI1dX5v6rKzFKIw2iFOqAoQIg/Kh7/wy9X8nhI/bil0Jyoi29A/LaAbMCT6X/xksn8JRl7kYC
QkIDLAB4PWfOoDoqOhNqkKrTH0r8fNvIeJKYWzE1iqnNdeiqggUv2FfpbkofmukxiHgXx3IimCfd
5QayIzAqGsLUuIakWj7U6o824QTUK21FaCxTVcCqg8sEsTujCuiU5EBdBo6nEXxYZ7AlYrC+Urw5
30+jA+UUCmxAVeO8uNSVYyojW43WfTRN6ZjvuPY8IW2aMh3VZfJLcWr4t3EEGbIfY6pNBoMjUuRx
ghFrHZi8e9ofhXBfIXmg7XXlNGiv+nAfgaVeBoPyQP0kcOKid+fGGsR9MntD4RgzXj6KNanbmAT7
LsBgAKB2e0yqtLlgN+NzH5Zu277JnZ8CKsXIJqDT7Kf6bLSiN4a2iQcTla2I5wFXLAe1duB+oJQL
8nT2RkFCpiiEWUMcAA9I0YlkHpPExqBWpdXObSNdW+FLUYyzLQYVKJzyIio6RLoDKjllQBem4BDq
6CXHs68KQ9Z16TZa+o0Yr0vnASlQBcLS3rTGbPZEQbda6RVA2kV3ikse2tfKzbwI+k8e49i6ZgJk
hwR5ifAsGpWjyE/ARvPmzv2HRbyQw3g1iQRK2eiLXsDhzJrMI/JHofkKhi1Lg2zJnHIOxspCIr+K
qWpU+3E+2CykIIckQHdZhxqhK9JyG80/pvYo5NUZtJI8YJuVVVTkBV0dCdgFg4S5/rPcqGaTmp0t
a4E9ld+mYEZmwBtyjnUsu894sSs5jCmWEhDKGtHAzDvg/5JjKj1FvN6+FUd5JYIxQGVWzEipsG5t
oNqYf7Z1lROirSqhoHS7ZE4lXWZMQZ4VneYhFksNu5c2n52+DB/ymBMzrOpxIWWxj4sHVy8RQY9E
SEng35Q2Q0PX5rZJ8/RgPH4shJgQnCGhAm9E5SoTcl1Ik/6vhLAwLSBEUSgOSGeP6P5ute1AVHhe
TocHZ63YqifJqt5QC2gidtoZ5KmOInFhqVccNqa6/tt1Rb7ej2WOoNUMyJjy+RjpB/DQoWUKlCuT
4pRRfshaFAPCAY9x0Wpnw60kdJqEGIrpc0sbRD8A02nCqxMsW/TlPF18FHNu8z7OW1PA6mbdN1I8
VtOJ0n3a7Ht6lBK37+5vb+aqm7gQxxzfOBD7PJYXm4wGv49MS4heUtkPEk6Vi7efzBnuevCNlOZy
hpP4rqurfZY/3daEJ4G5NoqKmmQUIWFQXwFFILfcSXORszWMl9CjdM6TGmuVauITiWOA7c8DQeV4
uht7wTUT4o0RkOKaB6CtcA7dWtb3ylgZ5xHSGf2sQ4ADIT5lAZoXcMi7czbfNfpujAGrIuxzQeZI
XTVGZL1w9aPm8KXq0NQEBUkh7O0MHivI3UiNraEC9UhnpW/6g9j+ur2Ha9YIUgMDbUjgdccMxvWJ
JKPaAGoZ8jqz/53VGA1HLqyTckdUuAu6nG72oF3KYhZ0aImcVUnUY66xyZwaA0SH8s04Bo/f5If6
o+D0AKxMM2oLX8N/qjGumQQqkGUxjmH3H+IpejYek9P0qzKtcm9MtuI62vZZu6fO7fVctZoLqdpi
0hdXTmnIKW0A1mjjdeoOv0HLpR3VbYgOZgs4KbeFcTaPxeolUlmIOai5bBQ6HYBoAA/STuIHovq3
5axdcpc6MW471GKAQ8WQkynmVk/VfTiAnHbiJYh4YhhH3ElhrWTtIgZjbGTYxciu8bL2Kz2GV1ah
LU7tYn8mMhlTtwgRNihG+PVr/JQfJAxZFa/qY6xbEccNrxVUL82QTVsAPUnsk2WTmvyZvhmW/qN1
wLbqRj4GiTVL+FXu5ae+tsz79Pl/t22Mf4bfTOuohmRF+RjIs6wA/0r8dlsGVz3GgfRTIgng1Opt
/agADO2HZLX7aKflTjdApeJ13oFE0NFKDEsT3nOb41A0xqHg1tYxqAbZqItXmSWdVRTiLb3ERJT7
XURbgcGJkVZGwnWMy8rgsAWCF/g9FxO+sJ5gyiKzbEGdq5YR3vbnLN0lgCBRHDlrnCgGLPExDzZd
51cgVKtOccI5iSsZhuUDAJIqqjIK0+yLZh5nCmB8UKSZA/AA+tTJSs2ewOnVWBMgg+LtFOruHLhZ
6fI2elnNa/d9LZo5OQWhJELDAJjT9D01UJPMbINskmEbJUfBPGfFoa5eC8WvjWdTs3o5AviCq4i/
JOlNxxsFPIVjcg9uUsukoqu0bjQcSRVsAMBpGxhVUjxZeM2K2jHBJ9qUvdXWP8ZQtNv2TOfcAsqH
ImMGhG57tfFqpC+aQzOjl4b8ILPgCq1qj5MnyZt4dstsq1W7Qsjdatjmgh/EWz2frTbbzsTXJ7/u
H5PxGChnDR1NNKZOlv+k0Z6iKU1HVJEVjjnfpfE5lx0wmaO3uiw3Y36Os208eWKLeDV/zogtBpvY
2BATsND3aDSzlXyfTvcpmj2lxEGzpFE9ktbLEgVdywdN38X0Xi8OQv8tNF5MFPznQ1LvCyW1q2Rr
FA9Z4ufNWzA8oW6Sm49Gvyn0BYA1Uc45zo/YU0uPPhqAUrfnYfZ6A6iwgaVmr2LzvTCAkjsGFoKi
RD+GxAZcVB4/CsUb+L0dE82oCFhagJeVZEJNTd01gmNGH3IBsBH6XZxAQ3MWyghsWtSX+3iTEQ/m
Z8fFt6ACdKc3t7/byo7Ngxickcbqm28keR+AyhVWhx7UBW2+12Y3N0c76T2quo3YbIWuOrQUA8Hy
OVUGSyyID0BpdAt5WeSCH5d3338NnXSMreqiuPTpLgPZ12cz02hQa2G3NOPY0tbY1phj79zISg+N
1WJ46k45Gt9qFxb2KFKLN2y+UtxDMl6TVHRrAqQGXFHX4qtUw5yVDPHxIXVke7ATOz/XohVYL4/6
gTr57gOFo5fGrTiKf/JhMgfzSjJzMPVi0o0al9pne1DgyrvKml9oZQEWT7QfQDV8LN3mMG3CreGU
TuyDLU10qMO7CVb8w9VnMOsf9k0BbCZ8hmx3dgHRgaP7cMaDV7x+yy3ccI5xSKxX8+dtz/Q1Crpe
eOaa68uETKKBetlInTD7UcpuU5ZWp/D0W77/1jIzNx2YJYbK0FC/yqzspNrKPvQS6Fk5vd+6wb7Z
AMvSvq3aSiHrWjfmhstC4KW1BGuaPVfAEci9SrVqF/lH5609njASYQ8ca+JpyUTN4FRM82YxY8Pc
KZofjCdF2HC0Wgzy/7+SJssdHU4l0ZMaMmKdvovaZhbzbQlU4GZ4Q8XJMdPxrR1ky0jCxAoISM4x
ujVE/T1I6znPLfm28aBod31qTTOVS3MpySMYvMdwM1rYt7GTnALnPQHgy/yAWw2wBrnVeASD94MH
SF5np8XW4+01+fIdC+ydjJZJBVPdAJFnDs8ghFMqygHCqKn2ZFIBW22wGuMo/zV+GgSBZhCtFQt7
N2ilGYXTOS11NRqQeJPB6AQmacFVuLgYX3aYkcKcSblX5nRsIAVIBqS2ZsRnVhH7+SZ4LLaKnY9W
geLVX89CMVKZE5qXQ2bQKh4AcXbfxk+l5g0S50QuP3FluowI5kAiYyk0IJCDiFgUt2lSZS+ygHEX
F2PXxdHo4vS3gHZmTh5zzTo0XGo6dg0TCexDL8FcF2jA0gHlQF9sQJEnPw/1XlZebxvh1yfzp3Z/
5DAPvVmV+6icsIAm4jpHAgaUT3egXwaR1YE8AoJ+rx2BBgVWOc45/PosWySDMA69lp/gDMzWUWM2
QeuYDHa6xanbGqL1Aoh0oP4320+YCx7BGVcgs5Edrbqo7iBQP7aHCJlh37S1e+PH4I1+uCMnbjri
Sy6L0ZBxrII25WD9hcBK80YHY6KWDDAnRGpezgfX+QoqdC3tM01x8VDp8rToJxHSRkc6E7//KDCz
PrkyAKTa/ezrZ+Agp+Aqe4M1TRvevfXlEvmUjhcSQSsLAjLGyUxSUeTynA1orEJLa78ZliyWxmNq
WTfXBacETE8yYBUYo9FbYpQmlhXBVve780Vbd4VDtSvfgzvDrZEOOWV31GsHjg9Ytx0FpiouoH0o
+Fz70I7MHdUJ5KKw9KHeo7HeC5z0XX6abc2uzt0751gux+6L07mQxxxLTZDTNgQ1t23I6GRpWwv9
p3bkN4DEAipAh9cf5zh+7T9YNvBConKtodEFqZ4J0JD8oJNVIU/t5Z7QW/ECizVZzXlyDF/YxgDk
+j3axo9yJxxiDhba6h2iY6JBXIhxAX5+/Q11WjakUBZnlB5U6Tfpft1e1nUlLwQwLgCdZQM4OeHL
21FHlzfo7dTYjkXygOGu3OpKE/0uKOUD1yieVKSgQysYUeQewg0tY1tSNAuzYJY5V2egM2wTAnie
oX4kGmZFSyHiPTC+hvnLnlx8LuNA+oQkFYBXcfXoW/3H8DZbhe6Fj+XmAVSpG/IBLIXBiXfKbrQl
3RntyXn86w6Y609gwQ8VQR3rVMOKZfO2En8I3T2JQJP3kqe8PPjq5iPBQpYsBx5zzObHvVaBJwL+
a0atK5/L0ziK/u39X3cfxkKMJ0mA3COMkY+5gefp4pHnDg2zCOq7k6ftlcyavrcWfdJ2rV+jR9Lj
oc+s3uYXchfdL3xzHNSJErWQa0byVi3nA6rUNi0mNww/bqu4vop/NGT8cB9P2txSSCLmSxQ9q5F7
+/eXE8I6JnS5oOUFzQMIWhlHaDSAKBloBZOkmt8g6RHcmePDkPsARjtlvHaPNW0upTFuEHgSc9ik
kDaZLx31CqB93laHJ4AxCN2ItFFaBOjkUZV+tjxuvcVovyyXghcd3slo1GFnviV5UhSgqQ12b7w3
mlMA5D3yMM1iUvu2Il/zlDioyCz/P0mEqUIUo4LLOYGkSBF7G1O7yDgn8TGjP2mQeBQ8BFWetk7e
my9DlCs2IL+fxR7TDBopTkHaeJzvWbaG1RwQrRiVxG2NKJZZ2YmqldLn+J7kt2Rh2LhFU1FjFYcT
mpSQEGlFzit27YgtnAig+cIoHDoyr4+YGmF5Qszd2TTonMk4lAqG+SW3aByOYl+iOqKYl6OLjFOO
MNYtdAVGF0M8eKwI97Q1TMKBRNGvJEyPkxHiPSuKuSvmA1r5jKH+ffsLliN8tbL4APwAngVgHUNp
gznixTTK4NrBB0gVEoT45wW1c3gPhIZHVfflsH9K+m9Q+LMScOG21LECU5SKiVBTDeDxe5S4KtDz
tQqoCdCXoIogjKw1gzuAv6rgH7HMLR0XZREoEsRWtbHgREaGoyYop+XAIOs5dvrFATAqMruZ13Wj
xcvMdYQXTopXalRu/mW7/tPmE//1YhHLuhSaGHLsiJz0sLWGYV8n77dlfDH+ay1YNBrSiSb6x7Fi
NP8d1YIFsBPQZdBzW/WcCsyyHl+M72KSljU+eUrSToU2CQImo0NPoFFbovk8K4ATjZK7rC6Rp684
DVA8qYv+F2sIlKRQC1TM71bxbkhFp9QPVQzWJ8kecXkroGRqM45hfPHcy5JeKMr4EzEEbXzaQ6SK
xhiAT1mR1D0meQUYB8Fui9T/hx28EMfYfNTVPQh9IS7VJksJtnp/XzUoWucP/yAHg3NoWAfLlMZW
/4epyKVpAgyebhb7MAAPAqhRBQD96HnFuZJWV/BCFKNSpicm7hdAJKF4lpM3fdwAwN9eMCZqnUe2
ti5LXRBLdVGB/782kE4mQ5nlOACa0hFrKt6MMN1Vshw6GQ50rY6cQ71SlYN5YEb+/wpkG7Q0Q+hy
zDcAOEwSt2Kp7vSo2TdU3ObdaxtWZx1vXymEmWYijkm6vb2Lq1cA+ugkYgAOBbiC1+pWY1oEaYVd
TAWk9yvFCub3QAs4V92qV7mQwmxgkclF18aQIoKnSej6rRjGXpcAEUXjBXqf2YkvfkUBuqCKNn9A
8TB+BY1LQ00zyBJaV0aRM0ExMUZVhTplrVpouR2pYqn/wEWPXltgJqKXWF1Ay67XUe70KksHgDNW
U+CNn9POSuzoQsupIq/6rz9y2BaRKRSGIBOAQlUkpp0qP4BJNmDYtyd+jASwVn9gHNm9bSLL5nxZ
0AuRTKA+EjnXBAUiU2yYGToLimxmN9UPdMhYos5x0DxpSzR44aBnUqLXaEG5VBfankcqPOjmMVQf
QzCQq5wsAW8xmcgSZCS6mgMs3tb7yp0FZ8q9dkYw8pz3djVKToI27dtryZO4BBEX2iWlsPCGQKI0
xV6r9U5sUgxeSg7FyQ7G7FsajWe9K3/eFrsam1xsIXMmJNDL9qSAWFoD7rhKAffImyP4mjVcrjmE
kkhtASEKbSvXqsm5Ae8SoeAdgV61f0Y9v20ws+AsZfUCoDebTPVmdGkH8T0RQ0sX0ZG6N7ot0Jhr
jBPeVnjVrV18DLPOdZQ1/YSpZ7vXH7JucjFSAOgujpDVVb0QwqwqCtOxNlTQOEl2Sj261dQ6t9VY
9ZuGvCQpQXyHQP16TQ1sVdr2gMMSsIRS/7NRA0vMLVLx0qGr63UhiAmLElUBE1cFQWCnsAoQSVPl
WdI5vuurEFXEH55VSLgCephxJDX4WFPDXByJild/H/lFpwIyiFdm+bot12IYDwLgV6okCvaeyHLv
5kQM3Clq07/emmspjLkLQP9u+wXClsyyk8XPdRpZVfA+aD/+1gQWOcAJWfitAG/HyCFjiQ46HbGP
2uq+RNRNbaK1TRlaf9DlnmPRX90ThMl4C8LYkNZikfpkkszliDyd3cEMwulRAaO44YSCammxi7cH
Ti3HIa5u1oVEZrNQpNYTmoq4z/T5BFwdqzXp/e0VXDU7AjBoA41PmmYytt0bY4EWhwUtT0nf83xQ
X0CxGKBp2vzrFCdRRRxVXVr4wYCBwgRTaSnMozSpAMhLiv+h7suWI8exZH+lrd5ZQwIkQY5N9QOX
2LTvqXyhSUolCW4ASIDb11+P7FqkSLXiVs/LvWZlVpYKKUACB8BZ/LjvSLEZNLiNQd2mHkE9+/lL
/ZyA3I8FyAgKekj8/EQbanooGweND7cRwh5fVvbNFJErAeEFPwmrSCXjlzw2z86xdoIfei7vvYH3
4x4smIPQLJh9r4tZdBvs6lNAmtPlYlhdOXGNnxkg5wx+jAb1MLoFjWk8PPRr8L8nXgq5m01578Q+
ICRhLE4F5CrGB/rt85n5OTV/MDOHO0aIzki6f8KLYl3cygeWFnGQhCme4ESmY6IjkBdF5LpFp+ea
RsMx8ZefXZj3U7S3+TeX/GKr3pgJD8CdXdc9OP6tU27d5nKmuCmOGPcH7u77wQ6uCG6TfN/HBjuo
E8c9o16aWzyyg9XQQV3xpsvSRR45kn4Okd4PebCh5hFdD5zD9Lx6iKjhEbotfPiGQ7Zhx27Aj+aS
oowDhTvsX/8wSwy24WwQFsOWEtFk0WgKwes3oDyXD4npTpqHz43ng2hsr2jy13gH5t1y5sqSYby2
utNuVNvnjfyK6C8OxZk1R9O0Qs9CHx65TD46d5EL3OPNQa3gH6YcJzlZRVVnsJjpAoBDC50ddZ46
RRhVckPsu+Dvt1C5NrCoKP0TEMqDJuO9iYYc8MdZYUBdrcbuKxP3U3ZkH/5c6cQ+fDPGYbpKeUQS
3Vl72tfuZkGbljFPQ8W/unsms9m5dKR7Ir06sYNxrQAvrJYHCC8cudE+4Ht4/xQHTkdZ8wKPgTcd
RxlL71ll7VUziZWTtTEn98uYI5Q5tSwOZCfIzYDL/dyiPtosb2fhwKAq4XgNhEH3MUaYKoDLFvdh
cU698pIdQ3p8ZEVvhzo4+AQoEhXr8ao2sp2d7KKcJdR8o/0KznbVb9jwnxw+b0c8OOmER0vWLxix
mm9LtZ4alKKayGISLMJ3PctTYHA7++9nWt8v6cGRN3VwSJb9qBO7E2Dgc4/5XMcm8uCACxrHQ1M0
BujbpYhyFwWQcYh6tO8OFLBkmt23kLNYWu/6c1v56LB7O50H/oPVZ1JC4wTHAEU1ZbpxKx0xzWJZ
vAKdzf9+VmY/j8iRoH0H5dJD13LRquyhC4uosPk+6gHJmKgNk8a5+/ytPvK/3g5zYCSgsx0ctt8B
eik3WT+fudpNbaKORBf7RTl0TN4Oc2AVHte53VMMY/fX7bi/lPaUsjEr/c3n7/NvjpS/5u3APKjK
5jK3MFIHCtKp1qnHH/wlIWxNUQ/2VvsQ3ouXIgFDbHRk7P1x9fNbouyMEiDIvQ7hI8HUO2IBoUI8
1t742lTutParpdyCPBfcjKbJhmtLuv3DMrgAl3YgDnFBMwqCuMZaff4oHx5sYKx1wHztoTF7b8xv
vBxa+4azrujjZnCTAoi5CgiWMnXdlPEjpYIP6ClhqW/GOriusskbeNXjrVlnEj4uGBODLeWdqvy4
Cx8bOqNNZDzRXrVWxH9ksohsu4+HaTy1h+8WxGBg/tvafgkdYO2dcE0na13y7Fp15YnuBeDPZPu/
m5+D09gqZAXUBZ7Zsl+ndjt2K2mdCCRxASD/3410sMH2nOtl0WCkAMVgwdJW3gr7S66KVMjqyH36
4dH4ZiUOdlmOBJZrJFa9rVe6u7HQ1wjqjRZQ7cbjsWUeHH7/+dt96OG+XfyD7QbvxWKLj+3msXXp
oTUgtd3IKv046xJ02IYz8kvHOMQ+dl7evOfBURyqjBvNMKdUXjEQ8dge2nof6sVJeydftZ2GmhVS
hlfQRenCXXVM1OBHlvqnfQ46Dg8cuiA9OqTbUnTOWK855NIg5NgV8eibyC02S3mObS67rwE4VYbp
2pnArHk7hjvffmBGHDGsHyC4z57iYOrdajZyJHgKdnHhP85xse6Scgs2FxvcsBreWwQm862IXyRa
FL+jXGivwEG5qqE3uDx+bgYf3o1vJuRgQRy1QNzS4FEmy6/ATPIVSQz05bdzYmy19dw+mYx3DFr6
YSwJioE/l+HgkKvzPCx6B6N2CYvaVVFEr1/Dc3TXfoPWIpDdqNjj/37U5XG+gm1upmMB94e355sn
ODj6OGkqURd4ggrCdQqGAFJqOR1Z6B/N858s9CE4SyABXgKc1YNyFwR2ZkPWaGfaPoOy6dmL6Lc5
RvfPQ2ZFAaiD2h10z6MpHh/p9YsDjJPY1gC2V8nxTfjxHfPn9B/mo0yvaTDsHyufHNDId9L3VllV
OLHIu+nOGgLn2ilGQA3ZWOhdbziwKmXDzavrlK4bVdkcPttuWKLpyAnPbN0EAGe1oTtfoeFJP4qh
UqfO0GeQ/WVefw0uV7Oai7IvVmSswkSEiGw1nywTaSlDExWFyvK0CWq1y0tPb8A8TU8EU8jKKsu5
mmzj3yD7gLZyB4CWTVbI4KHpx2xXdTkUkwQ6whNsKWS86bictyys16U1heu+7UWqLHSEj4EBlUHZ
swTJ5S6ZIYJ8V4t53GV+WMQTUcDiZmHQntXgFr8QbseeQqRbzxqzSAPQf0DKxBYD81eZ57Y7WkzV
ysuYnbSQkYgmbrlI8fb0ERgycylg2k0STjlYQsXSJotuilvw+/mA9zbBpa6HmYGttDN95C+Ls9Ey
8FoIHM3+i40JPClUvlc5Z8YG+08obRqpsJjQ1YayM4QJ2IhjWumdCcPuPliG+Ra9keoymKbioods
9S4YKgdYQOak9TjY37kiwxWyN/bjoEm4HdoC34gejmYlZ6bmeJkdve1QjNrllWtf2dmY0wTVqeBu
sAd9VqgZDSBK2e23bGHWKit8A2wc8BQbJ2hkg4u37tydKWcHnKuFDtsVUlnQy+6yDCSKJKvMFKEc
RECwWBLnep76/MrNSLGXKauz8z70ySUC9YJGoFdtvrIuz4BDKnO0c/ass4KoUizc2G7rXtpZpXdF
Q62z0NfgdJJ2UKadn83f/d53Y7GAN2L9+QH5I33+2R4m7x0yd0GmsLKxWcgZv4Yv+LVMLqtdlry0
EV+TC7HlycN4wrbzqoisY8fUj2j+s9EP3J2m6EUINj44Ietng6TaprgZ23i5aiPyuKRBWl4NUCE+
ZRfZOdufm8cYAj50TELHh46qiyLsYflprrGt3bzC22vhghREnfnuEqSZGZ+aMnhBy9Apa7Fonpi3
n0/8hzmjPSMmsu+g86eHdzVXlDUSHL9x7fSrjPbo7ArCp6pQoLejA24G34LTCQ73yK4VOlsdJJIA
cj+SaNjfxT8twJunOLirme5EYKPuFaMmdZ5Z09q1tkuzRktL8vn7fngovxno4CYe0AJiobjWx0YZ
pHtNBfbRMjv1bOvRcDQ6Lcds60MPEGo3dA9TCwKUJt5btlVXoTe5ZR/r8YTixpmDpGM3Ds5mnSO0
SYbprDxG3PzRW/5g2IZ+1Z7b4mBMFwJ5pp4xpt09t1BCGb0Hv/OiwDx4x5A0H78fMnE+oQHYnw4D
8bxg4OHtMKMQLsinmE4nXn2GWycJAFZjYItWCXec9PNl/Mix8BC8gfZtr5V+WKwYQp6DtrPtcRiB
IMeUJ4XmqUR4/h8MAywloNh74tgfyPQ3YWJuZpADZXCkxbLpqhBN0mdEf/98jH2Ac2j63psxDgIg
xL40pARj5EyqldPpYauqPDsyYR9tsLej7Cf0zZtkM7S+lYNRhrEDR50CDToYiEjSTUchuD8jQ5HJ
oEjKoGSO0t9hox33W1laFobyxi5dIN874g4J1BKrXqA9XftRizxb0QWJK+mx7faRYfhITSDBsa9l
/QhN3rwnomOoqnsaNAEAQvAu5TZ4vfNjeOaPzuu3r3hwXC1OWBk1IpCsrFNstoTO1Rf0Ht6VVv3V
ybDJazeS+liF7uOtBupfFMzIvnZ24E57FaIF6WNby26T0ahy1kO4ckm8kNhfJmhYRqxpjnjXH00o
wBeQEbdxMf3EV+aa2WoJ4giIH1x7sBdQHPr0yCX04RgArPm+DcUVFNnfGydEeJZQoA82rv38RBE0
4suNlK+f77MPbzp0yf85ysFGK3UANvsRo3BRA8ICfShRXatsuujdIHayDvQrXZe4w5iMnXcbdq31
H9w9bx9gPw1vbDOTgMeLBl6GruYv/oT028JfLCo3NpiiO30sAP5wy7953wMj9RpnGIcM79sWaz3c
8+lB8/vBHEsofhTbAjqGbB5yNZAIODDKrCkaR0CaAs0k1bfFDr41ZE49VoGZIz8d3JdBdRE3ACMZ
yncuaaKgqXjUAqMOwVio+sjpmwycM8555OpjfsWRhztsB2gZdMLyDFM+LpHiJ2DBMND19np0O5VJ
1x7JL31sx2yvcuyDe/EQ7I+O9T7L91PRBiACbZ2ks8TWbY8R1n14+oDo4Y9hDgx5cp0RerMYphwe
tLwwS5nM7iqog3gWYAFB1rhPP987x17swHJn7WSqGDCi3SyxDqBcEwB0LPR0jKj22EAHNpsXvnSd
fj+D7K7yzqd8hHt2rMnvw/kDuHKvLwbsr39gsS6rJHd6OJsZYC999TCW5/lcJn32tPA1LqioRyj2
+QR+uBeDPXc7Gt2Rbz5wyGppjJ8RgbPHWwUqWI/92g3PZuOsPh/nw/kDGtaDdIYNnduDharg+C2i
wjgeUNPQUSyQ84MMc/r5KB+6l29GOVilJkDkXi6YQOXJ07af61WurUemgyUixFyJvPSPjPhzXw/q
sW/v9YMhJx1Woy8GRGjWizaRYqcFimdBpmILLOcejeBTg3bcLlNSfM1B8usJdgTc+dEavn2Eg9Bh
okVdlyD7iJlqErvwVpV7PbvTZfc7UeJ/vUz/nb+Ky385f/0//wf/fhESFGV5oQ/++c8L+dr+47J+
ennt/2f/h3/+4vs/++f6VZw/NT//0ru/wZf/PjjYMZ7e/SNtNVQYr8xrN1+/9qbWP74fj7n/zf/b
D//x+uNbbmf5+tsvL8K0ev9tORftL79/tP322y8/aIr/6+33//7h/gV+++X+SfOXp/YfMZ7npz97
fer1b7845FforoNoJrQDqKWCE+CXf4yvf3wCFmi0PMFXAVsA1qYVnS5++8V1foXIn4u9AAQGAlyC
K6IHYPuPj2wodUFlzmEUndS//PF07xbpr0X7R2uaS8Fb3eOL3/u9aJrdw0cZuimhywC0FjswUS0t
ko8TBfE+EKIwCu5eZfopQ34OwJK+3cw2pBpu4I+W4eZi1cjrkF8QmqdZQRIPpINWI1cUMjRWqEAd
cduqeyrvvfmuGO/s5bxQl0YrkNiEYB0qUTgD1W4AWqWXgJ3n0ynLrj3n5sc2/1t2eCsa/PepCZ7x
l0704rs+/K3/F22QYdX+vQ2eiVa/tq95J95Z4P6P/mWBxP6VeiAfQ98ZQHkh2xva7xYY/IpY1Ee4
E+AzsKS9MUH6677JFo0S8KHB9ODBv/3LBPdMAeh4ge/no0ki/DsmiN9/F0zCBqHUFPgIuwii4r2n
+97FtNAx7xlaV0DXDzYuN+QjQWQ/aKAAimLCdT1pOX11cSaQ1AwzgR5dOdR+NKEpMt8A44qTWyJ3
mA6NJHba5oF/2ve6X9KSz5onSz3bty5ZwEcD+B77VtFgDOO+adCq7hEN17n2miZRpFbAfLrdK3Oh
44hsTshWzay9JGAZ+AlMVtRwyPJxuEDCsZTRNGcNqM6ccr6rJw/cUVwtGapUCgzZgXGDlRiglQpY
vaR3DVoIVNRyoNSgFbyAGxX4yK8zyKnOXJoH8Ot71t9RV4U8djEDVswyN3NApCasEqqbgHFDqKMx
yGV5gLTI3LI3JbXolQBTzauvamHFjtuh+Kz+pQ8lkGdeAh486kmDszekWmggwRmQIu1ouRBv9XAP
4tBCUtiW0pzXsybBmilRbMAq1ExolfeIvXFnkt/WC8133DaI1yCnxUABV9EGYssLIGkFpvvRqrX3
0PeU6Gg2sziBINYAb9IIMcU6LMG1LNHq6IxEzugDm+U+P9v4AnNDhks7kMqLhKuGO2X5aE4v8hm5
+9zLJhaFWQ89XMMCvIR05+p7ZTz3bPKm6iIfXPrstYaaddMEno4CYUI/EaYJu7M5b5wd4QOy82Nt
nE3YOHWCNu/pSrhDYNJ2mZotqZyuiIax8NF3Z3X9ZSumlQpN6GCdi+o0sFz+oBwZ3vtE215qMpvu
GNwi4NR4CEVgVWukFhsvvGaVVd/DwOsiMoOfTWkAjeA6tbI2zKM+8yCyqzuIqZ6j+a67XHS3nICK
OphA7CYGk7gwvmALHI9z35Dagfl7To4k/QiYVu4pBVqVrEfVILfyJ9vPTJlY/ejcuUgMPoEz212S
fkKcuKpVPkGnZQB2OZ49pOIjOYdWCelW1j3a9oIYf9FmOssrC6z4eUu7JapEpa+rXGdnYzmDji0P
Xd4iHChACUIEr7dN69eAyADYEYJXd1kAOApMddmHLZMoRkxtH8GGhAtkdsFKiGuhaQviBMICDa8F
vWPItuMoiRrcjedBa7EydZSrL9wSQMNUTuPQJWqy+WtBIEK5XWwJlUKrz3ceTqANI1ZZR77QbZOI
au6anXCp3PYCWP0V4sWyjcM2p23s2EPpRYuhZ3M22olGguqqtBlK1yOa+E00c7fxYqTN7auGo8l3
K6k1nTbgrIARtzaK6UQBeXGrG2R2I5yiqMr8/bvp31487/ylvSd1o7vXV332JP+/uKIQHPz7K+rm
tXvmT++vJ/zB79cT/RU3E9TrENn4uG/2GaI/ryc0Yuw7tvEZ6AJRX/nDQfJ/RZGeMIZwyLchYYmY
4Y/bifwKlCXaN9AoCZTV3t/6Gw6S4wf7yPSvXCeuJyw1+HSRkQ59Fw17B2EQ5z0PWY4LwO/KYcch
A5kOtfB2FstB2Cgc80C6sYb2tV+gCjJ9RVO3FRcAYl4EfZad8pG7z1ClXuKw5MG2LubioSiXZeWZ
xT3VZQk6owI38xenFP0aZa+2OAHrensZEl2fjqLn38ccxTcLEjPbcNHWuZdV3TW2vzp3ynKMwExu
LoGS12cT+pju+8XK43YsynT0jJeQiYFlEriGtAuJdVdq5SZS2/lWO3MDuj/eQVXSntRV4M3ujdvJ
ZU1BPvAs9ugmVvBxS+nSosre6KtxHpeTSfveZtIFOV0KZ0GT/tKsPB+HpejHM5DwXObESfOJXddO
BppL4tzg0AyAlPGhSaIng2mg2VMYQObWFk4KZTDQYvIZSiuSfMvGBs+e85TXJpY123UNU2tI66xK
B1cg9YsdofWFn9+hG/ba8upuU+TeeGlwFa+acMxD1BzH8aHthvm0bYMcT2/0KzpM3TWv62bjLIRG
NfyEyJ7H+dkpC/vGNY3aWrN7i7z8+FhlIY2b3LXWo5MnY0HPS+J668Xp2qusEeRsEYG8G1t7Tplv
/A0T1nCb876BWLDMTUTsetwVavSRMevNvaYTTpaxqCd006nwIjTFC3TRU6dsRNTAxY/qrKGxFVDo
OTKdvZhiKNaNovqKUhlGbQ1tNJmZIZHSvfCszE2I0JeAqnyxBmtP6UlB7kzgVUzutm3QbAkY2ghm
zXNlpvtc4sieJzvOK/PMKL/2QGaSTlV1ZmdE7oK5BGVrsxQrSO2IVHjLiR6mE4XqmYWzspbdc0E6
sK6avErbZrgbSFBAfDk3xamletQ0tZJ4iN4BSoy0PngiKiiDKGbuDSurE6cIxpMswOxEOZJZvd8o
1JIaurIH2SR5CWwLRzul+kZQ3gVR/DJGqCpMW6Z2UObBU/cUDJyTsNadPyaBBvULKbJsJ0yRTu1Q
nXXhaGIeBmj87EFYWoLdAK5R8OLAxVkJhVpy1BcsSAbHMZfz6Eaun69BBhXGIJZec3u2Im+uh7hE
MO50FnBOw6oulohqEjnt4sKbE9NGEa52ZAhfu87ZQkbeIFulTxyvnKKJzg4Eqdl0VgyTTDsvXw0E
d/YwAgJBDMTZ4a4kkhZDOrrVCUUSZzfUqgC03l55HdqrNW3plktKz3shz/shcK8muFNRxdRLb3V3
bBjFBbpfrlpi8xjkEeidHxoPc+4uKWPW0yS76rT3eXnd2aUB+xG1E2hDxMSdOMCSPjxl5s8gwHUF
yBGl2z0tGjLBXQHm8QpcnGjHsOJKZ6Ac0HgjWRaPpG7s9VA7471B/+3KCGVuDPHOdGBhrgoraWW7
YyDsqFv6HfCPbecW/MzPJ/e+atGdJesL3YcqCWYODEngApg5ji/tnPEoVza995A9T0wX8JNQWSvK
5ynSrvUlVNwG0qtaErsrbrOlS5AJFet2bjbMwW5KAsHZKZKu8t6dceOXonupi/LKaz1zyXs3KkLo
GlNnC7f/XjCkbXlewia1vMkK/q2d2RMz6twbannOOKBFfg2to0Zkm6Lm5c6T6D/Ijd9tUf8c7pXV
NGckoFZUMICPyaIYhMTq6oUOYXfKcwALx6levnelqJKW1mMq9qWAirN+bSofx11v23NUtmUWS8e1
dlo69aovpykqixr7CUqcsUvaZd3NUNAoAD+B/BK6LdwwKxIIM7J1M88gYVlyP7Ub+ryMLnAiY0Zi
6bbTOodO68kMB+4kHKziemaMfOXC9aqEFdo5H/ymu+gzpK/z6iojSrZpXYccfL/LWV3N8R7TQqPW
8YtvvlX5G2cIyy+5x+dz1vXda1g13uuEZdtVS3jlDCW8u2CcnsG4ETzN+2Jc52UneJGFJXVOklzl
2wBXUTooz9l2SLfeNIx/09oBA4hQNLG0094LvQzXkjT1fT83SLz5y7bo7CrKc9JeWQJwhnguQwJM
0eJ/sQBCBT66Sffh38zau6xxBVA6i0VjHAPng6pexsIG/zTXTawshs6GooZmF7Ar5EkCwiVjY5H+
ngeFn+NVs8KOOM3paqpqBgktSHxet4vvQxVrrK1g3c+Wuw2syXqkg2xP4X5UQVLJlt26thVAbbSV
5pEBNLRBbNRe6n1ffRhW4pRA2Srp3dLKI8Ib0u6rd90pLft83BdpyJ1scUkNnOAY4I0Zng1aMAIo
RqCBx6mUvAfY17uF9KCWcSWLBRFD3frhRovMegL1obkeCAH2kwbtNQEWFFnDEv1UY+uj+gSsUN/k
WZQ5VEWljUNLoHgPQDRbzgY0Ru3Q6CLXXrZUwO4790LteahNI05COdEdX7rpCfNR4AL2lXidFwlq
tbkw33P80pzUvKd3bJ5y0MnlBCfkkJccZyW9rNq1gBpsPPXtcE2MlyooIMeAFPAkz8KbEqqlfWmf
qy67tiqGm1hksdnHKCas7/y5zkB3MvqrGYy1fT+va+9bELSJZbO1doek4suzTVZDxqqkKPbCGlWY
zRcc7AmnQQUK2KEct64zPAWDNYHjFwdFTLgln/fu4glFJHgJgK5G8mDJkIAtmIkyI55QGUfXeW7k
3nzPPGXWIcMeHTnur1APa2vJvTvXMWMCN4Ke2QB9XdnVBAAqEAkBoUuKTqb+aigd/67DdoIULAoK
NxDIJCnkdcPLIgctOLgqvZgbXDNZTVRqlgrRT1kG28LzBUwQ3l+uJSivw9F/9Vn/PNdsuQMrxIjJ
abq1tI37zZu9IoXv1eMGBXu76eCk9co58cRS30DZkEHTWnUohvvrUSxmzQrnmZX2PUJ9k4Aapz0X
Yedu8lLhVBfZ9FhnfGPPak2wLz2rPc0DsSYZwykZgjxnIWjD51jjLmoR85/gEmpfwUkGL2VB+X0h
EmymGR8puB3K/JvqqydmBd0FaZy0lJN3SmnVXnsSRTTXJcUlRMTJo+qGAborg7jL/ZpejEb3G7+e
26T3JyeW4+SuEUKXL0MbZpCoQ/pgqSi9G/NawBVoVfCdNjXFVoVa+JpIuLNCQJfZbeLCgWCzP1zM
+c6ujEjaZu2NDAGrC928zOcpxJ7qy1x0xW4RpNtMvQ6iELmECzsYDLQRF5DuM2KsxAHrVAqokbdt
Cb8yy8wePFqE5+OikO4BeqmI+OCIOxb4gK2LpgeFo1fMocQxzqmVuqLEtsvxM5JY5ddxrjYUTBjM
yW6QYOLBomiUTz52hV7U2pTBUKIaHWTbsh6c75Xb9xvZFCeMU71DXz49qSXowFXH501VzM2266TZ
LoaRBxU4TTzAEQakiYiwjj3uV3bUqD6A1A7nqWFdDcZ4NwRUGaptp7npqxLufZmHKeEZmiPdSfep
u6D7PGIDq7BLXQvOGdQE++iHnXMxy68dYIup9PQ65634MurahX3MfGwSGH6e2LYGWDVogezHLDsJ
6dvspMFGAw9j1bk2Io8CjPnIC4wpGcewQekjtFCdtuYFOQ6GUpw9twFyykAKyl6BGq7ugeMFu555
GDvVxiqgvIldv5u9iHFj37Z5RQgG4sMYLWVNweI5gtFfNnZw7+i+AhufUGkmKbud/dzeZ53y6noq
abO2goyt8nYRiT27SkWzb1GsfEPiQQY0ljNXoGREauG2HhkQQbRsLnD+56syhyPX685Ol7rhF5ml
OHLdXvdEygkb2kLP8Xdi9ctTJbw80rkPNlqhbsGsDrWcMQR/2tLC0XABR4xI6ZCYZIqeW8XGW2b/
tPFwJ9GqAzt5Z7pd2cr6liAMwMGEoA4XiAsBFzzAWOfuV8yO2aqi8iGuVfux6K1xJSXzTrPePEpq
e0kdaAtqioZ7Gw/sw1s0puDIa22/vZgNJ5sJXPtgW8ohLNCVcFWoNewcXM47YFuWdW01NkQQhHUy
WkEeW6O/rEwf2CcZbr4Uekp025aF2pSea6VFqSAkKRl0Y/tZettSBmg1DPoQN4gzJxKKkhv8CBeq
3SFoWfdj5Tz447BUCQLWa1uFzw3sNyIz8pLDCDV23eTQhFB17CMnhuBLISwqJhtHj3bniyLIaQxC
VSvyK8s6GfxE9jdLQa9HgEuDvvRS7TuXCBi+mvAbnfItKfv1YMZwyxsOH9fhEbfHa4GILxoooPth
QVk0ZS7fwj4qaFaM+gse9DEbWi8utXiwRvSDVqrUT37lvo5lcTK03I/B6QwB6WUVBvRsUpMVlRlA
rj0rvkP+EXvSln7sGoKAAexJKSubhymQ7HRyzX3YWyStjESTdpOddTUEARHe1+cddVucQHWwWeYp
yBLExd6ZXfgskvhXW3nTnZ6FAigXWVBhWzDiiWXwDtGY27YysuD19ktJT13TrnnrtICi1DHtqtWE
brmbbkEXkpWJZa0c73HIiuALDsJqM/Lqq+u3FN0rFiDGcckdiEm2M9Q4oDKxxtKLJCO9t9FZdTsO
iBBxtEHhtQw1YgUE9BHgLu21yAB7jJwlG6sImlX1Og/tEhSB9sDi3BZZ4mQ+OAO5QudGON3wcnmZ
g1yD30C7UAcpTVIOMrsEUT/iHcXuKW9DETEPHbnAkJvncnBs9GNoDxBsRVMqp1WObHI0kMk6Z2wI
r0mIkkHcZcGZQmAE7v0zXjX1hYeszQlV3F+p2fgrH/1vntcF0ciUTCaK6IgCd5fNrI5CDw6m0ueh
Cl9KE/hwftohauo+nSxyQgGRTipfhckcqDvjWTeAR6D1W3kKV1D/qLU/bhBUwl49LIcCRX2kBn/Y
KDcP8Ia4kMb8PHMcdzd483LhTPXXxQXLI6MD2+gBASiCFzs2DcoXip8Tq8u3E+JlJvEdJEBtHx56
5MydhFKlTdIyb9bcdxLpzXB4wDIFBwSjA27/xDWynPZMvpaeClJ05MXlQrtEDgBlh8grpVg9Co8Y
OeBgaHQKaHgViXq5ckx7oxy1BU4rj0B9HSb/h70zWY7cyNb0q9QDNGSAY94igJiDwXnawJgkE6Nj
np/+fshSVUllVveaetXd1jspU6kkg4D7Of+op8jOa0OrtlpknLlvvVAJHzLxQxHjsENKN2/bqUl+
TBEoETDXMR/sd7sdTh3jeq1p+W5suIzLTHvgrmivfd5XR2lTYKIWgh1rNE5hKEgOD4s9sbzRxjTC
7dB0t3XhBjPwqxxxGSF0hVUZMXvgSNpUUVEcYvC+TU2Oz05Tc/OuIRx/l4fhvHXHavaRmb2Mrtlf
26ygUShxXl2DU6UgzD4L+4WUiPCSMY/vqxBAe16oudVl+zTKdKs36bmUDbIexw7U0mRT5fvazVOy
HIu2ftW1ormTrf3YrdJ1My+ZY0e32xWGM9zk4AX4EJV9b9TtgRWd3hyKkv3QwKaSG5G1LVOr89S0
m4NeCnp1EpuzVNF+sL79QJaz+mukOFS53nqiXfysDglMBIIxGKMDmVW8T1FcbCDIiDmsTXMTTy4y
Aq5nbyC5TLP4hzJWk5OQ0TWrNE93V/9DIwH/kiTyUzqKLlUuQ1jb9GkK9RuVxLO90/SYNmogHlJi
WOktio+XQcafiZoRctWknfkR6Ym7yeLioRI0PegWVSUQLF5WUMATRUtG7CIcnZaCYjRdc6itCbFm
EbogFMq9sDBu1C7rpmWg0tajfZSD6KlkhPlpxfQ6T/WeYuAZukd907h4roZ0Lsiq+YpmP+20epOp
2Wksipe+oTVdsdRka5lNctYcyWPTByMnyo0ILRg4npNir0885bEM3d3cOXcMHmpg0UHI0U9ppGbD
uNTucZpRcQ4lC2bPC+oxAv6MGcq+nTn+1BOqfIZshiOLqEPgiCK8WXXma13r+9rh5WSeSnZ1j9gu
drt7c8BrvvTtZg7N7l52UGdJ/qqLtD4sQkooB/i9RjurSnVHANau0RXrpxMyJyfhLquWt2ZknEgI
onYWaeibBcAC5jNpdoplvHamiN5dF1W7vYQbXeTnaog/bS5FxGl8bjYj2asm+eCHNtpYOT5YbcDV
MaUn0bVbo8obr8lMmiUnHcwgwds85X5kF8Wjkcl4R/oM4Xetw8Uxj9tl1j+weB5l2J218N0eeK70
KfnOZYnZcH0CDcrYnK4KtKZiRjfNojuZvWX7jaNnpyW27qaBHxeFV0HYxoxOUu7CblmC2MYaSbsl
ROJSBCLcJpZ8TCz3oGVQfmXO3odUBW5z6mZ2euHO+pMV6z9NBBLneNYMr45NfavEVnPu+5LU1vZd
rYdXxeh8N0p132zqL7suhm3VdvmmZxcMxJJKPx4rqkKMsfjBPZsy0aMh1vVmnxXT27TAh8bdVPhN
/d0YItCs6QYQmjaT/LNvp1eREgbYWXB4Fsk5+7SJ0ksyxstZq4X5uJCnfKPgexoy44UmiY9SDPre
HS69XPp9XUWfWSmXYK7V6TzO7eRTNpFvwb8ZW1rPtYezlqinsecymdA+zRmhrEtl3UhJLRQhWm6c
LXx6FWEYo1i2wrTUtwSuwZkEZGQVtnt9lvjzvjEztTz/9XSL2iMYtWYnsp/z8tzj7CmFn3A3Llle
+FLPvmez2DpVzgDZUeFrLW3u95mK4aiTAxBW/NKmuXKIFGvheTzbnOaPKvZ/r9CV/CvuhUUBl64e
bdEsd8CZup8qyEBjlaCzpVKKI+NoeB55sxKleLDT8KZTLLpTRZ1cchsKs2qnpzFkQjfjUxxFnP29
QjP3BFsIZfAqDLlHHdgG5ULzuZGl+YWPf9oqvbkPe4MvtIyLx8adOKkqq3/tlVfTHbZingLGKpJu
dEkviwxXfaHWPBgSMG10xDHSlkPGm7hjJPm0lCQIs+ikNtQf9cNXEZY3uBIIEuzaLxceRpQ19vxc
PSlltMvdiE9sSQMpKgAOegtykXmpVvqGGi9HazGdTZjkNMfb6q6fQu0UT2YflFplvMwMSl7tkGZg
jPCpbdw2XrmoyyUKS2c/hW21ZZ3KGbSr9o4yL+WQwBjUnpEXoLdWx9XtGN+tmUPnEmI3TZ8oLKOt
XRnTW8bLzgKSbpbxYY7MvZXwEFKwmu/6JDtoaRJ03LhmxAJrv1VEG3Adbe3e6o/RGM+XBaZoWw0a
ugmKihN7o84gKsDigvmX572/7XH0z2760PTpgvI0ku84ZE9pqIB9jfd9Z9I+Ho7cyk37VDA1JTNz
c9PUaymkbR+nAdqicBrg/sT+nHLD2liMErPaYgW3a/PUWNxUgGDNyZhJGxx7dNolAEJt8yK4tXGq
AWZ1br2kpEYFT7LKzVhANDdmgUbfWsSM7WqwS22F/6rLtDTNKVOHBdyESqJyAJ3zsEJcAEh/llVB
IlVYc/BqTH7B0mrttRtUK8hjRfFmg2sSsUy0n52u8RnWHu1e0fedIuu9omhJ5FUac4+hOaM/xSMm
1IYK+7YeMCv3qct7XZgxJ2sa0hGnpfaTPXFPj3jxNiXj1GGAP5ebpbZikk3tvriEWsnBxB0UBWrd
kSc5szprdUYZoaK5tynY+w9FrUumO6dVNmqJ1squRzD+pVQ/jLI/K9LyQ6dIDm6rxy8U3gt/cDnm
h6nut+QRpAdBfM8mnPgrZm146LiXv/nh1sFQOKibbWeIPJml6ouSt+pXzGxTeWGYx99lHdMV0IOI
OX1fbRY+yE+zNdRznNvqR5MslIUV3fha2tP0nIE9b/JSL7ddVuXH2ALcr5ONCRya6G/CMLQLkJC5
SxsGzZ6D8Bq6yZNcuvA8ZW5xF7fC+jGoLaJrlz3BN12iUedej5+7tCT8MksHvJu1zC55R3yONrW0
22lmcpnHvnrtaaM5jgq9d6BTLVMtUel6G4pLMSGNl0vxEdXNrUGcgY+9EX2RWSuHuE3tGx6Ifqu5
8An8wNTygbGvOvWJNN9EOcuBkT4anyc3TY+9NDRwptC4zoha6MJ1R/XokgtxMjNteZhS5hErxxse
y6KbuWpFdLVz5uG8jKxdlzsOGS2N8zIS9fY1mG3vy9Apt2VozcHYqPQDLqnhaXrPtTguvkS8cm9k
TnkQompfC2HOZ1o3ylOZLOFXI4BOwICKSLPAERuDp5pOxBGX2MZIbMq5l/apUzSV40aJli/csSg2
Ei3cAZXinp2e6WpQPuypC9mMrG4vpNrftZER+c4ywckVSb6bsjTdWK3bnNqwnbjCGC4yjLW8PDU9
4AiENu3AXMSMV4vwNgmHca9SD3HSot7ezJNZMCHY+WfFB3BcCqhXIIaO9pGh7OAns+y+YcMP/pfB
i9xIB/R2SQfbk4NbnMKFvP2G8sxAjyLHz5Uo5ogxmtu/Lsf4b4UWf5Jk/Efhxv+BikFi6tbutP8s
yDi0+fffyp9/u3z8Se36+5/7uy5DMX5DR2EbLn6oVZtHeNU/hBn8lgOohF8Kh5mFKEblb/tdmmEa
vxma7aK0FsT2Ixz/l3aV31r9hKa9Gp0sQdPFX5Fm/FkRbxq2qqouhT4sZBanh/pvjoKmHEtBX4bi
SYYMgIqPqanWdV51vK5MaIeK0p1DWzaZHNX/lL1q/lmz+OsvJ8nL4a6leMcS/15fqQrFlWIERS0r
TroeGH3YFwupigUteYe2VnOAvNHqjjKOhjulZ/lJ+kTb5erYHltG5RgkOWt/bTBoEa0sP3Ujv6ia
6uswQ+PHON/VE58ubCp5YlDOGW+ZJqfPcVTKyQ9VTLeyJWozaszupVEFHTZOKru9nBPxleCjmcAJ
9SHeJgOnvKEkogycfK7AM5r5HIaxeydpyH3vFiMuvUiBeILZH6fnlfK1lNz8UFROAi+FT4B4BoiP
1zt52TTCLn9irzAvjjm6xv8XSSEOX7XkOo8rAtv//FY+INLmlfxo0PP+USz1+x/8/bW00EvRSGLa
iGWpH9TXtKS/66UUfktDxo2Q6p/ap3+8lprzm8oCy2uCePzXH/unYmr9LdVE6LtmkJoWWUB/RTC1
ujX+JZdCMwyxiNh9DU5Fa4x15M9q3q4s43QODd2nriln7bUG3sn6GUDFKKtn3lcmsrJ47It59Ks0
MjZZnuSbqqf/VLFS7F49rLgV/0/FFDqf9L9/XYgMbV5ZlThrbZXh/9HINuZIDAtz4HbMxtHr2qHY
m416wnL8I0bEEqh5+K5AV3tQ2rdV1cBvAqAbefk8LwzGgJt2bip+UzlPmtbA/VfoXvLo4kbLGr6Z
0+vVh+R5EeNAVFrr26OdB2ZGcmLT6OnWJ0EhZ5ZfKnZL8Md2ineiZd51Mi7napnJcVJPdOb8Hpv7
lwTx//Hu+tMNdx2+m65vvnkEq/Zv2774wt1QFv8XyA8111rTsf/zm3Wz+ir4vj6/v8riz0rE3//s
v7SIOslXLveXTRXBarP6+7uFiB4NvIXqUKXF1XRc/r5/iBHFbxT0rMalNUySa5Kb6B9iRPU3h1+0
HbSKurHKFP/Cq2X/aiX+17tlC4NynLU8j+tTBej8lR70BzOmOls1MRpTvlHscnAgc2PtnM7iO6lu
0Ey/phFC33Q1UZnOu9ZWr3GsHCxrtD4WRZl3Rdx8mRGiP/TPtzjMwDFbyyz3urQ9lkuk6+6bHimC
Emxt54TanUYbtW7Wt1yHr5WJ/Kwcu/inWQAbs+SxTWOSNNlfp/amzH/q+uTJKm/DIFfd5KHr7PK6
xEzNh3bO5EMWmxmZVUh0cWHR+QkTgpz7vqybgPnfJ1p3V1rpNZqAc7Sp87SppM3bUZZLzFZ5SWQB
tG4AtcUqeuOuIKSlea7lculQs2ljHO1g1ZBoKNvUKjYygdbvy0IPZpuqq6ksrasJQ3ux6bhWi+wg
XZbULjz0Tf7URTqJMIbYJInxqXd8gGHTIOuSUXpty/rbdUHYJVJ+NlWsW1117ur+DJz9FSfaV+0o
e1I1F0hg+WIPasA0qz3iAtC3feQgsSyMB11DQdT3bJmyIa1pGl8adHtztDzWWfWtx8pwhm5/zEr7
bZH20ZQoDvRUfBUEPKaaHvvTrNwVSXgqC3fwJrJtPPjCdBPK3L2BMzb8LixApKvEH6vvsFH9tvpZ
qs026ez2W2qK6tdhDInb1peFP6zl5M7oRHt4utGqgd2bwuua2jcnUXzZEvjaGlP7Phb5Y9zc54Jf
CPMQaCGpoXEmh3XPbR9xe34QWePlRgrziQ4wbfhSpdZBkSFr3eglp53pzNBUSXPTNqK72nDP/jCz
VyYS5CHUcC22VWRtRB/t4ya3YBezQC/JYHRqpfYgE91NoubabhpR2k+EHnhcO3UgUOR4SoErQK17
yLAxfp8Tnmh4zdyrRvuW7TNAteKcFEdxYHhQMfINB5pYhCd0teMtkIYvSZPZlJX8kaA8H7Wl3Wer
T52+Hxu2pscA4Gli2M21CR7fh/sxjYBGJhvGzCKjSjI59YBrqihRzBakA3TAPc1SOJtBNiHf1hBa
b8Jp3+xYKRMP6Abrh4ianq7mu7i079IWyoLhCvmOgfu4P82hvuMx9xu1FhvDTh+J/p95P/L6BzIV
tHzlYvmRqRhvSoyw3y6NYKqVB/D3ofNcpZ+E52YdclGUSBtFkbdmec3j8K3MW3KM0HwW23R56TPh
u3EcuKEEKOqF3yp2fGPGy12bG1SMOlp4TZs9gz/y+n45zEUSqG6DyFWW30pjkFzJzyOgU26j6+57
ZKsIUDtfMxXkJMkb6YEcUhHwND8U0HE1MwImaT/rBKu7Mc17y56rvWna460OVrQrpyryZVvnO33Q
HhA/Bb2relMc74vJUgPyVX8ai35xRRndZOnyYZLWdhNXJgqb8obQP2ZhlDYbK8IMP0bbKXWP4YBI
T+h7NaXQK5Vs1P1SK95EZRRhDgaayWwMYdt5xdzJ9bNIP2ANAcsd+09aALzeULJt1Zg7y63LTcFu
65VSc/in6nMWMUFIpGWRV/w9NMmxj+PbmC9jn80lvNz04Xb0ZyQy30RiUK9MZL6hKacwpr9y5TaI
tjJx+YyEY0HLK9pOcad3rUbU4ohlotna6cCPa54VQQ4dgodsY7Tji5Mu53Ss0crSwu3NCxhbWL/q
zBLqKvte0vke4oIfa6bsrSLVPH41ORWl2DnWNHpkyKDqJf8BjGTFQUYfj9PyrmaIE3X7fZbyNKlR
ctPIIg1sU44Bo+2bRomX2U3nKEf9iXn0k7gKjxkGLlbzHOSEJDRJ38whqZrS3Edde8sQR1Qc0nAG
u+FRDQdvJEujst6jigqTGL/PxbZ29qK8TrENWzMt+xomOVbbj9VpTPfV46TB587Ti0LKEfjY9Db3
wwUqGVFp7pVJVPtLrLiXyB7xLhmFcoSV8Jdk1eQOReF39ZgEZlEUn6gKFVhECJRGjh/JgkDQcZc7
G9GZb2sDiJv2Uxv07hTWhfCRjX6200TiVPQ84rC+6Mhi3pM6k1srtV4KArO9cgpvreFRMSPCrTDu
QE7PyTGsYO2XvO5unTEGd46trZq4kT+7UXGYXJufImFppYIWpzC4Ci2rviL94P/2IzeRbMHsvtku
VJptv0HtQ7MmUNfOQuaOOrgbQUKZoiY3iVbdakp7gqT6GVWEdKnWAIjqGsck5XmG3Ep8ADNjA4P8
WSUIaJLK7cjEjJ8iu9MIfrY+Z1QtW3cV/Kur9D8yuFH7X34ADaP8IVtNAvRTKE/5ahzoC035tUT7
qWknQbM+aa4RV8+w2t2lJcXrliiiwVsSWd9YqzlhilPlJpIYFnA/q3fR6MQ/w9XO0FlzcVv/8jjE
pK3sXLezX2NtiqVnrXYIrW2XrVwtEpUw7YO72ibqZdF/uKuVIucaYaTI0Gvis0BHDjG+Wi9su+hf
Igc7RlMrxrHWEZPVGjB3u0JM1N1l984KO0XFikCpKxjVijS/z5ZQXB2SqKGvHT8VxUzAemPu+6Sr
tm6CesXT47L96Tqlu1F7nEYGtN2HZaQTbsHWPBpSAiHLRpwWff5Q3LD7ytws4oyR9aPbA/NxUHDs
Tuh7LPadGkHAnRotcTCqEqn/NIao4h2DTLa5s2E761VHhpzqoo5xdUIdhFjLrNUrxq34GPFWc643
0OSmTOqL2loTqaA5TpIP05k2YeRyORWyywNcfFcp4v46pY6Z0a5s1QkEWdPcjZOrHNuqW7wJRfdO
W2KoidQyxpvVpkfvJGpJd0miowIe6HppAtVbpiGmsjAxy6DPE+u1m6LpGmf1Rwcv6WMcHH+MplDA
EES5o6V15X4Kulr8HLrz3kqr5SjssL5PekY6YA7zLasF9gdOxTaHJlp2UVwmJztWLbj6GySfSB7b
rR76FneY234MGn2yfSc/cXJulNnyIUxPNj0wbiHyQ9EN3VOST1gYR990xvdU5idlBuq18vGAOSe9
9r000YFHaNmjikPJ/PXBYohE5x6KXODNU89lDDm8xOJYdWPhjQ3+vzb1gUnLO7ss+1OVL4GRt/e9
3kFJmFrgtDy3ObfEEvfjbkzzL1SNEEqTnT/N4fDchku/oRkFcdgSE/IosVYWBV2opXsqI63Y1qht
rgpB96V09jiQSNfNelqm3PphGscgG6w7Nz6teaDBEirFhmAIQrELlY6LGEWpW22lM93WdUdm1kUr
M+bQMfTrhBk/UXKWTF0pn0wFIwUMiSHmA1Jir1LtbZVXyS5UkvsxQkCEyRBhDYi2TMLnZVnrPqsO
ddNsyaM99ZDhfeneTRGySUuEOyNTA8eMn3Wrqc827nGvQo1JVkoxv7JUvHJJn1Krgu3szL1wftb0
nlxtkSFsKVseff7bD6VAaTOtqdFg9mC9s99Y3SfCr+XYu49TFp3Re20RwNG3OrUjLAz7dWIGcf9L
FoakcMEwk7Uvk1vEFCA5KAhdn73uViB88lVWGlnW19AZj3ZHLKJJvOy3OxK/ELrppe7Wy6V71uJa
OetOdinMZAn6MUTTGV3M9klHAAWLP5BgmZ1nYznqS0+2XgnqLvLswTVxyLjdca7ZMuyy8AvNPeba
zP2odhAt33mPUmycpncY3QS9zHLScsVjGqs2o8Nj1JOFGDRNnG0zCe8PWn40BmZv7i4lQoLESxxU
VuslbTNxMfC/UKacud/SNkVh3bSUweP5vLYLthm74Mt0u21EPOtLlqAFa2aqPv83YLn/N8Fy0DID
Y/x/Bx+ciAoY/mSv/+cf+h030H5b/Ytro4QKGovh9g+4Ad47wS/TokZU4YoA/gM30H9bnYW6+st6
b4G8/Qs30MANyOJxQfdY9jXjLyHlmgbQ8Ef0y8bEiIUf8JjaZ4AD11zB9D8gB3kapnKxMrJE1bq5
N9cjWenb6EAaN86BhRW5pKOswEsQzaWKh6nNn22z+orK/H2Y9aPouw/maCpd8G3gtq/IyS8HHfYS
6zQqCh3ZB6MLZCcXgmg/omQat7PN3UFlJeQ+AgqlHq9Rym6oF+HzaA9+ZDHDFq28UzQ92cfOrGxG
dp55FamqkXYV/XQr1TnZDMOqBle0i9Mk4qEZj6WjHeHcomOjxE9T0n2LX3cXRsibQswLe+EQ+mHf
2h7dzoRUoMf3rDj8obnjHnbypkCuPtnZKygq752MTljzdL+T/UGrkKIObnYOySTY9FZ1L1Qhd0Wa
977dT/l+XPIbtmhxCJX8ZNvlGY/TyQZSIgzKvOsZqYoldJDh4W6f3bLc1ll6TZU5D9AfhQGhFLdS
0ZWjwYXdNyRpD4q5MzS92LmpDJys3dmlrSEwbAl5jFhshfXctaq3NC4Zti27AJ7r1GWYn3T9IYqm
m7qi29co71V3Duq+2rOiM6M1h2RiOqj0g6MSaaXqgZP055HLb6pxnkjoPJlCP6TVY56hxihq+8lt
JRUdof482265ATTIcehoOxwJT2ISW3YuZd8torjMhpEHKcpg3N0IKXS+mBGtSwP/aS+7ap1lsiIW
B4BV5qp2ORRx+CCBVAppUveXLfoGe71ftDprkNEEKW5VW9pyM/c5SuaMyPFojz1nX5vWJcmdbZKl
u4JsAj8yMoT0WXuq6ug0ViHOyVR3PYVNnDGwfNU0tpCs6DpPWZFXCFLm5u/EITfWqGjmGTIG7pp1
myj9XZj2n4MBhLbObFo7c6EIuh9ktjNqdI0lMkZVdEj5lnif1nS0qUx5uTq/YzTdoQdttzPZwYjD
n5WW+lyrvzJ1+lk7POJU8kKDKswJGlQwbImuo85L2yVVungJfgl/NJwfdS53k5NBtxQCgl8r8LSN
ZIqltAiMtroPte5+GsRB1a2zXk4HjFpImGf2GVL1uHaJod/y/DyHhX3DiMhu1Fv3mlPwjYzlWUnq
KCiaep9NVP6FbMHzkkWb5Nec29M70aEVS4UMKiN6qAqaxqsysOfwZUQZyUfR/ajhlICkPw2hPM9F
UR/1yPBn8tEW2/5o2u4UCaRoKkkCeLUexcr39lbyAJZ4mGztrENb66gEKb7Zi1+08Lx6U5NdamnX
pqh2djbduQriX2d2z2U+PcV1ehfVIkhK/aEW0V0Fvbw2nkdMoWLlnV2reBQpeTVhppEeNu8sdUk3
Ru6+6CWqA9y6xhqJtbLVi17fNeiYq7C7dFVFkjuMmZq66BLUvZYOq7cMSVFVftldfkidL5Fz9apt
+TBqjMghzgoGxshvmn7YOgWHxGo7MlfCnJ7DAo2RQY5NMxxswyYweXrW1egURqVPsgiLRMMzJQrx
yL9km6y3g7ntSXQTbzyiIUu4uJG2IYO0JvuCaMYzYdRHdhbibEV+rWn6PJB+urXK/rGGzkceeh00
1FPN1O6ouKk3HeHafqip5m50mTCXKn5ylJGJOdnUmfvCHEBSc3kZyFDwnSHZy9OY+a717BZPsfPE
3LhsZhQblQbVooz63ZB0HP4LswTbupzEc9Y0u84N/daZP0tm7Y4SDM+dydhNWjfdt4gcAg0zwkrB
mlNyo6ZTw0NfMPIm1km37IsEnStxJGx0Xl1MVjR2OOLJtItb2+RlQ+XFW4KfzZvDjoDoVj+Yff+W
2Oa9kS/gLNi1detWGP1Lv0omQh0oKYwa15P4EUDvbuKZvrxqoaax1KudHknd08v0rp+Gd7kKL8aW
/btpnKdmLO7cChvTHKKIskz5MeLd8QzZ3JW1upULmJAwOXLteXgZe/6tNSIkR0WZMHq6rDcFgBB2
uVEtbjkKJo/P+sVatR/DFD+3RvHDiqyzW9SfsyFuI5m/cpwfmlA95IO7eHm/6sX6Z7Uh6b1v1U3Y
NwcGR95mlBNM2mKbV2iZuDuYVS3Ey7U+lAiypiOb2w/FUjCrxuz5iw1rlneXWTif+YBuEbQKuKfR
nwtLUhxoUY4SptV1Gg1uJkTOWuT+HGHptrOAYStqrWfsTqIgta3hXNbR+zSqr06aHxdD7poS/RaX
G4ZM1/4kw+VU9tU10cnQWAqlQiyGS8flZPDsqHgptLTeWlFym+jzs1SV70Gju9wdu4Mxa/dklidY
4u196Np3o51dDGzrMq8/AIXvxYLDw0E5TSIQDmjcd107nTCYJp6T2ftyJC5EWdU8csIFaYMK92TG
jGAf0NHiy07FLT/OJw6u5pzR2JXpDORD6KAurPp7e6wGfkDqwuvOkTFbKNH76XuKtIcuTMtNp6xC
9eqGqyPz8gpj2ByqxBqnMAIt07cot4ky3+UNYNLYOvXWKLNbsqiPsnLukjIzeXR7IrMGUMLFgP9P
xuhHOzm5N7jKVTeyz1Y4R6y8kTcXS3phosk4bDR+hq6NBshMaeZpcUWNc1DGTeJVSXmfVPJV01nl
kJLth6FIN+RXVwERO4GjDUhCGbu6/izyHOaj/am4+r5c6tyLsWDLcgqUxjkNTrwcCF7n3RrVnWEM
g69HGhC16LVLUr1ZKLL6hX0JhdacDYfOVG+yzt3F3Vj7brdMnq0tHA/tdpTzNl9lXQicDyb1nhst
W94Ty/kxa7Lb2BFV3b2pXmebcC8kzGXIz8nSUv7XJR7yMeVHkn20wohP+jyd1oT/jXCHex2Dj9el
cqdXjuC5b3mcC/1MfIKxMZRK99weudlUymFX/JKgSfODAIrc75LxkqOwCAYLeCHT253Ej7cxBtTb
Nb00piMPc118Yr7QKKhJLgThaBtNjt2m6ZK9pRfjVutiAwwre1QS9Sxwmew4yPogHAxcFBOquKhE
5YySFZQFqfC2MaCcnBy1WWca1IETvzS3nBqpdpyHJtzEYfQyrlK7Za71HR4gASyEu0+Sr7GNTTY+
BGTIEGM07LTh8H07FFyV1BCID63CLoJevdq2c3fDOXca9OHMST5zJCYX2yk+bIRP7PEGXPOq/0tm
5q0u9cn+Dz2YatbjLCkQx01Yb1tCMWbdCHLTeerEfE9xx9u4zBchE7Kw0g+7tzuvsYk1QFA3kDcI
h2d2rQ46mQCb1xWjQIh3UC3WdJ7I/q703go4F5HpZ/N15MZFTrj6GzDahKrXDuNVERRuj7V+102r
NBVYYmxWIz9QqjN1doCs90GOEx6K7iSFfoQOAEXq9a+KnMuTPY0PC2R6azgBUf4/x8VwN9Yqmcyr
LcbnbWxVxCeYkuY4V+fVUuwAFTokiVMSeVHQRz+UWL5bteTQmce3uaN/k55RL3bH89yoocdhSr1p
NfiJNa92y/B+nMlkqnvUxW6TfmRTf9Y0QHzaRUd/EeONhRxq02KK3OjxikRGxT5T0e5kdX/H08em
Hoqvri6fwrA4pDOgrdSDCvB4Y6AXRaoUgvLWjwVRTUE266dWzK+KjVRf0TFiAnM8irA5Y0t8xKN6
pfz1vi36E8+w5Mc6PmrOSo9o5o8WDXmn4h6KlOmop/l+/i/qzmw5bhzr868yL8AObiDI20xmplKb
5bXsumG47Gru+877ebJ5sflB1d0jUfwyxxUxEfNd1BZyCSQIHByc81/EeGdH1jkECrUbuoSMS4rD
nJBQAQR9GjLoyZA9/gS3/JAXJMNLlUF5SLx3oehyIMEDFIoy3ZsKFzsD+UbMS/iAfDocMoMboVE4
qbxz14b/DKyoPwlpHTJOlUSjXh+0yN3U+fhb6oKpyoABK3lO0XhnzS7ce93t8lOOvcVtGjmPELey
A7O3IxYdwzR5oNhPD8aDvRUpuChRR4fMqGdAlWxXDkCNdIWV9+AeIVCpKNIj3o9xfzP3yomNsHo7
R51+6AKEVSxYKgukuKC20T6gdlXH3vehJ3Fts44E1wN4IcVt1dOHKrJWO8bwnUhTEGIQMa3KzmOp
th0EEOr6R9eGrK6P89c2q6Bn6uIpsgEUz21Cs8vkFkqByepy+P3xF7cu7uLAtQ5BaUmKM+l3C7Vs
Zl+6mKHQcmq8UbXISAMHsWusojkmGt1NLQHxXDfZ07Ag6RtHuCAaYx2/b6LkD8OMlju7F7e5sML9
UBMSJ0s72ZitnNDyALnrcB2Vof5oRflTFInvnWgs0NwJoHobpllTHjXA4qUacQTyJutduriPoOTJ
tzp+CTS7RqsPult+NUHMcvELacJH1M4S4RVkz/PvzoDeTR5/Zrv+AHrwjp4294smN8nKm59eBTpW
W6KPTvFjtrLfHAt3kMbC3ovcmhssHOl5SsdDp2X5MU0X4/fIKAsI91V0cAycPeAE0OkGF3xvesZ3
I6rI4fAW2uWxo1N3iT52qiMDfGOheeL6IOF035k1LhC4NxqJsc/t2K+ce6AAX5MICha5QgYLvjDQ
QImLT1io0GNDTQhpP2izkn4tBpPx8NMtD8tMixyeXWCdA7t7qoaU2FwB/6ZRhzTwB8d65xVJva+p
3+xMCVp4bs9VNd+iWHHr6BS9kX2AZg8ji4LrnafTsDPM5msRRlRNTFpBdg+C19HMmBPdft/pX6ex
Ds5mZR8LLrlLbp2dAuKt7da/Tfjq7IN6+VJL5DQt6IdE72CcH0Hp4RwrLaj0Yl968uQVOaXS8X2R
BgD8u/hxKcu7uNUfgGQ+dKRgkVN8hmX8Ka/ER/QnvhijcdNGUbcTRgt5woYNPX+ijIAajtc+SVga
ZCYmWZA5ZofM/BaU4Jz6FvfxKu+/JskjndfPTS50P4zaFEbe/LNZaKS0XE1tMrBgVNd4it1p1UMx
FPgBBYtj7kU17bMGoqFu4VHkwVteEIXbhezjnYX0SGdiSBP8sMzfRgLisNTv42GOTkOYfb3LHe+B
xvvDMICsnsAy6EPwLmqG7Czc4LZgnCafrT3SUn+2sr6vdJc2Mmxu1brQBYXnHoK4BFHhxF+XHJWM
J1F9B8y6n7q08KU2HLuKnITu775vAe+Dfz7nHSiEXu5EUH6Y+h5OS4zwo5iij7MltTt97Du/E3N6
rIeBXF/qj7O0P5WpS0GY4mzOH9jNQENu0kWllIfMKn+KBatpWSyPcPqQu6IR0DeoozvGYwUj2giG
G6dpPwEvaI7F/F0k4ruspTyn0z+TbDonVBLyQn9XV/3yKBYJZkX7afBEv9mQoHTd/VrUS3nTd+nP
MuAt3GEeHmeU/XYgbPemE40+RAoQr3FiHjIl4lp5gXGUKfJK9IG5ZoGScDDAGcteOxnU+Syq7ntU
FJBWLGLzn02EH+vUKWwNpq0nEzWDh0G42q1oZXLndBYSXQZlgNFMU98OtGXf9uJvaLb+X0LU/pvp
4hlKvP0CLO173/QvkZ7Pf/6vkjIIxX+AMwNwhtKq5+BU/O+S8vNPOH/+BcoGUf2fkrKm/0PoFJQB
YDouonU65eP/FJXVD8FsgyFzbcwRhO2JX9LGW/sfufwm9RBoy6JsDAx8VVQG4Y1PWl0GT0gZI0sW
KcUXtExqyppk9zdWSk8Qg0gQw24Y+OmfnESfuJUNfidnv+hyZ9dqk/wCpgJ5pukco8i/1wNJGjf8
0Bbzj+ep/X8BhPxvtsqA2qKhy2dVVkgKf3i5m/G//mf2vfj5P+AA8I/25fLb/EX/6XAYho4UvOtw
TrPI/oOMNDx4AhZYfNx0kLgGivmf5eioFee6LDbHNl7rWAvvHy5tCfwXdEs4ttIX/gVopALvvgBG
Al9GKFKNDw5Tgn5W7Y8X7Q27SWsjHmIKTOXk7bq+H6lPObd10gyUpJzp+GKXPv31i1/KZm8NRzeF
mUb0BQltGjcvh+ucGqcTL1r8hEv9oSrJ2wal8tHQ1afMa15zRVQbaf16CCR6FjrNFk3e1Xhpi3lM
LUiMpMbfxtHoHpCt65/0jMbp3LYZ8LFy7s4e8ldHj+LKzeX3XUlgPk+vR+ywJU8AMJaA8/J90xzq
glshEeJElYN/XK3BcxDZ6fIoqx6VGkVh0FHokTrh5M0oDeAgE3kb36zGAjhGW4JRdqp9rsfz4fJQ
GxNKNu+yZLjIcC1bRa6mahPXqmaI9jZAq87TlkMuarT55zK7MWLyG+F54tCN2qIYjuWVN32OjKsP
atIN1Fn2CJvyIK8n1HaRmqwFBdEakSEk9eCOgZMgolPYZ7PBPEMFqoZ2SQ5QV8lDbkdIS/ONMV0p
tDr6ODkjdPY0tdPPywjifh8OCGH4ea+FTyg5zT/joJc/9Aoc7O7y1BlbnwmApEncZ/acZ2rMi72W
eKAdcjhr3H0r7+BEebOve2zBvMTVnvIJ+s2kaw9BERiQWJJm5yDLe2ZxFzdtqSHN4UUxqAAaPRrq
IefLD6cW4npeLc5L7DstR4cO/Xpep9jtiioIFl8zuIGOtaxOISg9SoPDPsYyEGwE6ilNbU6/5LMA
FYm1a3nCQBJbOXS4UKVe7pASxWQ4pdbiB+jiHGWH0FE9jJxyw/RTH9q/EibQ+Nuy/W8+Ae+GaCpS
ucj32461es02L0dPSycbvNsojoXZeE/UE4AVmhSNL8/om62vhsKQVQjhuKaz3pQIuLS10QLaLSuU
GAMXUOxQ51feh5zk9WdjEJxhaE/rsFfs50TjxZJaggqppwhp06nrgh2mk/Uhsbl7IvMAjK1Z9ssi
+ysh4E0MV2PadOoJBLqUlvr5izE1o2+ToUmEP5TB+DQWWf0w2HDFPZxDfbSt2k+XJ3Jl5cQSUQMK
wpvnSQxCndWezzG7tGuHAeM8nSk7FymAxDD2DduN/W5Ov7VDON31Tt19xJ6ouclpjx40UaRXgvn2
g7B4JKwFByaMWl0v3pz6So7WkGb7YtGWG4ph9QOiHBZKU+hz5nTAgQZo4EnarNxRa6nPTToWKO9z
qF6ekrefHeQFus6UtVxhsGdfP4hTVVUEq1f4VQ1iyYn14FTa6NLYKNQAv6t2aWeG10LvmxDhMCiy
0Iqogei0XH13RI/oI4KW8E2Ndl7qBmikglNGl2ZGPSNBcm+0i1OoVHI8F2Z2Dr4pJZc+WtGCOliQ
FDfDWOs+uNVHq66bOwpXlg9PsLuyYDZmxwMv4rK/+UyuXIWUvrYLB20J3e/77IPjoNMTWkH+Iauc
b2UX0zWoMze6MuabcxGCi00we54coMUrrWvbwXiKS4WO0npd4+GrYzAtkK4riaqf9Gj6UWosFM+t
A3REy/xKrFGcnVUcYHgVaVgTFoYkq2PZMctoLpAdg6jdSqYZySWRV/Zuym3bbzOrP8aZZhxiF6tg
nIlyv0vs8jTr6N1xxxUHMbUmJAhY8c3IQZ6WVX9w0NHe0SzK/cuLd3OqpGOoDYSYq1Cf78Uumuey
oqC46D4NKTqSo9ZQpqEDgPhK5adlfK5Dd5/DwyVVTO8uj705Tx7LgvNGEe5WO1jGXmyMLZ+p69r+
EUWjaE8m2NxW8L13oRHSyucg/DSJyrry1m9PHr7Qi5FXu6elSWl2NToMPfjIg2uRnvXFkBw0ahuX
33Fr+XPIAVbCNYer7Ood6xJt/3rpdR/AX3eom4p0YpLuITSM6CRME8C1udhXVuDWR3056Or1kOP0
Omh/uh+7KAcadiVviqD4sej2k0PXguYkBXdYJRKlm+pXUwj2nuDKzvUK7BdWEa8XVN/LFn0q9nuJ
GDSuynWDwys2BWmBKHWhx+LKItr6lAJomUPWwsBrSBitNyerTYyq7byQil6cnoLU+QP3Zu9ayqge
/VVapl5N3Q4NXTfZ3qv7i4Z8TNlw/KPSmXd+nIbIghQDPciWprM3g5Kt0f0ACjMU/qQhe5p4ACYK
HSzu5UVl2FtPArPP0V1Fa1+zU4WtA0qITN1vXIRYkHkUe7RJIHUUaXaQZeW+0/oBc+68tw9LQQ8J
wAOYqLmN3lkpwDiKZNNtyU35fOXB1BSsp8hx8BqwTQo6OBi8/vrR3NtxAhzQHwQwiwjwVONW7wGz
mbhlL2CG5nxE/SwGxiwCbJQaeHNeQwgsDGs8XH6Yra3nSEzmiMIsRkUwfhnazKx3kPYfDH+EH3Ek
2Q7pd1TxTTJr8n2Ue+G7oMjbK4tka+sRix3bpappCVt9uRfx1OmHCEU/w/DzxOFGgUnLjZPPD1qH
IqDQs/hQCKD+1NM0GBtderr8yoba2ev5l1zIIGmSEGLz8Hp4N164krjshrAsnDMU6ure0DXnaI9A
bDUkUQ4CvAWuKNzR4Jw0EGaC6ZE/tqCF4dHFtqrqOFSZc3ZauwJoUV1zUt3ar1IA6GErcblZT1Ce
Os0Uhb2BPkeBQYxM4qONYPuxFZ33S87WKlVFuBlgkKcGI0asYq8pHafNUnTkCyMVfw5epu8ziSFu
DRDzODfuNae8t+cZKEpBYobQBGZkz7zXF99+JPrPqSMNdHUisFE0CAG0F9M5gG0G7svA073YZ60R
frn81d9GA8ZVmQEzSp11fbnBHsChus5FVcxm/AHxynI/uJZ7ZW29XdmMAjYYl3TTIxFcHSpmrVXI
GwoDjVQhn1xoQvjSUuqMMrs7BymsVegaOdj94Kc7ue6VMP92YavRyfWV0Smu0Ktv2Q9JPpY6c+tp
kUfWKkw/oo/7OQMbimp7ol3Zx2+Dh9IkQAKA2xXJvbnax6D7hYdEuamoldGhriNvJ9DBJcvOEx+G
ZojwUmzf/PqHpPKoLhMU5N5YiFmB2eSJGlQv7PEhJGvz2xQLkcujvN2BhAYDBQWPvcGpuc7IadK6
9OthTnJFOBi4NaKLM/cgCxDA/TtDSeXxp/KB9YmJKVGMZj8vFFXJ7Bs5dLBp0Tu/L3+9mMnBTAlK
GBYb3TSl+qAvNl8bImBlZ1BMB4zJjmOW/hFhHw5moqMANkOb+xtvhtkLbQ2g7ZbSqXk53OIESzcI
mHZ1gnJZW3MFNT1IuCbSgFeG2rjpmiDe+VzoPpBDrtcilg1pY4nB9KeiT49jUA6HCFyYPxl43c5j
Dt0HWj9KD2XlQ54adk41m/su0vRrjtRXH2W1DU2tqr28Q4uvHfXeH9zK3ePolx+tTp/xBy0mvwuB
n3I8xl9dEgW/yicw2E0jrkzK1v6UBkVEU3nxinWsHTjKABelBsQmM7lxE2g4JqQ6GuBKNxo1UQCc
l7/4VgTiYDcc/kL7Z53Ja6HRVTDFeCUoCoc0ccxDa2HZolfRxyBFie/ycFsvSJNLeC4nCWr/q/Xs
zikNy4Cg3s9xfLb0KTjkWYD2Z1+8F4pBh9VYdCXobR1g5NAUQ2FEoxVvvV7UsWOAdw9sdZDMSFkj
qnxrYvZwKi27eU9zAg0UI9JPTo0Q2OW33ZxcR6rTRSdVU73Al9upjqzeFlVi+kkFYKWEUnDIR6MA
Cl1GBz7mtT21FQMVywWpGNsmT1vVbMZuSuxRY3YtjPkOVt6DjxBFdDQka/vyq60kW1QaglmkTkYA
fYJqjbt6NyvQTYC3MXuGPuFD1dVAhzR4xU0MeL2OGswQK1CKxdnLDA+Upe7do432WXcrjawI+XDu
ONiNhiPOMByBu8hAIW1BscJapuRmNLPgpGel4w9W/FkPQqjiIBs+m6Bd7uIKoTnRIRBc6O54CpAJ
QO3Fo1fQUizS8GU5x0kkz7m5NHdidAFTYyWMxIDRHy/PwsaEG0iO4I/p6rY019c0kKBmukwsrWjM
U9+pzPY9VY7yENXhcmXnGBtb5+VY64JcGud6FUYmlxCYg/e5N/eIyWLHE+dOfZ7Ad/ve0nZHjPPs
YwAc+4jkLLqHSQp+vkVaP6nxYsSiqNkPzYAUOTYiPOfgXJmSjTXPY6L7ajEpAj2f12seT40mrSru
SiPr9BY+3SecFdMvHc0z4vuyxL++x2h96hz6XM1gY63GkxLRolElcF4/BO9BgXQ3beCJY9NjZWXX
4zWr6s1PTmUSfSeyGTL+1++nhYXrdY5m+G1jhA/JnIHAoqh8GKA9X9ljz8H39b2HPhQETFUS5fol
VumaZiejlqgyS97k3ZclCiByRoulfcB8B2RImUbxUzpJ+eR1+ocxnQYfOnV8YwWa9xhndfW1MuDt
1+afSd8aD83kwejNWxvESYTcNMuki1rrtqomD5XCMqIyVnXIE+iNr01eN+65Yk4IWuYTXZogqEax
n5xgQI1EKxYkyOtKfoG0bUIDjwJxiwcD2huGlivX7qUdnyYvbm69rMBMCBxb/7GWVEt2VEwxGCYn
VzCsLHqXZSb6TNgUOd9FZk2YrwrLGKCilFl9MpBCFsdIokCCLoMBsFlgHgo8VqbdNy/IUtQByp7e
BNThU23H3m9aZLm/uWM3QqQz+0dZOPPX3MxhlBDGmmMl+tLkTO/M33JuPRna5AJ/NAj1rQVVNel+
H2F9fNRnYRwhvPG/tUZmo0Ypq2/eHAOd78n1duMSHKgHAXkujGku9p1jwV7PQWj9DEUfZzvq9YGO
24fNNm25fJzgiwEWvhx+tkICdyOduyDSWW9bM+QQsq9bSo10ZNBMdr7WWR8frL6GVgKhEOljINGX
x9xa/+gUs90AvugM8Hr9h5wKbi4Y08J65gxaGpmaNpoP7YSG598YyqLSAbKXWqOxOrhFXQeuOXQU
3XpCSVHp7QkWZPl1Wfg4l4faKDEAsSRmweak6cT7vX4tE+EiwO0D2jxeKn3L68SdnkeI0YfePXam
PUoC8O8AutVHbw6NQ2PN3h6EqrgF+1jswxiLsTqzlvO4YM0SmL13uvyEW98amwZboQyogngq7r64
CSxuO5lQTnQ/CPMSggCKzlS/sRvpOmTQg3S8HxJ5JTncqMiZCjaCwRW4Ahj/q4899jYWldgXYKGG
5OgOsQftgARNAxt1qH7kWYJjUmUl6WfhYjsIZWcKPw+JO32Z5zz4ONZAmHcxDkBPiEYZxZWnUxKX
q7IQfXpKhWR25FZ0ll9PSQ5vr66MAN3hJe7BlQ6gCyEGNhPqsNbk3vWjYXxNuc3j1mJa4CLgaSeP
kWXBzKDMF38tALyiYV7k92HsQHWCb68/orKK4r+U7bfIFt57KHYxurskKn/UWis/T1Vs/+ytuXGu
vM7GwWnSfwQVBoaEKv4q2AOsrNoin6ix4cJzlPH8e1v19n5y0dT3WmH++noyTVpJiPsi9knt6vXk
cQwhtJwvfNpWh5ogpxriiI5IfRA5TxhYKQs2tvXlRbwRPKie0tDF/IKKgLc6PJvFHWqMNLlt1HFI
vbZssaXxgLbDXbgy1HMhdHV40kTEOgEUhySKqNXzYsMAt8biO+YFgcSg/DwDcg1cjg45gq+1NDPw
ZYkemjcu3DRz9w6uVXHU6jnBKwNn7MsvvlFmer7RcakDNw/d/PXDJC2WQ4HISBQLrybGQBnDyWG5
reIChzN9LKAHgXUGMgqeWiTdleHf4kIc1pYudWYCJISwzNfjjzIRZhdRwLVgff3MjT7+uNiLQD94
TOEQC+t92rmUtlPoxC4Wbh+rpaJl1SmzisgZd8jRT4D0HW4xrT5fCb5bK5/t+wy3Ac6wXorLhAEK
WtI4dOW1gb9a8mA30wm/peg2C5P5ygG2ddsHEYd3MS0PRfxfhQ0Y0xaGEdRUpjaofPplJtBp3L9i
PW/x0lCIdupIO9lZcNVNH1qeDbjWDK+cbmo/r9YnQB0FGKPeAvpg9UlMAZsdYgrujGqH4xxgIrcx
mDe/vPAsbiicaoi6S2Awrz+8I/Exa7PRRALKMd6Xs4kHVAiZMRu66QhupvCRZG/OBQLr574e/yVw
+V+CYTbWPdUMOvCkIvBH101jOkVRNsDLwriEqlywTItf6CVqOkGeHm180HwPq7O94uVUkdSeLr/8
1rJXlSWuZhbdOyBlr98eJ0+pxz2VuhhI/C6rM+eu1wflF2Tkx25w5xvVFaAcObnI72L/IGSCPUXA
1TIZHaVOnAHKjsUHtxqrK99fLbP19+eU4Viluk0itQrAsTcscEks058lLKhoMY2nhvTkjDIXC9KC
DzMvy7UKwdagdFEAQLL8KQGvgiKyQkChHMzwQsxumiZ9tPpiOca4D99k/SLv5u5aU0/9xvVrkuYS
87ifGZS5X3+CxPaU+S4jeqMFvRtKx9GEvIECLQI1kYws1V7EOhgSzWlBpEXxoqZPqdd8zxRnQRMY
0VxeFRvhxsKYiWK0kqem6vX6ibK8cPoSdR/Q9jG+ndLpT9pQfW6rBhvDHEeWy8NtnHlch8F8O9yL
KRmvijJpSMHLwovXjw3crJJKcEfqySUdr3evhXn1u9aTDV6XsgyKwRK81utXE+y3LPQy9H3hGt+h
/0nPJOqS/TgZWG4M0HjKEZW5pNGoVqPxf65gq1yJ5ltLjIwM3CYTDPRidcbHoWjbAoltf4Fxzb4v
MRRc5OcC+hWcygSvqKT84/IUbw4JUknhUthQ67pXYsTlhFUOQW6JusfCGDGrCxqQJbho+oBa5mjX
jbDPLo+6GV2ILAooargeYNXXs102dtykRsBCSq3gXGcwgmEtOnd1MC8nt4bYkw6le0DZEnXuAILp
cQFIhydYgXnyjF6LjvPTYYSAD2GQD3T58baWOac9gY+THxC6/frpumxx7RY2mQ/hGzSIh7CarIJp
h76nOKCS5l3b6eoXrhcfoDW0dpBbpGCxCmgshdZelBMkX8HFOYi6gJMY6REzheoUWNWfGGJOtynK
re+qtGzPWKt7+2pwC8wgxLhTjGyyw/F8eRq2th8tBqgQNIZU5+v1NIhq7AsuxcAxAS2iKQd8rM1m
WA5WcWXCt1Yh+R0gUwkuBjz465FCr8X9GqyeX2uhvJc2NtJDuCjH3Cn3a+jcd7h1XcP8bA0Kkode
jcJm2evzPQGiHId2Z/uwPccDVsCnpcNg0DMMExhF+QmI0qdfn1Bwb8jmUOFj7a/W1WQMWVI0Ccbp
ocz2Y23T725rNEnaeLkSOjcwZ2QstPUELGKuKetbeWxFoUBFEP+oVLd+d0KkMoTu3fVJ2O+9qiew
5V58iLhyntA3MfcTxeP7opj1oyv67s5OUP4FEF+dKxLbQ7EYGaBfatNzGV0JvVuJDgklCHyPBj3H
+euPn4RtmKZth66HNkva4uH3ojea26hpaliOaXrbi2XYGWWErq5JBeryN1HVifXWAyyLsDvR35br
OjSKqUUflui/hO48HLOOmIuQxQCPrq1OVBdhJ+aI1brT/Dd2l8fdiiVIY+WZ0PTykhWNFLtEkDFw
hOZeo7sh3HGUTrg4dH9nKOQWUd62QHTL1bqz8aeLgpqV3gZ4Bbn6gLxfZM4Ht0aP7fJ0Pvce38yn
R3GXN4L3sI7skZvBdpioK5b4hD8aECsBp7fLwcMVMHKL+gEv+OS2nuofdNRMMhiBqAzuOKdsMcEV
9pgUavrJa1tI3YUFh4C4a2QI0ztc58EHZeNdyHFxCp1cR4IgGBEDru0rb7EVGpAk574JG0C3n8sn
Ly7Ac6NlS5gMtuq7T8cIFaaDVdj1bS3rZt+H7UBagOzT5akzNlIQQKoKJEWFUCHmXm8ES5v7tGhH
pg5v9LuUyLXLAzAjkyxjv6Gh6luZ/aXPnfBUlnhrDSXyh5efQQXa1dcjOOHBAFiFzoC9quVFdLuC
VLJSKg2VEgP88rvKld/iCb2FyyNtv63wCIQ0wlSb7/XbUtn1piQwbWxiB7C3eOlRYZ7+mRaje3TS
sjuhS9bv9Xzm5u1o2n6CtXdlX2wVOrjaU0yhJYdLxHqxYrM49OgC2T5kDvTcDQx5Jf5lu0GM4w2r
z0X4C3dkPB61+7KjfI/2qwfazwvQlAytK+nf9uOoNefig6Gwha+npMznSItT7sxROSJA3UnYHUap
QVLthF+QB+zEMCA0R8Z2GKm5njPLguuMgt9+5my98oU2siAwBpAubc4Qnmf1NDH+t1qn6zayu25/
txgEqGUutQehDUiblcYVcNbW0gOEolpRUAOepQZfxsMyyoQIQ7TLNTqnyEVr6TmJMAPvqQFcmejN
oWizqW6bySZfvVkbyrkYzcb2UdMgiIiI0CsQOEdw/NoSU6F1vaEURfDfQ6lJfhFJijGb6Q+xoRJl
ioaHiX4wW1RprmwmlS+/GUZVZJ5BLzgIvR5G4gXeojKEilkx4+5MIWgP4ifdtUACz+2QEiXxED3r
IYJ8Lso1KKpTao570Ja4Ska4oaHjceWZVNL65plYN5KmOpXwNXggmpq2ntQBhzWLA/AX5GBkVZQM
zKY+mk7e/IiD2UZDtlgeRmg4ym4vOiVjZx4uP8nWQqaeDxmDMMP2UpP34huIGb5XU6ptlVRQ+fM6
eeBGne1QEnc4QlJxLZ1XgfrNm3NtFyT0WNpYqwErSwSiniAXVfqTbeGuLYrp91AbcaCGuE7fIV8Q
uRCpe4jDpH4Ym8g7xlObfomaMbqyrTZfHmYOgJHndsQqoiPBhIdD2bIAF+yOvABX9Dara79uZXkU
keyzK9994+ykDUTjQxEI1E369WxXeOtmXY3uJDc2zIpH5LLaakmxxii/UR1M/C4a6itjbm3oZwA2
/mBs6TVxQJuHskLq1PJ1nNVu86wYccNFEUXG9bVT+vlcWn9caE5EaHYrpdBV8MDpIRw1owFkSBX4
oMM6oiWMlRzxq9kNRdj6TkmNGrMCz0cZyNxnfW4oi2bt2GB7iODEGB7MFIt60VXVGfnB/N61IUC6
tIeO+EBqPk15hIFss7gZIzHjqzAiNYJlz6kWebQvJss9Rpqs32VQKY9RXJhgVeS1IttGYoy+q2Jf
qy7pmzvZYqO32GNOAOAxj33U+z2o8JFzQoUP8+2so8ycRvO56ZfuSjTbWrLk4lBRXZoQxOfXKwja
kuc2NppWvSvbEyI47VPoaEruKwm4nej639giNsVs3aJFSDN4NR5y1DI2bbTho1bOezOeEO0rEQkX
VWAgyW85N5fj0dbMvhxvtSWtSl9EBJwa+lGPsNTQWAcEX+8B43Tn1h7Tx75BAh6F2ebx8sDqJrVe
uqqWxl+I8AKuej2xkUhok+kAMMAHp/90ReHeorTEjWCZEZ1Dh/0hZzXt41qGxzHxrmG6tjrFEKAp
2wu0id/yrbWm0fKUm4O/JL2304My/haQht+WmTedI6w7911r4vQ24Zo+2p15g+1x/R2BsOpWFs29
14eG0tWW+3FssschTosrX2bzCRXLlrsSRX+m6fUMJUbCmp9rk5IHKEJnKH5aU81FSYr2VCsAfCXd
cRfMSMwivWce3Y7eA+Rq/b41nWY3ohv3MNaV9aiHSHwPJNofL3/CrRaMLcnHaElYPOga52i0Wm0g
7KmaK9iko1Gc2YcyxxkPqf7j2FQLise1+1sWps7R0igDO9LJ3ulB1Fw5VbcWE4RPj86/TjBcx0GR
dkY3KW042+Dajkheus+11D67SxDeOr3jnPrB/raQQR7jeaJ7eHkitkL+y+FXiVUeiWbGrpxW1NTa
nwOqFBBbKJ+hSaR/vjzUM9hwvW/gBz3HBnyy1iSKeEh0T0QlwKw0NP3RnBG9H3UI17Yozz3slQ+h
a7b3aAAW5DnJfAr1IjpXLqfeVATiA7eZn7mZfPS4Tt6C1RS+MCb5lbwQuG6hiUdaQPgsZA6Q+cQJ
kIay2p05pt191C/GN5wdjINRoG6WlErzXaTlafIGUDtmWNwHdEePiCW4R+TVrXtBK/pW9GZ97DOz
P5gGsmOXp+O5vbaeDpcqNUR/cB9vgK/MhV0YPVhJDqv+fRRB9oW4J4EAh8EeUQDrfqh6eWvmc/2A
xW11RDVrvFviztlj6bS8K2UyHGgvYcFeS+n3aAR9qUfHfBf2VXGynKRgmyfzn0sKpFYM8lpjZWvp
QAIxVE7ESb6GA1KLGg0zRz+2C3j0OY+wFded9ETLo7lytKh48Waq6B3DkQbmCEn6dTxBun5w+4Eu
2pynOPyCetlpSZ8/VlTyd3gQFP4MX/fh8gfafD8ihEEFUJpyTcxAqiA37J4ujZBZf7QGkX8ZR/nd
AC525Yq4NRKwC/VN7Y07vJFLLlAaIzUN8qhg1m8DbzCfUmldywk2R6LPTScUsBnArdcTCdmlhqdL
YB67rDqbeYEK2mAEB1OO2pX1vTkUZqB0JqjUEtteD7XUlOsA0vHN7BL4nVNnR9mSAsWRW1+5KWws
Dzg69FhhQ0ANUyL6L28m+Syocga0QZo27M74tYUnYZTNHogq3Gs84vezdrXVtfF+gt4SZR42P7Sd
1VR6dhu6ReWZvjO63qEK8W+0dTHhCeldK+1uVQNp7tDBU3aEBm2m1y/YIjLiBTOdlMFritPsAKqM
wY4cdDxRHrTYag4TfPCjpjXYm0RFvYtcpVXgoqIOVaU94fZBEdgLgTMiFeJzaosjblfuvRxC/UNp
JibQaKv8szI7qhMY8JzoG4WnuK1+v7yntjID8DC05mh/2mhCqVl9cYk08B37C2kB66i8ieFc7Cqt
De+bDL3+IajIjnHS2ckWgVW8zlHwnvT03kbacx9USY4cY9L5ODVZD1h0ogLsOeWXy4+o1uUq1jjU
sbjjAuri5rnK7qhkGYpoC6wcA76DLZU7T6QHv77lX4zyZiMiuZ2Mesnu6MtIu40iFO5s9AVu0ghp
yssvtJFhsG5oOCslC1bs6hqdjVTbOu7zQB4QhgtlOpxanADAAKGhGGPZgstckXzwCqs6g8fNr2zO
jX1CNYW+M+AHhTNYrV29n1nXMyIIU9PEvG6cICbd/dDGpj1dftHNkUjL0Yyi34am1GptdRYYEoXi
icqw/IgO53hq+ojCuWWNf83pL6mFXfQ7+f/Q9lvdU/5rsbn99+L7z+8v5b7Un/9L3UsT5j+QmSBZ
IU+hqc7x8W+1OU2Zj/zbssTFYJiKBccY1w3+7bVlCZ9E9U04Y/jBL1md2iq2/p89arOWkAyDCazD
QwVMts4H3GrRNXK48CNBc1nmP1C3LLjoDi0XnQ71etEjFyvraUy1XVb2qCk/JWHk1Z2fJWHVjscB
zttc7Dr0mJN2ny85/YKzHdI21U+dg3nQ96yjQxyfkNDpqvKdN9hNiGadXhleex6bWCT5gxUGqYuY
6YLulvneMRc3BrZt2AxDdjpXy8eg6O32GDS92RiPyei5XEhxSTP4r3CIpjTe/+ux2rn16uSIdnRj
4XGhaV7TfMTyxDTJfeu+xn6FzDVBp7YpvNZWqrtG4CbykCzugpAndxi9Ca4kQM/98hfTLCkhg0c2
YMCCYEQQxny9ofK5iavCdsPf4HgXo7erlnZQdotKOKXAR6MOw2KnYYxU/4HDAzQUBGzNrJiO8C/6
+MsQOyPqy1g6uExJlxvwwv2+MwOyjpCPk8znQeuUeUNjoeSMfkLXu16jVFcsJtvBAZ0vgL96LTHt
zAj61T4MZalPgPX7GvuKJBoznisE3MZzURo0I6xaw8QCFezVeWAOt/nEpQZrc0p78r015qGLAwgm
TPJnU6ZG+dlmHnm6gpoSv9BpSp2hYVIPeYZ4aAfpG1+tPOQWjYtHID8i1SxbZITroNMNjN2Wopcn
qlKlLY5ky2DqHsKiSqqfDTzYfjwu3VhOwM3sPkAvHTz58L8pO6/luJGmaV8RIuDNKcZx6CSSEtec
IEStXqBhG76Bq/+fHszGv6QipPh0wqDRAGi0qcrKyuTz21YY03QfqrJmEApkjfjOzZucq7WkBTw2
vGKTW+jaVrnGqVTI7sLORN2bPxHjKHjsLLe99u0/i/7z9nL/q133/rBAsI54FzBfSzZqyDX48Mq7
YqAlIZ+719XpVBqcYdYl63yL2PTke/s2a/whO9jpWtDi1IyI9a8vxlDMQ35jVYnn/06N6D3Gw+1w
XqF3AXkOmUAPXsf7GSi8bLAjpZKvPXx0pobKzVRle7KxxcCZxFd6qKY5q2T2ZNiI30z3Sox1Kn4T
zH7ofdI3wu7nI4dBqZnR0Rvgf+OWlapAPkrY10FToD3yOHXsNfkJApvw3aeIF5L4WMAyHyn405LV
NvSftRNaBHuxhO68HHF701+meYlmbHBH6Q3WJ1K4xTE+VQqLwbfGGca0eFBN4hQPEIUt/+nXL/c9
IshDAHRA/2I5U62Dg/chZNX1KVggcvmq7DZHhNefoNNXB3ecm2g5ZU7fOtNtZNSwj5v415emUPN+
z2ZLQDUAVJmpRcoIW+T9COLv4460DqVffaxwluTLOFVF0B6xVGh5hxDU9MUDQAImuNvQsG3vTKOf
ovahXr2+dh4l4CkrIsPck5WKMHC2zpAMGkvPi9TIOgLDzAoQNW/GCn26kz/SKdXt5ilr+Ezs6JbA
jm1rDTQsOK1T9Bcc0FzJZ1kj9B+cXByGa2TSvNHQgk6cACyyXuaJ3+KP0Xh64aKmyG0uagn45MiR
I/sOav8jd1T1oV6VBhQcviSG8nn5IE8uf9lNqhjQ9w7CrEO1vB312qbbYeF3qEToT5laX3+0OeSC
51IureRonsis4ochvoD68VStnxnXRdY9bnkwhw8uciNu9j0RmMotd72jklnGDR4h7RubKK5Ix7pH
TZC+eox4bLmnPY72YUsKEzGluIsq7XIxkMNJcV7S2fIxHZYCKs2plkFKQ5sskFk0vkEn0MNeBmnL
y1PtUCr512QNJT90lprx/sMswiG37svcborihqJ0oz1fVoPVwAa7TgN/OstS33XoJpLnorN7Ml7c
adC7Ghba+j7B42bjpZa9PkcbcBjkC+2FDn7ruJSz2QNqjD4qArReJlBMDhznTvvm54PBa7p+VDrg
TIul97ajqiFt1HNVmT0dMrhDTaSHGEIO9hdYmPrlCqrIefnHMM0wz+MimK08Qa2+1g88D2Pkj3d0
vvTsMTUsbIb012vjQo55d87qYBWkQbejQ/gwPyyNzE/Mfl1xHKSRTIB2oegSoStz3fOMttMmx/5U
rEyaGd9evjR1O3N31z9xhOgpRjl5NRhP0KD1Ye00dsdbHOagm1/wo4Bbvh/LDq+hU5TZepVBN7X8
k1dBHWpjVTid577klvIEPqGIZsnGexkIp4f12VR5nz7PKveUf98G62Jaa+zZsg3GO2c7QG2n94oH
+mhTLrB9A/Cl5zc0DD3bLZypdBQU5nrP9tzJWADh8PlmHnSL1/bGZ2kBAUsf17epGbI/rqedpUAK
y9hIJXD3rjUic4auKJea98HxSFiFdQXKZMMudfMUnLTOs9EO7tMx7PrvpmfMLFxr8Gilu3esdZQG
zgZD2/tgiG6aRAfMn9danSrPqh3/CJ9SL0dPojH822Lux8BV0wAAetn/kOdiJ/7wpiWQJHuSV7wE
PtxrrIWSaSEKtKkn9PbuGhomrlvlSMbTlYDFc2jlmeXhk+LM7MorhkTid7pWH083aALQBUP6XMCE
7J8DvVVI2xOL6L4CRM88PJxZ/QVvk6SPsMeaPPnM5hs27NeD2av5e1RGgVxOysbN2Pi+mCipVw8R
zZoOFOa5mVpEk5Jy4nSpVI0OTdx2Se4GDwaSAu65S3OC699ImbxHgUgKqH9DY4fNTjeRD6Pi/QED
g9MArWvtFyo+bYojyqTWVGB2RmxLbF0nudc6Z9uYh1meuoXGJPvLrxfyh2iFO2AdW3T4006hF/PH
IAHtd1Rb2/kFlaAi8P6YTaW85WhEVsWUB84rpgV1/o7yzI50Wb/dIKjgERz+r/dBq64HvoCSN1zs
jyNRtLZLS3YrX7a9EesqvSGz8jn2j0NiKl4L3R6RXhCsesIR0n4d9/76Nj6EGxrYRmya2iMydFSr
Pk72vBiHLvOdnhfSG02l3R4jw8FhqhlrjF/9Ia/64g6/d1qof5O6/PQmuDCRDsAjU4FR+BA3QrDp
iqZY5QtMIJ/sj80i4DiZksjgy3XzcWr0EJqzk03T8ookhFc2vxkBQuf3UQ/oGtQFVhVi1qh7ElW/
n5RzGTZ9gRXvS5ONcN0enW2BZXnN27sph4Ht/BQWTcdyuwYxWMLV83SfNQkQUVxQjcHHzyoyvWUX
hklsKEbBkZcNnj4QXOldnmn7YLo2wowMtVwSTO7mTHldSAO2NAb1RRhGM+afhgSlEeNgBgUd3+eQ
CjF2yXY96UBjRg67ffOMUAcOXQBPqduXtpuKDv2jUM9iaaI7vNySIZUT1lRGQtB5BCCjbyEWWzo2
RAB0BEL+PPPD6/afT8y+t75bdZDTRzP6LveTpxyRnArL1IeGZcMF85HVREMjOtpTvzZfa7V2nDFW
jZHW2/UEbMwOC0lIXG0x8LsCw25u1m08Uq27ddVp4tG0ElQo/jA8ryweaypElnpISqTqMarLU57x
6DkDOc19J6sVscxhoVlaQBRPkimKZwzY0Z+jdK9yrMIQPFsGvBB9Q37VNpOctKvQL/tIPllwC6sH
A6Q9Qp7QMcuMOYpnxGIdgmzZseELfrfag4YT5oaOehJplCG5FYEZBzdWht5KGuiHHTySO08tGX9i
b6mqweriL6//wWJZM1FqzlySSWI2PcCJs6R8NNG/IEasMouQahpcDSSYkC8V2lGdryOreiZcIBal
254v0A70jOpragJk58ovOU9LuINcwPISttADAYE+qy1l0BC6c1Vmd91xFYxVdnSqeklxT60rtyin
PxUOzkt6N4LvDePOLnMcvQ84ehOPmLjqrMURvHaY/9cmwSV6t4aFMTLypqG2GgK4mtg41tNAMoXA
AXPcd0Qe9ggPXpbGCijD/jSshSMHM06yagqRoFjTDko/XbNLa+LjZOQ4yVfkA/YU24gMRf2TW+Jb
Ftx2UaTjtrx21yC9qcIakzS6MybB3vGKh9Y6tbcGlrG5FZe1mRNk46TomPgt9lW63vlNWgj5WCWL
ipYXVsyKudq+StwkyhAJ8YUOX+E+rALZalLZ6mxt68kMhoHxxFan8qZ9PjkNz0mYhqLHfhFOwYWC
tNOJwjW7ub5vy890eFRv4ZTrBfpTrqcy8rt6546CxWBIthD61xv3T7snjGP6YyG+E6qgX/9h02rL
1kLCqsmet/MDxIDQzuGJ1JM3K+pwYNVzxr27RoHtUNwEE2v71/fw0+EBGYBjA6sK/Aqgd+t7/E+h
ACXuBgFmY3oy7bFUT5nZ+MUDVd5ifTVqh1znWKNnz7H268t+KLVwanAxONea40Z5AuT6/XVzvwKv
iobuORMJCr8nC35/lAN52FIZh9lVc9Y/WG3WR+YOrdE2aA6sxWLx7qIigX37NcqMDn/aWa687UPV
lkEoj1Y6E7je9LaHhx+tdnSlCDzRVnpyoBSW7fScLl4HaNnmZpbPJ1tiWmAd0yzQPQZ0Kbe4zQq2
LlTZSgcPrt9xOd334DnHNGAq9VUt3gM0AG/o/XNbfjvPqV+O1AFW3+q+5YoW2Pm76PqR9+00FheN
MULDLedUi8XW2GXjrla3F6y38MugtPkuhjyezlQts+dFSXIu/qCRivbfvblAni/IgUcNOuTbB7tG
lufIJY6WcmfY7R0Aa+wXJuvrjo5Fv6K5YkiJX85+gthmfqymvmWwh9rQp5HlGIVwf7SBgTfcnbUK
7iSVUmXdvhdALPOtkvOCeKdpFB0+ftbMKZTs6Aa0lMRiMTGjUTwpScuyvCHDjybjGHD6Wnbc9tEI
WTf2OG8glMdqWfRblkOyXp59EJZ5ZO1Wfv0brORjIEsCiJg6tHmELGzqfh+Cl7xXgmrfGD1Rz5gm
+ScZPU64a0b7gRfrmIXdGzcVj9FQtqtR5F+vgY9LDySUCgpQF/r9YOwfw8emZa9diip8AmAu11cU
wfVax94rYArYtNNyRQJ49oT/83V1MRWtmosd+Uewj0YpX8wuRlmmS+PAq4sgCjjubDd6f+yVA5Qe
lPRV/hab+gBNIXYOzB3pJ9Z0fZoG3899bGpq1c3r+jRZTH2ecWgrR+yu4SobVGY3t00Fl8hA0q9T
0vvcluRsOJjm2ULPdtO6edCdG0rrFkTDnjjoTyCGcJ5/p0v/QRCDdYq8CWA2Ig26jso2/f5eI2Vi
t+E62ZNKwpEsMSwyPRHczu/Dv4kB8pQSal4l3dd86sFsdnW6qPw7+d9IrHtNRVDSiVa5y8RAJ9Xe
cSTu6/tOBnqgf/1OP+DJ3C55EEVyRheZQpDc97fbtyZiHPh6f0b6TLGR+CLTs0i5zsJ38nJwiLmN
8r1nj1BdTmYnUmZbYVPzzn5zMz9NbDTLabolS9T/aEZ/fzM6TBgasPYn+m8Fa8lEHI215Hh9wLX6
EJ2hp76exfr660H4YOihX5qLgIxuV/NYWj+l/VGq0rWjWfNJBa0xnOtu0vBrXas2oT9n8DR8iIvb
OIU69sya4ukac6U9WiFEZ1GfEA7MITK/ECotsXLbV0Sukq1PO31oKQ2E2tOSjuLRSrN1WBHxqxoC
B7eZC0/879cPdSFw/Ae1osFG67Hod4tCvwYO3o9m5C7Z6k359HRFZCPZRP6n0WqXMDuIYPVx1Z4A
M2Fz1QVMyfQGim0/yJ1vlroUl0Lg52mGDl0cI57IW8qGeQxc9bxKnDqNHais7+B8jow5yK2D15yN
+RqMALxTA6hrxXimycYvnJM7GAS/XycaCPCd34IFe0ZThiDbzXTloAPUuXwhGUZYZYWaDDaJqHaq
cDU3ZemcfEPQqRsntW9O9aEsMni9t2M7DcYL2u3Isb5dX8e6TBqRWkcMV8DgMG11SF9cq8GB209L
+qyQPrvg0iBsiBTFVyy5VLp/bD9SJKI7RhqSM+Uelzh9fy1OMMt8Is8LaYuOZRG6tXFOkVyjOwkn
dKLhXTBhPvO77vCfThvKsdCOAHZRgPh5bvq0bawuYlZPU+3oFapZ7u1bmSUR6xQoWI9hYJUJpFpR
eL/dfH++vF4UWktYp8rk6u9nEbGWyIH55dMVyoSubXK+FGPoc31864C6Xa9wuAukOHjp8a+n8UVs
49001toQSMPq0hcNdx8Dn2xw89xa2wlydKqzqrwkfgMjddIxH3fejGREtOd28Bi5a4EceIEoyzNH
DkbUNiQV19zMsGeNG45syPwwkYaG8bEr0DWBazi/NBFzKem9zoTqWafTmCMvcLnqdWZVbqlrHF06
DpV3swRTXSEOaQ5j7u8HawmwHidHZdcQcSnqrDJ+s0P+tF37YIEo/1AvpUyPCuj7t6FKv7B7iref
r1sU6YjLK78Wqx3S1fatoL1qOPtYZTBbkHKo1RNSCr9NAD4GpNC46H1AnILuUKgjHytuiaVKL11K
9aWqByP1oPlVXGMuxpKtOgqZj7+eCB866fCgC3QEQBedrpJFQHjvn302PD9tkjH9krmJcJwdjW4k
bLG1gF4RMjZZNH2b3aBK4qEfkpYiNHtdqXaFCUbRxRldGXz59U39xHSgaMcQ6HiQ2sDPR1avymFp
mir7ggCt3kkWOv057gtqaIS/W4A2UyRST9IYGRMclnSAtF7OGY41t3jwsmXWJy8YBcPorx7ZdS8M
/fa2jbJKUVJ7DfLezuVpReXNfm7nhPLzDuswXW7dAtCW2JlV2PtIqD5d61rCoecacnRVMSWQ2STy
iLN+wsk5qnALaWMJtTG4b6OavkvsigPp7XuUUlnabYBkln1TjxjeFNo05YJzdJGOZy23sri9cDR0
sqk28O7XI/sxFmDRU1SmIG8REdC5+CHmGwdLmBF1gpdrZll1wTAdG4HP6JHUdEFsDPEKvdp/fV3w
YObR/99wYDyyzRFhI5HKzgMf5sOOZ+I9wmyf7OPgZasRxkGe1phIQ+G3WuowA6lPC1QqIoTu1zlS
SXqAlJM1n+ytEOI75Fr2jQg6y3izRpAGkNU0BPW51nWuJcupIfeZ4ioYqi7bU/1j2e6yDK+Fhy4N
5sXcVUGWuVirDqauxNJkN+KYWgLXlI/lPA5oc9ckTUulWQgatipTurCi2J3kxEYUZUWH7emoC51v
V2CrwbgImbO5jlZrOkkwoR7L9Lz35ENjQZ3AoTWye/sbFfKyaQ6LVznBa7EmHodx4BpjX+C3vsK2
uWvtZEUTl26rKHmcTUpA6R6xRinLuPYK0eA0vUR18mDpE4L0wItglO2LZJLR8rh0PVVVwiaxMn+A
M9e0uFkmKvbL2exZI2rvzInAphpOuUZ7UAwJlfHHsoB/Nbve6aAW0NNWNsYXd4bcSt2tibqlPOLy
QFB0EiFqRuZhXsJh1Qrmw1KmBzGhRPuC8iP7VJWP+siC1hsF38GLsvyUlgmWYyhc1SzifdcOswrj
daskCx8okYt4ysiJCI2FEHY/qT5o093gLFla7wjps9w5IwK4jN2XlJwsd27NNiLpfVqbPBctcF8T
mD18lVEW38YMPbG3iF7M8DxKvOTTXUEf4ZjtpE2fY7C7lp+HyyYhwmzkhXRFMi7FPQLUGv/bYNdr
TT7aCtoGr5SdZ2gTIOhpbXQgNBRSI1lQJ4exJ66hJ7+KAZa66Z+tEpjmNdMzC/yZQ9RfgO27/ew0
cO87bOHy34XbpIvv1xgnOUQH+uegq7m6K/nD6mZp13TvSO88NZlwpriUUdrkX6wgCSjsVqgx39AY
Aqs3gx9Wl1FH1+piJ8HNXFLLRwFcieKuGdgF9xJ8736eBwmWO1rpl7LEE2sXuVU6P9hB1fe7TLn+
rckYIA5KV7KbFrdhq5oSQ3U0gRGqHDt+l50quzCaTzk6hv2tIYFtT8hISAFdUUzfkr5Y8qPjibnC
g9nqnkmXRHNogTvLHbJ1BKay8e35TFcqMlGNk0RIhyVpMOzEoAKUF6yhUNZdFNXy0QgIHWLTS5lv
Y4UL8BymHn7GWShx3fOa6Db1Jlod3LwO7kkuUILBglmGPGwRvJQIRzyMnTvNSAo49t/Qn8Vtqbze
p/SOuXhXRSON9MJ6VcgtYsPVffOzrH01LLt4LF1DWfE6uGKg+SI1k2oCr86orN+3HFd2uFeeu4po
lztd1Zv3YHDGP9GUOtjHwe9dkmw9SMlkpVcovOFZLbAbkuy4oR7wBXl4unEjdwRpjtb7YU1cZFnL
YPlqlu56HFrXRXDIKvtPk2jlZ3q9u4e0SNdjsQze8xAazinBx+HQ5FKX4jwPGeKkqE84oaOjv8pS
Q1DBA6y89EZSkf9iSs/7a7HD7GvSD93TYnTJfQp+fi77Dq1HtE/pPxONBXA3rwcf+WuOvjVXZ9MZ
xrsmF+pTY/fWYZ27HHFzFx/5YpL4MwfW8o8M5+KlhRb0uXLN4RaUPXucA5MmH6PL20NZdeuduZTR
C7BxeWulifc5tFeafXPoCHGRluGdOebu19Ibu68RdZkTvA1jN3ldcuN1o+Q0qf1KC+IaNAiPoXvj
Tn79Ioe5btBa7ChgLJPxLbVFcx9hWLXDkn14segX2c+yc04zOgYPtpPSSrlO64+iS5q31BdgeEti
7Jup6OJ+Taw3ixLATdAsxQ1KZcun1TaGBz9F+MOitHbOoGzj970ud6UUYb4TXeN+hmoTqgNEnZqr
0IBggA/cSemiRRiGXXAMyyL5X1ioVwje45vF8XaqljyKCxLCuB889kNRmF9cNuCDoYrwk5cGwY2z
igZ8vecB0sr3voTknYTYM818+yZs6m9jlWNzTwTV3DM1xW7C+ot1YmstYVD12AwL6z4FiPqmhGvc
tnan3Yf96OyxnTw1jWhjzsz6FSwKJat1yr9ldSEQobFr9bn15hqWOt2OUUUtI57nyRl21VzWb2yo
lRPbfMljDp4CLzlIbzFdK+2f2OaMR2+V+bmgh4c9I1uLJ2pswxMceSdeYQKdRiigcaic+sWfRWvH
SdVYBc3AYsrQ0YiVVIiupFX/F01t9WNGffBgzNUU7PG3p1kmLWiWBd54nXMKWmps/kDtjU6JyvqO
lverX1YK8lqhjsYYFLs1ou0JwxVpnK2BPtX7yE2qGx6sdHaUa+QjEQWt1iW50bRvW5sjOUO3OIsR
EGV7rV1In7aVm986w1C7OfLmH/T8GX8ZsChxIO+EC8HfFOU/Pq1mN3lmuHfNurR/R1Vj3Bb5MLG4
XPWQus58O4o+l3Hte9WeDLj9a+bsuLMWz/9KnaV9qpLWdPd1VgxHf5n9V9vqq26Pc2h3GwxeAN2U
IPCHkVXZAnIqB3AAG5LtIfN68dAqB91llOrlXhZeUMdRECVZ+KdbzeHO7ruF6hYjfAtTDeuQhtac
bPX754YqxIEm2kwcJ3QBntMCaklch1XCAzXsJbAAngnbjSeLIsaPxlnYfiLh3MOHyEXMwJu3M1xh
/NHG6gtAvxcrtYbfEqdJvxap2fZxA+l1jRkF+WJFuXfMlQWtUCRdeUqbUPztEv3fBMaSvbm905/d
ZAhATuYMlYfVLmOFvSpLE+b/kQpVeytsUeMYUVFecItknwsp/gkxV8QWLgyfOquJoE676Q1GJWpX
Tv1wAKdN76p1knetWB658e9571ff2xUNXT+lzNXg/3Nvtc5w6MJV8L88Gd0W7oDsd4CsxiK87ui0
c1rF3izkPvcM796VtAQH0vwbDM69U4XCV6x0htMcWQn8HtbuXnSy/JOm0Qzymtf0cVUM0Y10p+6L
D1ZJxQV18UcjNewdh3DzXKO0e+Pjz4skQ+ee5mVJblyune+DyTWes3CaqE7VkVEeVV4I2lrSMMt/
GITg9Mr1iU8hYhX4lCPga2lsQaxIp5HPFGiVPMiVQE3sBBQ5okg7SkU6fmqxx9Fg4SUDle1EQnyF
J665UD/Xg3Sex7DXNZ6CDQVmzJaihUORketklUWF/zBQviojnG/SeRWvQclcHvY5JGb+xNuwb4Ir
nSoFFxwe7ahurGNTjtoh1BqoQb4qMaTtH4kXVUgOb9W6aK1xKSLsD9v8HNVe7X5nbWq8URkDtexd
X0HL2C/jNK0P8ETS7qZLDEOCYqdykTGrzq8f82ocpjFOI2/IDyNE9+xg9J2DLrtR6xJcUi/hDxPO
QHIL59Kq7my3IMQzIOjOxzZwZf3kzm2S/zl4aTNIYI6+Ec9UoxPL2klZlLZ5B0CrPP8EJpW2Ih7h
RMDWmWGALodhSuhOKp22oF9dUD7Njsmcc3DFJOleD7ymKD+UW7Kbo/Ce7Uc0DbM9bDV+HV0qJu26
yiXC5kFUww8YM8U4xENm9t4//xarbBkWD7PnyfR2MfHQjENM3vC5S5yq3A1usaIIL+ZAHMZ8Ho1T
22Lk8flKK0W5WJcnsESo19ctQ47k2obkIBnDGGST1f+PrElz/s1l1umC8ioNqhWoSUAF2UJjQSM5
icKVFVQVMy6zcah3gadrqenKo4oSl87WQ+Jw+HWPxFJM4ZlEi5yelkSNpjujvVb5bg0NWpdOVAIk
1xSTQ7purJQaz6jQEbQXtKqBc1/C/rp0NBt5aSEW5Efmuc7mqTCBB1TtWPINrGD9MyqumrV0ZS83
s61JdZk566qgWXJ0PG15hFS1ZmZrnof6F1FsRQ0icCYLwtzqbG6wbJBhyQQE3+Gy1cTb3RQ4ffUY
Fl+g/56Ujg/f0vNhsvTHdmmV1KXefEJlnbNg8ibjXLo4dICSBQxNcyL7Xjr7UzI1XfO/AWHmLr8j
L24nIOaZSoW8XRGZVtPORoZV0oEMkZJ1upGukdK3e6glmQovLNUmkCxGQEN9qwngH29qSSwDPhsc
g8ZGkMIrLLjTlevp4WnakNl2arM5Hc+pgFvyOvaurs/4JuquT8XWhDLYVQasktpkBxjaag3HHzAQ
UzSKgiSsvYDZ4+frK9RTYJU2SgfkDEnWqZXHDZT3Hnr+vALQnOhyHBH/v45Vi1i6Mg9dYEw25TPQ
dt7YxpOebHvN3B8Gjg1uFtcOMZF5yNsBo9JzNKeX6VN3GjrC7ci/vBGkaLLY217TtQaYunNI5b1K
mpVugCmL9AvFMmgtvfu8cJGzQNqJyhVNuU7FEOR+q/EjMgtdM/RVZqn8hOHYmBP7JEW3EA1SPuZW
EDsoGWOrDhf+99wbwL50Suippw1527dlq3QiETsEzc5k1qaVBqZa9yslQ11fHijmmNlO5GQODyr1
VDhS4M30M43LoB/byl1d9vHbaSJHUQjDmjIuqb+oV0X9oH9rFpNGlrsmEmz/pV/pnoceJXbBXczU
nftd4q0ap4rEEi0cAuOi/satwTK/mFBQJLtzlOXVcaTBZPqbrE18Qwsw9WYETyOreDazcoQzo5yO
ddh3be6+ZiiklfcC52AcQ8jH/KdtLxn8TteZm8sJM6SVIb4ZHoK9yHYPJpCrMZnADNuiayehx3xs
0UPj9yXcKUTgJqFH1C7R4Xy9Fm+LAR46Ue8leaeTiylZy1FTOCDIgMDFIDQ+4F0oPLt46Fi13t9z
QGHpO/o+oDyFN+hEv7NhZXv/LtoLJW1DgfrE9Djt6PXNNEYgXXt4rpYmqb5Jm1IGos/LqBYzXlwY
QQJJF70fXSHL/PINHBx9O6UBqn5aqjBadgmmHZJ88IL/SszV2rdtiLqikFUbe0m4JMwF0kf1ZyBq
PtLqkSJEw2AjN66XcvKGUW4ndoEcPSNVo5DBaY/soz7nHQAVfjgnpi5AznXKprbt0ddjHlUKYNao
WJwfvde4KNaYsPXVU0S+zv+vN5x6clOG1V4CzYgtYXDYao+XV+l92bYymDU5a+KKgpZIb6+v/Qag
6DKqMXyal05vNNXQ6z9EExvANqHrpH0bbakXEriXvkV8P/RKlRNVqPFTQqGB2+8qih1NnCiCgCwG
+NH84m2aAJvpv0B5WD/8xqWBsquPn3UmXWf/qm3VNOd8sisFZX/biH3TQPppj+WFLqBZNMBp9HFK
BDcXRYt+Xdt8GVxaR8QpF/PMlujQPba++tMCGfOMQwmdMru0QNGkIp5v8PkKDqVXLWwnrcrpAzpP
fql3AqBBHfOkpcnet0iU1diTOH2alnOuEez0le/rCb7Va//lYyyJrolOSEWy284haif0B10WT5CZ
etJfX7YPvWd9bTSZuInbLtXbjT8n+ngWVa+JDkGDOAmRRK35TjRGXLhGFAMN+JQrDFKC35Ft/6G7
nHEIzk5jd5MI/NixM6LpoSxvgT/DtjtZPe1a9ec68pWisu1XTP4TKH9hwv8NQHOm26LKJlglExQE
6HejC08TwRjEt4Wf39Ajp8k0GBToTcxxO73KabrTs9WneziTu7Iu5fC9L60GKNvp3ArxeM+clmA+
WtaiSwUmJWRGxqng+b01U6SJ5rRo6Io31RyHL35J+PjkX44co+wv5/cF5E9JQLm5Ci0MtquNHnAt
QFC11AOoWvT0yOl8wXGVFAj+LcdrVX07vPi576SxA4JLdHst7k3NWgcZ/lym2cgbQH6KTtjmKpdb
o/uc9+MO5mo4XlxVpVvuJ4OUcj/PLU1Ej5C6SU33qZOpoECo7ULspWSnWyyjMIgM+2s+hGsZHadt
JV+n8bag62zCmvUhFYZas11L6b5p/+4tNbeHhm6Gadm3dOzwFNdIByE0/f4FlhjO8AZl/zK9LgWX
NG0QpjoX0eQx1/ygF4yV6XZ6180gxhKYKd+dWArSBwd6ElsUbraJZlxfB7Dock3GxLxWn0wYtOkV
micZrI5YKIro3l5ubIGepnqGsDNyiHBUrPs8IU9B8wx+74WMM7rRnARPHa5uzGIaYvVB1XGU8olV
SaoKO6B29WeIyVd88LUwZPTwE7L9lRNBrq8XgTRpiwSPdE1Sl6cCv/feeWwI+ujurHNDf6bFEcz/
S5tqxS4ClYURiF5BquWjJ22YNt0OFTlUc67p/+5g4A9ER1R1lA0TebcWJWpUh65eZ1yftzD6WqSv
O4h04XkyHBH02nrxUvmim4s3YW39US1BCzfWXMLg7UScokkf3oYH/uPthxAyD97AfaWr6wvNLBKu
+eIWdvetKDxNhrmGu4AwCCodqG1l47npFmy1Hq9zppO2LvTOkJb54ZBgYLWcwgiZguUkqCcWD9nk
1IRjRGV62Sg7YR2EpakX2XVcoQjqlRLRwMGNqGTQq9ec2U68OOoDH3Mt1UHkrXbb2QaUrol0C2Dk
fAgcc62bfe5jcUN+vi26a+YBW/WSgPRUi8/XbV9sZXNv42VCjDa5q2uatED30UY6peiof2wZadpA
7+OkzrOBMdsO+euapqFxe3ZyYrQYtsLcYgX0T8QT7VtTcWywShzP1w3bKGdNUuXhMZG4v7a/VTLP
mAdjDsawnIKNqxQujt51ryU/d6EvhbLidrRtJeZ6aPSRc92y821vH81s5If5NF9ihzxv+G6rPwvc
FeVpnFdntlCU19F3mLsrFzGkQ+vPXSYsdr7DiBQAD7MN9DblIiJDxmj7kY1Osj4BGAIOAERTeRH/
vk2MCxiptOv1yzddBd4UQyXnrF97Q++m2PzoqKirOaoXULzR8DFQiMIChBELk1rGKZUtYHwgJzON
r3N9ew/OEOqXbno9p3wXpvrWg0tR9RpyXw/yCEoLl4oKpc/i63fAB/oVXSkHJIT6gLZ6L0MlEwn2
FFvN66Joe6mf/18qYTbosx/XNj1da6V0FJNZnd4+OliXOmIGa+F619aR6y0PUgEBdHWjT2En67L1
NUug9WkmFUU+QqhLCARNV0/17RzwN0ADjPLSlLauNAAce6fVY4+pFBJIdOi7ujeA1E5PWnNLSTVD
l/FO7UZnYtcuzMkKNI4SLbNky107GpahYQBvQDWaRqVfxrI1TjYg2FzoSlqswkAzXK5J7+qVOjO7
cnLHUer1OcKU5zN1uqbv5RLDXKPFKZphQu41+afx4iGZITDF17VFrko0TkeE3vyHS8S2gTapE4Jg
7jzQwSCNA44b3g3J6AUb2mZyZTBtSZIu9fsZ29XLDNRkh+vRTXM5UabbqUs2lNEARRi2MXE3pmQL
qsGE8S/QiH2h3lIm0EHeFkX17sy2VG2RfupKzazLt52iyMdJgo0S3iTG7f/j7Mx640bSNf1XGnXP
Hu7L4FRf5KpdsmXL1b4hLJeb+77z188TjHBNOX0gnxmggIIsZSaTjOWLd/sM6UMzadGX3RMTJ47t
37VylrOhZXKsq3tHq7uZD5Zwi5pxstack03cTmbNNiekcdXqF7gIUH9RPoUhvtDXMms48nssZOLx
SrhLT+oNJpN7qNIL63U2krpNPzlt7RAmxEP2QOqmvk77Rp9pHwvFz1ys0laoHGSpDafQMXgceees
1a+XE3pqva12CD3ETuhNkyhjDTMXRLHC5xwr3eZFSHPLF/6ei2UjX4T+K8JU9GIFqVi8lQQCO5dY
3+VRwJervLrVyK02CAMUi6fuuZ3Q0nhzGJvzvQ+cSBtEV1qwyfoWCx6Y3cweZ8uT+GrqFWNRLUBI
okVdIvEveQDSZoQD9yJGjDwfCOep8tUmUnRm0mRwW9vx9wdRtpkU26TT4YZ0CtZe3KLOymwvL+H3
8mApj8gNxXFAIZrqSM9ZTNT66ieS6AW8oCzJmfT8Mk05JcrhoCBM/MhL274gJ0a+W7T4rd8pyKWO
0t4zkTDP+ikmmppbCgu3SVW2gSxFZzgR6bN6Vcq1CrySKpY6kVTSxNK67iyPhe3sT919wfJdvePY
XiyEeqIA9Xc2gfzNK+JL4ZFCRu8xKdTuKA0NSkjd4QFlMUgajinG0Y27tR1vDLosm8kJiXY7YunQ
oo5BqtY9b6rEfjD7hdj1GlsXZU/r1qLCqbcaLWK+sv4pPKXiUMfjG9tRTFV1VLLcSZQNZBoLJ4Na
rLwyFAa9NszF4bSUlVtF5Cb/GBfgPdW1iSSSnzCWWfTMGidsbTVV5paGkJmNsPKRNhbTENJxQ5oC
HNXVdngZOGC6syYckTDL4gtFLk392jMaYN9YDmB0Qn+XG57FvEQZxw+uOPxz+5gkYpBu4LhfoRZ+
tVbN4FsxiYU2f9qAQ4nlKVFttk0iLwX651Da2KLMaHVXFMdC5yymYFFC7xz6Sav5Hx3hde7n0E2i
SMZ1I3RA4KUrX9dZWzEUVGEySoB9lZWUEoZTOW7vqSMdAoWUZU1ZeGJN1bC+k5OH5QJt096CtQFI
WF1QpqvJ6T1KR3WWtKCFuRRZHxjbEX8YjMKM6FZr2H32DLosCnO0WWIIkFgnHqmxQIwAhuKC90NU
HvickANsoEWca27DH/abptFGZsr3lmfmyrY3hCzDRlntEhQ2LO5KaaUmhRcVkAwBmC6zz8bcyY1B
oypqv85uxNG2pU+ex8zMrA68XAEQcgNQRp1g7qLhWPh9m3TwTlspqiBnXYLHLhpNHmEsqz5/9kpI
DIwQ4jBQ0uGDc+hcFQJTmAYrsvV9NZXdMr5oMbJRTpR+aRjzzWpg/6BmcguaOd3XuF5m56EP6EwS
CKx0Des8/ja3OjXUyctKM33fk2Sau+fYdEfHx1JlRAMRPB7SK2r3dh2Gfer2S/MN/001zgcN02P2
wFGbRhpuTUbG8KnDQWH7BwxzcQoaRItI71iHgEPndfQIyhZolHHfpV7Z3I4Noqj4HOScxJ+WeBys
63Ipq/ylZBj9x9GgdV9ydwjGk5t2pEsD5i0ucDzSqZtqaoY/9LppqwfPsMLiHI5cHyoqq1vS6pyZ
vrY4R3pn2Wcwv3h4mlvG1qkww0U/15U+rbfmmo70uE1NlEGV6VEXRCy/yE3sgL7RPemgAwlnM/ov
OppON60zuhVIDec7446Gt+Qx14i73FMPrTfsAnOdqls/yVe9Pdld0PdggD4GvuRk55OGCzSpSEXU
UA/ndJHPzSVkiEEBzhpR2vTdszDq6aVFtxBDq1zYw7WdFlRIfkrW+Q4Ku7XnfZXgCEp3CZlLLkdN
1gf3oDMN6DJD307nLqTCNym042z0ghujTQio3FmjodNpbYSzmh5pol20XyqnRNUSjLEz3RqGN1Sn
xV7o/rYmuX6VpETBMvba8bEmC6K+bkA87fsg7yrt1qnGof7qsyjXX2vddVMwTs3ul8/Fit4pO+Ks
HWnr2w2YA0GGdd97dXNSMDSEip9inkQUfsexayuCJGKICGrDYeOOe7BGl57Q0+BZ1WfROIgh3g4z
dbgy10jg0DOiSLtDGWO6T4hkuDO71g6WigDrLqNCQBLMmSFZCse+iqBe6KpYDDooaiWXZQ0RC1O1
lhuFKpRliW9uS1FSkQ30yQdp53AgS6QqIvdvOacbwmpKC5bUb9LhHgx4thDE38MEUkLJN6Ebj9g0
WP1EbS7fxTC2xBO8V9ARisvAgTj5zDDmQbgc5s1WpzYcCXlKijS0zGZbmy3UZnsk1GLiDxVQdrL3
ilTDUGLSC/djODZ0Xnmc7bXU/GPWG5SbSeKJI9JqoPT71uEmq2hSvBWif53ZRHE0Gw2rW+dXVfWh
r/2wfE36zA3/nIg4Gq5nfdSLd33e29V/JL0pv+2icKdOZH9MWsCBL1mmBITZyfXehAzq8hfcTdly
rEAXB/+EXzSarYMVh2KjziTvlWxVScSXNNFwEK6SlHfOkNb+eZl7pJmhbmIZfWyMIcqXM4E1Pa6Z
weE40ZGvYUwdJcVQZo+uVYbrHwOFB3ldLkLKcZ9lGXjB0eozErG+mLmZGtq56nIS6sb3Xsfbe80V
Uh8jGG9j0Ct31PZs+HFFut0hSSJc1/umJgh9Nxe6Ux+HtmlpoW61prZvOHFWD/Uc0PSIQ1CUUgI4
fnZKKItoSz/F+TnoF+RJiLw9MvH12HzOdK3RH2g81R1wjs1QRnn+76xPnJfer6k9TH/4yubT1wdv
1ZcjDczD/oDykA/Nvbi/BUREGduO9fRtTMDgrjjXVe/pdOI+FMikb/x0HI/DFDARe/Bl+8+a+I3y
0OGsbs/xmM9fWxtJ2c5fzSnZT91QvzZRbbZ3CxqggweY8tw6fns70ZLsDsOKVe7WCXfVyXSK5sF1
5vR1wXn9yOqW85RTOwaUK6yPcd1qV17IOu/Y1TJembkx0Y6YQ7b+Gc8Xq1peV/0nypDopuPh010v
rAbLo/8g8kAT9PtPMOj5hsT7GNVHS7jwDgqCm5fVnfkKBZE59ybHvBIt85Qa+xhCu9mRZQhCbrij
e448Kr1dAq3lXjvOmtABmImSIgYzu9e1pE/Cjtbilr6z4e/QUeTxRJ+RxN6Zqd7cI7GGLS7pHZUd
Ug5I8HZNde0V9OlKDWu6S8PI+MPXK+/zMBnJ1yTOhhuUj9YjHfUYZYEbnoLa1NEv5faNOXWZv+/B
7eedqYftDU24qn+zt7EzjGuX/VsziAmNI+YdR72P9MCJ/wg5DxGnMqVPNMijJ6XZB2fH0eeTZc36
Z7Mw45cwcdy9E2TJadLW8H2cot3xJjOHiR3Mea+VbvNQ2hZLaqLF4wGFXdGcrcJL/pwrzXju/C6e
j9mot1/RvhKGhrIRANCOaXq4q7OIlSWsjXnftFO4w6O1wFRrWf3g9/S+OOqDWRSHMShpNdHryXj2
XG/6kgacxQ60CdD3ph2OCENm+5aAS/qqsMffrtGAbjBenGejJHh2SOmzGhZzcO2URYQmsp+m8Brt
5hAdWZeqZ39Yoruqwa5xrKng3k1RMv1p1n0EAT2Spbqz0rprD3wR69kStv0nfRb9R+AxaKdUR3N4
z8fmuy4K1xOOoeJrrpF++yH1RyJreMXJF/zAfxL2zC9kzZXhla6N7vAxWBAzOff+NHtefOT4vQbu
B3pZg25n5F+NiOjPuR0j6CXpAQJVq/YaUdkDKEYVGtZxXYCCcZT3xfy4ZlHW35sTMvxr5Dm1cQ2O
lhmvy9LTI2jvB5PvvEQjio5h5xnMNtYWE8iYyo78l+JR180iY+NnQuo0jMsWzQ1Wa8eHFl36mGRr
hpKoF0TXmtwgV2Z/z9tlOhRlOHj3s57qMNEVzru7aYmgdsuRkJSzuSTrU9W3k7fTM6d7StLArsjK
NcjqaxEoIknbpToE+9WCV63a1zlc0QFPRL+cWXcb/ZphkFtP6ZA76y9tzz/qhEXoku2g/sNrgswE
wcmPng+zXhK00NX8tGh6MNffINa6Jn8hqqjICMv8K07zv0nWI/3kxw8z0SGbDE7y5nGcinSWHz/M
nlfTrzC4PcUV3E+zy8ghYVmInbpmpXRie5yrK3qKm9jhMkdHsBFFtZE6kM6D+F+dhxV/qIg+S29n
JP9bgtZoWIv4u+0HJyRa0dlD15EiieeCJqyfXXOw+LcUzw/nIsJBBGsz9DZ6t1sbayhS8n5ivpNH
C2HBX2JUW7kMH3RDezYY1gJzSodhfGEVStf5OKYoFlE3anZrhbtEXqgGQssX82ZTvDiMdC9/iHOM
9OZ1MbUOb1+vqy6+HseKWUf3ZnUkKKsYrpKYoTY8OW0UBPnHUt6IiV18Xj4xd4mZ3ptGP+jWIzlq
Y7LcFIjS3OHE6Hbs5tadOyLE3kWEj/AF6DOGNvfotlnMPUu6Qhy044Ctu9wZDX2556tFT8Vpa8RN
6xZXztzVdnx0IGtITqHNlZ4n6OAARwmUNcNmyO6iZmp4YCs220S/jjHlreFTbruJkZ6q0c7DdQ/z
JHJU4nwiouNdSH3ifg5zX1xKYpUOaUoZR33cFuoZMKk68Za1TUXzXkFKgZ65RJSU2dTF9RHMerWs
B8T1fj3vA86hRJBambFSGmptJK5vJTODVEwjQPIXXotDMI9cm8VXJkRj4lhEL76VwiLuMgHQ+rgB
+eaVUxG1JoeQhm+RB2OWRjBox7CnOC8OFVFVbXysK7vhJtoGDVqqq27IrUK7ykJInZLw9y1OiDOd
oYc3Cbn/3nxFrB75Sodo0LwuutdHk/y6XRtGiF7P2ZKMg/dQ6808xx8gTAv4E9PNHD69JjSFu1F7
A0TiNZlejMzrpIaSQ6fvc+bQd6O1BPa+T+reuOtkKCT5exgY7+c+bZwrjea90TEy7c5NHlPUelwj
HQJrXvqL+bwZwv5m5MEmj4GIWW3ZeA1cwnJ+nM98OqGRc149jfjy7BaG3LQ0CwYe3X25a8pqxshp
9S5Q915m9oElCAzXlzGeSzwYTkFyCAHcOA5Nt0av/6IRYuhHf0whQwdUgaZtAd5smV+SQeDQOgZN
eBHuUZSUXUWvHl0rvR2bBIXR9Vx3Ond3JB4KxopER/F5KiYVdQzU4eyEgIYoAUTG6iqDXR3egr+L
8QS49s6A2jeaY2yj3y12tTkSmEeznoxMLSBZCk4E2LWFlcYPF3GOKrRRhKvkfSdSZlTOW5OWOZls
O5RuAWM5hd8OvSNZZlPd3+aGYRXB9xcuZk4W+T7sGbEFhczoLc0BYw0dRA5Ukr1fcIrwpvKTYjgi
qx6L+jRbTjHi0tEY9eQtSsNlbKL2RxqxBQapfEbsLiKDEfgobB/XOiPTFKlyVpNjWKZBAwSK7mUL
w6m6OKmKW+rUmf6ci7sIK6dydHZrFGpJv9eKQYAhrJ1FFT26Lu4qRmcdjD1RPsrNqbIDU6ez1+YJ
JsoxmiuMMyLLyGwWgUViObba8OCM5EugmSBahperCMTQ3KykDS2KeIgq50m5uswa8yJ0GTSyR3O7
OCTDlbqocdN/d4Y4dx7NzuHIdV1m2AlR2EZbvEzAkFssEnw14u1+kfD9o4WXxAadFud09TAJt/MM
0xKGt79FtbTCp5lFwfoQ4ekCUKw3V79UBSpSQKVWKCnG2xPxR88qH28C8DBcAV3offvTHj7C+laF
7c8Pit1WMihlXZXce5QUAqPDFSQmlQIE/ydW/4uuHlwN8hqicw0aH2CKty59hQSjeIIGTHls9rCg
AOoZpFSKCauBru2HorPS6TjWVcVcCSbhFYsTqF7ysqSGQY1WAplCL32KKScKdxfzOqZrAGfCvJOA
AB4+4RkbIG6SL0PlR8X4PstKsaWpIK6EDdgtjhELNzX123edOJLLcgZwmV2QpiqUccAqF35ZG8oY
+2sfPZZRRcLYkXLEL6sTpQjD/tgRCMG8AIIQOw1qUBdToVzCgyquCx9dLjtYcW36TeakCA6GYbjr
qeDLU+g6Ka9luswEXFtjXO4kzahQesnJDDk6Bueg1FJScerZhIOSlRkU4lOVlsEIU4H/cgyE+th3
Gkbe5QikJO6UP7TiTdyhJieADsKxAb1g0lnupbCLTCD7bB4ArqWkDlOiB4iTI3DYYA4jDhIMZzOl
gnLUJl2oNpTgEskOqFCqs8Q/sjyaTrcriSpY7kwkKmDNPs0a2MDzMd/ib+fIWpBmc5BIhh2MLC7n
k1J7SVJYn2LyFt5ZyJKyZ3ydiKOkE3cuQPxhLkR4pRjamdWupwGlbFUcAxlbnvWb7G8ZtG6i6OIx
1LfSOqzgKGyHghDwi9ZNqptxYr+rDnAeYEyVlvnxNNNBnUiJ4TZaCyGr6NJA6EmkTt7W601FlaOo
RR4hSX6lOGwbOJnsqjPyCKmo0oP2sykoXkmzpxUdM67KAAZ5uUkl+6wu2KOHCJfVt76I6O4WOkq0
aO4ywVjlZhd69q4o87wV9FC1hPbe4XSsmbsq5TQ/PDq0D4rGsw+kkJsns4lt2LQpswWRgkuBdskw
jtvNG0rADe9dlmQzfZ3RZCyJdjITwBLCjipPiGR7NM7MQPo+T0H0LhmnOmqvTTQI8XVMajmFXQ1Y
zQcocY2u2SmvZsdvqAeXAAbgdayZyxxxEj3S4MQUW6SqGN8aSyi7xQtLLsyo2FTNK3UzTY1cnPbo
D0a99ieWdJ8Fvl01UQKql5v60MFrWvzSTvY4BKLqMfRaYv8CKU+kZ4IgWBRh1c8i5mc/92ip3i9J
MYPqSimCop/YJBli6gfF/JA4IJ56b8/ImZQsXWVZZYaGaP3KMP21n9HbGjWSfSSIvv5ck2eSUUM7
Jm21nkPXFOmGlcZp27p1IgNmb6900Woy6knpjd6ubiJDqw9KkxvJBwYRKwaZ5FWCmmguGLkhByNY
dp0cawMq2etpSbvCx5UgCJ6Fc3q0VSOqSsgl8y6xxDHXWZBOZO0kTrPvMNmGz5ghjUm/acwS/P8I
MzVNoA34YBg6ztTWZY+LaiYZ+aGqSkEc4sfPehBXdxjK13xbRiamJesBe389Yw5LVk90iWSPXkMf
KxxVy3z24oiU/12iF3F2U5ua3dSHvNKjMXjoOYQyJnvO6yxDqe826J0mmdGhLUgImN4OY5FkBMka
S8hW71cMfPFexWWNIw04kDoRwUEpoVQBbFyCJTNYUEj6KoNGrNTLNAh2T+nesnYQSlMto80C/Djf
kYtQd2/ttY6vHNWNPlyvdec/kdLoRJgDpBtBqqynrc4swlq8EoHMYFBgwsGY+rEycgREZHeHI9rA
QmuTElcnbRTT+hkn68oLMuoMiOhsGCJvuIHIF8INEdDCdYcQLXynLGyF/EPlQymq26LJl5DruXPw
xcafnt3bZoYodNe7SxONu7Tr8AC/M+Z4pFnxXk2zSZtCITdMpnbF1bab0zYx8idAqZhUAFQw21we
fUSZxX1S0VyZ5FS3E6rVRFoFiNbWCcRuTY5u+vdYZm8lX8/MwKRjoWytx0BIo6pUZyc6eQmJA1Gw
kyKqxhnQWGJ4FLqeDD8GS0HEt2UJkfxDm2BXyG5d6nC0MmGAEtV71xg1qmfE7oH4nSrHbSm10UC/
R/rrjWaa+y+L5/n416SkQl2PksNIwcgcanZtvVfPi6ZngkAwcJdyLgYG0MSCHRMKJ1oq0APV7k/w
bURz3KsgWZjLRiyT8jg41rEYoFMJ1We9rwLclQ7kOsHW3yIhBX0NE5EfhnoOkfW8pYfEUvmNylOs
MZ1UYbI8bzeZpR+a2U8Bz6e7ooCoSq/qmXMuuemei4ti79AxaJrOrvQr1FIRH4luHK85eAAGgmCt
fOEz28xf6gsqlaAlpV4g9YLulmIetcRIwZWSfKjtMpRSN4cmQtx9tWIXwyQEMvoWV4jFRxQgjTQ+
oHfUBffvEj5dPo1SAD5KNhXCTBxYcklIKPvMIDdIJTXA+CzqFyVUSlqc96QnkY7AE1KIQZPVAthx
ylHQP5HTbzobFzUZ0zwtBEmsDGnwS4LSzeQKuG7xLe2m9lVandXG1Myo87yF9PZmgPrxT6bmC+be
kS4gVc2nZiRk/iCvyIfNaQuGLKSKTDlLcgIb2PZpnShEzsokIxXYyRx2oXPdsWrq841JAiiZlup7
q0GkbsZ3EQsaYPFwpAxZEdTq66tFOPCYhtaupxBz00M0EaVEGWMQaO7tY5OQ2WtzRP1IV0xZ/JWD
s7JxL46ZFtXt3Neal985LSYsyFWnCadvBOKwWB7yED2Mzcmq8dzPNv9ILSsxtGYMLas7Zi1sj7cr
e0egWxGVP68CaxZQGh0ABX7BuPB5WTiIR2NGPsBQZ/kQbLu1aNEi7Ebfm/gQRnULWGFXYdkH97h9
U4FfoaXjHVsnF/8L7ISAW2Jo7HD+Yo2QAJ8nYqf5Yko8B7bLJRIWxuX21sABG90wlaa5c1Mzqz9i
vBA4ndX6Aqfr1lmMXAkbUUB0/KCAokjCgHVbi0k5JDBMGuKVUCj03z5PXJ4mUHsQh0LkD4cmTnPb
aeNvh8g4b1sMFJX1MCVsMxUTwptp9SVlGrYcd505rVVCEu+YWumtHHdvX8VPZ0kRAEpmnQv+xVO5
zGbx9Fhzba0z7/3Nv6SmThYzGpCNbufadB5FBaJEhIX0SMSyMnr7Yi6CYkyDyDySf9C70IeMjeIC
L07Dqm86JxzvY2cWdq15pMpihdlEosqxgSYAz//57Q/+6Vk4sOiGRZUPLE63uQtgy+x9OpkE9kCP
+m3D9TBNk9StAtUGuyFdUNUCYzIE+MoiWbe/fRmX3x9gQazunsFN4CB9mR0I3zV2Efb5e5pUSNQy
Fup7IGyhbePYL2wa6iz/9idftIclCE3EK+qmTTAarIB3ebbFUBUR/Rxqd7H0hOReyLnn6KdN3WIi
3fxTSpw0S7fO4DdiPVYaGRu1Z/jBqJE1/CoS6nKImobHvXAAKgLDspxLysJFYEKgWqjfqRO2UrP1
m1dQDlFpdfiu3pNuGUe6YH5xn8RI+DsEahLcRnSkiesH9w/XdAH9uNjrHRsWF96IJtcYfDbBFnq2
UX+/RH1jDxhze0//kmeugKMNqy2NL81AQH60Dxr6JQBDR16A28UZc5Qkv4jCv2ht4IBJIYIwaXnj
okCGI7i4QhprUrQ3q303Fb6/xp8sp+3r7JrUD5usHtZzFjSPvl/FHyZ3CExmHtOAIqePZnQFD7NH
GsB0LAFXvOF7DtKUY8ail5jI7vpMrYYFX3l06O4Rav3p7bt8OR1J3bAd33RN0lEc2nZeAi2BN5JN
H3j33/u/yMlWk0XCMiwtEP7m2KMfEypLYy0cbvXbF+H8GJLKjTQtHrbvsRyRsfpTSCo72ygQ6eU+
xczGVjM2XeW398EY5OFLNM8aWTq9tiCvereyvvNcM9nHK5HZRhmZYvZD7zlLnZ0xSusoOsI+yr7E
mkHjDmvndsZIeKM/UHEmZ3uBVuaoEIlgq8mgeTulchfDRiFUFZuRKkabAnSNFjQ6/TATUvtqgf9U
0TyiIWM/Ru/+GrhOABLa8hvxOom2MSQq3nKYaEqENtDHupSxVZP5UyFsakxI+kwXMQyMad+nqFIL
nouFUXuO/MBJSFKyRq8dj+DkVueXCPDSGGh4zBYE82d9bLQ64lriYSjOmfRuRH4nCuucHvCxfvQc
SrP6oGNZ6fubtonJvz1yqI/1l7efnvHTGKIrBuuG7qAhw2N3uZfQ5zK2Ucsn9wrpruXXp5LhfHcD
TIjfh5ZHUx7AREq9tCNTxxWk2MjuS+jFBWymr5kIqaeR48JPUjKkvnYBtVZ91GeyfybknL4b/opI
veRRXUhUgtsE72IQO3o5Hyy6qwFi6+0dZ5vaKb/iiIut8iS1wardkEosQ4+0BZdtDja5bMcjmhX9
V7PjYh30yI106f7hBi494d3LEMkR8XbrQbXdeasG1Q22GRZWdNDmzYX5/1UdeDq6Y8eCTfZEV68t
Zu5vBROcCbKk1CnuFKGoirlGlmq0m0uoGxuXWBvzF9DvJd7PEoD1PvBFH2HP+qlUy8ZGxChO9V0S
px4LTcE5zP38/fNzj9jmJy/oBPMWGqTQ/aqrxk+fbwEjoZATILtNm9aLJb3Ml7hffCO+VQn6EwuC
OF790NyjMBzhXmikVfnt2fTTBfCYkeq6JN9S/rM8/7jruSCJLp3vuhtybbfVw97OW2rzi9CoinXZ
4RCfnB0Ut96ntz9ffMG/77o++kjqEpHSyRHzpw0hmyebjkXRcpuyuKwffH8gyyvu3JDzPhfdat2J
tq5694tBbtLZ8+JzITS8gFxQKkPG3MX3zhxrtNaiam9pQBE3w4Nn19XyEhRtul4rMr3MjMr61But
YLVha8TJR8nuk9BMBRTapANnmM4jNnfd01EB9OfUmoVYmxVbD78hVni4yYIxhC9IWIBGi60FZRcS
3eojrKpQRLx9Wy9C49ibGUyWZ7G6eAYNfC6CGZkri+EQ63NlMfLxynLa4+p75I6/am5wWcMRCM0U
stl2wAjErvrjAArRO82kR6S3fTASNbJD1J1k3o4+dW3WEEmRjQ5+LtmMxFnA5l8HurqMRDsgkRvc
Xwwn5/Kx8lQZUL64Kki0y0PPlCPQRnmW3ko5arKZ2mQNKbGnt2/zzx/HGgllhPjO0ykELkZRmpC3
EoyrcxMJ7+7rdy9yPlIq91LQ/osP/KkIZHvnGMVySS9JneaxFx/ZdeEsUjSaG2VmklkDc4Q9lYCO
SRA8orHbmN/GC5JIA0W9S/jSgzkg+MxPdO0K9faWRI0M/E5BZKrDhxPpwk4j3aPzZl6W5iNiDxDv
0sqQViNPzjr0OX5d3hX2xBGJFrRqCRfBm9TSoks9IYabSp2IQwgDuoJsAldpJVNWM2cYhWPASwpB
2fdx1ALM+IMU/JaTgJ1SkoLBA6uQXK93iawWMVqRF9SNhegrUowYnl48IxEF5Pe6qB2TVUeD2sAr
7enrgf4okWzPWGrC3bd6pTiG0dFCeHVamrXwIer4UUWlAxY21oP4SsxUPlnehy51BUiNOlPANyo/
A62zMFwpybE8u+TisPm6ENzWnfxWs6N+N7Vau7jnrqATR3CdNisd0CQioOsTaS4YYydMnycnoufb
k7xZ6likFv6U5HDOjAqtUQh1RZDa+qLYasC0ze6/ibAlIAmiI8DJLXtaLx19Sc8h7WoWYy+jctWZ
0zcDcTO9ZhSGG0XAkQshmk4mG7Ip74B8kSre7dJO7Hc5rtCRnBNgNZv6Ceys/g91rJ/uSP1I5y9S
KI2aIE/6XcTtpqFIQQpoCiCXbMO1NIT9SpOuVJQIbXmqmVaBe1OY9RTcktTYDR9SmhbSmwZQ21mD
gyyAAhHdXJ5IZuwKSDj61UUW+SS2DTpFfmLxBYlV4u17UH63OY56LVxfKsxG5qjgKtMiQvTxKI47
1yBu1DpWeUYrjh3/BGzWZ6nunJUTvQS8CJBGGrTo+GOVUDrW7956jDJ3ypeDQn6VVAALtUA7FfYZ
DsQRv5ICgMl+R2eOzH5odRJ78O6vQ7Z+lJYjq8GG9K3A1Ef/xjhdY+dFWrEhdIfhK7CJYb/AxI7D
I/1ai9o8EXilLS+eveIafSTcSNiTHYzXUG+ZM60dMcbpanT5oZPko4KlaXcn/NKk4gq7voqZ8ABJ
Gaycyl2DM2KdVlAIHmTXelIMNKuhEPKvBZm+4zvPz3oNwkPCusoU2cpVQJWKweLaySfU6Ub6Tg7r
wZ2Zstk2cUcyrBricEff7Koj7ncxDCVDHmqA7Fe1ZhKqsB+lhkiCAhldihiY0jmYmmbq6GQw02hx
PdREEgBMqywmFY7lpoQGtkd8uM4AbphjpEBn2objg5dZ0YSkTOU4l3PMtq6+qRxi/uLik1TOImnB
UwFScqpnfuBrn8ipHK1jIJcuRTgp75WcOP2WUaVviLq6Td+dyClhuviSpWVYQvXgiyItSVoeZa6K
MlLZpIaz9tBfNdJf5p46BuMjykYmEK6Opn+uCxP1bWU5YwFuLJF1SYu4/ixGI9ZyjJFnFbSzzvRX
gBLnzgTRQVI3yqxpS3hdhWcFoOYsh0KQ2LyqzrPK6NaiqGKBJ3QWr4RMrdFjQyD7jRE78b2TVO6K
504ulEkZ+iyixVw5jLusivUMfW2g0QtyF2g2DuxGxj5M8v22kJPWWhb/I02rebq7EBc9tmV6eBno
vdVhVj6a72N7W/U67gKLvHL+yZXS3Oohw2+F8IlNVuwCKlNOcsbffY+bV1a5VyMScNeXcXDFX6td
QhG8MotELQ8SzlQJAcrepgyKLdoZxmVJUl+eR8TGJcn6EjQaidnI6zhqD/tSa0XuiyGN+9IEQzCe
zXmA1nvioBfLE/f3nkubWeavwYZXMT5MC9J4Isgx7vP3loQXFBdUyiJQ+qjVA9KlddYkjnpN3qe4
vxCoqG3O9npqmslfBQ+jEJqs2jKmOxnPtEjzES49WId7izIDhkT5Z3u5rtS4pti0BkF7akfUj45e
Qa33gmDjRACL9Ect/cs4GhdRJsifDBnvMctPl7UbIhZxRFECqIxOhYyjjAVVbMZDyeCjF5VQsXiy
Kwdn28K4TzV/0e8aLFfwOzW+nM8tXVXiTxGMJpHfgBnatzzFDyZbf+XSpKqYsBrBGxuiAs9lGIBM
0ylT0kpp2G2OjFhLtl0JoIU02r/QgAdIMIyCMrNOmovasMIisPmBO3sLFrLrSVBloNN27u9pwRFG
5cEFahy646DrdIc99jKwXg7bwNoa46lKQG33dPBlBbhOGnNAc0jj8rUM9lGDCSDeY422tPWUYwlg
IEgfpVqQVeGoBrp0HBnZImoLRQoScIS3WZ1FVbKRkm8EGl32yDiTiWyqxh1kUaWERSbdVniQpJoI
AzG9hsSqI/OxnNJ0KLRoKi/WWaT+AwNm7dx4fu4hPXtSM2WzjlbKYUOTc2O1Sw0i6ejXuDnelOBB
ZXjb6h2pD3lHktEECltIh7USJMnoJDyDwuqlsxVwVR3EKHNZ7kfSgaZtKWSxXJ1k8dTK8lBlFym6
MZLkrkxnlHSjGp7SWiojE1xZkEo4qZOVLQpnl3buY4wBF10nMhjuJIs86NR1SqwNEz3RfNGmVo5m
lVqQyjmXCim1iAgbLVSkbYdgybv2+7KpEmxRoWu/FvJhV1uCUZ/Spo/WejHCtneWqwt+2RqjqBs/
hNFYOhW9CEQHutz3hAaJI4BguaWMREs36NuRPChYUJGjXiNhwyTpzaaa3ivid+kcgmBPSUjfFzyX
Mh8QJl0U1alUahmUFzz/piOhonrSp8QykDrJZD1XpnjJm6TmGAL9tR0Ovp+suXutYBEtmvrM2Ec4
32J316TjBmuzS2YY8UYWI2xIOuwh1LBU0lm5IwRsfA7hDTtviXLy/NRFf/f5z5oYiwZbMiNH3WTV
eogdumrsvdA4xfNDJ3UrpNYT+3PkEDJX9cHG4Nyl/377eHeJhgS+6dGRAX7M8WmwegkHro47V0lU
5jdFXiMDVwGtKpVmkZyZypr5f/pgC9Ej5hE4OjgOaLJL0C/PrL7xqzW+SfO48V8XTgoedoKalqC0
Rmy0uSiPJSkLLPNvf/AGMP0NAAKI50Dr2zB08Cs0kbhgBDTNt1rePb4qp6X27Wvgz96NbgKaniIW
h1cfPP+MEbk1EG+sQ9zl5d5OFov2qi57amveZVvaXq8XPvZFQguGqX56+yIvlbDIX0mkMjg+kH2i
/9yDd0Fi4Xn1aJ2VQk1q4GbVv7xNBTCr+3OdaycMVXXspaTW+Z7/PPdjXdfnKp9R0O1MIg+057ZK
tCrao9RC1bwrGAZWcbRl4/gmLvIce1SSayV6WKcl1ngXU6la8bEgsBp6QM4WZ8Put6/5v77O/zv6
VilfT/ev/+Lnr1VN3ksU9xc//utDVfDff4nX/PU3P77iX/fJ17bqSBx986/O36qHL8W37vKPfnhn
Pl1d3eFL/+WHH46laGz/bvjWLu+/4cPot6vge4i//J/+8h/ftnf5sNTffv/tK72Ye/FuUVKVv6lf
Xf/5+2+Gyzz8y/8k3l/9UnyB33+7/zYnX6ufXvDtS9f//pvmu//0TKGUBnPCnA+L+Ns/CAEXvzIM
/58MGRu8RqA1jg34WlZtH//+m2X+E5hbdMHBeAFjoXMFXUUfEq7G/idQOPA7SmRQYQbWb9+/+g+P
8P8+0n+UQ/FUJWXf/f7bBVmioydnKuiCBOd0ydj9EZ5rca8nuLmbeziOxDs0lbkYj5ndZOZXODfT
xTIOQnpLeomjncIc+PPlb/dKXdDfL+CSf8ZZQlQnzLNYW5AhXPKqyUSQUNbXiMU6AtYP5kj59WxH
ljFcL04Q1zfzYpnOU9jSplbbpSmyyBs2874q9oqKd7tCgDu/uK4LElBHD8CXgkaCA/hvrks03OiN
KTfuzKnPu4PPthnt28SfsKKSUDaKU3PrPshmjRmmrRgnX/F/2Duz5biNbdv+yv4BOJBAonsFCtWz
EUmRFF8QpEShbxI98PV3lOR7rsS9rxX7/bzYDjusqkKTuXKtOcdcSKvqxjS7BeWaT4GUieYcwXvj
0fzD9/vQWyTH3rIu03vGA7TleVh+v3NwEyUKIIvRhJ2usBQA6C8ns9HcW23WS3osOQLaEwUvjvnR
aNMJCqxTsXbnydBCmrMgFCA5G0/xRQMO4h7J3u1Ujan1h9XxQ9oU5juDIGv2DWYIwuavl13tl/GN
qJGmabMhTisWovlAOHITHdSFwO7Hau4NDqhl9V4TGw59r82XDetYZ+2VnPv09M9X7fJRv+wm2DcY
5bB3sony4PEPv3+VivIRSZOYTgSgjH2gSKsvri59NcSrOW74LymtyCT+w7360AO/fKrDz7aJQrJs
w/24bVdrrdkVKQenmqCkcYOkT5GkQ/QrRA0OaephtdpM9zX6ZfOuZj6gBwsBz+PdP//4D01/vgb3
gVkS8gBDCs+9fM1f7oO5QCTBvQDAvEWmvATDxeymfBKrknn3zx/14eG8fBQSJwZHLC5ErH18OMtK
ViOeE3XS58wgXMLEAHyQZTavvmoIETn/88exUP52Wy3WQ94But3c2MvS+PsvIxvG5qRkzEQqaMuw
aX5eQpHYJkRPNF6fW7K7Gdz0NciK//KjL7IZlwhb7ixf40fY8C8XFQ0VcsalU0dbE9m8AwczbdCd
GfZNna5cV41mRBtCrdXaPzxVH6+xxRyWGQbDWEQpTGQ/VkY6R77WrJpjF0NlDhQxet3253KUEJ3x
p1sqsPB9uMzsYeIif+FQRSXGZO73y9ylzRzV4Ip3Xa0tdRgDX//em1Di9mZM/RjyXkO+yLxyxbGX
2WFWkG5VIiiy0FOr5cZ0+tZHPeMBu12KjaMQK5dp7Z6iNjVCgkWmABW/7SM8Go+FLM0n5dnTXuma
fTd5NuhyFDWhOfTXOPuSe2TBUyP9wouUp21VSpCRPOraCnDifSwK0GmtGr57sCnemqEbtzHx09SP
q3XN4/BWDo22s3Rs5OQjAxOz6BV5RiT2xeqWwKSV4Z6glfc7F7DhAz4W9yatPcJY4lrS9a+drY63
50yxj+NJ0+EhYQPMuSgkrLCpfkalQ7I2WfH+Ak1jWw9WdrSrOib8p/x8wSp9GidjDsnRaDejGKId
4UT2nvzn5LUZ+u9OjzYcvGCuAm/KVz+CR7Ap7T7fed4ML4OGorfjMpgA7RjfYJjFzahlgkNrI/a9
iRF2AgH/GAlSlgyb3BjatVX72uaDcWnxO9vKiuqHWMEBWPUIyysO0Dd3Mhb08apdwqWOlyvyHm47
poifLLcfEJb34pNLBMndWOvj9zGz5sDNLK86eo4JynchFeYTY3yJzCgTiMlj2K0BhCkdBzbZfy8W
zKM6QJuizga8NxKr+xUnS9TvLNCYu8Fu7rOyMo91YpOYI9WFUEyGNYyKNaiGrlchFlFTOxlxt54R
nA0PEX2HL9lYFREWJS+7yfvFvheocW60OBlxNgnCa5LRCzE1ayeF4tGfU3fxAqy1As1v6YrdCIkr
1IoSckR7EcJsvHHJvuY4lwza4p29QW4SZ97W0RQihHsVazxc17OcreFYR8tXi/StYEbT4xfZ0h20
Kp5PI/7B53HS0pnyvMz2iaYNsd+nTr8nZPsRxUjxDfcYCE9My7uM9Ac/QTp8rRwtZUyG9M+5nFah
ZsBd72NuqlV9XkiT2lw0MxxVV2dbGCnscw6pAPGc3DeMbgygGhF1EdXlhi1gDIVhRPhareTeacWZ
KU8RLE79zVZ15GPrOeCWK++FlTwtIu/83M2w3LQmog4x619E6u5GYuuCPh6aM2G7Oicr6NsI03dG
jTHeLPJsPyNAClODiB6hRQtPnXSn7Si0Lpgwzl9PvePtaME3e6Ns6tuKMOR7e43K61Sl8W0axcs5
Q08ftmoeTrhPNKxhzmiZcLqJJ/N7xHht8MOYG1oEUpKdtxTNSFJRMr+bDSLdoB5yz0/J0LwSSZ/h
DSCSunhO8qjQvqSX1hl/iDuRa7d4TpZcNV5TZd8wyonvijtnPK6V2d6BxrKwBVWq76/dDNHsk+e0
afTYNmznJWEpaZYeRxvK0Xe3Hsch0Iyls+9JmtW/YVFinptkQ7uieHfjeWekLlloZowXbPuzMKs0
sjQK33b7UR7mRPKtaKaa4YyAW8d8gs4Bllg3tul20UaS69BXUdV1w0ACmpfVRnKYuiJyA1Lo+BNG
U0MgoC0pszskZU4wzs3gnrHGr9j+5irNMZJwCaqgzue6PROqI5lmsBJLGaravXiZRcu68jjg7c/9
MjIc3a90ksYCk8ZiF0rWUTuonXqSZ6uhXXKlvFqtt1JX7LC4tNbofV14P67KJpevBiNV68jpev1c
eTxiMZPZlvL4J6jTUWlkPZMYzrWBf6SPWBOL/riCOkU6ZEY28wUMuyZRwiXpdGuxou8WvTPelaUi
Y25I7Ga97avZtR9K260LxJXe5JFZS1fP8tXkNi6+5CYyXF5p0EzvFR3rcqNQG9Yno0vb5KB7hJFl
UByIqbW3q84dSkKnSr223cJvqq7sfjLMLV1w887kMJSlZ6VXi7QDDf0RjQ2i1oo8PhH4B7seJ+Q8
snaxyusBlN9J5+ZCe0SbhRyg2qU6yFjefURReli5ejZvRgXE3/bXhHFwtRF4lr+h9nUT8t4YYtPn
R8i3aCHhpKOzw1dP8l2axKQ9yFHmww6R2OT6TBjc+mwVF8aPh2JTPnpog9v3kvbIsNFcvRm7DWVe
xm458Zd5x/GTNKmQaJo0O0MnyIcXkDBVyuJH1BpDxGWMavkuSx0FoW8SUAnvDBOVHn+n+mibTxhQ
9PXAIim7uzhiwYSKQtm+x0kWp5+b3ujs67FbVq4UllIz+lK1S8WSFQ1lGt0phjDEuDFfLaTjTxyq
iMRC1qQyCDG825UPpgL5IKGPUtUXcCWdZgWyfx6yB015yZMTk2KlpXB+CtdT427ucnWI2yLqgkFd
dJaQK16sqos+i2X0jk2V2MGUimbjFsJ+pCx/Ul2cHvh51XaqOAMBqJ5snynuyZbRVGzVoC+RT1B1
f+sN86sae7QJWAt3kZu5V1oPgGCSC8+Z0XQHG/fQvY5jgaZTw94C7StAI1bzkbP+CbVetsEh6cDt
GE2yMzx7I4bE2iRI2PwWmgbhKp4zhGod622uWd4RJvcQktmIpNjGDBu49Zwz79T74g5sTbFxtZWh
JEPfYt4oLyuOiQuwl96Pqq8cpub5wVulfjBwSe3JlxVIesYkzMop2uKNfhRLmTo+ugSCHIEXMcmT
MPjndjlKJnUnA8kvdDhZnMaKpxpgDolhpC+6flU11psRN8XOBDYE/XdY/a4cqkNfkUZWr2L2XbNe
8GbCWay67F1i7rhTscWACObdpl6jIRDABe7qy/SkE7HzGQibcOGVuM251auKZJSkcW6yqfWoEkx8
dYO+isBre3hPljaMn9epaXGw9vXMnkeTawlMMjoRB/WT+E4P0D3DOTcfjYjDsF9AN8Q0A/yLHOks
3Q5ph6ONs1UL4SGJrMdcGIu1dYCsu19k68XZNT31DM8Xiy+nTqvLKAEJj91UllsZflO5LcWQMbRE
mVEewCQrhuaeII/8GMepQXBXHZ1yczKAaxX1GIweHlyzwXfhI/Ff9nkfL9qmrQl397OxHY5z3E9P
AILq295ipOfz6927XpGA6zMayx+qMqvnzRKPxlPKlORzSgzHMWmJ/+rRrxySy8F+IzEIHnQ102po
IUyHpDIAUEpTS251u2nscBmnPgoG8s++9cPiPVoCFlOA77vXsdAv/H80eLzKbzXg374ib5fxS9YT
JzbDSVIjeXXAzOQQzLPTi+3QDvER/KrnN6bJvkVoFc18I23TIZBDM5yXtG1fcAzm96KYo8j31LA+
wdyw2VCaIts69eyZIK40vfNJ8lFTwNgpu7JQV2pHBMfd554D/ycW9AJYl15kNy3prft+mJrNPOvF
su2mcUrDGH8xEYeMbQK56NBwvHIhO88kf3Gfeck0cX0R3vvkKqOgiJasOBlLrIWAPedXRO0OhqNU
3DND8wLUfVWQ5Fa87doZ/UYU11uErOlDXhWvos7lnh9ojUHNEeuJS6vgr+P/3Bh1KpzNBV211YwE
WnfSkavJuWln2gMDcjR3RFESjDBeg+oZ8MLq02c7BenBchxNn5Hj9ADkVE5bOi+vmqq80qCAfZ1U
H13ZhXJvGBj2WzhA1h5flF365uS0uyWNjwgJMnpMOcGaXp6151XPeMQ6o+NMpffavgE9eWOBj311
OaiQU0cS1ldeVqMEnGJXX4p0aV4hKE87ObjfjIoCk58zuEMIlRvzAkoHDlfYjPcS8xNSV1dTG5HG
72h17CNs9GTTVqnYgXUjr2YUOBfbqrsy+qINhdW8DX0+udvZtfIN8T3i3uYUvBnLMtlzJm/CarHe
Md/jsO3KE07XeItK3vukR4b+0HMGODLVdAKodNN1P8WSbC+yFSOEAeR6Zc6z1UXdtZZBQXG1PtnV
MjeIUW6cg6WTrVvKzgpFmeqbwu1VgLn4fDH7UP10KmA+1wV9bfC/5nYB3DTiHVGV+AKiUWemGeuH
ooL22KcF0ze320eYvqjGyFc2tyZSGWrRWG7dtIw2q55/bU0nCbJC88LLTIxCp1/2lR0Vm8UeOI5C
jwnLiwRvNwtz+rpM8jPInPyYd8wtLHSsPlXWHQoN5ztnrPp+5Bx5nXHy6EIwLHkVTq423UWSAhkK
29DcGJ1eOVdLydvla9jpTijO9DRFd+NaA3FzaHB9jRSB27SytAeL45W7cwmtyfZk3maE5bl99ELt
IyDNeGvsL3Z5B0rHeF5a1e3qtLF7uK85hzIh8kd3LsxNbxUkTFeRdQfIDLJl7hWHtDa+DNPY3E0J
iLVSReNt1ajpCPgff0vriFNkL30QUSfcR7o7BlkN7hC+DiWdZbpPyiZhtDML7SbNjEfGhcbeThaa
gHqR2JvKK64GnTXMbXvnhOyYLzE25VeWsg5KoTY/1QNBDIFk7HxYK9brpacKCgg/1sLCHefruXWW
M+924Zuj9M6zSuxjFuVvHI2zTznHkGDWlPGpkj3POjvUfq4Me0tCGkUZz0lCA0LlhxKIZoiLML3P
vGa8JjVFb/ajvuA/dZ3yhVkXigSl1DWZUmYANlvti1RprzROWcTX4qI2M5x87xqM12lZr2TBm5H4
3k6yR1boFGEDBzks6GOFndemti/y1vRZchzypBtWxlDW1cjDmBBKnxNf2rf5rZEX7Z1tm3nAYJyj
oragTWA+e+Wl1GZ6NXX7phm/pfjAGb6qzq53XZUCwXHy5mV1Mknya8oBFR2y4PmbB9RuTfxq8ceW
RNymws90cUuWVH2MLnutrozuZErlXs2jIa/p9ZmfOuzVkCpLx9iPSXQqq1iqoF4LJ+BUkwDPA+K4
61NtmkOLAvAezFB1M5giffXgJfGDVv17QkODyj7iuDrNTbyhURfdS73Xr2t7NPCUUROeK6gk2zZt
RkIwRWUfm0h3gA170y6W2gGVngD2r+m48jurBNAkViBHjt6/D/TKL6fJkTiNsd4VtVzxbWS4T3Pd
eF3pxXS+QwbYhnqfC+Z2zhYClQq5AO+F9J6aONeCvJTenVxFEwriEMluK4u9mJQIhMq73aTa7BDL
VgUxRqCFObtYzhraAUEdbVlPGL77T/PooBKj/8xXcE4caa3PiDvnV7vrqi0d4BLrK+gSTlFO84Vw
7eXWJYlh9GFQWbPvdXBmN7QbBx+wafFSrMXUfVkW3nKqI3jNosKARl59Lb96ZTy/s1mOQcqNPXcj
8hITrqrrYxOQ94NMSQRHMFyfC7gErJjGMIJScuMJSg/z8BMtoyg+R7YbbUjmasSbTtiMsyfKocTO
ltjWk2GxgzEAJnOVsOvE0yoPwYXdq/PAgz30T7MtmDkTmC1Hw1SkYAi3JwJ4M6ewMGdKw3m6WkQi
nsjaYgzayKeWnfZKb/PynV4JJUcTa6O8zXuhyCbcQA7M6wZ1P9/tOP44w7QJnYHrnwEKydgXckcH
Bvayvc4eW4NDmXRCV35hAzNOra5U7raYjZeIf7OAQq006kZrJW62YW49Fn5b6971OjjpuqkUROWH
2OslACOMWFfN1Or2y1CZBqjjaVqiMLJRQSBD1vsKM6yL3tAn/ZL/a1EFTcQEjybJwYobfrcYJr7I
oNIhxQYpX4wzQtqYidw1P47PLNzR/BUuT973fhThvP7c5nZnbn8qK9wpdsv31Ov69Q44bUFTj2xu
jpg5uP12tw5lm5zcNV6zE/CI0bk1tR7CdmkmKQ39ejES/iaFWjhCEcilWAxh6jrxwV3SIdszaXeu
CxT/6+2aWVH6stalSUszWjk8DovZEVVVG53jHvtMM+abn7PkHG27cVIgIiBzmgWMTAPXT017Am4J
PFbXI0T0dlq1Rt/WDqaF2xH6ZXYgVXMpof9AgAl1jzjjPbAZfgsHznh+suKscmUgRshuZL9z/Nu5
ojf6HaUpzQIi6XSBvsPlwMBUCN2+L62lPOq0F4YNng3IblM119l3jSRdDkEjFfqhgYEqtuug2xqc
pYVo4u8rYr6VLIp4de3vZOFldRbMQ8fzJERyGZnVNU+JqbX8NfJAZdxZemFwLu3tFYehHckuPReJ
rrJTCfBp2FQOpe0zi3Fm3FILZS0VslCfSEMTr3li2pbyS05rLWd4pAthGnM05s1pGMhEl1pGt5dQ
pchSaOy21hD5JsSc76rTxPgw5Z7JrStGV+dvDpEGPCzWIi2oHpaoKZ5KJ+I00kQxst2IEvOhEyTk
ISdYXJJY4QgfjS5x5LaNMhYpQbyU+WmI17reqqgxIOLyRGehnI3K8rWYWOrbLMv4nUlX5zQWV8Ke
qyPoZgEt1+mXGc7rZCXUcUzJAptHY88WOHnnlVJXCy+DL3lVrZ1Ul8iD1fiUSKhTRNu2DEij0uYw
uLjeNs+Hst8qfeVX0+zwTqIdUC7IH06IBG1rfmW7hqguNMZ13qamPZUMx7Iq2kyECyfBpBpqKxa+
GWfDKOm3SWd0XGo+Zm7HDhWie7SQRSUHKh7ifsOfU1H547a25tyKe6MYPJh7QDTUIYLQqYIl18b1
rHWFPfp12fTjFkKza4QQR6bqeuoUouhsHrQTDxcG2aGV9YHwZKe9kygJm1evE5q2WRwbl2e/Zs2R
o6axnBiMDc42a1272hfGUOp3SU6S9oaF0Fo3KFnH7FqttuXRVhBddTXLytuQ3tVE25VinxqWGD3v
zMGIrGBXz2cym+gfZ0erN1KauxhOn0YPFK2PmZGnljZN75FttNbdV0k2abERcsReMFjjbVxyiwgT
wqX0zcOrmlOU1txuwH7lssF0bTxd4pit57ppOEwZa9x8M7nVr/SIcnMPb7RethBm3HpjgG03NwsL
QxRe3jCWaJdD/b6oLo9GnxXL28+Xs2/BKvLFWw/sd78SYOS3Rjet+2oUFw28bdAYLIcaVxm6UGva
FhSKkP5bOokMhZAOhnnWZScxxtXgp6bZV5uEINvlaC9GG9+YelSrU4YCBqLsnA09vdSkzjhX9qkg
C21TTSv9R7smzTjjwXW2Tu/lQxDXWnYaF1DiB0cXzXengzT2HbOqWOk8GxEgDSElnR2lGaZzZChS
ls+yHXjnU7T+LeiL8pKZFdcFo7lgNflxt4YxcgsaRxb5zljLeDcZrRFvumKEj+qXca6KnUWO63Lk
xM54GJGPWWXfM3o7+ZFtAEylNbpZvWwsncd0y/iXzrpmNTYuh8xbHtVSQVJbcobiDCJa1k/PFKxe
cw6CCDMDmh/Y2I5dHq0Vyva2l+lFI983tRE9pk5iqZ2nWa4maJRTabNOlxFBBZKe2I03p0kNa8bj
iTD6PjV3czEyz4LCMAxdQGaKxm9oSi0v/Ty9xD1CmtKczaS72X41vNTai6ToswPHDe+zlDVgOd7g
ZtnErt7zvmY1+dvl2hHwNKYcu5FpCou4xiF5bpUbTRtJmB5pRD/2iJ+j0rlMiiys00zcW6ldx1dc
JKv+VMslomXBMLV/bHBF2tc/V0xHGbn4PLZ6nW1noadWsHCyMFdfk9D0dlo3cOOAcTD4lYkUlxUY
Vtoei++aHQxu5aEZE5kFy2D23Te7NWDBj+x4rD42IZ27hTrscy5bV270qui+NMLRx3Bc3LUCn1Y3
k9EHyTzYVMrcZKj8S6wybV85PY+FIEHZ3GliqJvbSTK+oPPZz9pOr9LZu9HofMITruPBfSkQ3hVX
cs7tr7QZ1HLutF7KDbBMygwqImu8i6l819vIGM3xwYkHxes71+NBZpo9nosq1te7FsrK+GAjLRpo
g/AkpYcIyCoodnIJdYEOlE3yZK4rKSPsJ0XOhqKnZUoQhl6s2nWHfKDZTRmpfntLdpeGMLYbzH0b
jtCwloNkjJX9NSrbOPeJW0vqs9taJcEdLFNi3Wj6RSS4qWcitvSN8BgoTCcUqEsz+pZbTwvdebMc
Q3tkp39pS5zoBBsTJoM4ReGDfp5TDx2KL2ibUw+3TlKN911bjM0nDhMLAm3RW+7ZKYZJBllmlOW+
icrsC/HKyEP9fHDbSw97Zsqxh0bvimv6T6UKOen15jFmaEqzvc0Ye/xdI1n6QPaPu8S23HdpXrF1
ocpwet7isoTyCVfqm0gXVgDNFiSjBC5FZfPSWkYv6QVMY3EVZ1oz37so9uNNGg88Z5VbcdN0uIH1
gdZF0+w1Ip/aoLDAqN2vOjXNXi849ezH1dEeGTR1+2nSlyaQfVZl52i8+HmD2B6XGemOFr87DrPP
V86sWvUc47B5czQjU1/1BcNlxUkqsR0cZIos78ZnZollwu+BJ795Yzclz5M3q+jVWiKejYj2pved
Acus9jicovFAMnW6IdwoX+lhJ4wiTiay9PyqiynkQyIkOv1+oZ9Fpt/lwu4JSdf6M7wfVV1HaDGa
7Vr2Rv5kMednoc/Rx8PyTRK7K2D0SLId+pii61uSpPaIij6qXTuoFsVIschItWJ/T2Kua3lrKiRP
zCeJDiSUAnNV6g9mnq2fSHFjW61JW+neyguRCWFVPKVodphCDae2ITBn36KxE5chS7qeSU8yjGv8
YJAKAB2Ny+LXE8ezyF+1ul+ea6tQKd2RypquStVX8m4EkSP3hK6yNitO6PAsycBbj+NYQFYMG4jU
Dvh/wLbpIe2i2rvNYDI61zAAI4NRCxWLTVOkEZe3vje15cSZYRhCXdATeXKgy3ghbeAS/X6R1ToS
82GyWnqFxARGajP0tF5aOqe1HRdhiaZCa25MbeyFd6XVJu5zApModIdw5WPT6g9itw8qwMvx3TKo
/SUAE8i2H+W9FjV1a4/tvIPUZZv3vVy87qnKZJO/zoRAzDtPMHG/XQvu0LNXkIV+/UNF87/S0j9I
S7HU/yI3+jdp6f0rqs1/3abvbfv+r9fq27+uUjW8F7/LU3/8GX+rTS37LzSc8gLTYggpafX9j9qU
/yQB8dvoFgXNA9REf2tNpfMX0mXP0SUkD51VFtnP31pTiXgVoZx0Lmgm5Ki28d9oTRl0/i4gMg2D
NxiqCssS6qF/MydLDcRaWrEtJ6vZ7Z0pfeIzt6orz07KeEWaq+5n60J7TPRJ4CREZs2nFcvF1h2z
XVLwX3j7kz3+W9zqAkHJRAMNlUQoK3fwMbWcZLkeoza+jN3vh7p4mdriu2xkgOLlhEHrGM+Vvhlp
kZI5nH0bMuMwefKRGQhylWjuQ2Oonz0sO55ovODyD1lMQ5t4NVbnOX4rOzfdp846MvRzZ380nTe8
k+9l7kGSh0MfKjwIYa4zuBNSfOIHX5uyekl1Yw8FUN9kUURxSC/OT0wALZKaCBIfaHNE/Ffrsq77
rMih31BIMaXkG6TZdxdOD2lodAljSz0XTfniAbytRHTs2b185grHZXS27E9zWPb5m2613g5JbByO
omp+fq20M+h6KDpSY9UEdRZ/9rSbuTFvSR/Ow9GtX6bFvk5ikgq6Pv2WRO4D1iMaIPoMDdRmWpT2
+mPJNnArVcQcmqD5YJ7czjeY9Q1O9i2ama7X+VtbxiXdYUmufDNcy1o8lZ1Gkt70MtrLY9dx59Lc
nv2lTN6mFXsPKMwgMtomXIq0CboITe0KzB/PW1hWxa3mrU/rxHUyCMfyXRd/9TB8GvrmNtdVF2TE
YlP/rhymkKBSgiOGcAWyrKE/Yp1aFHmppeM+9zT462IYt8Vow/4HPRxpeMBn+YV6zncmdn7BUk/W
UfoWdfNC36JowngwtNBbJKU6iTxkLRkxbSX5ydZTP7OZ1qY4BI9tN9Mej5Kec6HZb2GZGwGdhvlI
ytFVTxN34+CL2eQXVdPClNSviCUztHIkNJedgEJ+CTRv6EPKke4hWrg6lQK1Bx4PbqfFKL/QGdJV
Mjpmra778Sx3MAXZEyTVZTECFCr768WhpWQlPJokopELuvKw2wwInEaEkylwtHqHy2BWiuplbcaJ
Kae9TZQ4Cpnf0ca4dXTufqL621JcLzFRsip/+WX1+g9i7w/yW9DpHlpzCcnDQrJofQS52JVey3hw
4p1bNLQ3amu3ZPbeSnPqTFn8QRT6UXf889NMRupsamjlP+qOx0FwPE+ieOfAOvLt2NsBpd9pdfVs
ZOyj+TU0hKDvMaeneff8z7/0o6z954ezqNrI5ixK5A+S1IpeEY0lI94htX27uBo3trYEBg2VbJ1Y
a37ciJKhfFSc3ao8awi6/vkrfBDF/vgGQMtZ0i8GAuYUv6s1JVjjEoVTvMvHETRseY4T+6BUGSyy
COso/8Pldj6oQy+f55D6wudd4iL4zb9/XmXqXYskM95FVBh+3yIHWR7b/IZmMOQF7Id0tr0HBI0e
wVLTYybtq755M1S7h6of5D3juYgE0r46Ub4/erW2KYcTXq5Ht3a3g5HvzUZdl57ard+0HpePKkjU
XGjTAxn2q8H8VC2uS0noHFAYv2YTSry4O0Vo+1iNQt1N3m01u0iqipe5IPGsMcV5UTVRznonUer0
YaYExF2EVUkyvSrTeyhjVs1cN1sk06sG9Vd+c1T7nF0IWDDgul0zCDpeskOE2qa7Im4yv17WR0Ox
fLrGY764D8mqPy4q5SFr3WsMB7Rp3eRYkZNUN5ehrf432+V/a6k/1VI8cP9/l47/XqTr+68uncsD
+n9NOs5fCJpZKjzk+ZhtLtXR3yYd1/vLMMAZeJdly3ad/1c34d6RqDgxfhn4xC9F1f/UTcL6i2oa
qwMAMs+BxffflE18wq/idopz/gAd+JfJC+bhS/n9vRoMmrFkqnW7XksObuJCSG05y67/3XLx82ME
FSM2O5wR4vJ6/yJkX1blkbK5dLtB0051rwMSeYvMb+ackPuT/8GHcXE9/fuPsnQ+yXJNsIofPi3n
J4nIWLud2zrXseBImKrpOdVwFYLm8YJWNuHMBu/LRWxaN7nNRu1FROV95aTg55PDTBOWsN4tKVZv
eGUeSAl+/OX5+A+b1UeQ3M8r4oJJBf4FEdD5sKCJycRA7c0dCxqpdwCTArNB5txwptsw/r9ndPig
mGJbsXbXANfncMmupmXzrcy8s27Mh1xLGDlZBUh4VTOqn8s/3LQfi/gvhpYf35FnTLDs2lT31gdJ
foK+ccX22+1MR1LSqMUXQ7sdMw6M1LZHTdbP2Gh8l0kNMFnUMokkAkY5u9ks920yWCSvDV+SVr1M
VXW/xtW+RtnrOwyxw3++nP/pjiMS4gnmTWNfvBC3fnm+NBBvDqDbjoB7We6acunCFPmvb6KLzmvP
2UtbIEFuKyRbk7755w+/3Kp/u0y2zmmCQ5HDGff3D9cHt7HzqOl2Bcs0Wg3eI+3LP3/Ex9fUosQA
7MvzjIcNW8aHj8A7QayGmXW7UndPw9LtUyvfidr+wzb7sarh/MTn4CQ0dd4cfFUfnkok+KCWq6Tb
tV77Hlduc9XlaQrRowBnWDrFDhU3nailgJqS0qYDqvwHH5HNwvbb1bx8BQI/dJY/HRCgvPz3X26l
VZLhCAOn3WHlQMiUkvJC737EPbAs2x5qGpVnPy1PaZNq/qhF4ktMAJzfFUiUdStvQPaXRfo+NkXe
0Jslyh0d73xYF8wegh5dswVV2r3MbXSFteO6UU55ZVXoyEU+HlbS2DZ0cn09bTPg3o3YicG+GRpt
2JGFoW+m2LkZ83oLzST6XNe98PssPnu6Ye75GmdNB2PJ5MfaRmKOH2Svy2BGWcUwhswCpPM3bmM4
oUxxZFl5lgVTi1oBsfB5yrUinBzI7/RS/cnQgVw5cZD0ufakAavf6l5cEUEzv8myif8Pe+fR5DaS
puG/srF3TMAmgMNeAJIgWd6oSqULQtWS4L3Hr98Hmt3potlidM91I2ZiIlqjTibSfeY1jiLA7/jI
fAr4MeqgrrW+ta+hNF44WNqRVt3vHYFYqg2REoIdV8LhchRZZ9FHa2ovRSxgTQMvcbt4CF2uhkeT
Wysfosc2tCOP8GfMV9hVdJ6Z13CpsXj7icjSS9dpwx1m1+iOsrNdkJwmSlT4NNNDlujXBjdw3B2U
DbiQmbL0Otb8YVkHuIMC6v5GK3dyorjb8ogYK+D8sxPI1q+/fsAM0iZ6MGxAhNwOpzkF8mjMDX3V
QG2kL2kQtTfB3DzTZf75+UDH1bBley/aoUCg+C+s7sOBBogkNVxcfOLlNNnm1QwnAVSUNFFp4Nai
+Nyu+yZ9i9kHFwpx5y4RoaL2ycEGKmgdzVHW8BAr27L2GqwXfsLNuSFnVN58AE8XRjrKDpZNAxJ9
oQRyr2onI/lzY7Sp7JfenJv3RlfBG0r1p4AwQ591eBnlj7/8UcXCmTXJDgDALhHWxztDkXofSSu5
9uQ2AvlEf02BDBgZApOLUrnRkW9A0eTCJM98TgalWWMq5D+s5uGgUtHE6YjThYcuWbJCeflax1vI
UfXxUgX13LWM5yULR78ZKqJ2dC0b6JvZVVLVnmqWPzEJ+66Zw+zhcg4quA5WxjDuBmhdldzgHJol
f3z+dc9OFPYhkZSJdvLxlhWVhTqvzb6pKQhlhnGD2/emqcYL3/PMphFQHVFot2xkB47rxHaXitb3
89orZrXfqHP+EtU440IsRTVLeQZ9YbufT0w5frnZp6hBG7zZZNK0s4/3jVLV81hLlae2tvFKddxd
UPhhZHP7TukjskHYUWmi3IkhUNeWWsdvVlOuh1YUG0MM8y6c/rdajabBedL8+cVG9oXsXgVpcryv
RCeVVh6ELLYvb1qzs53Kmr6X9h9oh6SgMJAy0uXuHrUIynOt1VyI+s4ugw2xVv2d3FOVPThLpo/B
aT2QCRtD/NiCi/MzWsQiv53o+dCHD1afL8K5NdDABhFxcCfBhj8cbxJSwI1JIzmd7b1aFa9k5RfW
+dyUUC/n8SLVojZ09IYFAs9bfx4qL6BdudHbPndVMHObQZm+AtG86qQLA55kIMvG+jCieXTVBnaY
QyedGLEo/XXsS/1diaAdFr/998YooWbWZh57emEZK9wqtgahXCeSNzStb1NRbm3Yj55vNt9xQr8J
KsRxalMbt7EZ/fz865872zoWBWLh+ZMEHgXOU6Pkct53lZdI8YuZjjeDVt0i3vrw7w1ztKmwHwqF
6PrKE00lr6Q2cYMUJooPRuLCLXImfBQfJ3S0nZBUt6MZCKoXAVAHoLjOeuku7cRLm42XVnlZxY+B
/7LKv985KlI2+gNHqzyYshrqaVNBscSzOteB3duCLqVyi6XRjWylOylJt2jLFR5kmsfPP+m5cyN4
XymHocrPfw7PzTBG0YBhXOVlag4LTFj9e5ON5YVS46VRlj//EI3D6xrVkMjMm8BcUytYo2Z0Iek4
ExFZMlLAVCHQ6OCbHQ4xwrD24cWVHqitm74Y3uxxflSa+N4M/SdkE9OVYQeXIpSztyySP3w5RkVG
4uhOQIdMHefSLD0fFUJPyjG7nadHpKnm3Why+YFwd2XRKDRyU23nK/rz58t3XMNdYiQqPlxtCK1A
7j8uV8fj5I/qmLF+pfKtqNJXCaiaK9D1UILsy1glb3oZ/WrRz1sjP5U5+BCuPv8J9pnDT65s67SP
+RlISBx++SJieyVljkSQUfveXKc/Afo+9vloOrUhmU4fTpNrmOkDnjjaPsPPx2t7FDUiHbYLeeqK
Ykry0Ex+6ClVvg8autRF06cbIF0rrRRwysYk2aX6hBAwPa66mG+BYASbFi+Cpg6bKyUYXiYJOF8O
IXoc7cRrW7x4KyVOPFPzI1fRenmF1OMurfL5K8Y55HRB5KNX2OATwIoJaZ6ofiv0kFSAYej10v3R
kqchTNOVKPT7skbgLCxC8FAAQgxTV9xwyG7yoGyvdRnQqTpH664NnscepDOutvuxHq8DC7xSArHO
1QKL3vsMig+kkrzSqS2APZobmkhRusET40lEkwqxNhA7f9buwhG9jwbFnHWYDPmbMtuqA6Xvqsrq
wWtmKESNZV33oAQ2E9oDrihBaaoKyHkwMco+gRmzFCp+ZYb5HjXJrZbj4CzF6SpobHi1RW1cLb2H
XQFr5PP9cOaZtGSCTAVNITSn5KOz7sd4nmYgRbx2yGNoKbA5ECt9kJvoPrDjR/7Whbv63IAkXPRt
CDaWXOFw/6FGNkpxWJVe3tGkKlMLjh5uDr6S7K25B/jQ5hemeFLS4tRZiKSAPcRvFWTr0ZB6TZ8X
rkxBkIkeUIWC9JrCV/xUgKly+hwD2Io/FHhBQZs0HrIs+1kW7TU/Lb8JVBDTfhmmO8WOsaWKxumO
jkL+rgPp23SKaJzYStHC+XxZzt0UtNy5JrilkItSji7IycKFEt/q0muQhLDMct8htrufs/DO0srG
rS0TQlo8ww2t1F+9ZD3p9dBduCvOXBUWvvIE/6QgS3/9cKn0AURu25kFr03mGin99KHF3X42rQuz
XTbZ0ZsKjGC5D9GgouJwdCdpTVmiIjwWnppk30RsbEg4/okH+T8j7OVqPxligSnolr5omxx9T6oV
VRfXcDiSQX1phrpxwzx/SYsQblocOUv0IwLtwWzwmv18Kc89dWJ5cvAPAUZx8uiAR7S1US6guUX7
xDJ+pqX/DDj3fgrze6MwJjeP+wsid8uOPpmtwSZe0glqRkcrB1nBmuVWYbaJUbuTPz9VBnLVUWJv
IChfGOzcp6WRQD146XacVDe6KYXhY9mllxriXoo7KFVd5iaauCrN4krSzSetEk9xKF/o/Z77sHQv
gHEvmvjUqw63pzGIsJB04IW9gpB2swZwGztpES0sAgXG0IJPSJLXz1fz5ExohHw6tXt5sW1GR/Bw
0BhQPnbnU+ZBjXAZ/1oI1am6/EJ8dHIiGIbSFPgpohXzpLiB6IIEetDKvKBBhHNlARd7hjQJtfiv
T4cwFhtqzrjgkB9OJ8jx9GttyudZoT/pRrlSBuOeN/XC6Ts3HXBCXMEICODMdhR4KXOSaqmpZV4c
J/hGGw2QDcl4+nwuJy8L8eQiXoaaJPJJdI8P59JacV+O7Zx5qj2tDbW4xhbjup+qtUrrB/2o939v
uKM5yZM84B8vZ16FjGqs1ndYRDi+vDhzRVC0m7e/MRyNDtqGOE7QmzmcHSbNsgqXhOFKGsyW7eEG
4IUw3tPIAgHQXMhzTg41HxOQAVEiFzIh89HGAK4XwlrKMg90t4Nk93fITmgmgKEyboGvQrwxtwsE
9fNJntxbR6Me3dIdpgjzVOSZp2iDW0YzuF0ALouOcibWnw/1u7R0dEfSbUAiEB1Fat3yctI/ZDlJ
32SNQYTq9bOd7DhvkFWpu+iN8Y6xauBAsxGONWbvkWi31IlXWEtfKZPoXQk4kZuYdrWmO5JtgmHC
6KpGbdRp0RxdSwVxWx3/oeslRX2pQcEJunAuNMNVmvrJTIx3yFpvJvIkq3JWvmhJZzidAn3MTCSv
kWzAz4tmk6bC1Y6bgKaBdUXBtXdg4Ier2E7Cdd1UlmOatbpZgGKrPqouHCZ1+dQnn2exrFnKM6qp
Hy2FkeqitFHnQh0jIysyJd1Rl0pK2cj4LBTGXp/gpMCk3E9LmB9KavUtnfJNApn7SQ71VYt06tos
sp2BVv9aMRG5QrUdlHWkvwkrzlZxENkbPMAvlbxP7gFuZou2u4WoJcBF/Whh2wA3kKQuCffEGLgj
v8fp8lmB9zMG1xZ2604Hv/7CI3im+rMcSq4e9D8EMJ2jA5OmIx7ds1F4Cy9306F04KoppcSSAJta
Jky2aM4y1zYkf1OmkQKpjhJBHOdoS/jaF9D67+PQvnT4DoCdnx/iElnKsUqrtVwgRvb55j8TXi7R
vqYhJ2Sionj8dpZNG1Rmp+ceyllO3cbPWu63MAcAr1QQY5Z/zM9EtkRBG4mOapVtB3VQVp//jJNL
ZrlbSDogqmHISB/38AiOOEIqvjXknjQlV+kk38oyOkXNtG5DODeTfT1E5KIWr8Xn454WAtAftoCh
cp3iocNeORx4MWlD1jqC0duVEVIotleGM8I1reXKwXuNFBy7FJJ5B4PzwpxPA4jDoY/mjD2wEmZy
SqwLyT/xx91U0Ags+wsrfGGY496WhddFaFYJh8Dub/K0o0vSoLF1qXB8+rAzG4ReTe7RRdR0+fMP
l2ggZ6LTYj7kMOr1zkcG7CpV9Ev+iefXS7WA3BELkcot78aHYdTZgg+jxAUNxwRekf4UCv1WROF7
b9v3XQAcjO70VVVXW7Wz1n9nsywAaNxUicW0o/ukhHhFVh8weCntF1hY58c/pqSFmVN+r1qkg+Iw
da36Ocdi4MLYy61xcAsvG/XD2EcTjyWe3DBg7AB4l2Gn61oskAuqNxMKB33/XOnx19GSnsemvEZn
8cJBOblKl+F1xQSAQKuE9uXhdw9yc5xhkOZeb72Hk+oAxb0aqjs1hfmr2xcGW+ZyMtcPg2mHg81Q
tqiEmbmX5SiBW/im9N1qMFTaT+m/OdTRtvVlUADUeHIPIQyIHAj/cvsp/aNKd+3zFTw/KQP/1EUQ
GdHmw0khg1JWSPMXXtea+rrEPmjp+Y7UpObpFqOz/u/MDMwIFWIslLCEPhwvA1oA5peZ4S3ZbVDR
Cxzo6eXGrzN11Y1aemGHnp3fh/GOdog5JH2nZixaFJT3pjLcIJG5q6zWldV2+zc+JfcMOFNS25OG
KCJBqpLGsCkRmF40SPRbuyncOs0wPEouoWKWdTnZjL+htmDKyFiO1q1BdNMnb2JeE2BMIdCMgmPa
2e26qeZdnAIskrQvn0/w9FUGgkNhX/zGwkB2ODoBei1Lcusvi9dFC/deQo4+fG8rbBKCcifp2XUV
wuAN0mmdt+ZT2tcX8rQzr8bBDzg6Fx28hkEeOe9VBH4uFVudVmNqDY+fT/TMq8GWoRRD74ku4DGQ
OK3EjJAcH7eBMb8nNq+cIOkubU2Qk6eLSOoC0wSrPPxOj80u0Tzg2k6IYYUqfYvwrABOn4kNEQFM
1HzdDHL4MJXjsJ606Y+pjEFhULtfJWqkUcWWnxKp+mUVZeVEltoD+o7rXdtRKE+r8gkBELEx5xoq
dHNVFdpNPKoPUAcwD4kEmtRK2G9glEnggFEd7fpRdonxJYgJ5RcKzc31VIAfR8Nk3OA/pl/5uFgs
2DWUGkWboHrb+exzUC92DbA4iTzs56xfBXZpW8SgDPxbI1x3pPu+07KrhJFWeB5B7xjkvdJpFoJv
2pU/JO2mb+zufs6l9dDbGPXUiurl+Eeuk2z+UbZ4giF59zWgUL0aAW/AaAwcM2t7z9KlL1qcptcs
0jcjFTimUOZyC4TlHFUrZ3Q6awhzk29uRVnkDlKg1W7oJZiNUlu4uLtcdfO4LUrsBewMeDQky+oh
jHXL63LTv9PxyvGAu4KHFoCldIOsSSjtKgiNyIl8+a1suudB8iVHy9U701d2CeKiJU161djUTYlY
B8iFt3CRIMXAubnOTK2lci9NN1OCfW6YzP4DIm29m0dxvQf1YrkVJwz5M1k46PTCUQ2T5CdaVWgt
q1N5K9eEngv5e4LMDrmuNdYCo6Fry0BjVs70XS2HxloXrbwb8uAaogZN3CwddtGijIqv5xOmOd99
HKuceHiKyGH3aHtlTl/WhdtayR+5npa3/Vy/Uy+bmba90miEObY+t56mQVIe8CoaAAkhljlmvIHJ
5CyIvS1u5sixxsq2R1jYhqnlCnvS0C+LjRX4D22LHDjc65m1G3zYUNHYms7cFcbXqdRpT8Kk6a5A
2Y01Env+BuMbxMqoZQ2IcoX7AZvVLwpoNdgjVQ8nJVM9JQvEysToeK93zbjFPw9OZVzV6zgovhYW
VEw4mAkUmWF4QILUJzvUup3U+DclxODXAUOWfaAGyX3tl5q0LrrYdBobualJ96+FJekrX9cHVBbr
2Mv58M0advygbXq0fattPyrSjcA0oKYPVCMAqPgT9OMQblAQbpBaax66HNlhaFMJl7NIXEiio0tj
JneMuSyvMiozO0lGOKhpYi/GzIq/XryYUGSVbCi+G50odn5sPJJHo1BlEvo4PVDmXdWL9nuolfCF
VJpRTj41w08jDFV0uPShr/a2Wg3WSkJOHUXV7jmalK1J5REWfui2/rgupQH1FLvdpFDK96NqvJnh
qFxVsgKAtkxRrDTN+Q50b+0OAe4dNWsyax0ZctUgo690ZGxA/v3UzRfaaqpUEleKNAzXahB8b+VB
IGnB+5ppRqytUC+Y4UOAE/UCawInTNpza2YN6pNa3SVOqUxN4GrZrG7kuaB/YQX1jPptA9YQ9zbV
k/Bbid2yHk0cteOivJOkvL8xM7vfN5gOKhsl7vJ1JqTmKcJMdaejgYTUUqZHfyCtc2fiEObOfSPW
RY/ebI9l/AO+RkJzhoKbbEKv49qPh10/NLdaGAyIeeU/jA7xa7cMI2iwlT3XrhQZNBf81Bc7pTEC
JMSSerg1cuMx0dCsasmgbaowVwnG2agH+PoKgxhXTvQ7JPbvwRw/DIq+Cf3ytazjH/VUYndoS1dG
mt5agbw1o2Gvz+XkmND/V6YZ4hxUK6+o2VGWkcFSdVZMSwgxggm8nDc3xZUl0odZRr7Ewgl6PSMu
uyL/+AqwqFmJXLSbRFZeTYMXA9Hh0p0C7R7TohDF1U7xxrC9p/j+A+UP3xmbaVj1A8rImIi7PDkv
aso/tlvzFwN1KBf6N23VX/ll9CXv9NWgvfbtDKS67l4bkb3i5rdEwxJJslwiWt4+JZZ2I2V54iQt
bPnIXA+SDnqxeuxb/R010sgZxLBGgQd0SbQN+DLKZD9Irc8Re7G7unEkrJnghG4wP77J0ZAzLbRb
FHtQkA7r0CWs6IiIOrz2c8P12+xn3PMB7ZewsN2qtL/kebShabVDnOGXHwdenDU3QRpehUa3Hq3u
p5zmX2C2rMJBGfZzoi5dD6J4Afoz1p5MRbri9XcVktIpMjy6YLda8KaMbcoxD1/7UmC0bi585rhy
hyS/R3xhawvugjFI80dJ4aQnc/ai9ZMzTJanGMUdoA9X9K2xEOH+CHu/53YNbnUlwzZJeZP05kFH
tnjHPeOgG/6NM/Ut6SfXNJN1Oyr5u03BLwizK7muLS+wH4WPHKMyWt+zIrlpM3GDgmjqxj3bEV/V
7ZTq+9Y3kEblH4yaX9zHQZiuKt0YVyby0omBgjUBCSJ0LXK7k2hd3Zo9vWoek3z8OUxNv68A4cAo
bIZAjF4oULP4OoVjHz0YGS6AxYNfmGO4BuyMpFyUzHsqmL8+D8POpdVU9wAt4W+/2MUcJQv+6CMA
MFEpo3x9bfYhwF4Au9abOtxNqnwHrP4l0IdtZ0WXcuoziSXgGfo2sgHmjfbzYZpSIacmsY0QlWtQ
SA2tLUpZbiI9Felwa/viHtuR3VJLBzrEPhc/FbSgp9p8aBXzam6+y6m0ai9Be06DX+D2gu1GUWhJ
L45C/kEvpCCwutwL/N4dEEubs9yVgHV//tVPg1KFSeN3ACgXUcRjyGOSqL7tIwLAxkfbMEKJV+KW
mB/7IXXkHq0L1GY/H/F0YjIwOLx/VEpdgL6WP/9QPdHlsALkT/VkMMTOQgmXYPtmlozV58OcSQUX
gAtcPKAEGk2Kw2HCOJJR3mJN+6bbYwfjZaEErLneyJV6YUbndi5jUd2V6fYowjyqoumFGOLWZCwz
KwgA/I2Yvqv5i96UyI3nDd1dTV9NlJZL6xKAYflXH2WGH4c+RlQXWe3nUcvXnNLpCmtfr0dllqe/
3A1oX8N+RkU6NPfotv/1VPtg4KPv20ijVGcIaniabz8jv7Qx8nLTIZqBKeP+86U8t2MoIVicUNIn
2DWHSznORjKWOWUnKSfV1JQHUhRYht3d58OcuQUMQ1HwVATnYNGMORwmUAtFzOB0vG7oHGG/qik6
HJ22DZtknUjmhZ7quU0Dm3vhrkKlp/p9dMAR+DXVMm05B1OzF3K/z4pe2tZW8j7XJSVEPi8iv9qX
oAr3AlXvzyd75psyKN1cC20EfoV6ONkkTBPEMAqWDytjrOQmXBZMmNh1p+gXTuLpFSNDIlzqdSrY
Hshqh0NNJYZRY10VXohV/FVp4MaUZWpP82GIsGgGjTk3aEIhNSIutI3OZPYfRoYsfDhyKeXcDSaT
NBtrt8AAfEv3Pv+OZ66ZpQbEMtrc03AsD4cIZoTfMU8ocPhor3KxtRBEIJ1Azf7CQGd256JfQd0O
aDp+YstcP1ybGcaeIZIxhWcl9Ve1eqyn5EchWeuqCa7MRlw43ee2B1x2qujQvehJHp3uWbLGGqU1
vhxqj3UrNjVqxQsv//Ovd2aBlvxQhQyCzRAIkcNJ1VE6o+nIkQNb9K1eMMaG/vA3hqAlQLEemiUV
rcMhRuQn5BJ5AW+MphuB34KjttbzvzfGskk+rE2gjrkIbS4o5N5c2o5Om1xqOpxZEFytuAANUEm8
aUfnFfjaUFLOyL3WlmGMRz/6Ut+GtP3/+r3Av38h9pKoAv4/+lz9aCG+LBgnN+cXPLTfew3VCOgf
688/2fn5/DnO0Scz9aCvjJLaHpg7CQHmfjVY1nNFRf/zcc7usA/zWY7Vh6WRhkkDTMt84Oo+YBf4
IGXhpVbB2TEwAftNjLSNY+5PN4la2Cisk776685Xt1V9KcQ4PwSdSQqIJpfNUS22tCZrBN9DAbiV
9nGbX/f9JaevMzcZpUbQWfCBDeZydFnKvQ3M2Kbci+bxL93vUOQO3yu0a2b7Ujv/7GxM+nOEtRrm
kcuff1gUpfaRpKyM3BuJT34recRoOHy+8OemA8xNwz4MYKd5LNeg2EVi94nIPQCFt7ZUVE5v9Rsd
AV/8Qi4Uqs/NZwn+4MaiTmaax4cTB0XDLmTGauWHebERuXTDnDsuOjwvIFgLTP0kzFNqlLOMnsWZ
suslq1wELjIzugBiOzcMEBQbIJuKaNJxIz4FQGIFPo+MhoWrXoyUKMl6UPL5fG3UM1Erz6VJdE73
BEDP0amcqYVbfsoGoAh9V0xUE8ONqpgIhFcrszQ2UgyU1DZXbW3sDMo5SqAipPaWiMjJheJEVe4m
f2RIwdjGjD9vhq6r7SXYEhMP7/NBf0IIfC0hU15rnaNot2ijXXggzzzHBzM4evebsAEJYGu5l7Ya
1eX3Vle9WC5ucOpd62p94Z08O5oBJhXUGutznDMFdidHJpKZHq4UuDPc4XLhSCFODMWvCJugz1fn
3CYg0vjXYEdXczbCw7UiBpMxm+Y9cMLOdEzx+vko56e02EYSGAKHPoowcFlrGwu7CG80JocD445y
iAD6NWwAtxDm33jWwC7+a7SjE9r31JzLgtFmjO1MbfIM6SVUL4Sb5z8cOA5kYng9F+2zj9ea35tV
mpXAWCxpWkv5g2wXq6SuLkzl3MVGxP6vUZYP++HyTPtZbkyh0paLUci1r+bfyjLjWtH/zekcbfES
lkM/aQzUa8XKyv5I1TejUi9strPbAKSSZkH2o/h/lBzw1ll91ilLHNB40vBLE5VXIMFKucvFHulC
0nX22/052jEpDuxC1DUDowV6sx4DezVD7J5o7ofdX0aRg622l9cUmAh9xePNICq51GQxsRlk1YVT
tMks88K3O7vfPgxxtBOaDhXaXhrZCaa6oqpsFd0qRHPx84N69pvBvCf45HGDrHO43+jnRD7djZw8
9cYIZShYxbqUyYovsZnPD4QPI08PIi3HaX6gT2YuTF7RlpbbaGJiorRuqyJFlD3/1SlRW8OSmuCA
fu9JCSpXy8VAiVBnkQjTtGrXNHRIqu4uJvH+fKjTl46h4H3C+dB+U+4Pv16vlqHSwV31fMncYIPw
AvzBC5XwVkpCL9OuadfmcXth0NONwaDU2JAFA3EPVuZw0GS2UyyHZ6KFZF7L5qtdpLdZM1zYfqdH
l1HQ1SRPJG4kKTkcxUbleDYz1muIZ9zZMxqAGdKAr1GvUlUQF9bs7JxIm6mIQu0/oaBUsEMxjeM8
tVKyQvfPSyX6hZhx/F6v/1eXuqAutcSs/7e61Dr9j6fvaf/9R1F/lJha/tKfElOAJlkbjpNGKr+g
G/5HYsqW/0FRDb4TkLzlDHzUmNL/8RsUa/OXiNJZ3T81prR/gPnWgCr9hvSBxvwLNvDQGdmMB3VS
5K0A5Ov8O0FZnzAlTH3GZx1R+k3c+88db/dTMkrFd6Ta521rYKaJr43RrjsbpwanwV1Ac/t+EVpU
svq+RUfbFZGVqg46iziYNqqEYHCOY8NboTSI4QpE4NCRDMa7wDL90JVh7sDRascVllL5F8VIo2+4
LuWPjdBmMDMIET+AbQC8bCvJVVngImUGAb17Q8UgOBvBMJuUzFZZYZrvdWvHK9WIcKTIp17Ea7/G
k6pbyr7cxrL2GkaSZjqGkUxf87hBnhwpRvkm9Bsw3dWcSQ9xPbUPmZIZP8oor/SVPYdq6XRNBb8f
+zcdiaIeZxcg3U1A73dOi62WqgYFM+ZhrlIjMu1tPNIVQ+FaFaWjgJZ9qwtzvh5VJdlU5F/fohZn
ALeVUgikKMjjQ4FjLq4zmEt9TzJj2vtpthhY5cM3tZt8/NYareDfhww4EGYsN6zyB6L3OA0beHnz
k8oFhcECZCBwg/YuVbWaqY8ajsZyGK9BwMt7sKpePrT7PMGKcBbWLzkw2ucAFfrYaQnQVz1q4Li+
jSpSN9SYF59LKb7Ny+xeBzj4A8T3CECiFvFMMFVgmk6/GoVPQ0rlLwGccZ+EpCu+F2Mj0+Du7XDb
5nCc5an9OiZV6cR6Lm3TLCmdtkQer22GeuXH6lumt3h/Av+WnNiQbn1j4Zhi3RD88jXLgOw+xWgX
KV8SpUaXvJVvar/DE6q29W99HX6jt4zpALrKphO36PxhzhsGTp+iH1YNYOcqM/K0qNxD3cf2EbTO
DZWBm0l0t8ECMTeTDAn/zBobPgp5EBkl+i6ZlE4PfiWLG6TATWcB/jxzhSd/GC30ZmMassgzsHpo
2UCW9TrPirYKlVjBD3p6nsMi2IDjLXFfbn1083MLyquGNjWSqs24DupWwyQ6NMDDpPFTD7/Lwy3N
xaIBsVerXXSf819ioBEvjWq/DhpJ+mkoAPjHpvte53HsyF37dVCnh7SAnYDiOtme0nfXIcjvIsbx
RA27b2LMStyim3yVK9o7pluZq4cC3VIVXLrZmOuuSgfT8bEEQGu2m3ZIoyBWFJbNJrebejWAEBpb
+6HxE/7/sZI/J5X9s1HY7DiyZeuuqO9Lo01WRalUTtGwTyVFCmbkD9AbmltiVUxWTb3H10uS1qWu
jNshCaJv2BLJX2tdnTeBOgwqHn5l7iUCg2w9VR8KOSncEiMETMqUaK2O8nDX6gimpZl4QSY1xcFt
1N6pLgjD6ZVG+1pjuMQG8usOcTYrKd0qj21MbCdhu5mq3NedwWlKJJ29OmFcYRRQNSTUHFqksnBz
AmpUi6nHaE5S9wEac+vE11MnxmiEppRqP5p+h90w7ozretJtN5Jq25n0oNkUvoLB7ZAIWoFh3tgv
6mgq1xJkBS4gPE7WODJZ2kpDj+lZB0xlrOYqsoJbGb3cjT7BBJK0SGtw3DEf9XLOIYyZfns/GiGA
lapqXgEo+E/jhHXcPYBwUAsKaI1Qit4xfqLZKU/J3h6G8T5NY/FEkdvA9WnQx/skCjGxCBRQLnPT
FE9BafvPbW/OWz1pbbT22maV6CbcXRkvw5hbY0OzLnKzaZQeh75N6N6OtB+gIMQCeBHNR4yRbTg3
8XjXD6NyXYxpOSG9OeKgPZMnoGvToAQl4GHOxujvDcUc76c4Bjgb10X/0+iWEwbcGaVrxHFde8z9
X51tlcm9jz/Ra40eAidYlOIpr8xGuU7NFhmDD2/x/T9fsf/Iu+weynbb/Nd/KqePm8YLK1OtpcWi
mMsr+jElxPU2moyoNzZ9iJxYgEdAJdBmb5N9Fql7sdiMJHkC8sQK1pGJaEuZdHBjwIgX1WuSwxAT
1tzcf/6rflfYDp9ciImkDejg0kBAEePwV2kxBa0QTMWmk0INczofDf3hZS4G4ZRRpQFKnJ+VGRhG
l/+hsRmdKi0aAHfScxLhXqRh2+cXcediF+fgLmWvdCPLHJTqn7FwHty56X7RwMK1tYn3y+b5/Of/
Vj84/vkKjRYIwPCNqbof/nxRm00Z+Do/vyPqtOnC0ai7CYBr/RasXnizwi7u0wof5FKNPFwl9J0R
j/gzVGuUVLyg97MtaIMLhc2TsBu+59IHXfomwjAR3zxYbF0Stt1SvtmYadm6NEZfsILWnNZQOicg
a9Lafvv7U/x/THwhJoZC9WHPnKjXb4v8R1d/bz5GxL//yv+GxESw6CSCr7D4H5ppJEh/qq6iiUwy
DTRhUVZdwtX/katX0GpFi1OnVUqbxyLx/jMkVv9hoyZKV47tuITS+l+JiU83OBVV6lTQefl9sG2P
Cv6U5rs0TITYjNMwrQm5HB2Q21Urxw+a1IAwRD2jw7vcMSwe4urVHyqxn4NM3fX0/tf4clE+ybRN
pkSPH77jmQvtN+Pp4OwhjsDRowoASQFK2FFlIzKbQW31PvDmQfHfUj/3ZVfKkiB3S03DjWpognFt
Qlvf8SjL6XUJShzoJVS7nexL09OMF+y60rrmWQr7ZhHDaPSVLinFtlQGTI3aVoHlFITRfVzMbbkE
/DovZZGp8CtjuV11he//VElOgJiGNSmBn/g8gTq0os+n+lu24GiqS/IMWwm+MyD05W7/UM5rwloD
zjr6mxApjucx79ph4/tjCDZRAcscdRHYXWneWRJ0zFrqorfMKKXeaaYQSwCkKiMsvNX4Dgd6xbN8
2/oBvE1xu6BcX/ilJ6+MZpjgI9idv//nuGIbWpXay3YUevEwj/dxZmZfLMNe1+B59uR3w11fT9aX
McTlaa57/W62S2sXzyZF0KINOtdH72bX+kV0JeZp2Fz4dctuPfiOXItUWehcgGciDz36jqIYRWqN
qDWU0AmfirYaedRkyx2UNNtmUdK/EFbc6cQsQElJ7AzqgBeqi/9kfh39CG7lhcjH7zjVNwRwRFGm
DjQCUSGlN0j6BPjyZFa5jvXka4DjyGrS0sldbPVwoWp0F+/KxDGDLzNpGMXiXLlKqlldN+YgX0sG
RLlqGFytx+GvCfrikbi3NJxCmrYC6v9G5IZ6r0XG4I36f7N3Xs1xI+ca/kXYQg63GGAChzmLNyhS
EoFGbOTw688Den1qNZTF8r19seUtW8IMBuj++o2a2Mj0ZW4bjZQbNX0kyyH3W1lmj+3cMAM5yHdH
6moaZbxP7ERe1GPBbDrTrE5gQS/uE2NMFHLkdWimoXJewVu0hAlTz7eRQjsBksahDOyoTx4Kldov
tVHPsfQsrj8OJkNVSfK+j+Z8OFSNlyl+PHfqJoUneeojglKBq6FKCqITBAWA0tt6FJ17WnqP7HEK
WsXQNVws5veR8NQXV8vqvaiJ02m1zg7owMaV0SyTw7vMfB+OudVWviRG56ei5Nqm1jILiwj3d+ya
iAyelFP6gPf9UU272Y9iolcXoo5ePLsxL5ViFUtBqu46vY9CGTXiQCdYtadYuX2N0EylhSjPXSQp
23oeirM+05E9G1QSEJrTHIq2upzKrKDyrrbOy47yjsrO7VuN4o5ADgpdD/baAjJr5Tle5uSn1+VZ
qLv1cNAUeWcQTRkUzfBccqLdgheMO7Wfl2cnryRAmu1dUUTTgOgOgsbC1vNeujH65rrj9TKrNAwO
vWXcVxw6NoDn94Km2TxI3Nm7T0lpfI9zmSbHSfHsS/SgE43vmkYxakldhoKG0J8z7j0u9uky1hPO
HUqjF3c2FVbBXGr2zmoqsZum7m4uZLXNnDrytZYgVPjvvPNhou6TJPWCONfmfkMk1+TnRUWJhOBH
nPQq2dbapB04oImfICPWhgYn4vhH99uM8ZpAjPFbTsnqT5KjUaZPbXJtGdXLlHCqsitu8oJZIrRT
O9qRBvldmTkcRJN3mPKxuYrm7k2r1xpdT1obZPLKphoowU7jIbQUzBDEN9bhkpZtIHiQinbSj8Oi
3CR1epNHVnudtW5gNnZ/yLPF2PA2Rluzj7ofWW5dW1q07OiYuixkPG4TcgzwYjjf6ShCSD7Gq+jf
BT0SBemznuAXo0B9o5NO5kdJpOEFaPXjNEQU7jVze8lao3Jw7BP927jgpKm0zN5qUTXsxULGBb3C
jUbKbzwfGhwFoSK9n2zVrY/evNvwTI5Xcs6WbZaK7n7OOZjFVW1e1/j5S84luEHyIZBrNZkvtNk4
t2raZn2rFCpnKWd6wVvhvRn0AhzSIbGfFSC7F6zfpj97pjiPCrCMTZ9neNUEQYF7q11uK91bLnGl
FASnGPaVW5d4kOanuOX8w3pnnbdSi/dYb6OtIivzscH2cJfQa75E+XJWFUV0k03gQV0xrrYce6+t
+UkpbR8En2h6us+8VMmItnEFyE+V9O8Z7+iLjtjERWyvF1d5PMX7VTi6zbsRm8Cc4kYeKZqhDnbX
NZhT/Dad5FNfpsYhLUZeN4TPlLD276q1jJeV2TShtTTlQv1DDrwS21l67bWtsoEve07lfN5E1Cck
LcsYxpPaVy2nPktsGtsKKsGOc6tkNF7F9pNAhUEDwziVxwrN2NY1xbfWA9BqlOSWcEzqseM43y9D
3id+MZZnmgOq5rijdz+WyBVZd7XbVu/W4puWklU7YYRSJzx8IGeJDKxYXMVJb2zpcHyqQLtFQIJs
K4Ni6DHbm3ArXTwoum+WWrNLl9reVU7XnKm0kwUUrJUI9Sn7xJ5M3boS5zYgERlpoi0CwqSTQ6HV
6fOYauJBzUr1XcbLeEFf3hvMgDg6licPZqRY9xOGqqCMPf2gjem7Z9d3fb4mfHn98/IxUSWxpFIV
0dRFTCj3IYOf8StDOhe1w2mjpA/jKrWLm2Lp6LuoXJ9MpTu2qeTMMCZaWYjTO+Set1X1Sp7ZzXie
2u2VM1tGiCznUgpP85W2sjaZaJqDI6lknsxa21Nx5hzNmKKjQb0p+5ySTHeUPipbqM6m6ZSbgRAK
hNhztDEmMQVqI5JtlEZvJf6vIGlJbStqO9/Hc0ye1yCfmjquXrW6lg9CT/NQmH1F/9BAB3xvWjuO
xISy52aKgM+cNgb+lb2deTEvqKmHkzckBzOpnRuzc5MgWep8W+TwhnpBC2HuNuZVX6R1vqlNnm92
vmGPaSU7Vkx8D7NXkjVUOD+oDES1Lx76FGKT3sTrehhkSJ1c+j6bBcYH0y4u6FwTe3eyyo3TRSNw
H8EAP8tW5O8UIo6X9VDHQSNpGqGejnImrVSvJ2rcW+SpSkGDKWEJQH+KTJ1DO0RT5qcxrZck2Ll6
77vxNJD6FlcE6Ct92brHRmDZC0s3Bs2oh1k1QYgGRSNhb6rUAnh4yo27WTgNyKOIKHPcLXWdBKMi
St23SJCO/dzSvHzXS6P4XrI55Rf1kI50ghcGTLHmElL3A/NTKgOBzlPdqDxA1b4kyZfC6IkypztZ
OsW5FuU965NXSmxPVtddklxS2fuYCkxAS1iH+KCqU21v9dFoRsxWM8Crgq2MkcdpjeNCMuaFZo7x
e9/M4D0eBSd3esV8dclj3nOAaYgum5KSePJ2wpE0cT90snUJWegjY2QAS4dzskf0Ilj0uX0ytVx7
6Old3pk05F3K0mXRnS16nkThvapZZ+yBA42wTF1q7dG1tg4vrEyysLR6Av/xRXZgsOhpjT4xw36Z
oQ6GNqYDsTEcclU1cKENTbmTETR6tVRhgjMK61XlYP/uui59cJBfKteF2ZtY5+z4uqcCezsA0Yas
Mupx6VXjwqBE/Dwfq+ibI4jLDzvdyWQwOEM1h/QRsjZ5TQpmMUmAv6iT0ZlCIf1ZpjuIbm2zLQ+y
tMc7YzDrM73vMVDq6uD4iaD1oTH7+Y07wJzWlxGl6lSV31Z1FZ0lYmA2WwqiGHUsWYR3D2+y1cVZ
vyhas2kiIa51PTKeKqkaL8zaRsj/ZXmDo1hCCnQoWK+UyvlplF3ibBzRmndOMd41kQdkWJWPRd1U
QeSJJ8F9Q7I7+baeXpJo/9QuibtZKD7FjI8/BPJzCim9vx3qwTivyrk7px5n2fR0bfhdqWYgxnZd
3uJdEek+JbdBcojVqpJWzSECIqXFLKVfqtmUhG1aILBWelYkXUSBtNMPxbnMsT5ZEc1Xe6xImACT
qGv1G7F49E8sosl+UK7W+yrj5Y8mVuqj6hISUGp6cWiknj8n3qplaRUMFY7AFmrLe6WinkvgjzqT
A7GMq0bqShlScWBudWj7kuOyVsT1k68107CzjdqiMw5LXYeYfy4xNurl6ziO7ZvrtfMz4a/2wXTq
9rzNmvlHnqbfpmxozypt0Ws/qSQMETGXL7aoOAAvTRYjH+r01xQu5jDrdXzRQbXuRTSgM2+sB6Nt
lu3YE4i/khzaSneUH8wHGZHVq9KtfIi5UiMllQKY4exk7DZ40WFPkMDCpBgrqUKl7jXoeHrJ+1tc
yA/upf/gYSS4BtqOlZ1ZVqJmhrEhM8gOCjicAS6nWEkdirrgd7yV6slW0oeS3+6qXokg7gSckPnB
D0UfXNG00kZiJZAkTFK1UkqFUSmen61Ek7dSTqrb3RhRDKVUZu4QqNRuP2UfBJVSut3OMnlpnKkv
ruZK7kudtnGEcLZPYkkD75BHvjsMyoZ8ILIP64bp01WC2og16sc9xTel8jMf+ukqoxOefZdVLiq7
d/HBlklncL19b5udEzRKZ+PPKrtq333wbHk+etrGmTNCmrVuaQ/SlO0F9/y9VMVcbrzZ2htVq25K
PKsNXSe+W+SbsTWSg2J53Y2nFjdjJ/Igy9ynuK6XjdnWDJNG8xpTa05VC++XNQBURlN+k6WZdjER
jvDg6guSOXOlC+MP5jD3zIgYIq/YYjuc3lhRFmwzWdDPIwylMnK9XJObVI6W79mcUdveTQ4xC3AQ
kWbZB6RXABxRdrySMjQp2LhEPS8BQ1qZTJE66WM+JunGqhk5Gb6H82qlPBnpsqO50qB1N433dD8c
8qmDc63zu5kAC1/PizmMpM1hDri9fJBLNQXJ5AwDRFNr2bhgFfo8p0w8jQXJD1CyKv1zU6M3x4RI
KF+vWc09um0up9TU18hnI2x1DH7sOEngpUgVGmLathW1yQE+HudV7ZtHmdvOJYUq6VuRFe2xGL0x
tOosYWRtDzHklqm42bcIL721U/M0PniNkX6Hpmuf6Kgdt4Kw9kcGW4qGvF47l8UwvvZL21xRTNwG
qoG4bv1kWXKQlFJTF1AajA84Yr+rYzwQczRLd1s0tjNsVDYDbK7wL6uOLnA8rTqKVE9/fsAn/4N4
v4J4V+PLf9Y9XIrvr7ws/esvGO/6Z/6N8ep/Qbdggkbl9dGghf7n3xiv8xcxNYBBK38AELZaQ/6N
8Vp/Ad9TE4H5ARLEXQ1jf1eSaupfDmkpHKgAP0GTyQv7L3QPnyA7oknwFwFHcX39U/Kmk1MaAeTV
bjkU1SAnlnWHEqLbGlH5ZT/eKf6GvANjH3yPaa9avhM9Z2Ub0kqF12zXBpm66IgMy3aJq9+bTXTs
HOVfnMR/TFD9xIKstxy8VKe2FcPoaaxaJlV3Jmai2ZL4dG9GbmigWuAwnJKCPucXS5rHXyCMn+8l
V6Qjbe1rwB1xCtQOTWs1c88VKaVaV2Fqt4c6ZCz+yk7wOSGY7wbyj9WHJ4F/nhBnlqTDu3TnZlvH
Ubs3iA3FvouagOiGeGZrT7Kj5bTdvTWncluWAx0Q4x1/08tgyuditnclQ4dO6ae3+HgTrlQzkqGt
R4eSRezW6ov6C5PFZy/bahZRaeRdn7GVnfgVxE515Ha5F+fbVOku7Ko+n4v22om9GY06B5VEHYIB
xN8vOLOEy9iO4T/eyt8QBp+5jPUDEMbFy7aKSE+joSYO02ShupjYNPrPN+VUcQAzI33rsUcJRyl9
/DkHT1M2LlUL9P+c43s9m2LrVVXHYxVPyqZTl+9YAL/KTl6/+i+QMASG5+qg0uDmvNanVIabIImg
820b6RmO9CWyObLHBvKgri9VQC+JeM6QgJajbmFTR0BsfMHE0oJ88iFYiP5VTgzVQ7fWqXtoBeFN
ITyxLZjt3pV0tl6WebaSjVesyRQ6gh8/aZbsuhR58U2JmvtoXJYgUkqAr1Ifh3CQFEQuumvd8sfk
GYCLuiV90NwaznDfR33EOTsWG5c3JPBkdc+Z5jBbcfYMs6EPhntvEh6khOCwpggn7H8jAr7U0cOU
fnYZEiq49Od6hRIghIpR32zZOcNtbOTam1vmCHYiAurZGBXvW1OL7qnlP09KFalv4IqjpFO3WZyg
5IhR+dNcw0+UotDhjaN528oUjr9vmCViu20DDasG+SNFeemMM+NCQmI8ufMc1cgq6KN6Q51t9tqS
UUC/J9nnLEOZEdbTtOzKLp+3MObKDkF+NT21/ayluzlS55UDGTxw+DQ7OHazHioR7F+Sw1CFQ6bI
nwUXuzeIrrH90nXzc6ppVyJe7d5pTU1rP9Pc6DJvuwp5RNuck8mhmgyXc235OWOD7othITE6p/X5
3Gic7j3RR2gApfKeSi9ag+cnpXguHTu6JKtjvNAc4rEHLdcPeScyivukOQSlpFtl02Uu/RcNab9n
SdIBNg1mNe/LPNL0bSsYdn2r6Mk1yMldZDazqWBJdMIkdu1I433oxnLYQC7a597SElyT5nr7JkWi
XMW9JedDQqD/TDQL4oDQbR1whWayl2VDrwu1PdzLEWGbCTB/VtRqc0BnLvmSlpsNdtCPXT0fOIpo
2QGACC2V6BJrUyXC2SItyjZDLSlzwohfuFe6EDOYJOkAUTAYGUBAb1fLpmxsraFtu3swYytVg8ho
p1fdrFO8IKkkNSVraNMNh6Wb44uljZWUM0FKwmKWpTdRZtKM3c+Fch9XLghBw2walDWDbdhnAzoD
a3EBHqCbbIyspK1UxJk51s2k0EJwcFegplohm8aZzZ/uB47T1sDb2QruLOBxF7XldrTaAf00Kwhk
ze51NI8AT3n8gDnnIlsBowXkSK4QklMW2VHJvX4vDCzdkdrIHGUXsFMEhOKXKxQlVlBqHAz8+jC2
N/MKWSGt0ENrhbHMFdBapDptSIpIj8kKd+Ur8OWuEFiygmFMlHmYLF710K5QGUH8Twrk1UY35nyf
S4CMYoXW+sF5ozMNHdgKu+UrALdo4H7tCsph4kAKka5Q3QT4wMtq3lTDdEZEvHMcV2BPSZI+yFew
L61sc0Pngw6cqF0SdWCEit5fzVp/rq1gYQFqiJx4OqRqo4VL0i37RXPvsPS4IO1QP4NSbKsyV67U
yuCMrsVJOLWdRgmVUxy6itpAmrHKrQFhhrsIQFO3CeYua/1aB+pMUTYfNMH531pxUEXVJEwl2OiU
Zm/1ipaqpbG8TyuCWrBuPjcrqkowUREMXXlDuobtG5j9Y79YcVhtRWRb7kkgV5TWKFIbUXRPzdkH
iCtWPJeKm+VmiuZGBvID8B2L/IkmOGNrAwbrKyrcygqA2PoXWMzBY9usCHIDlDwK2hYpBwdfBrsx
gxLIucwokfetDxyaQ89lvmLTGem4DmC1mekmo1FVHm0rA8pW08V6qjMtu4yIRD+KFfMm8rs+G5Ku
DyrB0UkZK+dgzOO5HONpW1a5uCwLcTMKtJ6+/QGryxVhp35qvBxW1D1RXKoqOtFChozEDX+A8x84
vb5C9rbUkG/G+aFY4XwOrM42lu0PaBcqzPWmvtLIxS05danKrl4JgS7mXvv5B0+wzE2+d0bGCl9O
0JcwDlOZxKHqTsu5OdneTVl485lmdzWxJmZ65qSO8ZiwWOwIqCRJCADmXOvIvXVgMrKV0hhXcgPB
0HJpwnd4xGvsXaX3m76yOSgaE5TQstIj9UqUxA6USbHI+Tk3uvIsXwkVu+mmlzx3F0odYfoIDa+M
864rYWESwb7iynym+dOwruuKqTBdyRvMbctWWwkdN8+7Te0YaTjUJMLHK/kz0giyEbqK005fyaEY
ide2m9oq1NLF8CMj+Qb4Sg1I2y+EQa/MEluy+X0SXkUQc1Ofq0Xehq7QiciZIv7+JFl2YiWpTKN+
G8rlbKiW10zCm5ZRmhOt1E3ACNFby/IUukV567XGwiHWuDZ6fZMnSfNaEHWzI40J8lZWgBJNHGqD
aK6XxL6Ccb0rV16tlvr32HCbYABMCJNyjf6KMtLjNG0D6qNs6gHhm5XmGWrJ+m1e+btmZfIiNQ+I
kjozhfMd7iralVkP4yfYt3N7LDfczpdiThK4zpLUbdkpP3UnvY3JBIq9pUNDmeSh1NjbyLEWP+1a
aoduxf+Fl3g3fZNPvinciSgjZHhBXHWm4eMFbXxVslCRI91vU4ABO/K0NwCw/jX5YEFnC2B4WanR
hOAyku70xnxm2rAvl0UlTGvQeWX2U5/mD0Lp6jzwoF7lysE2bmvcD7nb1xuXbLuos3tJ8YrZBPlK
5TYxweHAJfkdZQDDi9co4gpSJ6M4r6qEOHLqR4syJ963JVtsE5rRzFW/U3T1kTdBHPLEaBo/V8r6
Z2a5PEJeYnXPy6wlN5oyTjsho9jB94j2wJd9plFMY5hRuRGDgfRYW7rODebJrZklhMFMJ6QqJEpa
lEeESHkE4JPKSWu6nBv9ykqs6lpZph6dadFUj5GtTGogrUmvoc+9svbnWoj7SqSIBrR2RIDeSjt9
NIqSXMrEbdr3tu8nSbb2VFm+kbkUgzdWK+/zVdWAlCanaKjsA2vJWYWkop3DFJiXAvDDPMuM2Img
ElNadO2isS7onE1/IOvI4xCa0ji0dmeckxHn7mVsdrfeXOBOFOzPTylrwKY1u/Ju6qvQKMzpKGFv
Gt9Wu5IlS42+zRnxBdCU45HWxHGP/EdeiJmQKrTOTJi+1ZbeC/ir+54X9bTjKV9uRieO9iXZclog
KYjaIc7X/Jb3XtuS6jR7RH3mTu+TMQB83OdLHLpzNl+nemwPt8Jz5yTohVqwBdr0hjqdwV/bUi43
9Y4nSc0rqHxiypGbXmeRqbqUulmCHUm8luX0rI2Fd6HWvZV4QdR1quE3gK6Y1bDkFw9glNN3h6PV
T9m78x3dsa0XdLlsCNVZa0qtKQbX1BtVfRPtxBrOmFTd1XGZJ9cDBocclrafrQ3rBrvwXHn8ltFc
3dY5D8SO5njlEhENMGRdTDn5c2MZ6lrSPiuJ7j23/N1JCH5RBHaXDzcaZ4QzUSXdbSkWZZfPeXfu
jEh9W0S5goF6qZF3w3c8ynkmbbCpe1KxkFUTvVaju68OpkGdEHPnYiybIpoG+zEXFoMYKeYXOslF
xCp2qR2uqHfm89OmW3qCtegStnFG8JFYjfzJCt90tG4aWuHuDEnsyr3a5kn+iJAeMnlImAi8yVNy
cEmre8zSIr4u8ASk2Fun7LbWG/BOc067/VgT4VWoFd66usFrGw9DsKRdlPmT0JPdoCvsgY0UAN65
Zx3jsuVbchSv7xYNo3LadcUUaKNw3nUvG/fZ3O9rdeYUMqntw0RMte946fLUUSG818e86Dd23i07
3S2TYIi96mCPLcKUadL3ibI0PsNDcgHCP7AnAHXHZVNvoypaNl7k1D/0qCD/ORpoCHLdXkWq7/Q3
/wMIy05081cA4ar7/c8A4fVr+Vr8ig6uf+BvdNBx/kKNrbsEHYAB0PoEKPZvdND4C6QCVGA1WmMS
XcWhf6OD3l+26eAYpI1uhdLsVTL4NzrI3+c5Ov5807DXMBgKX/4LdFBfMbl/YhM4tlZMYpWBgkTS
zvMrbFOiLm5NbzLDukuSLQXM2p3uzCilSLUJdHfSUUoN3WHgJGFsohLPgCdt+8IC8z43FDUL9B4J
W9qpAy5DzhMdOf70s06dEnisezs74e+JyTUm2m4qD/+40b/BfD6idU4+vavRBWESfYnkz1hBj38o
J/Hx0CUTeUaYK7Z7XSSROHpeoVOVFs8i6ErrW5XiLpnnVQvmZGVyNqOk8A1JyIoPHmLtUjcpt4Mq
tuj/zXAyiaisuyI7Q2RH7YHdv7RJdWvBIT5ziGVTFuwQcENqoKVGOgY65PuGJXLa1UYyHBNPnYOI
DTcoPDILOkpSLtWhEFTOKy3pSsqwzXpX39ZTlR6bopi+gETBk09+TexyqzjYdACW2VJ+vR8WBSkV
oh4jdHEd3OdStITG9XV8jLyk8WdhZM+1uuiT3zfD259/i09Z0eT2oZNHxwxeCd6lrp/tH78Fh9CC
sLpWC/uRfyyp5z10ZPsElSsmFJmEvDo06Tr9irYMw6PCUfts1uT3P3+MU1AYlg/RJTlC6K2J3z71
QVQJCcIk2HQhR2GkJY1V+eqYvyuO+2jqxXLgPnzV4niKCnNJlzg7sH/bIl1ofVf/+cUHmUR9Vzsd
rLxqb3TbfYa+vm3dLwutP/+6XAjomfAHSyOH5QRiLSWru7XYXWjSgJvjRlmqXVRZ3ZYzrRlMToPo
qHH1s3RIrf8W3l2/JMgl75jF9/xUGhbxy8ZS9h36EPLKClnL0LXLLHDb2AlztbmXZURqYN4GrbY8
rgcN/88/7O++/HqjDVgU7Nqnd7ml2RBpStOFlRU9q1H1ihjkOTUYlGv457HTgMG/Mhyv9uVflxde
I3B4kstWKfrpIy0IuVVLTJYhanPrIETcUo3pyoc/f7PPzw9DNou5BnRKbvJpskc/mW1bOmg3HMxN
AfI8BJpz18JUm2Lz50t9QukJ8wLXwloArYSR4ON//8dL6tjjmNWwGKsR7IiD8KHWrJ8KZ7eNUFXp
L2kTMqQga+Pcrnft0xeX//x20jm1JqCzvbEXWidrRGsu0GUGl+8M/UeTVefq1Lw4avdixP1ei8Bz
8Nv4YrIDeOs7VfFexpRSRmvBqioma1fHSHt6NxO0HX3782f7za/wy0c7ebmAQElpjfloaOPO9NK7
9szujZ9m/+fL/GaZ5BZA7sD+sTyxXv66WtgKjkx0KJgKzOnO6dqdWxmP+XrAc/s+bJUUF0By4Y44
JhnCCZSd3P82l4KHQKfZ20V3w1hCLtqvH0EwmqZVP/EQuHUVOoCdwSiN+otv+olw+LgKY8VK0q1G
l1+volYpFi114Cqp8xDPzn2Xd48lu20zteGfb+rvHiteIChAlkf6g07YstTMSey3+iY0Ftnsl9h5
FtXc+jrCq91gEcIrXH3+Yj363dcz1slOAziCpj35Hb2G2sgpbYn6kf197Hl4T5KGDCAHPM348efv
97vXVjcc29GwXRDrcBpaUiv2ooMbNiGaVnTjSj1tLJdYvngGNkpkOu5QEQw+RezPFZnWKtDMF7/m
b5/bj4ArArtMwlpO3o9+jBSVbpmGwhfzwmOLPwqEfltswME09z9nfhb6ylIRTGRHMbfeiqFRvrjn
v/0QZKyy/qM3ZhM6+aFBsqtaT0o0vlP1TOLr7azpF2SE3EtNPjLaYei2F7+23k0S3oypYmz//8H+
N/Omtq5Pv24IVLNxZnRWEpiaiBO/FGF4RY+upiFFdoDeGJRzL6NIE5lIEnZWuW3JlBkyVHp2jSxo
8jrKAhLDSgJFV8KuA1QsZ22DPzX1o1rBjknVBNV8pRr8+YN+fjhxc6sGcylZByrVzifvnls6yQJB
z8ZlPgjaF85Sz9058OX+MpAH/+erfV462UpgfTl2mjyjp5FhGLXsvktzNOlWO/zIMnGHoN+gBPar
8faTKQxfI3XZdJZSE6Zb2mntUprSyjtlphriAUCQJJ8XIzM3c9leTxRGoFAlsjhuKH2rixJqV/do
7VbHvaS+u1eRx5eISpENTS7dec5LZ7vDvhuJPpBloZMBwTChJclNM6zRZ+Sg+agLm0B2M9QSlmlH
nb7HgDR/vnunv5Wjrj5OvguvNk/V6Wo89mViy6Rewp4DVGhZhXszxSBn7mJGGEDKr9bl06HmX9dD
csnJk4PkacFyUnTpoMoGNzvT+bFKVeumjSP7iyfwdEler0LDydqlxlPIzPrrE5iTcl4Aey2hHi2g
vTJ5Wybx0pnyvC3w/NCK+cUFT19NLkinCuIDhhpKIk8bZic5Ji6M4RzqsRM/yzqjIryvX/VG+67l
YL/FIFCQVWb5xXU/6Q7WCzMTo2vn+t6nlG7cDF3aue4UUg5OMwq7kF4Z91Hn4DRHqHemw++lVvrg
Lu+J7d6h67uyXUoImIBwGz7rGCOwKSXVF2vl6UvJx+KgwBrlEGOMhfJkk5/KuGtL3oXQq7G8RFNs
HoCJ6WOhsuTw5ydY+80jRS/zxwEI37xxGn6YzUrf5YixWQPjfNMsZbyJDRmYDkJKlOVZuBArFdiL
9mqNEcajud1w8lM2ZmWiHc7B5MevvNu/eRwwOaLSYbtgzvpYyf8x6Pa1mXCtbApTEOMtcG+xMeoW
ptVZXmE0n9MeqUIs8mT7xb04NSGiECIFkpMgYTYYAK2TLQLMhvV8SqnwabN3+GGSJ+gvwShGLgCh
D266nI9lXx3t3AB4oH3WIf+k7n78+WN85Gf+c6daPwb5VljuLbIiP/0kfQ56GffKEJr5aPywZPQt
G8TVqOr9LnK6n9nY2/eE21gx7jovvm2wxuzzfAkK3UtuFLc5gGq75/2QVfupcaiFJ5sGHYhSNcfa
xN5pKkt14yhNcoUqxDqQ2qAdvHIZw4qyhW9WUVv7yljUl04u+i4yK2/XJ30P7lDWRMUU7aadVL+Y
ZRHk9AhdViMVT7BuG32GiIAE0g/IKN6IKHHOSEM2XiF2p9uuqPiQdFLQfF5tS11/rEdjup3zpfRd
ir/2ut1alzUabpQSeXVVEDK5SxC4hCgtYPiHJo+CmFiJizyDcqCgF1TEVhv3OI1a9pA5VWrt4G+N
5YuX8dMABzgEFoFjf0UK4A1PlkNlrufU6tGQxqVxb8XmAzf1rXLkS9+SSCFWcnRp91CDYTwr3794
Fk6GFq5tU363CoBYH+mX/HUpBnZ3zSxvhhB9rPXDxf76oGtRuS8W9dFqvL/js/6jLO9TztLH9VyM
7RritTXh/9frFWIp3cTOh1BCnTz2mqRqQzhWgM4o+i5g0USQT7VCG6ky3dpjND7lipHeJ3njHGOn
st+HdOBBTCfl2BW4V30lF0a/IQsJGi1aV7OMwrpbsHR9Ax8lNkgL+VerVXfSqDSo3V7s/nwLP68m
Ji8uQk7qHhFT2icvdW7Ns9eMaKBQKuPMkY24bjzhXrly4tmxk+iACzJezReYPP58aQaB9Qf69V1m
XyGpneAq/gub9q83NNGiLkbd04VRgqRpm6XoGTTLLQ565cL/S2nLb5XIWtsf4snBdyCswrcLpbiK
qFj6MblCPMV0xHCWFOJQttZ0vURWBIKE9+kIwzs/uzbcmi6H97yftMuUEp2jnmn5pTtqnJxqeldM
NHzo2Lu+mIatIubqGuPrt1LTLlUn1/a6XplH6VaIScbiYfGKV6PEb5rUXXUw2lZ/Qj7hvEAxyY2s
qtUXbWAMQzWzl5ZeX3e57myYWLzbYTbl5WjqrYv9vUfvj6bfOChe3uwTN9XvqzXNPRgUHCXst//H
3pk1t42k6fqvdMw9KgAk1oiZiTgkSHCRqMWSbfkGobJV2IHEvvz6eeCunmNRGvF4rk/fVFS4XUnk
+i3vsoNsI5+iVtX8JLDgxNFWw55L4hoV88x8jfJyeKRu425S8BBoR00lhKEqCZM1ar2Ku0GhkYnI
6XRexU3W3CwQHogyZV8esQmixWk3/fyspJ3yTJytPTSDMJ/NsaLVq+B7XNICRTEoaTX5NNKsRQZn
GMHZd9kWeuG8V1t6vVngTHdaH5TrXqKnozS6TZ08oaMYYfFJ97kDcqiIXnXDlWPO5kZCEBBeUxXV
CTulFnOfqgjW0ZSM1xD/Sw8NxrDaJhKK6jpQFN0CftYyF3SMHvK2rZPVEKryCW6i3DZVXsYrTSju
SYs1ed10Y7BK67j45ogqOuIkhe5hSf/YDTGOd3pQZL1lt8mmLsFCrSRl3SdiGfxyqJwOMCLMZIdA
l72Qxjp86srqMKVJstPjKv2hhn13S3fPWk+piySvNkSnLB+Tw2Qgj2InMX5LxZxAeUcop1FzttoE
GiKSGrwaFSSGUmIo3fauVa5E4ygHDWe5l7GdZEMgoYZwocl4abG2lLn8GNiUsbbAkcBXC5CTmWqS
Yhyce3oVKExi0CMBVCV0pZ1qp9L22yRpBI0j6THwtgKxd/Iq9g0n7mDrWvEhSkKMX2qgIaqiRzUN
dLdHqW3IpsNsT+GdbRG0zKZ0r1JBb25O4k8alIorZMwRJZS1+rlGDxhojTThO0/BtqlVLd+ocdEd
ENOvvKqwXHqObr8da8f+FncWTfXCGKu1MafRekynHMpTMfO8FtN1oPSAQnSldVZq7uqHwQSYCDFy
o01Oh+SQpXDIUN5I9FEejNJ2P099jxpDYI73tUJ8AZnMqa7rKQu2ZQ/yo59sZqTVTm0RVkA5deM6
sKbNWDXDoUw1+4TdMiq8oaN5ltvi8BfnXbvCudqxwNKZyqGdhupkWkn9iWPy1Nm18CwgL55CTuG3
tW7v3TZ1D6oTK7vZbGNvNhX7IU5bG6nVwP06asl4P0b6/F1mLGYfDs5Wcmnep9SXrztVtl6Rpc5p
yjPr2raD/rruZvtPnVfgu1soLF2QJ1+lmergylnToUmtTTYuJL94BIpFqlYeNelG485u09Rr8prU
b4r79jrASDL1oFpoD/TJCRrg/ew0EMVrfBirowOu+kZBs98FKXjb5fp4jxhXfAzGpNz2FPa3uh0g
6as7ygbOjoVWsekc4cCCWciT58Ea3W4FbUxZqwrUwMwy76y84TGStbvRURS5jUlRb4swDaB45/Ts
V/qszDdtOYvrobUTmElaSbCYpOiIo8aQxrC5O3FtxWaP32c2PBZKtQHbOH+KofWe7IT9yxA1dVOE
CK0kRZyurmsh1j9fQUBJtLt67LtJSOLFWS/grX3K0Ds7wfyUT3pXJ0eIRNYPOM6AbqqhPApbxn4O
xmyTF2i6rOC34Xk0MBFfS9XgN2pjX5zMstvVbYBjVAY2KHLCm9516i2yFNXBoJx4itPMuVMSQB7F
1FX3HSoK3+a6ib9YkzHdFW70qRhK5cWabYO7B9wENTTtJCY1X2dJjxHgNHe3dtBE2l4JtW66ljgm
YlbXLDp0RSLtG5kkNQpgfeHcU0yRhzlPdSx3HP4y4Yn92NsQZzej6iKUV3RhP+6Kog7vkIcY3a3d
up3HDA8mKaJWaB5V2mSED45N21Ch2+DDtgRrmgKfWEGmF9h7Vf28l7OGb60sijuZIl6/dioLu9ek
fsxGdVhHdW3dlENQviSaMn5ZJA4YuumHba+NwRcsQVDrjhTkEYamL78mVMdt9DQUC+YnAtjbxq1T
0MdR68KVUH9gloiQXd9u2xSBcwFgLAU/al7Df0++LIoKfhzYSJhl6NuiuBgPtxTH+292qqTPqZqD
0JFjuM0LAWDWHQe9BbCpNzG3uDI/KUZfVB6KaY7EGmzOd2Y4c9+o2X5wRXZHf7T8ay5EugYgWGgr
5mt4tEYx3UqlpyoSglRF+bLMsYCU4qBFSbUNy6I79hY9mVT6oOuHDUoCxvPg6i3a62J8DAJXzlt8
FKNTUBriRVXjP+HG2Tdha9Y/FJkRJ3a4Jj6OA3cK3VncA6U2EtWk0rEf51mne1ia6gmNxXTvJp1O
4bEdH8iDcHKUaXbkSc2eull10e2sI+ifDVw7hBzrMvykpv2RfKeBLa5oCGKEx6xO7rA7LlZuj8i0
MnJYe5Q091QdHbGxAhIcX2sV2txyIAY1x+IedrPuq9rQehEdyG9jMufxZ4AtT1NsROqWR7oISXGW
4MLoWaCm5HRGkXuYRvT3CPt3OS44pBzkPD6olttsUAqQKybul6tIr3jlRCO4gg1R87TbBX0E5sQZ
b4chiOA7L1GQ24WgTyJp7ksIejNolLzaaWN8cPiN14QrzS0XabayW/tzbi5xTJ25R4wrcPNK+rtB
C+MtT3dyHNv5qHY5AoNW5TwkRNNmrja+3RFSQ4kF3xRlO8DYORcoZD7SPLzqdPtLEeSbIaI31Sm2
xoOs/xWwp3amWcwrqebmBq2/Ta501lZGeQzSsHCA3w1fraRDJhNM1WocJAOaafSZGUr/zKuoQJ0O
1YfUscNT5VZE1467x7QOT6Bcb5BJdKx9txSN6ioav+B+HB+aLOQGqoPps6pm7RFxhG2LnRG6MIDb
NIxLva4ZQfGNJQDQ0Un3WIT5VQf0SjQD+tXlLpbj5Blh8sBhztZpOJ9QnsfOVJXpppnEbWsNKidf
M+6cQBupJY5quR8njM/bOCpu0kFOt/osm3xb1zI6TRo3qEnD8A6MFq6NcHtO85Tc8LbB5WVmiGDB
zvl5TTg6WG6DEB9sUJeL7s4cO3qpWW5eJU1c3Q8idK8cLf8e9MV0zDIKWJ7VWc7VuPyBWrdJuDbU
GDZEGWqbCFGqBX7qbJoxreGLIsxg99V4iIbRpB4Wdo/8d449p+vQ021bqvZa+xzmz5ONNh8igYNX
smvRuJmIyEQQ+ZWRGcTJQXKldwhkD41kDcOg2sRBfkKdQDspBnszIcZQEAbfBU0wbqPGLVYBdDP+
+vBdYCGzQfBxOkWBmIH7acNeHVLxqMDjuMqKcLrvYy3eizZVb0M4F36vqyQ5ZZcqlqepw5h7NExH
rk9turJnPfer2pgerUG2q8QtE7yTF1Yo6rHN2u51pGUAa5nXIixSsQI/D+G9VNj1M4kbWCu7OtIj
ieuVO03CXiF5y+HpZi2Z1qgopFs36qNNKIC1rQfIdNDCxfyCDI0cPJyX4DjM2PARp1etdQvMX7B1
nLr8lthZ+KlXUrkH/DyW2zAYnNCjZNHfNZI8d52oCJNUkADAqenjttIVmSKMFHBNlfWcP3RZolxl
woD+0M0WAUCJ1iiT/VWCr/E6fEJRMmXpVRCN9/BYzOexzyHwVKaxpZIFmXVUa0+PVRtQmzPIBlTK
JDN/QGEdRvyoHMJZJFstLZJ7HLQB5Vea+xRhhPol7xU0Cqwh9svlzdeigvAli5nUGZyxtWrt0gHd
SySIIhhJGGqIN6pVwJW15njXlHpBJdeUmzFTqtOYu+uiNxEQbVX4+o3p+IniLBas1v3UztMmR7Jh
i+O0E6ybNg02QyzsXY+s78aaMvl9Ynt5amib28BBKN0kalxIwROUjSqYlFszx4eVHEFCHAZM0xqw
AtI5Bw+HqI6KOm9peVbtaIcgaSWdMXQCJHXuFQmOs23mAp3eGKRSldleM5gEdWKMIH0EA2IOYb3N
dBYHYcpD5U6nxWj28yyVH3aRhJ/7QcR/9q2qbucuzL93Sg68AzFXENZtcT9kXXhozDK6mpSeux1A
vxfJSaxMY0CTdihc7ZNrwJRey9nE0235SY1FoafPrpy21uTKFJjZdS56BLXSV1e9g9OJIKZrW6ns
KplWm0K3u4NK9RqrDDc4aLPI/FBpJSrogeqFjuSwLkR0PSyGIz7dI3K9NfmL0oAexSBFX0dzDU6E
ouvObN2xB10cYwRdlGCVV2kVtg/6NFvRyoL9NqzSPKo26ZD5NSWRa1elQlsLE6T90PqzqAlvQ9Ex
i6I09sOIhGwoJmtVxqL/YujpsJdSQfsjaDL2b4G2ERW24qjkLu9drXt99DCbRnSAclGi/BsRMAaZ
Q/tG8p5i0VMT3RWCRCB5CIc42AeaGnoFJQkqENOnsImtw9SHiGM5bjgtNeRuHwit3xYih6OC8Ape
uFxJblbmDYDTWa6ZNMy/Ortcu8TumyQZUkhNqG5hwSs73qik0eyrOm1PHSYhK56ddY82zPeQTj2k
tuDJ1YGGT5lFMQrA3m24oKupjBirRfNr3QfBlWsDOLPaZtjOQeJuhFLu57nmyTaUr2OdgFuOXgpt
4e4bSxI3YH3cJrO1GWckn4gWXL9ukeRZ3NaHoJof+oK/LKIEBehRU/chgsEJXsArcpV10+OVVQ5h
RRlkmjmxbrKRka1sSxUNNonWNWaTvAiw6vxqTIcrJ6HAqBvI7AROkHhZACSyFoWn2vBK0Ry0r7Hz
NtdmLK9EkcYbxFehlUQa9IBJpXUSj9c4FITcgNl9AHFsZaKBwhZriXdHX7fURxbhuQ2Tz0zU58lM
d4NR+9NoHQeYptcVL7Kx6esQa58YhlAAYk64hCjz5JqrzgZgjLf7eIvheHPQdIKgeQaPy005rCrD
RBwqRjHv1pnr8c6IK7DlEtWae9QLqlUVJvrJIaN/iV0LxWit+DLToyxXRoq6WIP4zdZtlHEzGW2I
uWnQ+cnoGt85T7AzlmsflS4dhgzepytJsQgrUuzocckFt2fdYlKF5pzWiy+9Jh6cGe28Ic/lyQTU
twLl9QWCYQwjf0rBe2nzEUwuzARWcxeD6V/HriAzc/uGSEigiK6F5POxcL/pzfyYwTrD9NjmdwiE
r+WU/KA4ka4rN37UR6UDjBn1aztrf3RBsuW2Y8sZJNeUN/VbU+/1TYwY9HVkG86dcDrnFEda6Wmy
S3Zg4/JTiDn2ouENSDkLolUxdPjeO1n8OZimkuc7NU9t1OrXmQyzk1qhPdhW4VYdxFcn1NDeKogd
YAOa19ZY5xyuwdpZZmJ8tbVx3Glds+5plJ96QgPQfe34pzso8r5MRroGFqlLMGvzgTIz/QNLUC0z
R1tCR6qaHdzU/KRUCTbTUeb+aZdogwGsRDx7xQRQTcsAFNTrsCoUXopIteLHliIPahwOOPXv5mzz
QGWahZgHCbI49apBQByGoSfVLnq2qYkcK87Enc0aHMOhKo6FKibHc2a7eXGtKWK4KKEtMbXtrkim
8Ma2ITSZvMk/xiRRPslapH8FMp+uxiyUT00u0nvA97DHbJWKlo1TsjcNiG22+BXT8G90L6VYsxFh
xOYpQ9MTdeVwFPX6a6g304NWxLU/ogv12MxGCU+wQxex7eJoFwQEPmGiJlc2PKkNrXp5LEq0WTbk
OyjAaJN1hDUYkp+3xhpG5lCvRVTOns7Q1+jQx3TQ6m6fVD/1PRKgW43hbCf0WIAF9u3JTfE+D/sp
uu0CJf+E5mC9q2OTqMZJQ9qlFUwFWhDkR+M9PgVwdStXo9COKL35HM4xhQoQle6mz0eWqSNkSI4I
syLM4djZn27NOzXbA7L3o2m6D5UFU7MSuVzPWW58LiYRflEIbexycjdOWpVoIOlC8ZyqKuVqGnkm
8llx1xK5p89xgztTa4/hJ+74eyp6a9UgJablT2jyKaX6SKBmbiur8kdRJwCOHRRIeMAcBxVzDWMa
TWObdG72rc0pPjTlaNOEUP5C/h2fpEhS4UYmeZ47Y0NZexfRbFhDESw8xQkp+jqcuSptP8dOtefo
dt/rjmJNnQ2NV0ZWt8ZC8l6WFRXBAJmvKsICOuXTV8iZmSiWKNib2m65mces9bI+bfcRVWzP5JF9
UQOe6NbM9a0xm+bLNGru2uyQfuoI9BCKJDAZ3P4YF6W8WgCge+r1yloJddOrofw2K6PP83WEP98a
U/PxgCaQKJk6Kn2UYJtPHaz4FeWr/lqGXBSwYbWHtOvcjdoJXHR6s4iIckMSo8ZBzcZqVGUFaNVi
M43OXUVZ6+pnwj1FxfAYRoV2JUTYe0aDMY06ldHOSTIMr/vBOcaNdUDENosQ+tlOsIixVgDb7uul
3n3SDC33e2PqtxSrM2UFADrxRZ+5O2PoUGoSrXxCxsV+LpI4/VprbfOZupqVrgZovImX6FF5zPux
+RHQJTgiJyr2UJq100TEc1XNlrx1wzTxiym8nZwCTfhiij5/3HB5o72w4CIWijxOfuh2gDN63W4Z
aEalkapXGyTijbXSVAu5FJP5lJp0Jm+KQJOfTH7VIz2XF54nghY9V22geiIzn60lnB5Cx/LtilQ/
U7NHlPXKQ1PO+FnEBZY/ZDUXfvM7HXiTex4gibBo+NLwfv2bDSpMwSBS0JtlYjxOMeL10SgikgCZ
4sQBUKtZbhy9K39EgoPU0DQ4JnljXEunQNheB/RJcHRJ2vht38y0QWJrAhkAfpV21noUagGT1g6r
jU7JuwFpQj/qLiDBhIYboUaFpPIKhbfsEiBp6Yi97piZAFzgSCxdSLQQztqttjmzo9sYJdBSyw5u
idDjZI19glaR/SAT8Qw8/XECT7x26qQnRSBQN2kYrNrKKW6zWWagFs1nSg/pNY1I5zTERrm3K0wW
ZoVuWz7rJfBZdWlS1RrNBJSe4PpEf9WAb1dUtG0iNck1oIb696CuTthn5StNapsiGlw/R8NobdKe
hz1f5N+VCdaAjcruATpYyrswl6TdlvVAOQY1637un+pUm706yDtfSRp8F1wtI5rJnxyoB4iCJJr1
febswOKnAG7M4fTy8aF4g7xDiPun7awLtgHLrHPkrjuVIEYH4KJSMSdvqCffRZTlRCU+9SE5Ug2q
LDt66Bwl5rpJf8Sapa4RGhjSC/3QN1gTgBU6Oh+AfGjh4A33eqejmKbKuFPLTTsJ687CYoFehRhu
f37v/xdDepjky3/82/eyK9p6un8J47J4JWwEjOi/EZFv5O7/TxF2cZaBmnz5SZza//inE8XfXCcL
cXroH1BuID8vekes3d9cJ0v8ARAAQA4q82CShMaJ/ZcSkvMHaEoLlMpCo1gu3P/mOmkOBlBY6CFc
BIYFxsNvcZ3e7GHMpXDOhBpDJx1s2s8//wUTNOc99XgrRCIOLqFnqnTFqXZvJll+L932Tyd27roK
Y5FIT+Wh6RFxnAxCzV9m7D0M6TlACPYGsyAMFN8N7sZzLK9Bidt2ENHwOqGqx87pD06RvzRJ8jAq
DcJeCtkQRaVVWZRXzSKxeGH8c2TeMr7NLC8IDawtznHZLvIDWgM+Cv0NDqtHNE7HyEirG5mb0Yi4
xNzmK6FoM8qYePGh2+lUiokIdTpsh6xQVsj7xjCxaTdIYsgk8qyqy1Z6TbE7y6Qsvd8/itfx97ps
yr/af19O8PcSJnIcRu1P4tv//beb/qVuu/rlH9fPsvnHtit+PJM2FOd/59V/ovnPn38cvpTLbn/1
L5ufe/yue1kOStNl/xzu7//n/+sf/n1SLhy7RY3nfz52D9HLP1bPESzD5teTt/ylf7EM9T+AchKy
mJCwwLwti/ovlqH6B3r0IPAFKlKg1XVO+N8nT7f/gDIHMIiHcvk7yx/9zTLU1T/4z3D4bJs7lg6K
+B2W4fmdvSDRQGc6BFW6BpPoLAww64FyumZKnxpruTYFGoIItMgL0Lvzjf3PUWBLAk43Tf3cMSI0
u84Qo5A+YJl13+LaRI01XyMoP+CSOxXwAY3oQqTx7pdR/FQXNiYYnTNg0FxG8zwZlvRzQy83U93U
SLpiPPTLcr9zZywL8SqeWT6Nkg3GBiCfeYHPHr0ODYOGXET6pZYjAGzEaAV7aoS5bKm6NGhCKml4
d7RxeAXtGsXcOVSyAwgcyvtIKZr7SsX+jFZS/mesD25FVbLsxKcEMn3n6xK5kBXqs8oV4b+i33bA
AvVtF0ObPBoW7jUdlIAbSfVq1zStcsHMZrn6zz5OB6Rpu8SvvA4wUl6/6ChNumQq6Bo1s2LcKroO
68UoIjJDJ9IfO+SYVtOAimnTusE2qdV+Zxgy2aKs39F9qOzhwmy/Aevh1mnwPvCMIfcL6W1ZjV/e
CSx9otjBFcufFcc6GJo+PsUjpf9ZLafPCEJk6CNgQRIq/WKOTKlSUUfjAuHu7caCyKIBKxYu0DMw
Z69/g4lyGVYLduHbQTZ8ia0mv8ZO7RKJ5c2+ArUMmU9T+YcDbfPsS5VYLdRwCGlVgg1ZO0OZHdRF
jJ0eQH1hVt+czoUEDTiby4aBjIUi/eukGmarY/RG+mPkRXWEIDx+gQSGXYSDqKc6jsoPLaz75HfP
J6PaBrpyPPhgEc8d7SdoTRP7JvTDBTNFA3TM6HI1+e7jA/pmHuF2k2kIppNlgyj5+uNCnXab1mqV
H0NhRB25TTeZw+lps8r53S/6ORT2mvDQaIKKZZ5/2ZyBdFNjbIbKV9oG0CQ0vkax65uPv2fZXb/m
T/iILetEjA7s0Xwr5lfooIYTKcEYuGj3o66609uxv0HqqL7OOtP+3asbWCWXAEM5GhwnXptXHxXz
eFGXG/F9xuFCF/HVbCQoQVNSyzG6p/UuVx9/4JvjxYBwYzCMgTYmiMJeDxhwC84FMAOScStE2CoJ
EI6jdPW/GQWiEgwxi/by2btnd4WeW2BqfA3iPEl212w0WI7/m1H4HnDQKH2aPyn+v+wIO26ZUXxP
/KGugs2UDH+Omt1cGORN8MyWIFKA2A2inrDvvCoStEjPsyv5FgN5jkFDp0dHWgZHFu1zTpXyis5C
uqv0OQLY28X0OYF/lgCnLtwj762cTSkBGyLA9Yirvl45vegzUw9YOTqdEhcdV2xntLsvbMg3fnrL
50Ik50SrsEqQTn09DGBGy2k0Phd5AcLclvZAEvUbPR9wRekfokqCjhJiJaB/hXG1D6T2baRfBP0I
adBSg/jl0lX8/f1kc5Ex/3A31Z9hwi8rbSCmiMWTLv1JdA9KoCtbo5ouhVHvTTBilVzS7FqewuVu
+GUQZCljIPEMQlW/8BVlgVQZRnhhP71zY5KKETdYPHE6/uivR2kaJy2pWUs/qAt116UyfqBhUx3G
xk4uXM7Lf+rsMlsechUZDQpkRMCvh5pYDJQfO+n3ZausQKOgn6+ahScBL627EZsi6ArTplaR5v94
vd4eGlh4GvcnOecCwj/n4QVWGKB1VkrfAvP1lHQmmm20fXzZYfQhiM6OnT2UL3SnzWusmLJDZohg
bQVmfGHnLIv2ag4c0Mk2tEWVAItg/2wOFASCyxZ9H18Pq79UVaFhOPXZJmgDsUpheVw4pG8e+yVl
MKm8oWACte38sW8CJ2xyBKv8xMjRYoX0EVL4Z/uecIBCCycvwVLmFKseP57wN3uXcV1imUUWhaN7
LnLamtZQJzDq/IFs6dqyObVo0poXXkdj4U6dzSbpBRB78hn0Wd5wq1CBQCx+wienU9rHynGmvTtl
3S6oc+U4AT5fOyBl91EeRXiV29nJboCU4aHirK0un5+YuGlvOLkp15k5WDClhgT3XNDxD3ZnfM0N
PHpTDFSvyF0wANAbFimtKkBvQM9G+qgHQQdpVahj5ym4W9wJ2+g3oBhStCB79VggFXREJbL16KvG
G4Er7xqFq9hHnaXepoBt/Dwb05PMZ8ubZu61314GKJqqS33B4H/nwaviNtiM0dbF/mqC96ESoldJ
//TxIG+Idyo5JekQ4RbSNRoZ0utzPejYfqHoVfh1kH0PZXwzWjAA4jhW1i5qdV7aF7eRUGDczRsK
pOZqCCw/6lCuFCleTgVAkrFGKV66l6KLNzfO8stIm12bnJtL9Cy6wOusB3g9s/31sdvPWl3DgBTu
StcTDT3WkBOgcwvAkXQuHLw31+rZyGdzYlZu4nSIVvj5gD9q15sDMhKgvvMYTbSP5/+dsyZU2LhE
iPhDgIh6Pf1hP+uD2sHbcmo6xYVVRZSAI/N3A7Xlg9yFyEZsSFB6NpWpkAJQ9XKim07zBSxOT8zB
59//FGryAmL7z6D37HZUFbOKVTo6fq05lTcDclyVw6BdWJv3dgV1CeqgFDlJFs7WxhJ1COIkYW0I
LgA5GenXKBhMbwKOeA0mxToMYdvDzVBQAPn9D6TaZyKQwLlESeD1WkFJjzv0K3M/Koz4M+qCtDzr
wdx9PMo7jwzZKjTwpaBEG+osZprRjgMUH+e+jvXSEUGgAcwMHgtlCPCqDo3oAh3/nQllwSi+MKC5
VA9ef5U+DvSPrST3lb5RfFPgkl33SGUmJbaYSGt3nt4jcZkXU31hPpfA/ewBMAi3uXrguJGHnY3s
okfYD1Aq/BnxaM9sAN3P3Vx7dOCSTxaLugntovbAKlWrUspLLpPvHL1Xw58dvY5NJJWuyXylwqwq
L4GGj1Y9Xohe3llOQ18qA3wiVTXzbJQUsIUMGpNRXMPcjUSeu4RCExR5vduCWWsvXChvJ5XLkgsF
2AjxEia3r5dzVkai6jLK/JI/84qk/DpwK2B6mFhrtwPFkJaRcaPQtcc1sHf2H2/et5tJgzBMNApv
l5KOc7Z5QdyqfWmp0k+q9IY7Gq/pzlZuqg4cXYY+wJpNpp4Ae164FX5qcr3eSxoleUIlehxkWOfs
Pk1UQxiHQQn/NW6b6zSvIYrRxbWV4wiL9wVFdEQcnVqpmruxi5pr0gCzWUMvogmWh6P7ZcxmZ93Z
I9eGBfDjqW603vaocSnPQwLhY6Xhc1Ujzutg76R2LVVQe57aezVV8CSSoJNxSQoDQD8jDunaFpJy
87kw224PcKL81oU2vC3pSCnhQjXODXkORmMorj1h+uLgOF8O0bcUBN/Lx0vydpujH0DgTLGIZA/Q
0usNAfJ8TII+kb7tKupTw4sNTKgunz4e5W2sivqSIJkSBHKLHN7rUbClEgiqIGqlUOAIwvFKG1zs
CEXxgP8CMqmN4164Pd4WGKGkLykJ42Ecwn35eshKjZvIgYLnw9zvIPEMwWFCANjjfIQHVw9QB0nR
2hxzCRexrrH2bWzIp7/73cuP4PkmSFlylLMNnyMxnOpNAFzDXaLzDBrEoatmZ6+NIZbsuR1qRzVw
5h8fD/vex/MAstEXwAKhw5kwgWUFUQj+M/fb2MasQZYqcDrslAy7TrxxaFuAbInzDQGFBthQU2yT
Kpn9j3/E26tGRxjBVekr8hLT5Xi9AK4S1bkazbwchUCYVtjxAiRqN+iVJvgmRxAfqeUnR8TqB9Tq
U/vC+O9Pwi8/4GwH4FGV91UApL1DpeauaufkbgTPuIn7QfES05RH6I72VklxBUKZH78wnOAvbMO3
x+v1JJwdr6CdVChtAlh93D2ja+Lcm8bcXHij3xuEbivNTqp7/PPsUm8bytvg+pddJqLbpjeQWNFz
sft4Pd8fhY7mzxVlY71ezyhMh07WxDd2YKheq+X6LcQQ58KJeVsUQjcLxLOJFpOqYet+tm1E7za1
4VSEUUkuV7kxRJ/GZmo9ugjKdWvGCOV2Y38LDci8LrAmI7Qb0xfHyCArj4p1giGX4kgJ1QPqVXLB
evq9Ofj1x53NQWcBtXK1huV08O7S8QS4U8AIeh/PtMlMvn6tmIKfDWTTpq5xrvWDq6KoOo0pKAyZ
PQpRFVdzBWQ4MaILWfbb8IORQMsDJaD5xQ39ek0DWYfQ07Pcn+ZYA6dTQOqw3Wgj4/pbaxeXcoBL
w51dS4rOq8bjwnBqhqco1p2wCcJgD6Yg2buwrC9M5Lvj0eGBEAmiBVjQ689rWoCpMaA+X0V27hG/
Os1XmsjycBltqUqXwW9Hc0wnYCzCVp4ReiKvxxuC3HLCifGAIsE3GZBtTKHar12nmXw9GPrfH08g
hslgRFWLcuTr8YqiUaNhorWE4vK8tqwu2jhm+QwquDnac15uP96XP6vcZxuTdBT0DxKVgJTMZb5/
KVsqYamnQamkPm8d5pBJ+lcrnXUI/rsMixtFjYFJITCvxelVolQHcOge7g1eraVbpQyvSnp9Xtol
GLcVqLbLrciQuawDL8rU6MLSL9fE+U8FdwEYRUNIjd7U65/aY6xT9JIOIqZu0BAoPwhxQ6de4p3T
utiCAw79eHaWs/9mRIv3Fu0KBCTOLy60WzR4pVbqC7UefGErS4UqTtdqk1wj0GMdQntWKZ1Yl5T5
ll38ZmBgPZRXVJA/5ykaVrMzmjFj6k8DrkDY0lagcjGy/PjzfsIbz4YBUkMktRwmpIDPYhnFhmNV
BlHqtykEvoyG1tYuItQcWtfeDfUcH4BLz8+44AjP1ToVcP/o7s2sTnHi6IHOZ7BUPv5N71yUYHu4
vJaCJNXGs/0Imxee5Jyk/sJZ3WN0SoSjxponMudSk/PdobhJFsiqoK11NlSV9Q7FXb4+bY3YL9SE
xDds8UBJ3S8ff9Q7y8l9RTuV4HUp/Zw9gLleqYbTOAm5SpADo6pq6MlOcmHqlt97tpogtOhAkNQD
HD2vVjTqZCzO84kPEjj1nV5zP0HbhEsU4M8OqD16+Pir3pk/1+ChQdKPQil1y7PzaCNKwzlNfDeE
zk8DZNxipjsdnK74G8z0P4rjvDsUX0bfQ6WPcx75d0qZox7fJn6U9zOvDPpD8yT0vdUlxoX38+cO
O5tGF/dfuo/sDLzfzher0cqu692YIrw2PLgAbtcuek6+KbH8qTGX2dVqraI/MUXoFaLqCLS1wP4l
GY7CiYK7KDaMzURF7IewQxP3qNEEKgUqvBghi8CASVHDpX8gcPE6WilEqKkI+psUqUo8dUAgNxi4
/C4swqHwLmykS6msUi1Y5veXW75TrbRqcOnxR5odntVLazWZXXrhunx7QVNzXMRRNToliIidzZyW
B7g39UghlNXcb0tT4hRlOt3i7FX6lqXAkaDQtv3dXUivcdGy4qtojJ3rAIopavs8i2Kfaku6jUEx
AuYGr2PjrvbxSO9kH2Q9hHH/7O8750H5iCusGtnAw7u6VPyhw95eE61+6MpKQO3WAfOW/0XaeSy5
jQTr+oUOIuDNFiBBsq26ZUcbhEYzgil4Dzz9+dCLGyIaQVzN2WgzIxWrUJWVlfkb7HaNgQ7CAIPf
M8N6TzfvfSihPwMgjCaMxt22hp70PO2ADWbxqQZy5BtF2h6N0Sh2vuQ7YDxHGh4exV0iClD+Ndqy
61DpQSk8OqGToJACwIo61glmYdIcjDRrA8iMIEQwaC3ySxTU4TN+7d/DoDQwku41F7G6+l6b5uq0
8w3Ud0FOI2QD4NCMNz3VVb6p0HsB4YyRRFdLwQX9htGrxrA5Y3+hulOej0+52rfHLOmRSFNnC/cu
RCHnOsZAuwEhdfvnvI9L/BpAH1yexHbeNtfnyjDHQa8KE+ekxjT+giEm+9BQVYx2oYndHup9LrJw
KwBeULhdCl6rI2zACjW11hAnme1NxbSBmNvRuZrQdnXNXNewUYe3TwFkr9S2te95uyCihW4ChTZ5
teZqBwF80ipxUhNHOuKsgasV60LdpR/O7Vw+6JP0iDJW5k7lpJ7sSKs/3p78xjrzprFlSpwGoXld
U7WGDoYnhCuycLD0Gj066PoT4mZI8R1uD7URxFQuGqCJwKspn63eg1qcROb0dqupanMnoT15BwAa
Oo9tI29g9BUEICSEbw+6caqR4ASYT/9XJttc7SPLxPYvEVylEywv6MxKfaBJuZvvbS2jtbSXqROj
rLdWF9VyaBpzpScnLr6neUzs5ymzZcT97dArFdEi8lq2A3ZUCLZoshRfzAa+focLGx5YYUXj05Ye
aB2gFaSUX24vweZvA+BGXYnWH5Ht+ihFWpiaOJQlpzmdnoStVw+JDUkOsKa+oxy7tdjcFUsLGnSo
bC3//bfLUMf9rTTTDIJVtbivmxmKtZbeNdFOcHifj4Gio8MCPv8N5Lo6sSRjEso3OamYhnpxoCNS
oMfNv4kqPxO39oT+t/bt0ulTwOxxM6x7K6hIyZEBlgifJDnw50YnZ44rNPH1rPIjC8M+hCz0nX27
9dHeNHjBDUBuWT+QktRxEG5zSDnzIobPaoa+6ZDdar221zd9JyLNlbS8CeDE0WdguFVhQ3ZiJRrk
gA0iKR8j6Itx3T6RgD4EhnrsI+ucGNUFWUgftWOEf6xXuaoAMDdPdtwc8pCq+1A/6cH42Sr78+29
+x6Lu/w2neIWV48D9nUVNCzkgyaSveSUUvr0RKwjUTSW8F6VeDiYmTD8IanLp9lQiwtTDI9dMPcn
C7EX4DThXg1h4123/Jw3tBPJMo2A6x1eNeREouYsJf1UHmMYDfdjVv9Iu1J8CJvhdUgQWwANTmMA
2KonzHa8g1+BEHzVNgg40Ri7vUDLgNc5NT/IkBc4KeAzapfXPwi7nFFWBwIPIlT6BbiH4+alXKFq
h5sk5FK6x5Fjfi3UqD9PM9aGt4ffOvEOjQo09Tn1XNjXw/fwyiK55/M4A9bamlLhoAmQayc32Zzk
wgwBAY1rkapdjxIUWACjLMAotE28iIrnF6y2lQPVaIxoOfYeQluymwx69tQg5bSzxm+zeLfIPDPp
rELBJNu/Hn/Ek0tyip5XZoqsox69dD1KLZV5QaQVTQ/7WMF9NfjAZuc8azkRyKmSZ2qCn+oB7Skl
8EvZOrSN4mYKUItY3Kl2etfq4r4Bk6Lnyc9WlA9W2D8AXMR7TLzI5fDLmMoHfI69Uo2PhhFi/Tp+
mOTwSUGVFoyMB2rGQbkpOcHjxiVS/TCO4mtWFT+XrNXCjIvH8R2QXZ+n3KNmcz6m9iKk4ISSjVsB
yBny5YVkXwQyKKhInhOz98o4uB9D5w4hZ1TgOh/huUsmKR9KM7vIU/hTEsN9NOhHqYueVTGpsKwL
giBy5m3hDWbxrZW0c28bpwBzpUDBvcgeKoRaqo+3N95mfLTY8Ev5ELbrat9bWhdWw8BBRHwfXRFt
lP2sjWJ+huN8uj3U5h5f5MmBmhooa6+Gwtdy7hyx3J+SYqPeO8G37tI9kP/2KDrjUGIgk1ilgpVw
ElBoMlTi0KnuBnaSa0pq8R9u6MX1C816egBA4a53MjIXqYqlZXLSO/ibYSAnBwkrvcvtFdv4OBxE
ZDaQjyenfOsw/5YHlKMh0pwm7gmclA7SCFUTW+SBL8q9juxGJsBIdOhp6WCMs8bXGX2tRwnueKfJ
tOcHVI90Dx0c+6IVAvK2KIudt8LGVyK/w7ecFzEPY22VeWSU+toOj61TShX+vhu65Gkygz1s8/Yo
xEmq1UtndhXvKCJ0mUwWecq6OnMR4TIR5+HOvf2VNkfBmQuztyXxX+8Fiyx1SJe1y82pujdjpz/w
3st2qj6be4G6I1wvEDiQwa53HDf2rGpRl5y6RAl9vc0g64b5ontehsfbE3orVq3iNDC3hRnMsoH0
W68btmmDhMfZCTfVEE5RhRKdZ1txM5yRNYqeEUoq5mOsWqJGtCHCr3WmSDzc1XpmJ24dBfO9Jck6
Ii6jVmAcIqvia40M3icxO/8YwTwfpbE1voyxiaqKQGy8dvPJSR+VCYCDW5VWr991Rqni72JW7cdQ
HjrsNpQBY/lxMhNyfUuZEErjZffTAo3qi9iBeiaHupPfceIr5SVQawdpmj7rv5l1nGAZW2eIHFVG
j44wFgbV4OVKb0JxBl8M17tQ/5J5tyNGWejZJVN6lXamZvwEkGKMrpbRUcitInuuq8lXcwzS0Tnv
UNMo8BD4MNjAMQAequn3skUph983jWcTo+QGiUWjF15jZ+a3tJTl19bEns61EfP9urjE/z3PdGi9
qIsw6+HOFt84Mhf+Zt65RmroRxitRuc6pZFgD6v25l+aSLRF1r01QEENQqDNZQ6RWwlLjO5kmcVL
Dfrz3GVKmRyauVMeWLNuvqvLJPxc4Qx0mSj3fshwtTl2E9Ryq5jVx2pQOl82puzsxFYso6Cvjlig
lgrVTMus5q+op9o0FwIp2jN42HgXLM0rvGdo2lPSWe1sqVaCqpAN9PMMSsOlY//bIdbmQuD/INdl
d1c0tr6TCG0dWRJvi9ADwpE23fVhqnFZ5V1JTd1qM+kwNtJ8jJBG2qlpbgVVTpEM/9kC1r8Och36
l1NG9/g08NYjl1GN/jSXxuirSjA9zoNS+bcP7laMoITqgHSC5GasO6uyPMj4mTEtraUaBoUXeZGC
gsyQ2Z9vj7T1zRAuh228mHOABb9ewLzPZopVY3xCALf1sXi3XxE2pryeTQNqfqr8Nw4JwU5c2lpP
yDDAaqgBk74uP+q36zDtVESsUYw95QOym+zP/qJlY3FCm+gn/TV5Z5NsrCZF4sVnhzsKFPIqW62D
zlJys+EVjtyl5wijOJRl/M8M/WhnYluvM4aiyUNlGrDDumdsq3PdCMyRT6ZdZ58CzKBOsl0rhwoo
jRfrleUqwACOWgMpewhC875Wy+YYziSfYS/vsVE2Pu7Vr1kW5rd1xjO3QtGfXsY4DouTdYt+qJ7h
XYuSdSWk7IIn+15xYHOxNbA7S5OXxG01ZtsSJ62a8w9f2znqRlQeunIy/NlCMP323t3YRotdAuIh
UIBo1C4F3N+mR9gPbW43Ut5Z4EMP3NsPk2QRSsbkSW6o0d8eb4Ms8ubP8P8GXF2ng510owpA+GTN
4PTCZAR6FOpUCWuEEY286T16nNKlSPLcV8tB89rUctBOHHeSruVQrq71xU+VxIvLHVLz6tAOWCaZ
aP+ztzjQBywXS4rS+XfkqORjgpfJsW306iTXQjqrZbd3nN7J71Ae0anUG1ReKULA4rhed2BPSDxb
yMVDThU0nYpj4dgetoUPrdn9O1vmUZ9i3xT1l2BILuBRHkjgPLYDKuSI8CvFN0sNLqmZPVsyNttp
90ntnGnn0G/cDDr0QZprSxUSPND1j+yhRoXY2xOzzQbHG7zHj6Irhj9PGdGqYB0ocS5+faulEEDe
5VwK6ZFM9uB2nYrVmC2UnblsbLyFZ0x4themMefqejJyitBoGfNsriUg1EPlZEdTtAKDkDG40A+2
HhwpQdstTwOkHCMkZc1aPmVN/Ov2CXh/4pZGJY8+i9hIZ2R1uIegayYrqCj6RWrxIIymOFeSpp54
EhY/qgq10P/beMvv+e2Ey50a1qjyBr41Jai5JiC5xlmExyrCEx3ttmqH6f5GHL8+WTp9B/wQF+kN
ShurkKI6bBoaKroPKyp6LbUIQdBAFpCgA7tFk3YGaNs9NWVffgKngehbia7opzhotNbViqDT/EpB
kRQx26lG0rbItfs2auzpMIOpbA5laA72MerRrPXmqbEyr9GQdHZ7ESivQclxcdMmHlGnTotEfbDr
qaoosHboukddLWPdiiLZj84xihaJ+hwJbRks8j9OLoYfEJyzb7FVtCS84CkKt9aTuj+0czNf6khX
saNoZkruuTzYqYfXRmq6iiTN/jSm8itcSxmpz7RqbdROApGdA6OokN5nqR76uE07PKKljFeKZMyu
kupGeUBRf+49owqLFB1grYSylo2mOGCjlL6MwuoQGprir8JAlvYoB8GYehYehd+moNdf8DypkInM
xzG9p2W2GL4Vh8HqG8VPNVPGst6Z8ZhQULV75NcnD32d1bonplwEnuhkbQ9tu4EdJGVdMKcmFUSb
83a92VQpTcDlWQ4KBupFaJ0moQ1aO4mL1Ufi6dOEUWYxTUhg64GrNMLC4V4tOfRx/GxXiO3HjjSj
g4p0C6IPe2i0twL3amsCtqAvZkF2Xaov1z8vGWtkfivb8RurwfAllD3QjQie5Qbad5bikQe/wm/U
aZgNEmg84Roldh3oAM7TqzmBWA6a+9LKP7Izj398TCE1001CXmN5bi6x+LdjapVo8gTcRej2Rw/D
rKG0VkvySx4X+ldF4vjeHu7d9UeuSpELMz6EpigOra6/sK2SKKpmNI8R08VeRba9OUr6R1unEDgm
CM/WAdLdQvlrLOd2J+lYlvnqMyyDM0X6LPSt36Hm5jHTuj5q4hOc/sjNtPCDOeRfFIF3YdmVvwy9
/3B7tpsD0vYlVUadiY7s9eLG0mxXQ4kfytCXwSkVefvRnKCuOBN1Vr0ykFO02z8uuADqpznILc8i
k6Gv4iBGFnMe9cxS7kwymCFFORqJ5521fHedLKOQw3CXIEEHA/96ao4Y4Q2ETK0KlfISGjJlWymN
jlEzdUe84faUyZalWn07ijs0KWiAcm2vSa/5iNNuGiHwPhgWJmSwfikq2Tis5JNL49fyerU0lrbF
XtfmXTKyTPS3gVehpUIMGXFjHjwJlotuNoe9H/TNHvJ3Yzm5mUm7we4D/lpj7EZTb3o1ngAs4PRw
kmZh+e2MyYaJGdejMHaZf+/TEsjKZIJLxXnBJaxhYFIYSmoSVNEpKFX1bHap9lqGo3ZXhuzUxo5R
XJ+69IS4ZXCvYBx2CGJMkxMnkT7dPiMb62vQ/iTvhbFBX3uVhpVjUmGRHUYkxNPP3NDCp9hAk/n2
IO+8TbF6vRpldSgQLTJqyYYxHGC05MKGSTxVav6lSgM7h+vDpQ9zcarRT0IaEpT4DlMxJZ5FR9N1
gsRD5hwzYuAAh0HImL0sFKopOk4xHYeYG32U5ZehST60GU0TAI9uXFm1C/zhnqKKeWzattlJX7d2
DNCDpZcI0oMzeH0Aq67sA0sV0alpJN0deMIchSl/BpbWH1Td2CPlvX8eLyuIOCqsNcobyrofPlqZ
lMytFZ6ivvrHilP1kEy69gHHeiT8A+PV0CZxBDMWPRCAWypHQeojcSbd94tF7+3PuRFXuUeBroOE
IMStbSBzzW4LmP7hySkxuJK0IUQlqJm9QB0of6Sm7tvpvFcg2IhASwcAzYEFvAa75nrBeTGGmdKy
UeOmfclRxv7khF32UQEj8EmJ9MrLO4rDblpawd7u3ZgvQ1Ny4ZzSITJWu5fiz6xMcYziqFXch8oc
uQJlY1A8KX1sixJiK2LI6eO30UKCOwteUsu6aGb1k3rGP5VB0jVUPbX3/pcZCdq5Keme1P+g63EO
kbI7NHX3CIUiQfCp+mEZRXPssrw9hhhy3f5wG4fd5EHHzcRUlv7n9Rp2XWEak8MajjmeOY7VWj56
yMZOzW9zFB6PfCdAFda6TE+RM45hF4QoxVb9gR2twi+c9ozeNz8KmDdaQhAoOBaruQiBG9CA+hFg
mNlDjgBnApEql8xkanjO8JKggrazFTanBm9jUZkA/7LurAkZbfje0sJTozs/q1ZRjkYYZzs54fsq
AYk0pxwlUorCS6/wempFHeiJDeQApYekfNYrU3EbZZbx14w6Pw+19EA1RRyB/0mfpbJqvapO5SPY
zfgj4LTBG/pRp+KtG8/93C6GokIhh62tGT/EPHVH0fGnhOK//x+2F/gSBAuoYlN+vf7dSRLHQSvJ
fBLcQF1TReII+edf/2UQxABJyJfIuzqMpSiC2q4YRDab9qQlePKYdV7uhLitD02WDOOCkg2luNUo
Gg5rAz0tPvSMQEU+WbXXLVnB7bm8fzjxpReozCL2A2VynaFmnXD0wGqJpKGcfKmGWb+kMt0lLEiQ
4KFGcwAfBnViANU8l+MLOi4WCAGglAIk/HkYcQgpRA2aJd/10t7KUSjay4yycGvor15/TjWkUR/C
Pve5S7ofoMnQWof45cnZXN1hSZrwkOZugWSgo6aZQjXEFilJymZvlZaBVskn/QNIgItqNZp8qzx+
ngtMBkUr+VNWOM+4jTxUoWSfZznTfSPRsue8HBYB8eAXTansV6CHJABzP76URqG83P5kGxsDOT8y
ezomi+Ckeb0oodMMdWMXkl+mU3VAYEtxowBqzZ+OsrRRybaBUC2ij6vLrikUGBYzyk9mqo4urkb1
JcI7cGeTvw+hjMJ6LhGU87RmFuryZIpcmQMfwJ96qMtpOsco82HLGI9nFXyJJ+fquDMoJb53n5Nh
aV1wp9JXQM/megmbeNJqY2wDP+0Qk4qVhxJN/Z/0gmz5iCj+cCrBJTtu6RS15nVZk74agYWtS50Z
o+IO8swlXFryK0C76QWcmMQlLD+bieN8DHtdfB8LUMlHB5AtXaBZzT5Fkab+rDQTP5HS6ibTm/tY
/t6lSjYeKt2eJKpIbaZfxnpEEtehYYsAdSDU7pBqc/IpWUwmYTXGzuTGWRSErqWBGTw0SuKMh9go
wuAQ9AZK/7ak1gnYlzR87Kc2fqizLvhrHCRkZEen/BGH3ZS6IoHI6KpgZV/6rtRRUB+zX3mr5n8n
ZYgA/xzKxkBb0ujZzk7Mu0CK/xZ66zzFCByZhybH2xWkomqN7HJzJAOzhhLIignhfe5F9DOxK05A
IZr4hzQ4Cl6l0ogesFp0X8x5gvkO+eOLUszl7NaY24hTEqk5DlVtB0IIXOvPUVe6ZzPOHYCXhlmf
J/DVL5lCnxfUkSo9KLUeB0cN8M456jR61Kokp98jyR6+5qXevKS6MmNsJDcvNt0jVP2zB9Fl+DHV
difnAIZKCi75ECzmZMY90cX6lFIbfamSJMBKCXryoc6d6b6g7e2c8amLdVcghyYdarsp5b9LS+Ab
qg9OHHu8iYwaOU3BUwG9NqlxMylwBh+ed/hdyee+OnSK0j0lfSSmU22Uku79T9omiOtUKjiS2Irg
Ype68yIJM8dwIzc+p6iUZC7qmwFGwE77GoK/wsPSFqCnlUyyKRDhq/TZTk3pZYiz7Mvt07+c7ut4
R40K8jjtMMRh3tEHwtqxxkAkgR82SIMGEQINXaGoJ6sxP//5SCB3FgYqGhi87K+PIplFpdZhRnUc
sZH7sol+tZ2onmSniXdSz605ARBTZYMkHnT6KjcokjCM+jFiJJ4GfhVm9f1cBobXdNK323N6j4QH
XosyGYo3xE66s6uhhF3atsQG9cuwQaZJw4dMsuj0Exu0MxfJdIj0hk4/AONDFPbwJEW2F1rf5rP6
hvwIfoBMDkyrZxXkhlIDSjcEjp+F5uyno4nj6YjhW6Hnn9Wpu4cojZ9WYA+eETQ4RtgUNzqnuK+l
9t/Q+Z5Iw33bBn/FtnmPfbX5qyvn8NwkWnm+vVob34VCEtxCXrIyIXm1WGNlzbqMJ4vfSotvY2T/
kzZZd4QfHbi3R9q4bXT6usC0YIbQelu9mO0wALilYdeL4xsm15lBu6+zMO3NRxkliFQbXR0kyJ/v
O5o/i1rVoqcFXu16h4cBhrIMQ2naCuVvfatMbqgmw5n/1/wPSwnLifoRBxfJ59VhspRWd6KcofDO
lt0uxt4FwFCFnmQ778xqc4+TlbK/bTg2kE+vp+UYohvQ8nD8vh6AyRRBZh0dTCyPzaw6xxSYxWXg
8j1KhtIfKrvMLxWZxM5Vvqzdeo8jocMbD+1bldLZ9Y8wwzicqFQ4/pwoKe53Kg3yaLT9eKZhjSZu
/akaeZ2kRr73VTdHpq2C3BMBhb17PbIhZ1EipZTNsR7sj9jfVi4OtPad1COtiplO+HkqEryBsfbe
+cjv8z+AdBigwjmkpqys8z87RE6lDuHgdqDckdcvFfobzp7a1NapVEi++bgWu2mNEh4q2jRxjp0v
NlHxoUnM4AdsrwfQddZOQ3xzPrxCQMxQVHknUK2TBFW4czi+HpvVE13Dgp0b74GNlu/xbqeAvTe4
ZBRKjcuv+K3NYYCYcEg4GCVHyqmvtcbXlDF9lMukfsypvO7EmiVqrcdTF91ykDnU5t6x0DEpHUEZ
Ob6UR9WzMyF6E5ZteSwKvM30uceor9VwAsAi+jmvh70+/1aoI5ryTmCvqMYaZRAbcxrJGcMHmjVc
rGh0PqiJhSuRiiwL/S7IYHI8fr0dX7fOxG+DriWmhlIJQLoxaENX8mdjBgmW11nsw8PLXiZHr+E0
1/pBssxPtwfenC2VUHCZUIN4lV9/3NYc5xpcEh+X/hmiIXVxsLU0PcttVXtTGxUfkeD6eXvMjYoy
JRgVqO7SS+IlsYoAHXZtAVJOnBAl+lGkvF94nkf/9DrWUp2GRxNCKXPt9rmu+hiQ53c1mr1uKGFo
G7QGMXrCQBFxpInmifXVkOrqQ2O05pM6I1CQsUV8yLrmudId8D/0h33a9+olpbgGLBNtVeTgcv7q
YqSVZ+Hr7dltbl/kxNG7ZfcCfb5eUT0Zi6gYWFEjlwQ+j+Ct7rvGIZHHKeFnnKKjKpQwupetUHMV
J6j35FY24g/VXS4XnYIrZahVZI/q2eK1xfXSFnX7iJt1+hiPdvdYW3rmzVpePMpGn2HxicNfg3Q9
hmHV8EHiHXfIFSEfTGGll6wb7fOAtJg74TN5TPG9pwldGV6P7Y/XzvZwr0qz7A5IbgWId55R2UJH
cs7Mxxg7wSP6FvJnw+5Htykb6+Ag8neUwwZjUxzf3ZHf4pkzLnhIDKKapmi0lsd4psN97DSaKDoK
XzRQ9aitTnY25486qv/fFCUUl9tfayOEonyI3C+wBwpf6yRa7tJKkmv2lNEuHmU2hnJyHGk7IW3j
eC9S73SoULymn7naE1FmxIFqVySUhmQdQ8y2wcArySHEe96NJ5Ee1KzN/ILLxL89v61cdsGtIFZJ
9OZhsoreRaz0Q29w24LJzS7YPVb9PUR1tfNsc5QDVDjL6XtqJMqlDDkQaiTQZUvxp4MJNk4Ygnb6
X5gEdh/bEhcEXE0l+cHGcC5HZbppkGBerJIjnPb+mNG0sCwWJhNxiSx83agQk7Al7HtZs1zRzlKY
tp6lYrFZR1VxwPCyO2COidwcDwpfcro9EOHWKdJA9HLfLVW+NRY1BOsxTnVBkpYBsZ3UQHfbsknP
hhLshOCtLQhgi1IRAQgwr3YdMLDHtpDBY6JK3Id+bKOhF8qhvLMF31PWWE+S9yUBMoAOr9WmcWOP
s2auyfDqYYh9pYkxJwRviwDfSKqWenGf9B+bug5fGpx574YgjdNzLKUx7Q+wnbyBiqnFiWx04o+3
N+kb8nV15S8FM7BVVJQoLC231G8pRuFYUhJYqeMPrXmoJOf7mIA0xAP+mIfGuSzEfV+kT05AjSTU
X7NB/lv082M5ZXdhXeKNNByHMvawOP/YUxgvW80T1niWlOKoImUsOdDqQzZMp/UHODy1qyIts7O+
GxcpRb8FNoAiJfW41QMixsBaQHGwfR5IIF078ClZ2eleoxsPitO2B2sBhu6s27I11utGfx28Am9l
EvlVXEknWXTzbGKraXXNpyBOjGcH2ERO0XsUTLdqHZfXe/03xHX1G4jroXabzvkh1ZSk3KqPp+cJ
svnPAGxjfdDH8TGhOp+5kREnf6mSgsDlhFLq11QYbeTWBRqq3hQE6jcRJMoem3fj4mQFaZ2gqgjU
af0uGDs07KN8sv3W+ZGm2XyP9G12yUsQZXaPUnMtC6xWq1pgZwrz4fZSbvRoF20mA7gOiFoIxatb
Mw2UwCrhk/gJ/WDXSqp7JWgwtas/yaFN61vJfalLP2Ka/RqZ0i8dqowaN3tSvJu7yKJ1xPvo7fq+
PggKcsihAIzmz6HzhG/fUr+fuS/zODw6QYUpevDv7YlvRR/Q9jyHliwQONP1iIv5LsAC9m2pDGgQ
ZbblFREh6PYob8iZ9U4lwuHBAL0YJvP6hMcySi4d11sbTt8h7dp+ntUQUwCIH1SB03UpaIaXNFQu
o8jrM4jjznOUyPhsByPk1djST6YSVqd5Xhq3cT6caWVjbY5i4z1ihJqflpRvRzNKn1B1//OG5SKq
vmCCFpAJ3kLXq9TMmpQ3pWb7Va+Ke1p8qi+rQ+NGoVqfnDmRHkNJGndCyuanIUeG8QzDDITL9aDU
w2eUWWbbpzKTUMGsTMCWlbGTIWwdOwqVsKVoV/LKU69HMee6rLVgsP1UsQsf1pJJWXRw/Gouks+G
ETcP8Rw791ne2x/rtEp3ht+qhlAEWQRmUCZYyMPX4wd1XzmpxPhiSpBaIR0jlxTxpQAZ4bVB5Hy0
0nggCxhmF19wqudmp+78iM2VXmBfIPm4HdfNT6mMgV71VD/sSFfcKbD0c4vkxuH2Ibg9iiOvjpoB
XnGkcm77klY3D12ToxjgSO1/mQt4OQWAGTwBrAmv7lKqNhMFloatqnRYDXSKdQhtRFz+w1zAsqB3
REoLlO16lNQQWqZ3PXszjkICsvkxRw1xJyhvbU1AePAF4TktGujXg6g2XpGNQjQco1x9Tu05fpod
EjFpsvESTy00Q8YG4Qfcm48OaLOdOW69U+l18QvwZ4Jbumb5B5YmCh21ZY5GZKEzldQzPG/siw9S
ZdvfW9NJvumaGAsXUyV5dmPZwCddAKbW73hxCsfFuqcMcdnJg19dT83NdaSitw8AjSx6HbmB8qgy
MY+wKhTU9moHpq+ZYMXoicoqn2d84nA87/gTE+Vq6aRYTvZK+AxfNSdtvt/+qFvPFHJt+sbkYCD7
V3cgqIyo7KuUHKaAHg7E3SB74FaAojmcE97Ux1brDG+Urenj7ZG37r2FJExHkRgEw+L6SwtVrUwa
6txCcxh9qLGDOFSm+KbU9Ue7s18jC9PH2yOa/IvrC+n3EVcbWE9tAC4y9xBaygfaKD9TS53PML+8
eZilnTO5lXzjvQEGDFlfeG1rwl5Vd3EnOm7ZdJDyb1ldjJVbout9rBq0KiIyj4cZN/dzPklfIrN1
7gbUKQ+jZguvs7t/QNf/sUEg5HKu9YXdB1ICPPH1iteOZHcSTRA/RPXtnOd6f/f/8erY+K5Xo6xO
8NxHdRgugXVClOCEmrjuowpo0lVsmg8inOJnSf4P7yk02GwQTBS1eHZr1zNj7w6Ss4RZrZgHHgLz
5JlLceP2/nkv4MUCoqOzaNy84XxWG8jEl1ApgCpSXFL7F6NzIvKVrDqMkRIdm1Cxv9RJO/lTE9SH
Rp+0u0LL9R/0H/tnxQjSu0hIkjd3wC5u/7CNoMlDYEGF8nqWKSpeTx+1WL3tCxRqotnE5tsCJI3n
JC+lTja8TGQ0zzBR9XtD+2rLdf/59ujvRWQcJJ2WNUEiAUa+vFqWjIfITDMj8Hky9rXnJOHwGAVG
X3ox/A0k+vA3PAi7CV+VatFOWUj9kRtLknU/t5WB0yOYYdfOeaAcJLrGR8yY0shPijhdzgKnyxV2
qu/87I3IB5mWt/FCCgUYuYo/1qgaUjIsFSdHHR6nrsvuKqnqvjhphLxIj16KReHLl5vA3OHebCQF
tCPoFUNVBzKy7q0KWaFw1iGKQO2o+0dJxs5L+tneYd9vjPIGgeSk49MFPOV6UzhJmvTmbFu+MuHV
6jp2qTWuoZfZTlR9f96hmwK0XHh6RLl1OVlOrVormt7yg8ZJD7IkotcoqRPP0EfrNPLscTMnEK+3
99zGoEuzBXQRUJgFFHM9ObZjWQoF6xI9UJvKnW1n+lA4ytfAVOuHopzzn7U1mjvJwUZIp2wIJ3Ip
WLwZfl+PiqdRTP0psnzEs8M7Cq7N62RQW7BDRUNblXpppZTBU+2AORlH03lCPqT0C5MmZmPTvdat
8s8fDJTJOPrUMheo6xoTFHU2ruONZvqpE6RnTVTdCYfb6nh7ud/fnIwCzxU9PnBd0OyuJ16mehTj
XWb6ON6l55p84oCSyAFFvZFHSrEnIrs33GrrNprTtOwq04cFZHqNXNZHpwfBK1tdcFDj/s+zdI4/
jz06ahpClG/f/bdaVJxKtTRLk+mPWlmfxpYebFpKw872eR9wGGVJ0InRmD2uu0x1Y2pYOjSmbwaq
OGhBM770WqgBwZMYD0vkBwvEgTfH4x65cFmv68SHQiNYbG59isI0vK8/XxqWTpZOpYlntpC8KW2Q
w9PT6hILq99rRbwfiukB52BBIQ6tK5tlijwOCaThx8WgXmDkBRd5FFWyE3Q2ZrQIAGGTQfeenG6V
ylAzyEJIV4afRlJ4L+JEPffAiPyisoqdaL0xFKxaGjULkhEW1upy1bsIsYk8gtcdSwXSeXPl4Tzi
HMpi3isFbQ61CNstXmXAs1bfKWqiuKkHR/dzIy58aUACNxzU4aTAI9zZjBsBFE8wU8b1YgEErOHY
NNLqNpp13ccFG56tCBB/jELjSZ5j8VWpFflEyW7e+WobnQmWkVOgw6iGBLWmzMsKjybcqTV0bHkE
VwPSdmNpH4LU0u/6VNToYPb66xCqPxNHiz8KDRghXjCxP86Oc4qEodzNaIkczFRv/dAWqV82tey2
iBk9WMHw5XbU21ijtyIZ+TLucQidXR8bXiQBj8CZXgP29AQ7YoPv6SDRznUWROfbg23EPN6dtJ9Z
mwUnveyN32IQPTrHRv5J93FF1+5JPYyTNEk9OocYoExSNvwx6p80C3gPr12kOUFYXo83pOXAEQaR
G8zANmsFlnNmZ/HOrDZ29BtbCUPnRZZifXispE+qMo0ZxZz0V9NJp2OYzi1y/4Tz2wu4/OBVkOMh
C0Gd5hEQ8DVMFUfyNNcSi6rgVCvPgdOEiBLEe6n2Btgf8SyiOCLcNLNpaV+vW5VZo4Fkq+pjVizd
SY4dvDYiLOlKoWMi3FiXiqNdleMF97Hx36yoJz8f9fFSow/xTIvGuHdM2qFGXBUzojtpij6FIvBe
iSO3s6K58QBFmh+MNJr8P10gmsOUM5eaL4fPWgWyVquK1ixt1RcGRfa0DH7adh3+l0EWKRfEQLX/
Ze88muPG0nT9VypqPaiBNzemewEgkUknkpIolbRBsCQW/IG3v/4+0K3uZiJzmFe9m4hZdVdQ5IE5
+M5nXrNmhMePR6mXokdEWQ3w8x6AyJXtVzOqxce3b+X0Y8EmmTIPbSmaRMzdj1fRiyhLESOgtYzC
nsscJvaWrqNMAEaBSnRyyfnvTIlzvKB6vKA0QvJOJ9NC7ELqrue8KeldxsXLWGbJdXwbw/VT+sGj
PLOQeumpxJIpDpCFGr8UOF3BBrec921b1jsrocdJDSn2bYXA3tvP5fRz4zIZq63tYwYq24Gfliw1
oD3LCuYkq726JxGsRrl3wQJoF170GboBa6EdQBOXeMVRcvxI8C1ywHBhv51ESCFCPWt8pSwVT6rT
KQhFRacc+e4ruSpbH6Wm2R8yXfJMUYsLMeb0w+dCMDdYO7kUdFtqn+5QocH4sAIcyYbDGKItr83O
pebRmaY1y8AkYBwAYeYEoxSJJW9DxtdMHSLo/pCVDlEY925t11RXRoX6y4xkY44L2U0FGhqFSEW5
8H7P3epqQrnOG8HRbXFZZRpT9jDzD+LI0vFcjUtPk3v9pyMpif4KMga+QGmxHTHKla2UqyFTkHSj
5YfzOB9SYYnd23t1TdGO4zWrQOJFQmgV/NjuH7lvJlg06kppswAB2sp0UBbrZYwtim5VgfE0ZsW1
Sg5wIfU595GsMudri3fV7lkv7NVJi6RsF+a1zkNcKuuma41w14Y5VuGKuLTUuThFdCL1BmKKOIl2
vBSeCppUzbyvsZ+EP6RMtBQlSXFV7jjUDf3nC5kfJRojIhC0KwHneD0FpetWmkYrMNW5vFL7JHfz
IbYvpA5n74r4vn71awDe3NWgzCtwf6KzICzbY2pSUYYn4pAU45M21fnD2xvlB0XsZKesgzhaNaSP
2w88oe8Xgw/kywPUtCtFPXmh06tgkOcwUCMtulq0gRESnQjAq8l0reINCemjyg/FhB4viWLnK3Kn
X8mphmpEMeR+JyXfYSKqd0zyFCC/RnlQOqW67rLhy5JDr3AUsAlDWPT3QljaDtJD5KIFEvkKUux+
p4BDidJQgPRf4v3bN3zu+dJFIzlbqT7ydi6t1b1WzQsdFanJ1SDPszCg7cB6cAIYP2rKJUzp+sK2
D5iwtnprMgdA6v9422QMAOUwts1g7kqBzn7veBbP0Y/x1PCiSKvcFnrMAc1d8zCSfwUwTzAGGJv4
PtFH+1D3g+ZK0TIHxoKhTt7rozfLMEmGtlBctPSHux7Tn9uI85G5id1eO6E9HWxzGP1+WcGeYzRf
WYvTeEDA5NJ1UBM+VE2IPzLOHlqLaq1Z2i6r2GY5YbuVGnt11tKbckJb4D8qpemipGmsICsgUFbS
0l7nKefewpDx89sv51zYev2sNpu/UuqYPcaAqHXU2m26QvtkdIZyX4ep5tWaau6RlzM8B9CU9/bK
Z4I/eC6E5BxKXpoI67Z5FbemqHT01koIy4NR3/YT2upK3raHt1c5Ex1Bx3Gko2e6xshNagVKdspM
2M3BkHfYPuZGdUi08nYypvZCGDktr7DjerXSZtcVhYbUeR4RRqLI8DRVjFhiANKWFiBHloRlbiNL
zb/zEOFOkAOvSerW2USCz9HVbcqpY4hpL5xKYmaQXsIzn3uIdOMZj60DIGOLB4/rOKr0ikZh1vQo
1MiSQC9tVK87ybiEmTu7FNFiBdCA5d0aHcdSk0SGklskm1nt1476AbZvemhLUApv74wz4w9KnldL
rRv01QYsi7wHs2uagWQa1p1jxVXQhmV2q8PBCiYnrL5KZf5nak+daw51fJ3Y5Hq9aCy3zuXmphfm
txzA/4Wc6L+5LOYf6MSdoe50g3CSrij4LjQhy3tLwTTTn+1SVXdJKZuuDfcLWYpknO+rYtEbNzTq
9sYe9ar1axwwDuZcAj1D56j+Pevk6VLz9EzJSPd9HXICD8ZLaisahMAVL3/gFemxifREHFTldLM4
1lfFWe5jCVSVrFDA6DDf4vRB66fDoMZ344p47rPkYa6kK1MRn0qj82ZNftdakjcuCNC+/XpPwwvZ
Ho07Dh7YMIiDHb/dlvFjp5bGEiCoH16h8tZ7MjqAFzbR6dm2rkKFvvoMUySuo6xXe8gOZaNHjGwJ
jDauqQbyuzAL3ylDa3qWDNXzZ++J04iWNSAkeC0nHZyqDxMDopIa9KpWB5AJc0isrfT09io/0u7N
+bmWHzDcyYjoPGxuiiaRtbQ57XFbkkKQAf043zhGNOy6pEP5Cz+qoFDb6hDhfOJWSzkesLerffLi
fDdP2riTsAzYZcWcHqQ81985fbrcmqMJ9p3jdZeai/L5P6BjKKDgDezaK0yvZWGNO3Atugtj6hKy
8Qw0ji1Ltx99sBVBvJXhm5d6jqxMN4NVY+/bXLWli77O4KeyjrZ7OHWepA3qXlKL5SF2BKBLJ6H5
URTGgcH+Rd796d7kcmhSrcx2mF5bHw78d6c5TR0ziFdsS9sUqBipkb43Qr1w03xB8NeWEq9Y9Qnl
3HxpBjFAPM8zl8x+cMdG7oMGGuuF7bW+15P3TjMFKDl1Jwfm8WZ2JFA9OclC0MbhLSmR+GBmUf2h
GxAzrmT5xUys6lBA+Q20BYXKt3fduWdClcZ4D50umDqbg1odhyw109AMKBVnX0mmBbOi5JI/9On3
Cl8N6VH6RWSjqDIe32KvhGNL85tBW4k7rxH2462Y8ycdnsYu7ZyfRzKxHC5x4DEt6rMtRGGlavRJ
Y5lBH4fWLpy0xK9VlLTffnRnBnksg2eFTi+aynMr+lW0saZIIwMmkWW9i4xS7tFy/7yotePP/P+v
44zkRtMY11pUojtt39mS4cf99OntCzl9uljMIzOJFBIMNYRdj59uo7aKGeWjGkxz/oViVfUMCQJ0
5OQ2kDTRXdivp7kCy8EZW01QTRqAm5ZNbQw4I5tCDfRFknqXBlLvDnkR36hmqf/0IOh4re325ExF
9TGjERjK061pDt8tFTnNf+P5YTiEWjVfH+Ztx88vL8PMaEyQmfMMR9XuHXmnzVW5s5qOmtSaL3VG
zj1AA/L1+hAB7utrSvvq9MKSd14Bw0owWVXnlujV3ZNGil1rKNPu7Vs7txQNPJkGCT1tpg/HSwm5
QFECbS/gCULe9QkQMrmzsV6zwuzCUud2obneFkEEquR2/ImuLwRyXCEoNXX9Xiur6hqZ32oXAQO8
CStRX9iG664+DpucxTRFYKis5Mwtxo9wPWdxUnJri0xLcKStt0uwfqXi64pdKNeFL8FK9KfcufQF
nAZNllaZEcDEJf/Y+lACOE/UNsqVAKP7Zl/iYOIKDG4uPNDzq/A9I3OE+t627bN00lwrdqLg5qvo
XtfTYUL74JK/2bkdwgyUUhDZIchtmx1S9U2FfCmvbXUFgOU1L1h3VpjI6HVz4YbO7RBAOZy8FE4g
VjYfM1LaCsyyWgnktM3dNJpMv4l71Y+o/N0OEvGF0vBM/gE8WMFWDRkvA8mp9d5ffWgrSm8ZJWSu
c6VLHiQbwSBdjgw3w5NhV7CBYldDT9w3nVA9yLW8XOlqXXuNsFovHCtxYcee3j+XQ+2DjMwq6rYd
nYQtZSpDbTmgk2Tu5tLuQfFlmLpBG91Bt3r+2W//eLnNsSDkUhkIQfgetjYUKLlOgpHzMoBl/PHt
lU53Kvk+H/6qGENetg1oLUoKRSFYadX72Dt1OO5yRdQXrGdOdyqjRE4e+q1UkDDTjt+m3Qokdktn
QWyuFVek5FEggH9e0Xq7NGL+gZA/Di4g0ZAfQj8WWBAjqOO1HFEXEdWmHPR9G2reKE/h10WohubX
I8o/7iC1YeaPebiQleGqfpMCNK2CqCnj/pp/Mka7slVjaS+FWTUgTCg1j/Nka18GPdVqbymtxY/x
7HtXx2MvMFBZwAJ3ZtegUisSu32vSv03Ix2qJ7zCUsUNq375nC5hM7pd00OJjAdJZUKRjnl+H9sj
dUChpLWC/q/EY8kaoK+TVT7J+ajAd9NG/avR9sTgaZ23+D/7+k3qeaAo9A1W5vomhODqxMzUHORg
aotu30yJTI0ax1/eXuWMbBYxd+1nMrGgKbJVP4hJTqGioSEfThJz32SM3wmxNAjooYqQ3hrVLKXw
HISR+liZ1VBM7aF7cNJeo+caavNtIhnjTdaH3X23ZCHMQHBWlwrTNYYdbxz2DS2vdbCC3dMWfLFA
esqbSunoKE9oy5tV7DH/sNEcHu1l8qdSlxbXkFRb3tdDjl1nGDpAetvcNEb6IKPe+Q640BtaIuGz
0TZJsZpjdflVZYZacbCcjhwh7WoNbEPS7ozWQiZUq6vkmUHx4OyjxGCBGBHZxW01nCOhZNkQM0uw
V8KlmBGKCwShqj29LcOD1tEFhPmsqu+g+Sy3idVa72V9woFMrjvR+qGFY5iLWlksPNQm+52iIlbi
KaHhTG5aygPsrkFtb+e0yr0UvipM4SITz60hMHdtZUn5kpCg3CUljiuHuZjp3qAwr+5stN9LICMg
1b0wRY/YbeNGn/zcNvrhVnOKlopLi9FLiRlH0gmmLf/2hjpNIEDikICBWgDRpG+hjaOcJeoksjnQ
JlPcrJxWXxvj4l3TSQBaCieGDN6KezObLgnPnsZLVgafQQeRwuGEaYFbKmNgh9F8Y8jDQQWW6mu2
GC7sxTOrUDVquKtw8lmoVhzHMJJMXRpTmiRdn45IyS5YH+iT+dMAUUwr1m9/ZV+S+G2ismLUFsJ8
3RJEZZfcmGDEvMQs7H/jXl6vskkdshqquNY0C+SiuveLei4DR4PP9faOOD1huBdAH+QKPDAUJI6f
2Ghno4TyFU8sE7VbNonm6plYvIgId6F4/GE5uAkUAOnAChIzNeq2TdFR54021LMKrkPvaS7EU5F/
bqiqmutcUhcigpTXt+0kR+JGyhpY07E24jMTyXMpuakm2eauW/Tuuari4dax9Tjc6+FcPzn0vWOv
qSS4bxWkQLS8akdynWbpMe0rhfquC+HM+kOtpJe6yGe+KHbb2klYjRfAux0/vyzDIGqmOxrMdmZf
z2MXMcZpV2KtrApP2K20k4qZjnwcWz99Bq2oOhYGY0USsyVi5WJMccRJeXWRLvt5Cj2eFrL876yy
IgZXsJtNqXh8gxG4XiuZ7TmgEKLPahSjL2nhpfLiNE9ciQHUa/9Aphyv0shNAYlRhwIwa/GnxRi6
PTjFfF8iAOQVDsJzb2/7MxxLOnwMatYuBnjBbWI6Lmbe9MxigwLk803eqUPpKcnyOdJChLf5uN2p
Iht2ZsX4BFvKecBFvtpbYCVdzR7E+0Ys7ZVcRgNWYHg3SIOM/FtSgmka1fqgNzUZeJV+1zs5foI+
JC6EoNPntUYfoikdEGAL20my2VZWL9f6FDS6MgZjI7LbeE7MD6ExqRj79uaFxPoMaGWdbME5RJgS
5Qd9EydIboYQZZcJzScHBHeaRNdJ3IbXkyo/mZOWBoiUQCBB8/BAzVF4Sqn3d0mlPb393s5dBwOb
NeleJ/V0NY83Sj2HqSlP3QhgVVS/A9vKIQcx/Xsoq6j5U5JoygASGAux0+pxfhSK1Vj4wVnPQh+L
S1IVp8GT2m7VeiMNXLmQm5R5yhODrfFDzZuZotZY/a2B0JxfzLn606cBcCFaGpzaK6Lc2Jw5Vhpj
GpWz1DCM0ddhlnq/Bb5zod4493jpXtMPIjdYueWbx4sPlmMOZj4GNLg/IqoTevnAtHZeEIyZ8tul
M64na9Q9SR2ujC79g3bDJSDcmRKWUpGiirKK3BpQ9PErVmfDGvI5ZltnaCgZ7CQ8FtXoPte12qW3
VzIEcLRgEn3hdePcXocpXg5lEnVekQz6hUixbuzjQ4uroWPFdIfpC2X18dVkFa2PQTKGoEhM7X3V
Vos/9mV0gU14Zieh8Y6a2jrzpFu/OUaU2oYe0bKKVKs1QvxR+6FbzD51ZUlrL9zRydRlpSyuzbZV
kpTSddvLGUco4eTTNXS2osZr1CmSz3mlzX+aahKTMUfNUromEso9KWvVo5aP/4xaFL2+g/ucUsvV
ZaYD3IuWwu0jbfzUiEGRrnETTBuUEnJBBguT5bG05fK9hcLP93wosXcSGOKmg8yWwfnLvFQsbY/i
9bbowRGe1nEH4NzjNyVXQtLRDcPEBrDZjqrT/jIhzfytFxo2fF1sP+ahkX+1pSy60svRutMrqXKR
cWZ4lCBzXelDc9MUljq7aSY73JRiHYDfgpCO4ZS/Hci222q9WNqgdGiAG62AgeOLbapKMsOpr4NR
F5YXL4tF1jIuF7K77THBKuwlRExoWiMftR3ah1azCgSkdQBoDJZoT42Tx1Xphsn8VQAkefueTsCe
63L0dyGWgcFfUXDHN0UyZnfximpCvvibEZldsNSkJooiVddaM+UHezFaMJW19qhPsX6QZUxNnSKV
Dq1R/5E2I6epGrU7p4Tn0U6FdVNM8pXTS/OlOHfm8atMlVdMLzrezP+PrzQHYBcPZKNBGZvxO2uu
k1stj51HtTObK0UqGQ51WthgRNGU76Fjzu9Tq1yb/jMQlVRPK9Vb2lJ7XBz9kir6uUsjANMvo7qg
DbMJOGLGDt2oijqYcGmHxafFQVZGl2wdznwspD+sAq+A/tK2gWHVMo4wYYUP9dzk71Bnb++wmRq8
PhHGXRUK8w4Z2mwXo6t7oQY9wYOyS3ASwEUJvDlg8C3zKixUxPewOglyo/hUmKXjRpqMDkuTyf2H
CYewd2EL/1Vvwy9VZiLOnE3jhfe/DbfoSNKzl20a6VCK6LAcv348nA11tLQhGBZcyJPGbK/rhtYV
Shr1hY/i7FLroGpVLFqB18dLIYEqJZ2NzNqS2S9tNmtXc5l8NovqEg/i5LmuN2VSDFBcUREgDXu8
ElLhZVFZxRDUIT6kcowrj5Vl2gdzbqJdnaHUMqGa54dj3nzMZLHsdO2nuQRcA0Xxmpk5pPLa9mgx
I562Mjh9sNiALrSk6DgsukvB88wzXUtvW6f7KuOTvHmmqbE48CbDHqaryMBRtqFHhdTfFBT//tsx
7dxScLJwegaOBL5j81DjFjSeVZo90JOcSKZH+XVZzvX1NF7Swtt+keujAxLKd0GzHDOEzZ5cDG0a
44h5e2zJwoskxiy9bWSHBtdsV1u09j3mvV0ASOiSSeaJb9i6NHpSdJo5KhibbW4SvzatGaumD6Jk
7vEM0xTXqHo49U7UuEq8CBq1sag/tPFafMvL3uwBnvVKU93MsVMdQpXils/NCDStyLA31JePdSjS
C0XPuXexGrCvQJsVarP+/PVsgxFGGIMnDeQRRIKJQv2+iaphB1bYuPDat0EYxMSKsSaXIEQwxt9U
vaTyc4+3fB04XSV7s05C1I/hpQPzh/LH6+SSZQz6YvRNV7gbvNzjO6LhCT4iKtcu+pTFu7Jxqq8h
wPIF3naqXDNfr4WXZYYTfRGz2iguvew0QVNTG0NkcE3Nj+tsLlDJ07KdnMfqfhwjpXONuodJUg1Q
2N2izAeIavTYJ+ChuK64UmEJCe5tm3zujJCqKEXo/6FMaTTTXu8MsFZpk7Rebgr7O39DfjH0vnuq
dC2K/HRoB8FYFQ6cy24i0LSS/Kk3uo60IjViwKb6JKU7tWiMInBCA/EOWyj9ozEoWOuq8jQorqQk
5U0tLU3QisLwat7CbdG3GAYyK4hSL4FWV7kFn8N9pw+Yerz9UW/TIh47gqnr2b8yO0/Dv5Pqo54a
VZCXw+TLWlbtR8fFh6lSEuvCWmss2rxi0i/a9xTrAKnMzStGI2QGml1UARDXxi8cNfSR8c2A1jCi
riwp9NH8vHS6/9D/Ol4VipqJ9+raISLv2yQRfQXFE2h3wh22EvDQRM8zvzCb1Xh8WJx7o86dnqHg
mIL1DfkxCoeN/M2wYryklxleSmLO4VdEeJZxN5vJ/K7us9LY62XXxoGuonAbNqGZMZjKl2o3oZk/
X5lOk7yfIeoOrhTD4t4ldReqrsDbYRc6MVppGvX55EmpNuEjRPGn+oxp4dhbRRfBiiZj7ANrjJIM
oQhFRn2e/Z+5mINNy260E22+arJp/ibrxcBsySyv9NXWcpaxwmIZvf8o8VHjJL8MTsm5YMAyeXvn
/JifHj1Yh8SMrwQBPo5YMsjjL1bUnVxIVZvR7+B1plLK3LTo++UhWaqsgFRSZq4qN5rgG8ri7tB1
ldbRMeukr0uOLNWVvAzli9YvCfg2WqVuXxToNM1xalluWA/9+x7o8L2sDPXOaZe22+lKaCp7FK94
TsWgZSNs7tW+YRRzWTy8fXsntTdhiM2yWsFoAAB5Ace3F8e91mV9kwQdftiQkwa9X3xdk+qHcHYk
C6/IxKm8TIo5J3JYc40/TJWTe9UEeWxX2rpCpzos/1/K+J/fpv8TvRBZ8jkqRfv3/+K/v5XVDPA2
7jb/+fe75FtTtuWf3X+tv/bPf3b8S3+/H16arm9efrl7rtpfgl58f+6SUmx/5+hPsNJfV+I/d89H
/7ETAA3nx/6lmd+/UJN2P5bjmtd/+f/7w19efvyVj3P18rdfv5U9Qkz8tYjL+vWvH119/9uv6wT5
P1//+b9+9u654Ne857l4Fr9ctfmz+N5uf+/lue3+9qtkOb9R9iJdSWJNJ5/i/tdfxpcfP7KV35j4
0HwnJPCOiUi//iKQtI3/9qvCb9HbJXMkUnAKrYcUVNm/fgThkc0Au5a6GpeGX/9xhUcv7V8v8Rea
Lg+41HTt33496TusIBmwUwhtrVdBTXq8ucQ0jEJUMXoqSdbtU6qAe7WI3WmB56O0UxR0mpJ8QUbm
uz2q0YMlT/hYLK0v1wqGJtkQEiFKB7nluXSjZk41t0psdbf60z+0+jB5ypBe9ebwJceO9xvDJuXK
nMA5vnrwf93W0W1s550/sD5MmGjbIid5YtAWIyOeNBqD8kVjm0bZk1XNlavWIzr45hT37+Z53sf1
3KmeGlfkTmk1aV4ZlcOB2V5yX6p0knNlMm9radKuZZnGVWWLCSR1PvQfGjur3k9L9VnOL8lD/CCg
HUUvWFsrZIF9oK3TijUHfZVBqXaW1BHg1aBF5T7eKXrzEXWZ6Uup14jOOLDXPXOqyudy1sX7qh6f
cMKU70SErUhSiELzdE2kD4NcVJ/SeslnV22dENC62ctu5BTjS4w89pWIuy+g2LSrQo6HZ6CeKinA
XIjHzu5LT5JnhqzoYl011PmW68TkdG7Zgf/Vc1EFc5x8ls08jHzwNCFHyWzEiIMldBt/vMj/jSqv
osrKdfnvo8q+f/7+kpd99fI6oqy/81dEMZXfkKSgllu9nS1QZ/+KKPwIORcCxkrRo5O4Qov/EVHM
30j2qXU5vyhm+LV/RRTjN9DegPJ0xsAkvwhO/UREWQPG6+3MGACS5Zqlr3AxoPHH29msSLlmbeh9
8o/PYaMuzPy7xB+ndnJj9RL49cef2y5nILnE1AhKHWIMx8s1ughLgJkd3sG66VLH2d2OxG/8GjHh
u17Gth7dhLx9co0Iifayn6sVmqcpV3K2dLJrKomMfJPVq18aFTmYRITSezTy54he6qw/qquzo09e
hHoTRHl5b2AgtYd2ySwprG0VTE1yjduPuM5zVf2I21BVeVOHA7czqHiDFvLVPC9T65lG2PU+fXRa
vOYcR9jJzhUJbjhkj2McY+ujOUP6+GrrnImLP/oL28dDRs0mwdGPl8JeeR1cJNDt2BCtj8fJ66+i
KaonczQNZWdKsuapNXMh4uNgle4spK/8Px2Wmp4TPyTROS1+UTEp34JKhbAm3JOszEwF0JAyekrB
DXlOllCUIE3QzO4iFkAdRp0BikmHvnCHZVB2CopB39thSFNATI55PdbpfJXXqVG7nTAPk9wZBUVL
at/ICayCcdakW4wS6FYAZarx91Vz4S6FEj1qUZz9ngJlXsKEJOftJ3Wi5sG+ZZQDHg4IEcyWrT3l
sjR5pVC/+vK0UC8NOfW2HXUFVEDbHtxZSatbqDbSXhlNt1N6w136aNfFheypiaLeCGWaPnTjD6UL
Ns/Q9jBhMvmTlBXRvsAWYXfhgrdHHhe8Oufwha0IaOZvx68WEN8IfTrvKF3ClAPbDg/D5PyeNOHk
Wjo9XdxXsLud5NgXCU2KYnEMfKib4YKkzLYs/3EdQNyBEFvr5HuzxbrcQGXFiDp/FS3YGRI4NaEg
mX/hdtc/s9nJ/H2yFFjrDD23qM00rWs7z9LOzyJQEK3RTL49NYqfR3rrtZ02HZAhMXd0jWw6M1F4
nbUpCPTSjDwlD8tLT/80zGEyukoQrrwSGN/r23l1ahtFKCyQQ62fo6R8q5Y5RthaCWU+NsbRDeOx
eJS10FB3ouiqZ+Av10yt1RuMl8S9peIdOdiLCFL+euyOgwjvxr6pf1YXB+AXQ0OUoMg+gTdvC6Op
qy0VCmrrL6Op+rmT3C2KuO7MUb7ubdBn3V8+uT91fN9XL+JD17y8dOT72yT/qEz4n1sYMEp5tX3X
wuOoMjg8J13y+vj+8e//UREov0HsQ3gMJPhq5fPPesDSf6PXZ62yGquKKJTOf57eqvybTE8KvCG4
CD64dff/ox6wfwP0SvFLHUe54DDg+YnTew0ar78yDmwajiCobCgl/A9X93pbL3ajwTKOrZ1gps3J
WSblPsls56qcEz3Evcop76xhkF6mNuvuzamhRfDqSZ05stYVTq8A+Tem3SC0t/N7Na0zwNkNLhOi
zIKm1khwY6FgpxReaF1uA9d6r6u8DogdKp8TIKdRN1JYyKO5KxSl9uVqgRQj8uLC/Zw+UdahuYUW
G1qeJ0LDsZ3LJSga3LCGTL5vyhlQCh72DI9SuZN1OOF5d6hrIb0zp974PEylmgRvP9KTdhd52IqH
ZbDJEAuOzvFLdSxRW2mq6ru5qdtdZbbmHWIDDpSEtthPpiFokYSXGF2Yj5y8SWA8HKZYhlPbcAmb
ZdUiXKmyxo6JYhq5ZZzE8pWk5xrzh1itnJ0zKU101TXK6qHs1IJmi2zMaAzjs3sfAX98qhZ5nDHI
zI1bUZk5lgqDWT9nSeeApS0j9IjTxtFuqEVxdq/SJZs5CMFHu462TFD44nBZHQBE5LhcqQIqGIHs
j7JdFtM+AZZjuY2Fv+N3kBxS7dmVJID1KmP4FGtJ+jsvK31v5Zr+h53V2RDMnAjdoUgVPfdM+qPv
o9lJvi5oKJmPnRHnxZOeTTnsXGOu0wPytOaXyJhD/Z2WO3H/lOlzTrMuZe5ki0xRPcVkgoDBajF8
tla93J0y6U71Luxz9UNkWqL1Zqb3T4u59Mre0eGzuOYYOxRmjW4uO6GG/bNZp8o3jXTUl2GBaDfl
kEyTG05ARiDhyh0qjvKgVJ6uDNad3S/tvDMsHjsOATFK1D2tZTJdO88rD1W9UAtEKlWljzILyL2h
m/rCV7tOpfFbjnXsdxTXV6KBK7QzV867B0O4wPPD4iTW+xmp/zzsjXc2ikEfI1SXHRcnpMVxp3yx
b62xSBrUuRL7W5FPgMg4uBraz4myAh6UdC/TY0a+3FzmyTP5UPo9yl4vEoOgD0um0mQfppTZp9oW
xZ+1k+ixG6HLm9DLzoYH0Qx/0C+fazdPATph92mQZev2VH8L0Y/1FqlVDo00DlDxqEge886Kb53W
dH5voiF+GcE4Y8okyQ4mBfai/Z4zit7jmNLtLV2yb4pstoabVHL0L3Ul5Q9qDbfITVpVvxa9A8zZ
mjT1bprQ0HKXRXEeB+b/jW8mtETxBorUIMrKpPApr9sdiim16Y1C1hdvsPXx3aTEPVjoYhKK75SY
oLmGKsWfaLDEj1We5dIu0SunR6THNhMvh8KxswEWpp8KGsrZiqgmM7/G1rUBesWAX1xPehout042
pYVfqYXzPrGcuvdiidm+V7bZssc5RcJvd7YNMIQh7oh4i0jL4rdxaZYHfcyjP/RhNpHmcfKUZkpY
oV/ZDZ3u1k6Zfquscm2udjgh7ypj6EpPLUxJu0+1sQu9WdBz22VTW75LUSmYvKQIl/dzP5df7G5R
v0VdmRjuVEvhI2559n2cpZbpKqiNP9W9xR5PR6V9sUpbPDiJrMtelLfp45woXbRLQzlvkM4s0jaw
Dcn4pEty8bUBRf2nIzrJdh00mr+2ZMR/KBEUeIKLEpPOj8IE0KpnhXygSjXC+yFvZlA0DrMbDzur
HunavMTml1ie254sM1DENCTjO1Gs1HkwByPufHUQFLZFqGWeImDnu1FhlIXXJmBaMUvWMte0qQ/8
rF/dZsxaktEeUcnuXKZnihokclnpvjqCAvKGxFm+1JIpxVAXO/FsROUkXDXuyhR/iX4yCWTSqjA4
qMBi+tRuVD8BfRD7Yd/MCiVXC6gWvc88uteqNm09LSsg15k2ptT7ftCqGOUhGcIFONJc3mPj3eRu
x7ezUNHUmM86iogJA3KiElwGe3qe+kay/Ky0KgyR6TuB57I0sPzkDREj67TRRp+moRxfI5OTGV41
pprwx8wWz3akFw8Luzemax6rmqs15XJvzpJQUJIawm9OX6V6wOfWf8kjSf5YSwbmxiVJgOxODKVS
t5HVMfXatFIiH4GIxvZUMWv4bzVN5viwd42PRZl21kGUWtr4wrSH8nrsO3bmlDXmU0+nIHUrWdgF
PgttplxADmzTfjQFKLvWRgMawSjqb7obNrOpFAN7Y4e4svGYt48lFITrdMmr97rFs3r74D63GhN7
ZFKQ62QCvZkBw61fSrNNjV2Sl9LDCD8dPTjJDgYt1+/itHt5e7kTbYdVq5GYi/IEYwJSlc16DQDa
hhCi74Yl6h9jOxExvI3emjy5Qf3XNVKhNd4Yp+m4SyVM6J7UzmZa1g1s/F3n1G3u17pZzT6yJPqd
3IsWBX40jUJPGsQ83mk0izFI+r/sncly3EiytV+lXwAyzMMWyIHJIZMUKUqlDUwj5nnG098PqVKL
iWQlfnbv7n8XXWXWspJnBDw8wt3POR4L1eCogxfUPyD++0vtvTPUBe8OfcLRQcvkVQx27/TlIelm
E9Tk7WvECwQPigkUma+q31ZcRGNk6Te8lXp5V4QJuVEviVUJmlIWtE1BtP6bZfGmnOh/e6MEoY0X
rnaWD919KesgDYoGh/zVeJm6K8f/6HdRU3zHK3GqZ/IYR2Rs6oX83SahqEm6hD+i60puAvPq32mR
pL6bKjYM9AV+QAGCh+3vrEh9R0DijyYVvSN29i1Z0ZGp/zIpmfo3k2qqiSbGpEszHdQX2X5cNYwp
znzkpNDr8m0adu5VOKQIvetU956S1mfgH3oy4MMUGHVe033Ux0r9kei++yUXjCtg9G26kvOQOYpq
LxcfJUXYpmWe3bdRLzyqdWXejrxln4KJl2d0Ybxt5I4nepSnn5E+FJ+yLmh+VLn24HlGodtop7Sr
Pm2LmxB9lUOVaO61L2gArbPSUGx5qNS9WWYubVyrBmXUmtJ3JlRon6jdlvdDqxD7KUs+erkMCbav
E823x0CpH0MhlSmW5vFPhDKswi4GqaZ7C63yWeLN850pfAaUKMLsQ9knDTixvI5tuVdVHgCxorR2
ppmJHcPoyjZKW5m7OJOGtat44ydddwFKmHF2l/Eq/ewmBa2GsqPLIlroCzWD4Q12RDd7l1mR/B0k
gLctIsYnN+J97nbSB50hRt8RhqyfFYHXh614onhlyKnl0JzhboxzI50eicXOMsNYtIEzqNdm6yNM
OvRNZ/t+FHx74cmv5KvzLJIa0DTiGew76CoL8OKpa6TRKKnkF+lK09FRDii978RBMFdHK28KIv9f
FFY06gH/3By5y+hi/ijLL/VpIOE/+h1I5HcgGZmODJKSqABU508gkd+B6mUK91REBBI7yfX86Y6A
bqeMx/UOjGCSGvwdSPR3NDNI7Pg/Ee1DKv8tgeQM1WUCVCABVwEwgfQ8G9TUml3FzRP1q0ZXqg8Q
a8e//KjfNmoMvixRO+m6Q8rjISn07Ec/9vp9IIz9NVLAwjXZVPOX7kUyCuFRcyPHqrcbAjl+Dz4+
/huN8yZ/+99+aR1Hi/yzrz1+oWX+r5ugrqt/0eD/1/5HG1Qv3e743/9xOwpWNJamchLt+anG8vv+
kt8B55WQaaDah39N+I3fbme843kCBIBiIN1fsK9//M54N6kt0MkGvg0fAF2JN5T1juDZlxcYktVc
YHQFYf7T8Z+jCcM8GKahSyLomDq8QyAleq+kijisEsOT78M+ire+mfnXGvNWGYelZS31qcptgLQY
tIbtTqj7xCYEf8saP9iIvRQ9BxRWMtvMtGEv11IJugbCINg2LRFu4j7/bHpt/3VSmGIuL5A4qP9q
+QOMxBKN9Qwgw+JohExziVCfoco9u52RoCb+dv248jQ9+GLBPPrZS7pwG9IknSZW0e2xrVTaCQih
PFom08Cn+lDwaSzaHVQ6QLH/F6xfg8ccqUhLB+i2+RZ8OTk2E0Xh97Hh2YfY8SRmhlzD1M3+c2xo
cxNvaXOTb0FCnIRSfx8b9Z1ERX3id6F8C0iGw/Y7XCvvUB/iGub5zzhWTtdbjs15dxnVJjwS9tWE
2IMgfnq5lwPqujmCGatgUDawTgJrXfVCvhE5KnDMtG8J/c5HanL1bSyVncazrIq30ZDd8BBIf8BF
UzPbqA1Ib7DHVRuJ+vFLbXr+bd116e2oiyFVl6xgMCYw2uYg9+WtkljqfSTI1pfUDYJ7b6BuIgSB
5HgUtIq7CqVuZJprPYBYr2ejIyWDuEmEdkjXtVa0z6OZPgTA9iNHjN3kqmcU2dvd+3/93TCBDP/Z
tZ9K0pnvX74fL4an7OsXLztx8em//uPiUNSAmpLe8HyYZTZkLvBcp2nntE+nsQW/XVx6N4l/I+rD
vUHOMfWCfrs4vSAVWQe0bVG5hfyrvsXFMXHSbkFwh+g5/UXcXciBT3/+IrMh6/L6wtMsx++6Ztu2
lbLu+r7+5TInWMGX+Kwj9/XF/QNgG/7D1FuflJk4ufOD1AXMAegR4BUgBj4FSuP367hqNcYNIbz7
V+SrgmAPgVDoK3EIe2k9gkcTbanu+8OgpcGwGSFQANfIxbZa61NZBFn4JoThqdeBU/mi3N/mitoc
EsC98Xo0zf6rmrg17ylFiLZen9TPZGRkGTL3nrZqCyjiDjqH1V+jlpf35UB566bSR5cuBBiPhzho
5MJu4qasweFaQ0k/XUio88FN03ZuDG5qFxpFex9y5JFXa/N+35p0BZjkGFkCfZWhKJ3CVdPbJGUm
rh2maUPpfnSRTbRUlueInTX+7Iyu8BxEnrMDEM7gOYCpE1Li1pvngjde5wBxCUpbFdLhtomNEK5K
Vao7OYxoKXcBhWc9kdtxTfuq6OyEymdkmwG4fyeLfPB3WgRwjEIjEtMtmcpTMpqjsMo0Vd/7SuNW
doGI58Ok0RDZ0Ri7GyVNC48OguqajloztBKIC0VFRxUieU8TS/4aeSbFT6QAze8vDtFyLgWZk6IT
pbUJ+CiLjMI6dcYo6WvZGErBUcbKuqr6Ueai9pvNZSvz8tAvMwjrgLCElXiGFx5S16wtlDOdoUq7
XRQY76tWklcZpJUbkzKqE7iueyOFWeNwbMPb3g2XWnLTk+TkPLDSSRKDFx6wXv55ulIvzGnRJLmA
NLVf3cV9qVwFVSDbo+rnAPnp1l9e87Rzc3sEGaxO9Cqqiaf2alXpI1UMBSdPeppBo1av4rqKHOTA
l4aeziGl0/YiD4sdSNHs8ZzGVuS+y0z4kB5AnQbCtmDM9CdhaHVEtn2hrm1FSbVxJWQhE0Z0rbrP
SOKZPZGAMFfiULmlROebTp9m7aFo+d1bd7SY9q0qbQC3uOa5RjGhCFY5x8d0BqBD655C6Q2VjOjB
Ty3jLqQI8ktW/P8SohcFuUnK6J/vvM2P7z9IvH98/9djzb+qf2U//3V8BqQ/qtMX3vT3/Lr9oHS8
Q1gEFUzuQBE1CfzyV1oEwAr0M/ISKB1DC8ZN/tx9XHDgHBTkZ1Hr/AVw/H338ScTMRLRVDIZarxv
ysZP++Lwq7hepwmYR7AkhI9ZuAmUMEusPI3uxCpwJICDXiTYLSi3OJGBzj692K3F4Pa3NV65RxU4
ZMpmWcpIBiYMYRvdZUJ7VTbKWhXfpFKJBWQnGOUBhoQ58JOY3ukh79uigCGWqHeKK8qOn3SJYwWx
+yu7+ce7/GzXDNDqfNMpkZzKKLNQwoB1odXMuL7LtTi3o0ZT10WZ0Kptcn/N0O3cMQtJXVD1n4kg
HNdGFQZojDlZBq56urapvJxnplXdVUYj3Epu+jM3hpg+lWXuyrQbViU8wJ3mq+FqGKEz2Llv9k7a
6otsk2l9f0Lp378E9+Mdg2SSOJd4gTnOeNZaKe+IbuYmGzNk0ZRS+iREhnflIjaztmJZ3aiB4tLV
hp/hJYa/RQQsW02t+B3M5Wg9xEp0Y2g8NtpAVtbpUCCo3LefslTNVk3WVau0aMytlGhg+AJdbW90
qXTfu4LPk0f1s5qXhanfim6mP1x20xkQ8vf6uP+hY5Egz1X0YjMcBObDVHeFb5UbRes+ZkDgbE6w
scq82tuEfa48NNlg2olr+HsNj3DEtnAPDA3QVpIcDGv4+k9uY2afykId7t2EkRV6r/sAX9p6d/n3
nt6k089ViRTQQX+xJaai3ssHbJIOQwN7Wb+DIKRvO4NhBj3UaYc+pbXWSuVtk7kmeyiuoFF5FBIG
ST1zRC22KPlGanAnBoEzpoHtLb6Wj7fxqYud2pgdMQWEHtKsSnBXrZP92NraBuLfylsLDn5hS46y
lm/L62wFU8l+625Sn0RV48iNY6KAerqbuSjoXj9qwV1Qb4zRvw0A5WjmcDOgNH/Z0mwQyq+NhNGk
EM7RaRHn410Qf4jKaJCDu3qjb4P34ZN1SG/1a/xd+hTeJra4TW/7g7w1Nijzf/B+WHfWwz7fMwnm
wLwZtXG0n2gTuIdg4ak0Ocx881/+rplDRYAnePCOwZ3S3UC6W+epvhbKeuuiBBFCRfSBPYf+m0C0
bAYVBmi+DB0mrmjQ4E/3HQnjAjRP0N/VRfpTjQbEqTN/YcfPTsrRBiBnmmmcmfmMcqmp6IsrcX8H
ZsiWzNKhswsx9L6Pflz+tOfBemaJu/3lmQxDHynvEkuKPa6ya+0qXH3TnNKpDm8TLf+1b5Q1kUrj
JkdghPrRS0vekKCQ7mIpVAtHcdGnKQZHGr6048egatc8J+3CWMANnl0ArA49TsCYOrIaVGlPbarx
iB5Vmvd3Fsj0UI6QJTTXhn9nWo/kk45WLFzrS/bmDwehhhkgYc93XVukedaCHPakn3rt7jwrv5Oj
BYPTIT85AdMCGWlJ0Y3nFv86XaAot0ZPA6K/kzq/Z/KXKTvGlAde9pKzczb1y3BFixK3CilkFkg9
ODBxp1XF3mgLGnOMrwiYSynAyqLA5TWeQz1617fVwvPlbDePZnn5QZCB7zJnU0L4VFQahMVesIIH
Bjxvapc4DiarkLPPFiL7Xi2/faV0lsi74N9M0ITZcSgMQVLdaaUFONYscXcARTcVw+ZGsXRcOXlo
tPS6snaX9/fsuCMIjcAFvB4ExeGYzS4RoHZW3eX6sAe4uxpUWrDwVhgPhYbQt8uWjg7x0mFoYKAu
A7aU7gaAv/mdaGZxqfrIIdypd8JBve720bWuOfKTy2XlO9I2X6dr1QBl5Cjawuecv0Z/mZ6MSiga
g5A+9dU+UwbkMTXljmaZw7W50kJINYFqV4lql1i8vNRXzR3ZRiLUCyLOqTmr7QKl9wTlzjNFJ+zu
TRlOBQMyAmUdyQV18H/nV/8PGcNxbS+Mzb6gzqwwI8iPxm5M4bPkvn/r308nctIpRPIIHsP8s8nI
viuBqAt3Rec2a2Z/ASugdb3g/VM4PHUO+rE82PkfOA7ml5xumcr83UBOMm+fFla7SYvqcwagEfhE
sDTFcR63oNIeqyrcoZQYYcedWspouyajPwb7ugqDO19NzVWLXOWCC8zPFVGfmgZgkwmKAmp45gKe
NKBkLwwpw24UfRv7pvI0trn0NfB7a1uI8YIK2TxeYQ7lcJpW0zh6alWzF5latqE/xlZ5QKp1xei4
wySZJw7Saqjkxy6X7KZdOM6vLJA09fi5yMt5oZ1uY16gdBsWbXVgogsiI1K307xRtBPPuClaY8EH
z7yD5fHOhJ4G8ARs+szHqyxLvd4tq0NNOFbRFrVD1bhOLG1BhP3MN7hs6PMhF4NQCeyL2Z2G/HUa
B8ydOzQxzRlkaURr+8bTNLMw8wvAngxTdrGAEq0zigdAyQue98peWQpOzq08wennhbU8aw259erq
YPB4E8RrudoJQb66vIzZOBH6XNM6/liZt4oTiTHnFiCcA/D7A8DM8WMEQRik6EPwLYzs+EcHZHOJ
BT1tzkmQmBml2ffyHWf0McIJ6FgcKHXXAVokAIZWPjX3pfvilePE2aXbCCODf8xvReCyRWVO/pb1
OTlpdq+6aHEgC4F2Q8noIqmAjvX98pbOXzrTjhqTGAQ4Thlez+wI+x4EtMoay4M5QLm0jb3CSDOI
8p7NqN9qsbz9mjlgb5TQJy0xVJdP95IWxhAxz7nkA2pX+b032tZGuRlvojtvO26jnXJtXY+fhe+d
aec/so+X1/raOXtpfBY81DLpypG+zkFMZEfJ7iMw8JctvPYFAc8wTRJZhYm+c7q8xM26tk2wwH2y
8rWUUVPqCgYEXBB13LtD+jlLg4Ug/MqhAK1DMxglLxhWZ7kTAg2m3EKNOvQSlMOxvadtfVtJFVOC
aa7IHaVDgM3R516M1pN6Wkcv2E13l1d+fv4RSYQAxr3DPQqp5nTlAoqOyI8H40GSUscowd0ymNv6
ftnIa0vlxkF2AtQKne+z12pp9vQfrOEgyTYiAJaEwIAtfzM/9fvOLr62z+UHlIouGz2/cljZC5sz
r6mkqEjdzmNlqcfci02SgCNJKXxo95cNzbAiU3RDTAuZGO5tMjh6rKd7WIBxVMxcGg8JgaYFnm8n
5kr+bnxuUatJVtWt8mE01peNTn/naXA7tTl91xc9VjTqkVoXB8bjKRL04o85vIDLFmYy3ufLml1v
aHQAclTF8YCMhAMh6q63hXXrkC/eCDthFex6O9gOE6HPDnblNvnpb60nM11d/hlLC51dgVWVeyQJ
/Xiw/OBa7q8MPV9ITY8P7LO9nEokwIF5sc55t6NsRI3SV+NhuBZjW99mz/73ttz5AJFKu9vGj+bj
XloLD+I3xmMID8JDuC+fo6diZa11271pFp4VZ6WOoz9NmGAal2jSznsII1VYo0CL9RA9U3WgNJev
mfbcPCqCbfy1lNK9ejahK/7b2uwzRwxZrw1xsvaz/a4pO63YQtJnnp0KiQtpJnroV1mwcRcSkSPt
82zXX9idfVjFN9VG6bCb/AzeaxvUplbRTr83bvzH4Na/QSde/NgvHNXzOM+pAfow4b4piM0LuyJV
88ETsCn+VI3bqL1KdrHyyGWtLBiagTJ/HR7wGTQt8SqmDM6iT1PA3+lKfTj0n+pN8MV4Gr9ZN9n7
yLODG/HDUK6qxIE2ozeO+am5evuRQSUKTB59DQa+z74odHnLCgZ3OIyybveCI49Lr8azgv7koi9N
zD6eoYKKFkcCungN7mHVb4af+W16K2+r63QX7tRtdFWoa2WfhjsEsJqFR+trMeGl9dl1PTDKAtk5
fzzEYyzYeS9sCnSG/xMjoMimZytVD222RJMxzFJaNuNBUDkOXeRUxcfL3+m1u5cRu/+2MFuGAKxE
yGPiTlU+o3dwEw/GVQGR7LKVV+5BKkUTBYLe0gRfO70pgqAZ62EK4421t4ZN030sYYXmC7fFtBuz
0wxgknnIdESYfK7M/B3yZsiUYHfce566H7xNE35AHuhhgC4oqAt33/ljdHotIQwxyfqCc5r5tzmG
KGdYqbaXQwstKP9Db+3E4MZyXRqUvV3W6Wpsl0oOr8RJcFMAvXnE0KqEZn+6j8UQ1SgsNw0KedJV
Po67wTJQhxN+NsJuMOp1wuCrOE03bfm1lc0V+D8ynXbz1o9JCw1AyyRGD+B8zqXXfSU30c/t94FL
B0UejA21/8IJiuqpYsDnwt17/rKBtE83nVYCWCvux5nv5H5UCR2TBg7uxDvsa3WdCbCr43Rnxi7o
XiQz3fCzKPs703vfls06h0R9ecVnh4TmERIE+lSsoLdvyqfb7rYh7VBPtfZBYXIG1ZzOiVZ4GzXy
goWG8KumQM+ZU/gmHZ59YQUeDuAnxdq72qit4zhEgq9yTWYBVUsTBc9cmEybihLQYprqAIZmxyXu
a5EBJuJw6MbRFukE9f6PoP8wauGtCC6qlA5+vdBieNXklOfzOacO2SyeqZMuJUCC4VCBDKU6fNVb
0ipQlXsqKM4g12DAxu3YLSGpp007CQxT1V8FcT5VtsDQzr5fFuRG3FtdeWC+gOwMQtveWMwWW/e+
L9thKO6hx0m7lhHTC0flFefFMmUHROjIr0APnXoOHS800OKiwnK0zQLjSks1qgCk5Z7mf6Wxs/ZC
Jsh5Kxxv27omQkPt0pzgV1bPnnJ9oJ9FZjlhkV8+0+Oq7AffKMpDNApiCwhEjcAoIq1IP7n6rosQ
5ZnEKd23UrlUlTgOop/t/CRGjfLSJKNLlnlqW2t9ALtgDQ+lJkCftXSBOStGhCiokaV3UiMPN4bl
jzdDOSRO3jBtrKtHacU6KFoYVu90g/+RwWPKaiwHBZRlqzqAqsdNkIWeA6uz30GPRRgIEfPt5UN/
dsGjWMJlxYinqbbBBXz6011kn/wydstD0FnNumMMyaoXdGvhRMxAe5xyzFC4I+2lyYCV2Q6pRT72
qUWFiNHJPJNqKV/rWvMpikLpBlpNsFLH8YHxNPBTQ4Ux02ZZvLFHe/wFAG+Bv9DFObvKRqTB/AQ1
nYPe5s0OvagUup8ZL2zn+dGnIDodgmkiGIXK+TotIAumq1SHqtLVtWiOyZfOheAG0bB7jOKocQy/
Ca7MNu72WaHG7y9/zdcOAecQsRnCztQUOP2apdoVdZPo1aELVXWrp4WyCrNW2eY04yS43hu9RedU
UIXBuWx4+otnJ4BwDtweVtRE3Jq5ETTi3nejTt9HNR2cxlKKrVx1jePi96jTisoVDPBvb7SJXpXJ
JiMnNUlfzvc6oavFuHNP4dR9FYS7oHMdNM5XUvzced1b78aZrdn6+i5NhCZ35cM0OxU17htrrG4y
Y6nJf7aNRzNTpxGGBETuWSDNRs+UmkiVD6pm6z88qo2DLd01Hy9v3NntO7My8xLdautaDHk1tUV/
lWWGE7TXvjcuJNdnvogVOFBMdSS2TCXUU18kN4pcEeGPQ1du9PFqUK77kpOPpNw9ghKXVzTty4n7
UbQEUU/KOWl6cfud2hLqIRZjo2dFnxLd0eJ1/+wpu8s2zo72ZEM9NmRBMAKJPLUhRZ1V1WzcwVet
wWagwoeImVYmmJIRDTNXykSbmYvIq/zN2PhHyN759XpqeQ4voTjUSKNViORHDVXnLLjineQI47cy
Cd5norGtkHSVdYFZbp+tRlyh47ow3WHav7P9BQ0MsgZo99mLhtvdjLw+lw6WEW8MwVv71sehC9dN
8sBIvYWzdv7+n9Y7RWmggrz/5/lgyePU8INCOsS9tOoMfZuH8bry5VVXh89q/8mN5U9+9qh1+aoT
0DdsSiZAxAuPmtdcigecznJhj4NmPf3caSJlyCfK0kEDcF9Vn5UksI3quwjw/O1+BU6DFxQBaxoV
dWoIRQMzLMtSOiiPYbtpys9FcJN9j933hXoA4nPZ2GurAiqLzjZXIXy72aqgJwxVFEnKIW3N98Yo
3nR9dFeXyacyMhbOyytRBozGH1OzM9kjfh9YvazQq5Hfe7q8aer+pu+71eUVveaaU9ICSJmXDHt4
un1FUjYqs3uJzKEaOV5ofXJbiI+12jyj7H1V6IilXLZ4XpIhN+WVh8CajneShZ+azJO0CSKpqA9i
kJifYij2dlsm47Ui+4PjJUm5Ixz+QDLZYFyImq07xj61DFjUckYFuCJXlYuU0JgFxd0Qj/5dHlXf
MikOELWq2o8LP/b8M0xJliJyqRxhibMvrkWdLLl1XHNLtoixmelfBRMY1hkMf4cZCaWj8hS9aWWU
aHyxFtexkbfroUAvxGtT32n8TrGTJhHsLLbkzeUfd/7tJk0GrgkRrUMywVnLv+R66PIk5rXUmtZa
rsPbsPTV1VGcXtGFG9MN8/Vlk0cA7Gkoo55FLw9yLkBS0qTTj2f5ct0FE961cwfjs2c2/vcuquPH
oWsEz6YS333uEwWx+3FMkr+Qw1EQDA2FiLIw/Rum6ZjB3hRUWLUZaFKkR3w3/BDFofA5L0QJwVHJ
ABcsTNpiSiCNud3hJAzkcWX5IfTRurdFHz3JDumuBzWXhcopEUdC9UiO/dARrch9MtVI4C/u5ZFx
uXAs9qmQU86UpCD6i+r5EDLLQjA+q6HcPUTSEEV2nTfd16HS6ey2SZg8iZS1wevGevsMeCT5Cjus
bO1pHvWhRwh8qYEx7dnLPZ1YYRBAJV4tFNIZhXu6p2LuVSBH9OJA6F4xsnhgYqLiM+C3217+enNn
nhuaHfZOELtKKTDUmOKqRv/KjA8WiqmXrUw/99JyZi4CwwykM2pTB00EQ1swRaTKFqLWfMeoSVC7
m3iuwP55Ls/KPaopSHUqhe0hTsK95yc7tKRC1DRC3UkiqmtvWxCtVpCOnDLouijPTzyOl7lxmAJh
y+O2PQQoFTuDCEmqMsH7X7Zy9kCivEqBhfxqEmo+UiVfWml1BIglIQCk4bfrsupQxaqN93XBZEk0
TYZ2pB1ppqjiRW/0CvIsDE+UJVDkoB6V0+UxuLyvsyIhuUREOoPKbhSIzZkLy5s26aVXHK0ABqC8
wXZyfZ5aIZ8DxKakFDmEdiU3B1MK7AwEz+VNnPve3Mr8UwWIy0l6Rpoaxuk6sdyP9B66zWUjR8zC
2VqmFJH1kELNa8iNNiIBZobkibXLnFvjUGSjXdc/6OM6EdNHQl29yq2O2DWiBiYOsL76nj/prnJh
6Sicuw1vH7rHtN+maQlz2aohiZsMuqJ/3wuxk6IxHWX5aoyASMlwxTR1U9QPlbw0M+3s6oH8Moly
oTsEZB7Lp19THSx1oHUU3Os03qxN0F9rjGhWd8nHy1t9/j252ih+TKjwqcA7+55qUlaSnArBfSzV
wkYc9UliQV4q/Z3VV8iwSH+mWbLUcCc59dPleHpsBLEnc5MqjFRXI1kC5dMNG0ijttgZosO9pVLe
qb5UqFLSSM6XgHXzhfILjo0PXnwiFTCEbE9iTNohIJWmUn1ogV472ZB09lgn2cKjcsnKLDRLQgS+
ORPrA4O0DloCwN+AkfPGcDktRUPRY9pTasbz0aF9l8QxcpDlQfF0rk0mu+UfhFESF07h/A44mtFM
bWJU86Ccu6DBo8fMguMhZHRf0QUMM/IFpBF7M9gUVVGs3+aKXJ5I5U5PHoVARVfn9AspOQOaUkUq
Dp7eEpp/FtqHywamT/wyqvwyAFoZRyAez08yb3M9E1utOMSGZ1sB7xhaRP7zf2dk5ul9meIBDIw/
BGnnhMXHbnwsjPKtHnDcqj8rmUWHNNJKTwx4AUjZ5w4YZTAOC3F+HvXmezW7s5LC1/PeV4pDVjj9
Du1S5GHFkC617dbrbqmZtfRlpmP1AsOSub0ZA7IqDonyJEW5nXU3FDAWNm0eUudLmn7ECyNSrgxp
OH3+/BvrGXeFavcGGfqCmbMQMPs2sxBgJm1TQ0kqDkP7VQFwGCylCEubNa3zxTqUAP6q0KvFwaSW
LyT3hvYkmT//Oy+encU4FpIgjLHhDeCBzS9K8qw1CxXvpXVMLvhiHUGmM4ShxcUQSrQbCWhW/DFe
bEcvfI454LQb0S3NLVbSmoGjIupbqMHCFz8LlKdffE59QmlCKfJCLg6GFF4VRgct4dDJ+VrJv17+
Kq96MLcnejEQPqgknu6YWLs+4EeOPanFmvk6jtZ9NgZlbVjvXW2hJfLq13lha3ZaTBR1jTSbUpnS
chrjVmo/6Im/urygJSOzs1IKYhB38hTH2tyOlSvRFBzpP0n/4Ab82bbZgam7yCqroxXZd3KtcCpB
tjHNeOq3uzQAStobFCJplh+nMb1waV2QS6sSRIK/jg5C3qA8GNlpv2DlldhMMQk0EQmtSro0K0sg
2Bi6eVkVBwXhcYCGzJVLbFmyO4WuqmMupZuvfCTMkcOAiaMocdaCK6ZJE0qHexd/jZSuIkSI4cFe
9oSzoirR+cTK3N96LY4pBhWHIllPmcs+v48ewsEWc7tq7eLbeOc/yEuJ56tLQyBqeknR0ZizkaM6
kAUZbexDYMUr1+1+6E27YibVQnn6VTMv6g+z69pAI7KhE8HDI/wySSTHwj5qvl/ewFeC0EmNY3Zh
y6oU1ZqAjdCNN6L6UEofqjrYjkm88DJ4/Uu9WM3sOClV2LV1RbjrEDaQaefZo9nflZ38KYu9lZKZ
dPGaLQ3p95qRO7EVXreGsm1l7+1h92TFszsKgXDKqt0UoZjbwrCklVLDXhflrZmnC6bOEtKjd75Y
8+yukswok6CoFIfKdzSUoV27fqreG1fRBzd2lGRFHwx95mzjLs2ee+X6erlIa3bWI0mIo24yLKHl
Vccu88gfLjvOeW52Wh2z5i/WJqVkMlXHEDuwPjWjLX1FUChCX11m/N4m0RYcaMFTrdlp8CQpGxBk
JXz12ioa7uQgAl6abmrhP4pcf77aHHoZaBHRM8BSIBdrNbiexiwgLXh5/xYO91yiNUkar6yOXyjt
r7TmBu3bnRguhMdXbv4TN5hFR1dgEkCm8I3EpNtKbWmPureW0ZwVon0pedvLS3r1gnmxb9MXfHGN
SXkZCNq0b63E6z9ywQBv8zFbWeoHAz0sGaZwoy3lNEtuMQsrLUM2fhkFx05YOfjdB7P/OFYLZIsp
KsySQHaSnhnE7olhPVubBXEvbZCyO9Rptok0RL+MwtYBORtWvqFOt2/Gj5d383WLBi+26dUG/vJ0
NzP6dEUSj9yfzOJ1w/A2TwekkUbQRub7yLKcol4CG50Bx3/Fqz82Z7dB7QVWp/vk0qkqOJ3yqS+N
lakwtKMLNlmG8IK8k6y1Ul0riyTWs+8I2xNkIvqIdJ4oLc2W62eGHlfIne/r/C8lLlY1rNxMy1Zg
69dv3NiZpdkiLStkuEXi6ftSvHcLcadULDAkVa2DD3VurGgvbC5bPJZWTrxnZnL2AlcGvdMlF5Pq
diVfV8/y6NAzY0hIUNkASWzjylsnDh2ZZ+160N+b0IZugtVSP+Osw6dMPwMADxQaVOit42C+Fwe0
ENIxRkVf3wfP1ZfuZ7kqd9X78tF7MN7n6/hLs2ses3uM00JbLba/X/3AL4zP7osBOSxXlzGu33WU
zNEPkWxmtSiV095Uq+S+38YfMkTBfyzJh5x79bTsCXsLsIYn5xyWGSmJYlaWr+97phC3zBFdDcwe
ZHpJzcwTW1vJd/qCi53F3ZnF2b0vxsOgRBkWi8FiWuOTNAbr3muZB/k8+kuf9ewmOTU2bzeKFkK2
fjX5Mywws1ybRrHqLXEhuC9ZmX2+WBhTt4xYUlZtvLDkBmF6kvTt8kE5i3mzpcyCQAcyWUn0yUH9
ZCszvaVJrSul7NdlglhPgTAjhMXLJl91SxDnOAaiL/ROT8OsWYwlfTFX28fMyGECENqEKyG+9pdI
Xq/v3x87sxAQMImzHUdT2wcetCdln4tbuVhIGJbWMv2GF+e7y+JRqjKLGJo9xUmzUgyBebqdnWoL
Ae38YXv8UH9WM/2SF5ZGV1Syin7ZPipt8cH6Vj+moh3cyrv4a/Ot+4R4hpkwsdy+/K2W9nB213da
34slffB9Wq39skMaklFBwof/zsgsP1AKCSFEBvjsVcFam0GwCZMfTG1cX7byD0Hpzw7OQoQgAsOx
ZPyuStetehCYqvzF/E7mo38UxFUTbPR84QRf9g5ZnOUEWQWCm1RA2xfZVrFuYuOpgnAQLeFIlszM
AgUDZFU/RhZ4r3m5IxseKOBPab+SrXJhC8+emyc+eNbrEqFhhcrAh8qDVeDZxKOJGL5Fs0QUHD9z
Ln+wpWXN4kQtCmIWmexerX5zdfU6L76S/TtdqawuGzpPlEExMQ+Z0pMOb+iMmZ2oKVPWql7b9/D3
wtZJ3vdolNnBd6td6fZjvF1i0p0li5PBib8PH4RG95zupQ7AyEt6w3tLWQ+5QOH2Pzi4WJj6hNzA
SC7OnN0CK64IAhZEv3Cp2MUI5WaI8hkR01Evb59G5Jk9tV6amr9xhERvVR+S0T7RQyct1qFcOkrw
878zMvNxk7FVQQGGZS/KmR1VTFSrGFVnLHn40lpm16HMJNZUaVmLYXSOSuNBDL4wfmQhqr7ucABd
aOlORMN5OUu3xiStC1HbS4/J3n0uepQiyObVlTbQhrDLwmZoNFI5/8ke/rE6i7PZOIgZg4C1fTZB
k55q7ZO+JMP32rsbZ/hjY+Z3EwFqNLJR24NUu9VkW12nj8beX5WP8cZcVav2Z/hF2ypOspG/irVt
/ZV9za7+q2XOUa6qC7xCKgZtP0gN+am1IjWNsw+Xjbx+gv+9Tm3mj5lUuFHqss5OeB78L2P919v+
fo2ja5KDAnlG/B5oxul1HxWiWwde0dxXTBVbQRb8IfQMubls5IxvMgWHCXeIFhwwxDMoiglgUIor
qUVoPmU+ndm7wv9w9yXNcePotn+l4u3hIAmOi3cXHDJTmSlZs21tGB7BCZzAAeCvfweyqyxRKuXz
oiPuvRFd0e1ySyBB4BvPd86D7/fTx1It4yfbqrsitt2x/1BUHOXQMbNzJA4pnyBrx+R9PpuAlqvK
mh9Mt3UktCNHqDK3mGb9QNu8KyKJYrUKOQi26pATMRBM23fDiRh2HfvrtwDS1wKxOgJK8Mg836tg
hPYQs6vhMrOq5Xaquwl6oB1HJdPLIELNzzSN54m7pH/nU6P3uCaIQ+AvoE4LiPHzNWk18qYL6HAJ
Wz59N+dijoCAzcN6Bumk09LlU2lMd5I6Z29/slfeFfpTmukS+AjgTVZBbRGYA7r9xnwJQiAIxuf1
JoMSaTyP6CmAwizbWtz7/udLYmdxCsHOiIxuddRVBUzlvDjzZeqDdTRLp+8El8qmxu1Al3PIlJ7S
q147fuyt/pT/LLgywoUDIt6OevMl+idZMlfkNuDuHFoK41hCnNL/fWU1vBQ4TkF+D0YYZxVmmH7r
Fgwaj5dBmllRqfri2k3n+6by0m+in07xlry2HDiOgNDWrP141ecHBw7GcitWz5dQhigjqsYBeiXU
jjgEJsGG3fknYtAXYS/G6AClA1IVqDY0btZwM+Y4os2ITy8r70dO2bUDDs+ytXelgdgttWLp+Adr
5udF1x7t4lRB/sU9AYoOjS+wiAAKA+7nlR0LIL9KCkzaXVJVPEhbQKzIYAM0T4f7oKVg1m+h+1e0
p1iYXow64K2fras/w5N0aU7duVKS4q0L84NU9iZz6GEmFmZS23BphhCqGWEv0jMIjAIGKymGceoT
NmLtIxzNm4IpdCDSNIfqGifTV75B8sVzL53S8OOGOtDGEepUa+zVVXBoULK0Eb4+7sSTNzXxdXs9
pnZZkbTb1pxWCPIww/G2EXhB7qeJddFbxDQoeLcdCEI831DPb+jYjCS/ktBGvLO47xdROqfG+2BJ
of/T8dr9XBcCww1V3mQyrCCNYEYQYmtvGVgyr4w+l9tCDWdMQNB7YUa3XwpS/HQF/wl+9rf06fV6
XxvwQ+csG8R/PcrXs++NVjR89oekHvJBXY3ftS6OGKvhb3Em/f/8//3LX9Trt6r9/n//D4ST6kH/
NpY39XMxEYRS/9AGvtBWvB378qdAVfQ5/9qIv85EBbkq8eJX/NIj8cx3erwXt8REV/WnyvwvpSrP
eqeNENI7LU2gtRH+4WS3zHc4ANAQh2Y91KN8zcbxi5MdfwW0A5rPAD1geBXFnT/RI3luNhCTQFsV
HXMwZUHVCRHy2ucQRdJsWNjGAqb+XnEQm5hz08RuZZch2qU/pr5o76nZfH6yaZc/HfhThRJtjn67
9V/roommLwyIHV2831OzsSivnltisA12zoohg9JfFwLSwblRj9MfmYefawHjCJkwDXGz1kVSbOU4
TROIFyqflZHPc7YRrrXEb7+RfuL1G2FmDqVnsBTCDq0CFSFsj2OEHG/kezwZBJ83XmqWO+jJ1nsQ
u/IjadLEsrcAWvOzt9d+Hqw8viHMEqjHYABB4LLmInDmkS1+hbUl0lRw49pHaBSfNwZqLVafm0nf
Qi3y7SVf+YDAwkP9C2xKEKZaB//USYuhMSq2mdMuj9LaoNjeAsX/zslO1DFf2VmAZD2Mqmr1HKjz
Pj8rQZC1/UwISYho80srlUYcgAn8LHW88gBp2weY/YO/TNWuGtxTsONVPfDn3mp6S7ylZjxeD0K7
RJRY2yFJOzV+lLXesjVUhxGbKfN3fDb7mFqLB010NW7yYgF31zCR2PRBnLOUH0E0iR8y8j8DI/16
KpQ08GR6hGqNeF1M6Jg0DSWJbVfBxu2WKsIgQQth8rHbvP2lX9sBRBYY14WfhRFbT0+ZXTHnlZ1n
4AMIGijep86XrPGrB6ihOnfdBGHUwJ2j1ijqs7E8EtC0RFC6KZK8k91mmYYFMy+peaoY90JjD6YL
Y50o3iAlQfdy3aUHCVQLckYbpktSgHD6yuOhNJTfxHkbmPCUoKm5rZgyL+i0UBa2mNmPeJqqi6Ch
8362ZvJhdCV+SplVFgvbBZ68rtvuaI3WRtXUA+MbZ7HoffuYM/KF6+glyzJonhKZg1LVnZ2bVA7B
qZGCFUOS/rq+AbYt8Bg+Mp+umSdLDw0WBNEk6TOv3DjTMoKOoABGUzSGNCJwlRs/JLQIUAInUsbU
HlIZBWqywlHWrRf2MlPnXBJot7RTG3zgXLgq7hjLssSkqjkRszwWuZ7bPjgvkDzifsLGQhHu+Q2V
HSScGumkydKkTQwumLGLmrougZzv+aHIGvNaVJnZwPjW4/mC2PyyQK8e6aNKMQ+KHJ+H0B0YKJ7f
Glg4l2KI7LnCvxgw54aWu0UmI/RtdtM2y3yZd0Z21acM8rakkd4hz0rnMpdBdZ1X6PCBKYBBkmmA
avtgb9FBsvZAdTvXuZtCpMIUEtgUU4E1EFwKdyV4K+8w745Kvz2MGxNkDydM5fPAUX9NcG4/MrRg
pE9b6ee7Qydnchi1U3Bs5tNd1SpQ7fudc8L/vL4K4mDMcGPmee3l2gUk8CQw0iRgvohnS31vWtc/
8SovwwW8CgoYmqoAXJfr4QikTfnSOXOamLM7gPt58T5iggz84WCCiPMJKPKxnftI9Winv22FXlkZ
jV1dykWZBhrjqzyjEEMA9VURJJNDQb2WqRISaqjwq17UIfPuZgbgOvFr78QbP46jPj/b2sbgeCOC
0KyJqwipz9wcKiAU2IAGnaGQSj+9p1MvPluiKG1MgDkk5qZBNmU+c4iMKWPZNZK3TjQWVitC6Xvt
MQMf4TcIfB47THTEgIvIISxBnnGbWgU5TJkHUmPCAFp06zq7RhGHf3UrYr+nbVBcyrFMTySrL13q
T8PpUcwA6sP5/EhCUaRTbWsESdaCJNqewaUPGOi1KAcYeE+OGxRkLpDograQnJzWeH1LceFcAwUB
KMysvmW52Dax0e5KmrIdtwPIzKOU1H2EqUlvW5QdhuwIb8JWgfqWFA08rOkglakMesmtVCVd7d+X
XgqYQZYusW0tIFoxvHrXNjbk4MTcRRzgu7g12u+MOuBY4/3nKm/TiwG1+hPB5Srtf7zduA2w1agu
g3YL4fizSJZJCZqtyfOSjlne9QJzEqZ2kB8yPmDMWM29hVaRGZzlQ2rHldMFZ5L3zSU4cdn921fk
1UcBgAf1OQixQ7t99Siyhh54DomeZOrLHg557D9P48JCl47izF9M8t7LUP/ubAZJS5RcwlIBxkz7
4frEg2iLtrozOgQGc6tGvLw4XgG+ZjWLDA/S9cd6tM6WxTHOTOrmR0RoQ1iBESLCfMNRCWLvaCuC
LeTfqrjNrVNUP6+cdEB/8JmgWIF46VFq/knWnlEr5QSBXdKJht6xrPTPXdzUgzDrLoams7f1mPk5
QPZ5IJ7oTlBqvGKUwW8KlSj4c3Sf1ulV06WDV3RYXYKB7RysxP6G8r+1Xf4Tyfj0vR/G/vtf559b
8ddmrL99HpD/Pubd/+ThPzPvf/743yQt11Tl/56W/1SPvs/rr9+hIq31o4fs+1/b/nv9+VsOxbRn
6bn+VX/LhSI91+xtCKNxUJ8qphHXfIdjiFlfqJY9puD4uH/LhdJ3YLXFJDxKNeBI0qLnfyumWe/Q
ToBvRLMJjH+6iPt3qeJXVozt/FcikbW2H3Ir5MePrAVg6gFH0Sr1SQPS+2QRZWxivBmy0Cj+5CHo
YEQTtYHoKohGl9adXVJ6XyigZUJrFv7lNFTizhg6DBJanIV2Y6Ub2+m7YouufPGx4Ogm11I2R8hU
DxCMIBa79V3uxnym440aGq6SEdW2XSGsU4SyOg1+ahrwRihQIudGOoK23LpKmkOhy0P1s4znXIiY
KZ9f2u3cgO6MAkishABRi0D/Phjs2ABJyDnthX01ooOyXaq2RzlxmCJZmJcYxpn3VdFYYDww70qX
OUm6CLUb6l7snhylX5/labFinV7jmcFzCTU0FBl1ZXeV2vs9pugJpvZjRTnfDPMiEzbze4SPU5Rz
NLCHVJyazlyBkBE0YlFtPRHv6HHbNbMQPlIA5LhVxMFUWHdloe7beeAh+s1B1Hj2e8vt3U0B3bsI
rZN8AyW64ITxWpUifz4CmiA68UX3BdWr567N65AyeRMeoa17L3FplofKNuuP0qRjVDmZByU/v48z
6S5bkxQkgb6UzkMGkriuyg5ZbtKQtuXXls8kLCg5JQ9iraNCbBKwb4gg0DDRfYzV/Vi8mvCx9rBJ
9D6fzsepiXqApqfBDKd6DLu+iarivQtY/mLIvcXdY0W/oWsQFgSsUKmDkeUtYXyLeCNaRh+wohok
b5+UX4Bz60MrPfhJssmDG3CWnAgcdJCzughaGcEELagF5O360bsMArXccotYEEjaLbLncVOjjxZg
aDucyNKeCKBfpPEQYQDfEgTWwZGJjshaGMR3MOc7BiYajRZRGzCpHQzVFttmmnlSgcPg3Brpl3Eo
PC16NCc+xspDbyZFKMwRYCvhutshnaoTj/VyG/BUgFOBjtfXkjKrSHQM/L4yRjxV0EuAVQFwiJp2
6HewsU2syCjix7v8R77y/Vsl6acV6f96/z/XX+qK3L/7y7DPh1xkf93nPcvrV4vY+hf87SXtdzij
cGhwhEiBwMv5t64oce138IRou4DiHRDYx67l317Sf4eSAMozFBSphoHSwG836b9DCxDfG6fR0H70
j9zk+gyhK40KO5w1qkA+5K1WKZpa+r6Vwg1Qw+kxZTZLEdXCDadlO1bqx5NtesUXrOueei30mMCW
Ac5A5E4ri2MI8CpPGDeLh9oZw4WxInE7o02CTNy/vdIK4gFWFr0UZJNRDQKPGfjynptfudRBkOZ4
rWVGex24tsm/rzn4mExllxve93kop+nMLVMSp3P7UXkyBnzxMstZ88Dpj4ldg0akSBzAyeJUhSJF
zYPS0oomm/IkK35erX+NVtZuUj8v2Dx0soxau7/WlgEFJHfm2QziUdE8XESHOuDcaCOC+mhrpiom
8DEnak+P1ZOndhSswziUiI5QmEB1eM2MUVW5U42KB3FbQITb75or1k0/KiuorlzZn89pphERc3Oe
5URGkpoJkATB+WQ3YQ3h97hrizjP/avMHtAcMChg21MTsu68ne4lKedNbpoqgnKPE6rFA4Kc113k
s+BBOW5YlW1zAy7zKwinyWSwCWhTssWORtfPEsfLt5inyOKUe2lotqmKekxDxpy1iWja6oPQ0tty
yk/EWKueLA6Obh0BEY8j6qH3tA4d+lmyOS8HyHX4o4x7jzvof5ff6gpNwxy5bDwK9pEPg4taWApR
02Bf9ZgUa1vmbt8+wysA1q9HwT2Bxo2WH173eVRTejZHCTI2AmghwNWIWLWovxXch8ftCuSCFcoQ
uRWXGZgvTBD2RcoGqajTfZgntz8R0rywFHpnfj/OelA0sEewvE5NAOG7FtJztGPxRDHOS8f7fl7+
tPCnvwPOJZgbAhClQKj7+QXOJeNQ0Q78uOu0ssc8TAlr3enEDYCtfB5J6GUAPYRlpphGhRV8vgy3
W1WBBisAuDstwkkOD+B+QXM6H885kVPIiiVW0qf7NkP5IzUxiOG1KoaSvZc5O+FWBjClnti6kl+3
1Kqjopp2UCr/RutRhFNwPlZmeg4CGhYROm7S2pqStsm3YCV1UYgTJAymC7rkUwQJ27veMd9D594+
tC5mXZC7tGHHMlAlQVA4AaNpqFw+XJgqBh3PeNaBfS1OM9R4OPFQFs14YkvRQwAx/UyM4ltZz58Y
ethHvwJTV8AWYKcw4esEMCllfjfloMHx3Q78xI1A+R5yvUlZ+yIKpvpUlfvVs6zp2zV/KdzWOhnL
ZNXNblkFsVdVKlEyAtfvEkJdvdlh0PQ2m7LmYBqZu0Hsi8EXFiP+kyj5+NGEHzsRPq4j38ePjlYf
UgSIhmFc9/lHx2zWOPhp6sde72chFbML9BcYLY2vYAFqxSygyDycirdfXRTlDCCxMOHvrBc1lpnD
SGDRmiHJHIINiEmAnwT175L36IGVBUjoik8nbMi6mqRfFbyEAH+Beg4mWV/qJyWcekbnYeoKuHdn
PBPoYWPSHzL1E/a0mUgAsazxAVBIaIk33oMyyvzAJ2fnC5KdqAWvdDl+WjNXQ3tAMYnOnaeLTU+e
JB0c6G2PLIhZP4MYnBuQfDEosFoetL+NLmujBSWGqGOy36d9IeNODH5ieeSiRVSy910Aj0aULWVf
nEhRHyk2V24QdFZQ2UE5AqZGlySePloJMiGmufHjgH+iXle9r9QFaPlDZ3Y3ho8WFXoD7bax6Rml
0eKm6tweS1gLJx+TgjtDXDL4KBPIL2X1fdi0wSfBMahWiYxHBb3OrV5EmSiCrQwW/DbgZCKvdiPq
gwBlKs47f/aTlpNPMlcxC/o2dMvPrjEFYNbD6ZDVsZyLXTBjUpJC7zoCKWoRDgQgIYzlfcYsuBFm
i9qIxlyOHoOoWy0jwiEMXzNxAIHAGM+cFFGFjWZMFrGrOi/OFzT0za66ykv7RNP5NU8B5XVQFngY
hX+Bp3Kyrq1HKM3GcwFwOh1JxKBYb2GQLresX2joP0pKzvOvPWjpfgzrYtz/moQE9/rfE5K7mzdz
Efzs71wE0wMohRk20gqExk9yEeedLrNqQnmYRBTC4Ql/5yLgh8IQFKBimJSDQsvvXMR7B3kOC5/4
MVxyEGevSnRvlez0PXt2D7WdggiGVsHQVcNVfoAI15pZbaVxgNFqaLNvlZ+ecPjan7+1hLbST6yQ
pnAN6IwlZGafW63cQrQ0cafg5sn+v5LpvLgBj2+CSib6XpBXe8Q0P1kGjColGwwjjdMKhIA2PzaN
iksnuIcNO1EEeFFp0qkDiKcxzAiJYOCBVoY1cJq+MxaVxj40EDJzODQACZamEXep2nbAb+Z0OjSK
be2s3OdcXUC2ZacY3endDWa1NYh74vVf+Dr9SJ4LfQ90D/Bs9Pkum4VtVs0iIb6YEYRF1S6bWVKa
44HpD9v7d6ySJ0Q2Ti25suG2xTCvYqDpxQ32oVZYFrPlsh6jeizAyc5CRwYncoXXjuvTt1zFjoNf
uigM4y3bqogKI9tndnnCNb1oS+mPi8Rco7ch2QX1kOc7WXgKyBkG3kI/bS4Xo36ofXtHsBawbecu
t88ndzyIoYiCobk0bPvU+i/iB6yPnrUGisArodr0fP3edkarLKHf504Prd2/B8sd1FyrXVkHRz/N
94rl+8IJrueggsaQf5eJU/oij03A9ZX10P+BOLQGSqxVsINU+YxOHMLQHACxpfhk9fzYol1uGv5d
3UK1HWNexjgnlNE9ZGlF6Fv53s+qeDTTpO7GiDn4Prh4OArHKhgPZVCHk1HupnYOnbG5fPvu6/v2
8nnxzXR4iWu5+mRd39aunTX4ZMo9h7xvVIFC3LZGJPTBDRHigOLIeW2IL28v+5plQwqDkQzgXlDx
WBXaQbCECzfXOI31/CXo+SU0WJPeza7fXuYxGFq/HsrGSEjBAgO3sDoRFKT9aT+giFMat+hBX9a2
L0K+0KQdmo1ROPtisveAy2yMkhy1iSmaLAkUOVoqOM51ddXW0INZIJmSL7H02JVbzhA5chDQjAjG
FeyRklu/YBvSVLugBcMaMhd3USBE57Eh6d4wpwSLKyc7kXEDa/7Kt0N6grIaUFvAO66+3ZKB+p0M
XhDXZnCbefzSktOBOcG5K0AdmroxsF5laNFps+TDmXShizqUn1ESSAJe7AtqA1OTfwLvN9q0adIC
QzTL9x2OnyR21CrABVInmogCz2gxJ17Pd7U3baqewkK6u2UprlWPc9k34VIS8GmPkTDV1vKqnUTi
KOkSM8GAn3ZCx0ciiZ00ckCcLVhWgQsh5i+emBPZObseO8rw77NgvnC67n3KHzpPXmRUnBXAUyqL
bEaZXavZFjojjNOGj2E5FVHJ+DHwpiQVThR0xSfps0QvaPPmErf8OCoWecK+YBIUMm71qVPDgXv+
t5mSDeYTt13uRior9ou09gSq6ukCbgpq7TTGzzH6zxaoU/KivpxyxiOS9e9REjv3mdpObrZ1Zn5o
RIW+cnoDEYDPpEXE3fbywppxbW3/npv5tVcO7/OucuJ2KW8n1TZhX1eXRWDvApslhGXJyIb3vk8A
qcu/+TUokppl27A8qcD2nXvWh7zAF3X9+0L7BQdAFBUkgxe5Iwp+Wwi0l70fTjAe2pA07g+M0Yfa
7uq9blW7oZCI7x5guNsor/GvqPNNMntXaygW3J7Wkrw2C37s0yrmiwchwPlQ5WTT1+Sof1eD6ipb
xPugzPZeliZiqI5yYns+D2AOcdR2JPYtUN/JxLK96DDRnOYRJ8tdSp1z18HBI8sZ8FDnAxsjYlfH
NpDb2gqORe3uOhJcaatDcmPLTHruV5i3Ab9LVzg7hmlYe8yu5xplOuBj6gj1ri+Kk03hT/ofjEXV
cJtiPCuq4AbAgDtgzxI59OgLGTggs8mPRWds29EJuYd7a4oz0bmRkdpoFmV7Msybuiz2rsOS2ZsO
tJlQJ1Nxmw5n1eSEKBTFYsDGeu5Zzsbr1C5QdoTaMD5cY6uYqipmHY/rGT/DcAi9eYgwh/NV1LwM
GwOqoFZ/Ngp7rz91VuHPAOeBIPyeTMPZbM+J2ZU7g01R1bGtaMjGZnIDjJAfigDneBrPhpldIzje
Y3oMUNj08QwMLjyZzX6octl2VppU2RJ7FrtxgfmzK3gXOFbXuoVcSdSYxd4xofGEbe31p9FZVJ9/
EkA22qCB5TgnE+c7x0zvuCVPWKjXjDzA7ShbQGcEnZ+V8V36zq18wPpi6veQ1h4AupTb0bFOuP1H
8tK1kde9eYBr0NwH8/9zt1+kEGLsMOEVz0H5I8Mt7l0Wsqq5rBwVC9Pe54rvRt1QV82YgEHksqzZ
R+1TDSf9kE04SQIVMdcfPkAv+5gaTlRIFb/til4WlRCcAFMbIDTyNcBsFWYOtMhqnvoo3pnKQZUc
KqsqWL7Ojr0rLCiw4L9JYO5Nd/yyUOvcduTWQ/s8ZCc1wV+WjfWjgM/5MVAyASt+vmGWU82YX0a/
ASKS1/ng39r18mUs1XZAjc6FjJ9Fh0M9d59zb4g6D8bCPjX98urZePIIq92QEydcoIocO1ReeB0r
wqxpPxcABLy97a8dDtA5gcQPtEeAFa67r1PV5cQaqO6tVJ9awz53PZIgrdsNS/B4R+opTTxPoVRe
RB3NPiroewdkQ2GFgrQ/I5Av7IPg2PT5no+4ttkfSt0+tn/gv9FL0RTR+B+rvXCZAqS51+2UhqGI
MoEXAoYHMPiinEO3AnFXnyYjCe4IQwmK/yEr2a/1gawDEzZ6KyhiPz8OpPBo1kkjALrxQYos8VPr
KyaOIOR4Kv17Je9BFxBIB2iPICxbF1ZJa4O6ruqC2CrO+EgTt7DiAlXG1lJbkCDDIp+gvAIY7WWQ
hCWhMIqRObzhGipXub3kQ44lWxuBGBzH6KB51GNGBIFub1pZ6HWA/OMvddaJOtNmhI51mM7lTp8I
haTM7lBIp3Oi7GnDF2vnqGrnutVxCZy9WMA/NLCPKHxt2sbYjnxKunkCTTuPJX6GyynxEAX1jJ0D
eXPkOblH8exGlllSQJbPVNCF8INjXsL5Zc5+6IE0Yc6+FPlecKD+++KKF3PoodDZuQWqnvWDkt69
UXXHHg+tf36Q00ahHj60dAec/N5vnBDVumS24eNk9lFHYyPWq8V4cKCZ0FbD2VSzc1kUkTkO722V
JhOiQLXYe9NYtj7SbH1LxgB/L/r3BixmUNk7HSzNUA4bS/aR2QQlTmQsQ7EH1u7H5Jc7ilzZHuV1
FyyXYy2NsIRqjtsiRMzFmYk4WEdaHpztME3wbtUuzUiSGeQaCkZbB1Ru8HZ7W8mvtjUcFiYvtP1W
vb1PrYe8S6+XtgJYgRxEUMJHtxJjS7DWk3+kBTur5Lmb1Q/myLYpyUE2kd4bAiG46x9RhoiU1lTB
d0iXIRItTkGQXzFEnx2iXq9hiGqCo/LssOqz/UyHSO/hNGjSOXYdoANgWsFW/1y+IDCERzWks5sk
PScB/pnJzdzlPyT2rynGA/dv+0kh03MiADE2ULmEjNdwZpVoxaTlVQn8I/Bm14sXJP2A+Kmq4tlQ
Wx3I2EVw79sohropPRdEgoXQu0uRj6TB8N6r1cWUTwe7hMMv8E1x1lgwhUbJj44rLxz+fvGK66JH
0C0eMFcQAYR8qWtGfoqwypm3Zkv3M5/OWpXtKbzQYC9xlpdXi8ojBubpGslp45RXNRLWApOmMYEi
I8MPZ1OBILnNbnQtRJ8RV6otg5maQIitz6B2sTwQEIEtgfVctrbBcV7nJLCHMxfWFfy9yeDbodUv
2z5zIv1tejImAKNBd4/ceA02iCDtxLiFI8ud2SOSm29xpe/edggvnZ9GD+g2JbDz6NW96AyaRjHi
3dEZZORG5wOWPR4WRJX6GNSFvctLduNh+Ce31VakCANpcCItfVFwwyOgaAlUtANtR0y1PDe4jdEZ
vUEl+hwVS6Z6iCrLDlOn2ik+RG+/LjLdtQHUxRgMC0CIQ6MM1u9r1gGpa8IgxusUewK5anTyBnBz
i+wa6tUxXRDGC7u8Ik6WdLDDRWfed5l86LrsulXdCFCxtU9bcpyyeYNEBiMx8xcXTNK+ZICkNUg5
YRtMoPogJIJInbjkWJT5HqIiYzj4OszRm4skDR2l7Zg7OxMzqxJNYt+atzPEv3Wxa3ERhclFbt1W
befZTsOGl7s0HQ/QU9xDpeS8Keneoagfefk18o9rgasD9PdFAExaDwB5mA3QNfA7BP/KPgcfax3n
mRsK7i0ADrIPhQ/BDNddLmpTXcyDzkAr2ChqDTKUNazgwo92D2K3IftY0/yKlFDD63kdgsMh6R0k
FS3s5cg92FicVXRElJVe92Z6Y5QuWAqg8Sanx7cfQFdV1eSGwNlGFs+uR4tZoTKqnW0PX0iffVfS
pVAKoju3bi99d4T0q7wgKEUIRq7LokT7aEpvGteJTIovwDpy5CX7MFBkhMgc66luk7SbEliCPcv5
ds6LferXl4ODpA6DefsMyZpVIwdupg1QEjISjF13g7GBRaYlfN3gH4kV3JRYEyWzK+hQQQGjOnYG
3WNW9dxHPl2BO0rfC4HxJFrbO4lWLo7ZXiHZpy6uKPKM0Zk2Q5vt22LelD271mbWa707c4bUyzBG
E+TTQrsl8eMvD4od+kNlWI155GH6x+mq3WDBKS79zhX4ixHM950/3Fito11wEaG8/81zBxaPvnNm
ZuhAD1lHd2j9+2HdQFTM/zFCFisUmIoJoVSyr0i5K4W8oL6KncGJhFF/Lkv/Ju/HC1pppEi584bm
qBPvAkZ5QSLVGsMXKK36YJSHuFNJFrVHo/1qGLx7x8quheVfdzDOSTByGCzgWJlI73SKnRVVGUkv
j0iPeSJYNEuic+6WSZuyxK3gKRsMh8yA2LXIrRuSYGTrzECeHAbjg5sjjUe8XZkBkL6wmaGxpIfG
pHuU/PeV594KgeikW+RF6UknbDwPDfuOVvDtxaegnrINLXg8okVy0J6+r9mJ2PkVy4E5B8TM6LQi
elrX6geUt7gSBugzgxnRETYTjhcjBgdh18cS1Ym3TdXL5dD9RYkaFxqFT2Qoz60iRB0ySYdaoxvG
g45PMmTNfl1/1ie9lfOJ5V5xBLbuk/p60hH4tEe0xZO2hwLWDWCz2YMci72rkGD3uYdJicXYomYT
5Wb5YKjsZvbLI5j8drkYIxkUV4/v/B/oB942HP95s2X4r41F/Tj/zVD+uqP+7z3Czeeq1MP2r8EV
9U/+6hA63juIh6P5hpIG4Bpo6/1GK5rvcHChrIUePiQiQfnzT4eQOOY7aB0DtmbbAcaFHpGMv1D9
xLHeoXcI4CPFr9Rj/H/UI1y1u4ieF8JTIAF5fpb7fKzSiZdoPUjnvcyWLmyHEmGgk1Mw7fb0wcCw
8Z1HK/kxL9syavJl3vDWhFNJpYpIpYKtsbR5MhmpeV/2Uxc/2c9Xen4rHtXfT7ZK9jIo/k4CMna7
imYcsY9qj6Xsu6jAdTi36jKNMK/lYMYJowPmpKobUNLcTSQzN5bBMIegUmeK7AV054ZRWZvUyjsQ
nwtz6zW+TCp0ek4ESyt8/O8nXaFBjGZ0syEokYelph/RfuzBHo/JOQC7sq9GZWcH15ZNMoGNtAqd
1M7jAaM/J9pm/7q6LmA8sQ5gW02DKUN92+gsZ+N67RwTJGaJ3zlW1GcD32lkH0YTIXXamvN0cDvU
Pd/+SM/T5d9vvo4PEX4sGMEtd0vNijoEkgzJCmvEGXHgl505MK5zmgPjOXgI1N9eU7/X72La7zVX
RYgpaAyLmFaxa8uRb2Y+Qq8N1ejzJjW+vb2C+W+vtSo7+bYLfOqCxHoyWXZYWqSisqybW+7m865Y
kCFAJ3SKAqaAOIGU544v07Dx2XJRVnMcODodsiEpEZTiS9259qbJ0agyiZme+OiPnZPXNmHVUSGk
aoAnBnzFKgsJaHEOzK8PstgKUJwdRUdzPztVuWdBwCMvdbNbAJqKhJkdJhxHoOZUygQGVStvS0uZ
7Y3ZtC7aZZQH2rX/j71zaZITSbv0Xxnr1YzZIMO5ui96MRAXIu+pe9YGS6Ukx3FwcMDB4dd/J1Sl
UopWZFjJbBZj8626LbsVRAB+e99znjMf3J6ZVOoYHSg7D2dayqee27qT1k9iqGiosiW30O+wEOBc
W457bDXevPzcVqWU768GKoc/DwVTSOzwy6nJqtEFVTb2dVIo6mRh1drLscaOG+yJZu/0rNksakbJ
G6ywi7EmOJpaQ+5pJ2bUtIrwtpEa4r5ilB8GhR4EbwuTxUDYpKNHVJovXO/9sHK2sCyN+7AgsCz1
hmxlNac68OwWpn5vB86AugxGow+2hT6oDfGTu57Yy4AHOumPGXWGg8wC0/21xw3dwTHsnxEN/fpu
o577860o53BBAF/UZCDVuWnTingzRwv4se18Nhbk+OT+8yWM1j1L3QEwjpIDbndc9jtRaRfSVWiz
BmVuWl5/mPLuIRgKtZkg/wKj1p/PPOjVzujHg17NuKDMmTjogiaTIjI2iUKkNqYTEKbvXV6MX+qR
om9AS+xNNzSeJdTPLUFZhA1g1unIhm62wArbnJmRTn6d1RTcWgoGAPjpmWpr/2pa5AhtbS/qbJ7D
OGlUcKEor1DC8cHiMHCyOERK6NgQnT4G9XDuaxwH/6+ex2o2HpERwWqXNBlnXGTKQxtOjnOHcNj8
nfYnfyNUrbezCxRfMWm6XTpG95Qu5sxq8HPV4MdTWc3MIZSSzlg6VUanMU5hQKcb3lT6Urm02gA7
xLcvj/NT7/ZqeoZyASNrpFU2oue67+cowmLP9MYl+u3LV/h5p//jl6ym165i6GG1DCe0wZSbHP2J
TSlxytQhgUDYL8m29Gby4eWLnVjB/6PQg8jDYqn1wjOren83y0jeVzJ2sPBg1pEkgj2f+sXBCdqv
xgTgn9pSnRlJK9va3790fZZBP4HOsx6cvRCFuuhbx0/dhi4PM3yH1y0hahuio7mgpRx2+7z1uMVt
HlFs8L0oBMYTO7JkwI0Hw34S7EbNee5vunA2mUDXeecEimeIPSdtagPWfgINrf4IcEu7R8g80n0d
r8ZWTSsNWjzKWBaZv1M73+qjJ3v/8u31Tw7P9cpjSwN0ClUZ5EDzZ9CnFE80fjn6qYvDdn2I+w6w
LPIvE9NV1WXFXVpuBpNbk7QBq1BkHSK7lVHbRQfAd66BWcHLB/t8lIKQKK9t1UG/QMrZfQq9IX/U
dU7Mxi388kHOvXkocJRGLiOUHKGJ3C7FEiOLY4sc9fJpiBVAmqpgch/lIr5z6ZH30bAcuR6okgEy
ghTn696M842P1HqzRbmKHaq5p9jeCeIssMpBFZq4SrYWgiKn2EfKW8hG+L65c7xWd8kUq/iWh7RG
CutUIO6AQUCf2qhWYaIQBPEBBgf5lVGnhmWExQ2UDNryhxDbtkthSktvRqbIFrXbwE/LsOYsaf3O
Y4kpJ8QNH5NiIoAbFN/5tuHD3iua6K1vygadTNUsX528dJ6mEoUEL3coGgRg2dxrunAgFZgDNlQZ
sbdzz0KyJUEuWlx0huaGjzXqjVVjuo8hy2HYZAV+XtKjbt9ta+p34dW88NR3YBXpvabIjF9dVO7i
VDATC1InQ6RjtMo9Uz6Cp2Lf+qKWt7If24NW1bAPuecMydCFePLV6LeQJ1RtMScwE00i6+deOBsI
ALoJN3oM94tU5CMExKOfTK1ECvJEIomQ3Zg5F8UQ9l9QB6u+TkAaXnY6RrLY0oI3jj1YswWuauwh
HugGnWoF0yJSaQ3YHKSz9G0NUhTOMHKqXqsaFswkbD3aJJGoo4/OIhqZwHCMDpv2GawL8Ujqj1Mt
kG80LyKAeaiVqk0Kjzt1xmzhfyzBJYVbUXbvSlWWj0RG0VMdOEjdMLyZ1TuU16InBoYPqp0Bco83
5Yh60H0kfPiICNJ5i1SWFPt5T3rN66Cu6/fcaxRPl8qTbia10W3qExTp8kqq4KDH3jtIhzvATU3d
sj2yfeBwso246sOZwXAL4eYxZFGMULzRCXfGFq65DwaM+0QZV08pFb33xgTwfW/E4AUsITP4LVMb
wgLOCpgp0Nq8DLvGbEp/AeyF5NOQwN5FNrTE4TTJYSl5YDM0OWnBlkghAMcOb3QbKpWEweyUO9e0
0A3RoNgHdgINKCjYcM8J3uvU5BQvezXwr2GhWtgHwsminUDKcNs1kodJbBZ9bHrXO9vDnYXIYxK9
GQprPnau0w5bJ2rwHuLV4ZvQ+tgMQfRX3vdFISrUdSP2qcFY00lcdfGb3LTqq+P30RPlIxk2BUqR
X/QMEgV04wZsjlGb8V2JNCFEeYLu9mkYe1jiw95XXxoelO8EpDxlwt3ZN8BFWAuPkh/MJNHEqEft
cnNjAMv9MFtjdh4Kfm+jToD60ufcPwy0yVGRDZ2cpGCe3tCebrltI1itjEFjiIcIbq5pmKDF115w
cDTfDgjV6hJb1voxxusE0E3tdjrzmrrcyanwq03VUP9h7CF82ireoG/jFgc95B1Jh5LoNqMW8acu
n0ubDUEVe2luyPIJgX/tkM19OS9bj5foHPULPCKYFOrXua4sZs2hfQC8eK4v3DZ3r4XxEQhqiiGG
yCZu3gd9iQdv2EyviF6OWVid3iEVferwnufihqChvsGD1FmoJxslU9gIk8LMXKKgHsOAVCMnIlHD
LDIU4mFk7yxjX8LGFfm2rib3qeYVzAA4r4fyoJg1nzROBGpHW0yeSRsTKK2iwKmuZ9YMS4IGbgTh
ytCWEE7FBRZLyPOTCa3kB5cN9eNYTZhtEbsDOBGrNVjfkZR4n/txzKGNqTFnpmj/dkXiFkV4xWyA
cfjyEnhiw7SmkerJN6FpO+xPh7nfIcAXXcg8AnJq8fPNy5c47jF/sfdcqxesqfta102TRcDo7qdh
9jNeznP28qevOD1/b1Pi1YZfLF4Df5WnMls31ZYo6e6xnQgSE/I5DWTTv6mgFdktSOCCvwRtVJv7
0YXpsDVkDThxkoRQjoaGJGWAhmmBVXAXLKV4344x2UN3gSZ41YusDGN4QNoSqyxQThcaKswbtyvP
Oe1XAuQfv2N1UrDlNOZiWEBqM1N55S4hZIKlIzalh5Y9EoLJtufNcbShQ6mxDd1XubZXpB3PRWIc
j8K/ek6rMwLsdV0tqRbQBpTuLUSl+bWd2vKjox2Qq45mSMF9njlGFfty4fPuzAM8saNeqxvmGCzp
wgQiQ7iW/lz60xDuhOoQwxpP7ZVBEA3El9zkOhl1Pb0bwqB/HHBcQT3SzKOLbpv0x2RhfcwSSHLr
rSWTEKkbjAJ/yEf9Hid/WHwguhrnrUW/8q1T1RwH+6ICfigqxujBQd/rsppixCXrwM8xgQTqHNnz
1H1dnUlU0JZoVWELUoAXh11PcSwUQb+wNXbqw+TIo8M51Wt5AI9vrj7Dt9TwM2Pv1PBenVaWrlFD
5OP8wFRUP0TcwgrodHZTtmV7Jtb0xNFuTWrorIg7TXtE584eWCdOva8VwUbWEZ+tP/+ztIK/R8ea
jMTjRThcQ4chRj+44r1FiFON7fcUYZP58ot4agSu0Z3IdIucyrdV5odLseumAhJL4aPuPTck3sRY
flIblvOdUqzDu9eww0SXcu9yL/9y5iscz8O/GINrcFzcOgMbUaHCKBuaA0zY0CKDlHOHdFBxr/kw
JAYF3XeKgBcCfV4IPncd3i9a6nTuMae2eVWfORydGJZ0NR8poBjwYg4yc7BtTpC0IdPaDaekqRqk
/NZNidziefy9mhRdzT2ohsWyHHiTGepPaRRxmjY+mo1+lzevX763J4YCPd7yZ8XwYSZgxXX+schY
ejvNpcJmRyKzYCLumTLLiZWOrkZ6Cy0kbEj4FWFlvcQXfbMBpI78o3SpH0NgNZZpPqEWEEcq0xrp
jcCNvm26ml321TQn08zPMX1OTFdrNLAaJ6o0TvdZYdtl6w7udFNx55q383JVOyGKaTOGd2RCbHHG
3Dtz61ZSj79/3dqtqmxt0RtXTVbnrn4vqcAPipwSJxOnCpaPwo/cAgYUQPmxFnExAqGaN34SSzTe
01w78mqoun5O8lzIr4o2zXvIm3uokKOxc/ZlM0qNDd3xQO3MmIsXVWHG90NkMM0A/ty1ELl9jK3I
ZTJ1yj14HnoVmzwOClhAc2w3967scTaLHQ0Rt0fn7h5J93AjAJCGFr0d+vFe5Ea+V/MRWBUo3Sxn
5qUTA3FNtGXDhG5WJcssb1AEQVBUu2v7YbnyK1jHSyHLjxpBT2desl/3N6Lo+CWejZKITH7b0FZk
0lu++P5wvyDKDMeX8qZyRrLv6VT9AQ7duey8U3Pumv7gRuVcNhQtKmWKK0KNuXcbIHnbAilwsSfa
nQGZb1cx+ZgvsQNCsUTYPFbru9+aFNaya6B+q3axpcyCHpUst4LikZhFHLy6Oge6ODHvRKuprUPL
hdpRFRlaceaQC89Nh1o0l7jWOar3qTdkNbUtVMm6NQ7PBr/2Ez5Ba4A5Ql61HWkPVo9gS5HAefq9
W7aa5IB5oTi5U57h7NindHKjAyICGHw3brx9+RInthRrVQOYxXZZcASCGi9u7siCLCyqEFs+DLAL
5MN47u37Bnv5xXK7tnCxQYfW6bA9InmkLst29tM+gpGMNEGwU47vXBvay4veNbcEA/8ujup6G5Om
fW+URx6bCfHcbkG+KBwxoOUBx5kO7ls+lSobk8jJ26wqNKJFufywCBHtlgHeBhySVQpEuE1mw+XO
6YZ90dSoSLV1uB2hZkHdY5S3MwmfSpRgccIVA04fDsvGhvuJGxcIyGiwAbJRUd8j18Zsc9lhOS4n
eSkNeBQQ3UQb2Ob/QNyv3sU4g57ZTp4arkfS//PpYaigD4ZxEacAMO4SUMEaIDKGLkqjqok2ukLX
oOg8N+ucKd+NunIeeK+hiKyrcylFJ971NTm4GaOaLT7hGURx/A8vXtSbxdMVIp1cAqOXxLG8a4Lx
y8tv4soT+feytPZ/xHp0mmGWHLT22L2OkTS89XO1ZG3fdYfJgjk7RL2HU2PvbYJ4rBNhUROsvRFi
SBCcU3T337EC3Ie+BuUUscvuDnCFYNvXwfJHhFbLsUVYbkKvAgK2a2oI/5pzLJBTt2p1MmYj6x1w
VXgWW9tvwUpxgWCC/napww+DkOJ+qVDgePlGnXwzjtPfs4Vjnrks61bzzKtxFg/8ud+71TB/isd5
vBSQ/F6AK9JfFlUBPZKsmxQI6H6jhTj3a09svsLVPFtKJoTjDvi1gxNtZgFcEcITzkFFTnVi1oFA
uu/Y6HG0LDjhKN96RGSAe3fbeDkCXCy43q1jva1XL+WhC3WcEGQvnDlinVhCwtWU6yK2FmR0bGPc
sIKkAdj0DWIrxWZSCNV7+fmdmHLXyWUoOpXBMjtFFs+z99HPPQtcYv7U0yM2ErWTc/WmFTX+x4Ba
dVzorCAnAssnkzHEH5rZ+d6flvpy6oZh4zW5t6dh5e6mipPNUlpxrzyDiOBIYMsXtaCURKjtw+vk
zDDrxf7FHHpqAxdO/nv3ei0Y9Dn3h5liua46Vd7D6Im69+KBF+6H5P3L9/rE41yjxwSo/6YdjciG
QrI9XLgjQhdoeBuYIDyznT6xjVtHCfZT5drYF7hEX/YX8YRoj8WRbOeFNdsHIBfDdUrMFj2j9swV
T/2o1WTj1L5eWjqIDI9vSCPryQu8sn0aRG19RtpyQnwDrsbPc4xvBz4iQQIVqtgp3qIEizQ31nl3
FZB66cwdfzPrZnyD6+oDmuxF5tlCpyGny66LldnYgEiAzmwA8g3MtIGCcBtFBIRQd/bc8enEQApW
05BhepjQHBI4PoWo5k6hTGdABXZNhC5PDCD9/uWX6NR1Vnu+PNIOQl0xf3ew4qGZXs+XS8PIrkA5
LS1q2Dpfvs6p57qae1itoBHToUD11iywlFrARkH63XZTVZ+Ze07M3Gv/PiKkyoEsECeMI2D9y8CC
60Greft7P2A14ZBotApvvcq6SETJEbiyzT2sEEijYL93iW+io2drn9TN4JsK+qVScfSUPBrfQMx9
C3nwdGZ5PfEU1vlwnM2GdnOFH1EwettKuHxZ0y13I5yvZ57CiRfqP3xthVgY9NN1xsEBf5/nwES2
VpJD5PaA0lfwE7/8PE7sSvzVRIGv3iEjwC8z6CzfIK/1hpfAX5LGqTZjmycuaI1nftGpm3b8+7PH
skRYWCaQkLNAoR/gKbEkZawJqgjF2eCd4zD4xQliTbIauKcG2o5lViIjBLt6m1+4VjhpOSoPHhAk
g+hjy8Y7euiEJEPSgV980dU03lawE58ZpCe0urAG/fxTaRGiLKBwjC4aDVPZxOjQpwTw0T9y3bQt
UhLL7jB6uWFQGJjHGuSqP0LTt006msB/GmZnumASUXQB2M0U0rgKxwjKCQooLz/1b2/qr27Uah5p
HBHieA/Nrm80THWL+2YODHr3pQWfRnYwnqDcCukhRL0Root6f2Yp+shmx7iZkqAKww2kW/ONqPAY
pypQ6PbG+oPhhO4HWBwSAEsszCTjgihSwG9KXjYJHIOX3dRf6RFxNGDuoSeIzDAX3cIrRGxFH6KC
jvua+3JneHeJJ6j34+AgxlJw78a6/YYg9+HlG3BiRV7T6ODuRsAGwYuC/r93KInFOYWV0N26HQ6L
i/cVEGWc3cHcPPNOgL564t1czXxQaiJAwBZlNi0M8DfgJOml0ADvwdkjLVggLoyGIYWJOm1zp74m
ohkNCveo7239UIgNjo+QpFC0jDu4/1hHkti2WFGncoFBHb6WCzTfEP0eOrsR5lBUoxTuberwavqj
rmY/BuTOyfeDpP3BEzgXJDVqsJ+LMe+mpMCqfRdqZ7yFrMl/U/nE3hkdhZ8LrQqy6d2x6tOhF3Az
oQ0tEjb0pgDczctva+aEzQY0vek1R2t13ABU2Zidw5/QJVVNWs+5d6MGIqD9qBEbkXhLfQHbD+Cp
bBk0TDs+xErx7EKhLtA+tFsCwxy8XxTcD7NYdAWd2EHCLpuJjAHmANM1oQ6tv0Qo5IChEjrAuVm/
f+hGREHTgUJI6eiOoR+B/JIZX23JH11i7PvGrV8PUTFdhDP6qz1hgKuMHVrZswcyRFeYNh3nyEFn
oY+9q2ZSyN+s3CIYk5z16Mfj94nPcFeSq7zkQJnAupKbDUQyHXK0muLRi7sefc28hFQvFDXYEbA5
kY/hoOG/KZC7XRS013u3VihVIIzDR6zlNHUkpW2uM9/BzxETOKMpxdJV3NWYDUiqclP6KWrl9kvj
tsP4GspJ/bqEXxOtcsqq/ChyYU867yvg+UKQiDhSrxowXKIcTq8WZjmotYAdvBmYU31WbRd+rAD8
tbCWIQoljZegfE9L4Ypk8gr5YRJFGKd2gkttY5aJvhuawcJTvPD2U2lmDJVFVgto6XweD8SWvoFf
dIBujIfa20GiA0xhtXgR2pTowlcJXsjp40xIwy8EGem71svFVwfSJwFTaV3LTVz3eWYHVcIP1Cm0
5QMkQmFzMAFwkLQ0BAA14oMJ9pWcp7c4cShomAyii3c4kYQLFMJ1YPdyCgQQxaPvbduSB0EKyLy4
niKxEJzUJvd+4sUSp000UFA0WPGOw6MkrilRsEe4rXX9w7gsLkGyCVKgtk0N4vlB9476JIYgQo6U
GdgfU8x2OUXdO22tmu8om2eZgOsZ70cXr2XKRTClZdSPC2i5VX81IbJJ7lDV0g8ziC+PvbuInTNW
5bGKVZSpF/Uug7FROA1sajG++oQ26MUkiDemAO/yexPzlmbY3qHzRTsnrrama/FAMXsHn1hZmHdO
3tcW4QZufFF6xNpUKuCVElDwgK9vQvMxN3q8RMuxyxOPdqDxoJvE3nDROxJ6W/RD0dpmXfkaleZm
r0onfBqjud3gXXDqxOT1glqf1OKdUXn8uTGhxKJd1khctKwH+kcMqoFKWqNTsBtYu3DM2nl7zScr
5M53qv6eh8qd4e608Boskh15GrQz8HLC6gB7cLGE0FKYSb51tIUYDNWb+h0k0U6QwNROP1HS4KQp
o0AjI3A66nP6MAhvF3oU8TdyjKpNGQ/5HmI5eHwdlofLTqOYeFPVVsIDihlEJBLoSUw17ejAXVL1
kJMB8O1sZ99pyaby4RrYNgsddoGbt29hmYHce3TjK+lPku4KVg+fxxHU5GQh8bKbBXPR5iETmiBB
0FfJEnhw+3kl3gY2jKiT+8METnRPRYLPo6lnc551eV96F8YsbbDFT4dsELGw1WfGxskgP4OYXY+i
4wMLOhdTlxxm3CE9jvTgB9BHJXUPR3uC13e8tIvkNIE4J7x1YdLliJIapkPt21IklInwHqNeQ0JY
gGCU1niT4XrndEqbRZluz1HF/xSG4zWt9XvuRqJD5iBll0hK419q/Hu8CRDzJBFR4jaoY/8pLzis
EmPZtl1SRl544JDXxzu/wDy1ZYtAB1aBsX0PlLoUu8Y9Vj1tBfM7+OadSorWjDm2OmBF5b2CaZ2x
kqP3XhOiYdmM3Y/5PHlwbtb5rRZ+fFv7I3krEAiHUCS3QB6f10Z4FQHlgU4AxZ8c2isVXFXotuFF
b6f8zroVQEbB0JKHuGGm2YY9pEbQUunbPveGa6BF30GweJRNsFK9deQCIihKtv3nykbNnPYQdjXQ
fMv6j4pV+HKNkDNJQYIBjlUt9ZISvLIAUDfOlFhBXWfjDdK8hiJtel2UzP7Bm6Cf93TwHW8bybCD
B1uLacbes4JDGku6i/ZUw91M4RYAjVypT1Z049ulUfUNIIFDAKkYR3CCAidFbKyTO2Ma4cXJ3Kaf
/aSRzcRTN7aFSYUwwt+3MKQ9FRi7D9gYdF5SQ2/cQmbXA5Q6j/DSH/W6UqUug9cfgos4PwRGodiH
jq65Ql87TCDk8veonjsJBGtXYgS8LbGh17/+32zEi4FdA92Pqqw/QK+Dr1Y4qv3wWzuwdfZVmWOW
NG7E9iXFZEUEeUJoH5hQmLsONc8DNLew0ozSnMMWnjh/rGMvMXVaVRwviPWovZcQAn/FOTc6xJV4
evknnapKrvFpkxv0RQAm/z4eURVTvu9umrqQu0iQ/tMQxWhADyOiquq+g/sToTlD1dhPZy5+Yn/5
DVvz7HzlQiUaOaji7UcyveUItQWhApz+ViJ13uNI2vQA7AUeDO82osyqA4jU7uWkj+jdQCK6pK+Q
Q+eOjy9/nRMb7G9mwWffxi5eW7fjFO3dqcGyw8do1y2qv2GiaPYQLlagHwuz49iknLniiRPztzLV
syti2Rxk5EkYJZxSvvfgE9r4tcWeAxPWAap9e6budeI9WrNtSDMB5+ZN8T4cAgUGl1ddY285gjgD
7MXLN+/UJVaH8qXKW9m1MQUnEOCBgUW3lZ0hcc2Xc+qaU1c4/v3ZzerLmvgOmkf7iDrvhtL3kYlE
FEQss3umsHDqcRxf02dXQNZ4hZ5ZgAaA0N52oj3IdrYhoKyxZk8MtWeOsicKGGvUUd75Qd8W1tlz
CdJSYA4OmaA1rovPWjTzQUZDfEYV861c+4tD8zfbwrOfFHVV50KUX2Q5kGPgwVT8LmbdeItOU5Qs
Qx9lfmSgTu1LdQ0Pmp82HSdbrygQs4rF4z2r2Nd66rBnEYO8GnNL3peIzYLHx582YLnEW6BOQXhp
HGCwzVBvoYmOtl4lojt/sO0OZnKZRKhLQ7Gm4gPydboUMNt666ALudME4azAr1e3fCFi78etvM6R
PZj2Zp6uRqe12yJ260NdSbSHEQCP1SFYtmoq662EVH0TG0glcBIdoCfs5zNVn1OdqG9/f3bTNAcX
D/pfZ68jBWYP9pnbxiIzFybGfhMAgLdRdIbRVkrnoheD+7ogBBsyWhRnXpBViNHfPY5vs/WzbyA9
rr0ur/P9OIEAj+yApUKsk+d3SQc3xT4mkfY2dKgYgdqw7x9HbwSzzEZmT5t2xAlilgQo7zC8QY5u
dc4EdmK6dle9W7/gPTI/piLrKk32SmBNgpbT2/zWDLJOATaSOMzmGH0hXAJpUxUMp+x5QEQtKg0v
X2KVNfP3ff3mVHp2Xw0MvoVfLDLrwMbZ4KHOu5ajwA5ODn/KO+hzm3KZ4K3Vy7ZROX8wERTHpXXL
xPNAxKg8HOxygLP2yzTAidkzxBxy5I6jWAFPJmd3TQC+BnJFn7qQid3LX/tUy8s7TiTPvjbItFwZ
8EKgPFuG7QTZXlqPyGr504a9DPFd50dPlmr/qpqDMGMCrRlPuAHWbcrufMKAkYLsL0UoJ3sTFGGY
IFuW/KO0kR83dTX1Uw7k08JwU3PaxvcsOsZnoVaaemyBv60DOe/l23Bi2vym3352FyR3gX+JvHhf
sPmOBV6zl6w3SRyFeYKHuF84XA0vX+rESuCtVoKajoZ0yBHcu50dr2bowlKcFaedR134DmH2+PPW
/V8gYPw/HNF1xECfpl3Aqvooui/AWqgB8aOHz//+F6Li/qZcRPQVQbhWDI5EiP/yzYCH8+zw7385
+J++8ewBs/A9sFOeUS6I9wr/TwI8MFAqFJxllLV/RFe6HkiIwLowLCn4x/+Eg7+qSh/zVn0fTmgk
9PmgF/4HR6WZvdJFuiPBiBvIhwJqFkj6kO2SLGWHpB2Jwbll4ZIyzJ3vESzuvumCID+gOkkvQwbN
SeAuH/MpMGmnJTWpi6yip6Z3SZGYAkEk26lCmQFDv9j1ozOlIxhs20W5AzhxMnpnDG8rCA8te5CV
oteI4om+ANVQYrrSFCZx66FmYiVFMRSe1h1srjPUQ3Wxw43xdDI1U/4Q92R58+wZ3v25w/gfytR3
jVBD/+9//byX/vO2AH2K7HoCvgyiz36euboKC3sIjyucKDoHyBc1vkqNLY66Piz6XDWHfsnht3PC
v1TH/z2kfhogeJ9PD6kUicdPj83PQwr/4nu0BH0F9z8CqWNkZrkkPCaufR9S7BWJPPz5CEz7K8vu
e7QEhtTx/UTqBFJN8d5jbvw+pMgrfJzvusAkIb0GcI5/MqQCfLNnHbHjRwNYExCwQJGfGiBt+ud3
Z8b65RRL5G2I5zmfFz0WN7KbhvYS7Xk4BUdI1JooVru2hUFfLe7DQr3yEslkMRKuFp0vCY/0BloJ
gsStfvTvhRPZdCEtegfB1KsiDSDCesPJ2O0ClTN0gMomzkjBQMuHcw+RcijOH6BfycNtQxsg+mqw
aEoktl8PhbiUHVSsGkz0BxpoWJVDNvXx1u3BJaQF8FwNQRIZYlsBq5pGU9WbEozTAkdccDftkJsz
gtuf16o/h5qP2QwRvnB84p79fLsM5FCQGWM75pjqAtSSKZ3G6L0rWovWy/SXWeO/h9ez4XUEfuEu
nx5gf8YwXz92A0Il/+eue0Qe8/96Ptz++oTvAw5Ypdg/EhdJ6FL8JwT43wec/4qA0IDnRxFphGGH
ifT7gMPKB1NqzFwgmSIk9GAO/T7g6Cs3iEKkJjIsjCEQh/9kwP18sAYBNwqP8bcR6O1hFOKF+vkF
klb2g3VdaGAW4mWNroO0gPYY/SBx7uT7rbLz4zz657UYroQIFIgZEC3587Xgj2Fow+BoU8KYmcX9
tu4Q++xJtHD9xqZ8iudEjbxMu4ipDWyzxWyrHRgqNgHKKtgPX4XLgS+WC9vQo7/SFcUm6NRVLN1w
9+yZ/mIN+6a4WX3ZI6gSvMrABS96bWTx6BBj+vD9Td/E77lEjdaCEHFFaXHdIH7MtnBY65a+i6rQ
2cQ6c91Z4dCQA1PcUzcJHX9MW5xvYLKmn6TQb2NA1tJ2gL4w1pBUhsYHhaHUm3JxNhKIx50FKnXP
i/gCsDibBA6Yr+Gk6Ka88YZepQqRipyCVzUt+KCwbsQO0KILNHkuO0TsQrb1GfL31z7EcXv4cd9S
nV+EeRNuv92YfzQH/P8QLnssAJyeBP5Px49bVvX4fOAf/8l3Ppv/CimhLoOqGU8LTDUM7b9Gfey/
wlAIIONBoifOKccV+K9Rj+PUK8wQgesSrL/HRRj/7G8+W/jqW/wnRj165C66F/9k3B8PMz9e7+/n
NkDgfh6DgTboVuRFBTC++QAk6qfcvH92I341cn79yWvwRxVyd0BoAcy0x+xpjNkF6Qy/99HHDeez
QyBsrEOgrS+3MwPOwnfuKlQFf/OzV8fsFiHwKpe53LqTv1w3IdK987mKzhQfTtzutVElR5pdXwkq
t2TcuUBicvFXrtrJRNpTn7yqjDalC1I/hTJxsWq8wKEA3n05szNb+VOffvz7szvu5d0yqRjO6Hbq
4lQEiNeMkBb+e4/zuAd89uHxXMQTpjgJjLOMMq6Gx8mV9M956h/fl9WOCLpqEaBTV239XgPisFwh
HTr7ve+9Wr9CZS2MGkO1hY2a9Y+V+M2RsxqTeGxti7AhCat27930oTJPPmQONv0v6s6sx1KcS9e/
yC0GY4PUOhfsKXaMGZEROd2gygljBmOwMebX97vrnE+dwVfRoebuSHVTQ1Js4+VxrefZ9Nrr6osi
nTiyJiwu5D14DYN/rpE2se3Rq8DkGvcyrOmag4SF9wYE8PCuSMk7fLc3+uC6iAKsGGoHj2YR0Q/d
lzsGbsa2114tegrGipnLCB8STBLWpw1mWyS6bHv4KjCraaxHClLjoeqh84mmy9nmHLy3PPnnQZau
ugrjkZaiMvIw2osQyNKfcfFexflb7b2KeQioVT+GWHUM3jc/lqEtz8gDyM7bmmUV9LShNdB2I9Y0
XxbAXt5LIH/rpVfhXkCE6CuJx7oRV8JDiDwCuoTbxpL1grWLod3lHXogbJzwGDhcXU+47N3WIKtP
OSGts9fV0BwmDnRigyJSwGSA9tv09PUZDFIxwRQEwfeAxCsMVmm1gyBy2Pbq61KEpW0XV45Lc+BA
cIOuDjiP5+a9VN83Pum6CoFF1raLwtN7eTvaZ9W/s2d+67mrqKcR7bDW9s2hiqa7tgDyBklc7925
vRGXq6AHLEEEGfLTDjiuPKu6bf8SKom/bfuWq8DULB3HGUlmUGuw+tuA1Gpk7yADbeOYsorMpQ0q
XVEmkbFYHRen6JUPyXtGpLcafRWfjfI2RJqfxPVgo/ZF0oGBiqvObfPPugZAoloK6XhwDqKUA/Yn
t4umn5vafJ2c35kF3EGRVgCYB/t27r+h3s5tC591Wn5YJFwvsZYH7D9pXg3jVcvbfr/txVfrWTNx
44cBL15DKQK7scwb+d59/xsfc52EP6XwOEUJXlzisUHcvSAt8sO2114FUDdDowWCgDwM3PCzifk1
bmHeA4u+9d6Xf/7HghMQVUGHEQ9vIWlHSvhAN771KnTmkY4ghuHBvnE7EWGAZVyGG7vJKnTAcxl8
wAS6iYaVcBQBPbDMv2xr79VatilI3wF3DMqvbGhzKkKgzpCR5lS/bfUWr6Y3Dq0J7OyNPIgFuEPy
WQzxtvFqfWfsObGAMeHJyD+4NmUf4sRled7ULOu74j4R0k58AY+5dd8JsbdF0uttg9X6QlcF3M6g
6YnDFM/sSQbzCwUv8J1snze6eLSa3IoONbFxZisgmcVdRwB6qAI3bps515ewWWRIQKsW/iT3ayjP
AF9ua+1VXI6xaPRU4rmFC5D9R/Yo8dnW/dZpe50BeQa7Y3Fw3cHhQixLNy5+1vl5UUnB5dRImQ+q
FAkzXfcVG9r3kkDe+oyrsEQ+FV7bwEeDzJvukAIsDRvMsG2Rss686wjOqaoQD++rr5nokeT/XhLV
G6+9zqIjAQQxZUwFet+c5gPYyDguCN8j0r/19NUuM5BB0l84i4ei7G8RQI+RUe8RZN569nq6HBwo
kwRBOZd/YVKuc9BYNn7Mv8uu/ph2mrQKnb0UV0AXoC45U5/GMku3xU64mjDdhMqYCHbLA4dBViYn
lNRsm3f+zk/647WRM4b1Pay9iBuzSzLIPC2r5bZBcJ0Gh3t7ALwB9QZtFafgslXRrsyI27brWWe+
STkT6UkkDpEHVCFwuEvocax+2jRcrVPEkmmy05zi6RCc3je1+6WRyrqx0VfTpSyGYooEhsKBwBWW
UXqol7HY1ujrHC6KlPpJCyYOyCCTSCxD2n7YarFt6lkbP6KhtGCH4tVT0u+W/gPrv2xq72AVmyh3
XExZchQnVUTm0mXTIzBT6canr2ZM4lDYVQvIHgu/oKwM6UTp47b3XoUmdHKdQ3XvRXMoYfG7apZl
Wy/5u2bvj9AcQCV3GulsyJ1QAviQ77PFCda2t16tZXHX6BtymddqFHoBIpt0Ozu37/AR3hhmg+j1
ChyS2rhRCoZNZTNoypZpP8HMvvHNV5OmGAFFEgRODWVuK6jRpm3LnmAVkzxS1kyLhb5P+du+ae6W
98RP/9wccHS+bo5gSJc5zQzeGOV1ZT5umuChrXn92I46VMyMqC3CyuTMQnMTF2K/pXfg6vn1o8En
6JDqOiEWF3bdurvYV+9kEr7VFqs4ROlGALQNphstpHwCEuels129aWxKs1Uozu1QQiGGT6ga+nFI
73pdbBo+cGn3ukHALedmoJjIqH8u7aETmzpdmq3CMGwoGYaLzTuk4Q8fLvmyIAN420dcRSES9MGC
bNHt5r6wp6L2ehe77D2PzlsfchWGgBvXYzBfOrUiwwE1vgDkWrJpCkuzVSzGqO7yCiW+B1V2/V88
7cNbAdj+uK1l1jjSJmPDJIHMPFi9ANou5pMBGGTbu68ppH1pglQrrF8TAKU/LwX0TseY22TeFkFr
AmkZBDWRMMochkY+1uGcy/Q9TvIb33RNFlUTFw1A3Jhw2vBKNL7bAXi/7QQcCI3XIaQ0m/jgLsHZ
njj1DyjZ3TTdpGswqJcoRKcRgjPu0qu6Az4FsH656fwhXSNB67YGeiLGKOtN1PsjLxc/5lxa5H1u
CtM1EHQIWlSkQOmAtSBdburG/pQ6ok/bHr6KUtsDGBC5AONW+JxAyBTO2+66oXp//TktXBIOsjos
vgHKEHEx7hjsMdvaZA365FpVZJ7x8AY2JlHdLaTatKpHhtbr127SyOAoE8MWeAMfmpSERyY8329q
7TXFnF+yqorO8sOEcttbGwQdqBL8PW/NG9G5hpizoC/r1izsWMF8vB8m2p290/8v4+d/eZOe8lV4
wk0hMRUZdiynvj2hcnc5F6b0G5v98pv+WMpy3ps5NKAbxoVDCTmgRAfB5HzY1u6rWbQmQCW4bGDH
S7XA1YCE5OOMbf62Af2Ssf7nuwdFS7IBHrZjavv2PkvKZd94aTa++ypCu6SoIL0p2VHUyDFLUPB4
goTwve5+WVb9ewJQuk4AQnU9tE5EsmMrlfwB8vnyQY7xkisNTkHYA5yx6Qus04FYLWbTI6//yIsh
vMHsHQBtWG6zAyDN//UXUF5Es/MKvyJj3aOmOj6DbvAu4fOf22iNsw2wZtTz0rOjsbN9TFDtDyIn
f48e+0bUrnOCKqz5LsogdnQ2ZSi7NumXllq7sd1XUTu0i5hr27Bjh+qEK1KL+MOkjXnc9lXXUYsa
fRMZ9B4Fkwtq6ev2zqFOedtChq2iloCdqgOOlmmlha+mZ3q5C0xCNr78OmzHghJP8Pg0CtVRkzTc
tyn4BNuaZhW2PPSwkFfoNE6LR03m9rafUrdtZ7dGzjYxTg5lia9aV211HY/JfFUEbOOCY50hlAQh
SGclxrOEzvo5UV30W6jqPQj/G/19zV6tprKC+wkNMxvb7ouAg9eOVd+2PrPOEsqCMeYolUOfSVE3
ODvF8oEtbNsstU6PhmGwboUrkmNprTjNaUMvrN1603FlmqxilSJfTw4UM6yRdYQSn9gcRtpu7JBr
tGnlcCBvBcG7J3reg8je3liWbEtaS9dkU1ZrPUreos8kUwRMZJUC+AmGzKZgWrNL50WzMQV24eiq
0T6IpCz3wPdug76ibuL17NFSuKxm5VDq77onTRJ6bTvKrra9+noZXEOeFaEK4xgY9bMe++wcG6m2
PXyd1lMCSCCCJU2OAAeyPRBk9iQI2ZYLixzl1+0Cxlq11KgoPvouEN80beKT5H216UoOuc+vn15D
pxI3bcyOoUnJqS0ovyY+tttuW6DUff34DrjkXtIRU5O2fleksc8bPrfbQnUNES2Y8QAPZMkxkgDN
t51nO1g8im3DzBr/ORWgG8URQpXWLflYINF0H/Zp1m6bmv4uuvpjrZ1yS+cpvqAtcLV9I1HasQuA
Fty2GqaraTVqIKOaa0STriKWo14X5KhUvFcAfBkL/2G9uk7xSWVUqTaJ2NGKccxhSxtv6mSezrXS
6X5TxK6TKmeUeEHOiaGMhpH/0ofB8Ji1ma/eaf03fsE6laiilONmHr9gyFR3PxRNt8MhFjo/lH7z
O/+PN+bYdUqR6FmKTsOSY9zPIOsLUn7BNO5+bGqgNeSzm6ouxF+QgaeoR+/Dip9GE248Wl5nFbVc
VhGZaHJcllSe5oG2x2xixbaZJF7NsVGJF8e0l8CmXXFsAgt+Ql5As+18eQ3ybBJwf0aLriMoYQc6
RtUBydzRtsha8zkTERBt6JIcPViAh67zbhfX+j0K6Vt9ZhW3qFYTbFywAydj2V6pCti1JemXbYvt
NblSoDyY86rhR59grERGYXqFQrRtF2EoP3092IemcKhzxqovMG3/c+5HduPKzj9v6u/rDCOT1MUU
9lj1GRB0DhFx2RWqAfm2Fes6x2gKNAY+gtW2NBOAy0Ty4VdfqmhbBmC6zjOaORtc4vF8qJ0iCmgk
56diojBHbGud1UQ7E+hBuxTxinQM8xlUrOp2adT0zgrnshr4h/F+nWuETNepYpdeOcb1VO4a3MDt
IDzNwFqr4n1Rj0sO/osvt4XYGvow4YZCRrwGI+7C+Rzp0N8rF8oP25oqft1NsWmDZQU0pCOo4xrY
PQDxUR1JD9uevgpgNjs2Bz0WyR4JCS+Y1YccmRv047anrxbJCTqMB8sAHyJw0w1uFc1xGcy29MB0
nYuEMtmhBoiTHUEigjm4G9SodxiD4mLbPdo6JSnEpXtTYug56jZaPtm0oL9hJ994hrOGeNVd7KYJ
NfZHN83zxwnw1Ac6ls07MfDGyLxGd7WRiqDrTtH0UWg+TEDr7njbqG0z4jotKQ0SAj7eyI9wRKni
XABb+dGgo5Jt3XKdmURQ3dUHUZsdk8FmeYECuCPxWO9s6pbr7CSpqU1pr2DZHmV83zZtcJuNNf+y
7emrgKV1AomDSLNjCu4piup59lIOvdt2NrdOTwJUdUhDG2ewJGt57r1ogb2dp22DzTo9qSvUYlPC
AH5daiQ/JXH7Q5Sx+rWtZVYzrkddQDbZCO3OiP+EhDDUX0skbz5tevw6RQlqD5hYQAU8kjrSZp8s
DQOhqcj8tgO0dZJSEnTjLOAqPnpcydyp2mR5EAzxti6/zlRKYutM1HXFsUnC+aQDV+xVIt/jtL8x
HFzwBH9eN6gqyRRQGdkxrg3JbRuQqx4YsI0tn7x+ejXGVYNq5eJyHN3cOCPiaySnmG3hus5YgsEp
Tst6KI4C3MEDACLxvekuOPVt3WYVr5UosjYFGfyoVRAcoN6Sf4FZbb5ve3r0ummGePSljToCCznS
CdkEA2Qy4f5x29NXEyyfM1XgwIJcqL3hC4sViJsOoNdtT1/F6wK9bYDFMTkWrZ8PNg0LSJTJe1bJ
f+6SsEa+bpm2I4McgfQ+lmPT7Mjg6w88ruMfW94dhR+vn+5nVc+XS7ZjEzfRnYBE7Rlb9Ga37emr
c6glEK1h1oM+r6f5C0T19XXBg2XTQRHPVsFKueyj2vbFsVuW6AgT8n1VtGrTORFfpzMVgC/rEdSm
I1jy/SH0c5HPixCbRjG+TmkqJtb1pJ7IkU6wtiPnX55cNGxLPgKC6/VHjYrYlskC6L/pAIg6a7gN
PsYF67eNwXyNwilbg5vSMibHkNcxEj7A7A7hd6uCTQEFttXr95c8TkNN8f5tYNgeR8jF55hW1aZx
EtyX10+vE9vNo8BQY/2gb4T38kzL+b1N1Rvhuk5vwjwdcQ9A/VF425wjFA9/qpkDjf1/jqhL3/73
PRu28a9fvu+xU/PKkWMq4E/fFXYOTqhys8dai7rKGYhN72lN3/olq+BFClvagKJPjn7ksAqXoOiL
RY3bhoZ1ulOlWNBU5YIhOZ7j64BCrj1gj75p+QcG1+tmqpBLlZG2LE+jSxy9DuKEvSgcjAybFvZ8
nfUkMuXNnAb6ZGxYHAGMhDK8HzeODuu0J0OA1m65Gk+qLps9HOp1ly+qWn7/z33orQ+7mmupTUQF
ReZ44tk87I1Ixj2Q1HLb0Jaug1d4wqqoJSdqsboUqnEnLZNtlV3/Bi0rRAYIepwUp8R3k8A+n7Bf
FMSvTQdGfJ37FKDoQMAIXcKuSwKAkTpci7N6mDf2+nUG1DRqpS580yve0yAHVtbemr4ut/XKdQrU
AhpdRYNouBotQLL7vil7wEREu618ma+ToGrbxW1tU33lALPfQcOhdx14Jds6zjoJSgOgFRQ1qFM9
oP4n5A8AyQ5nwqbjY84vwfDHxYyqrUO/nMlVpfvP3iXdr4a78eumiOKrCXdIJ+naqu3PU0ybb0ko
+5+96d5L3mRvYKb5OguqtkHkKVSAZ+FNXN4kOC0qwhM3cZx0tz4SlmQo8BllcNOnitM7GGRIeorC
2Be/XAQLCS7oOjlAtxNAFmclqP0LMXeE8m7qdqT2MT9yRoT8rjsHzQMHKx1+AeJbFl0LZeu+BfKv
yIKjrKa4/k5mSKgjKC6Yg1zh8kdmLCArvTyx2Q/NNWh/VXvHBZfdNex+PUC/ndW2yns1zsPHQGvb
9LvaG0Nljh9RlN9J5MKyyOsgUvInccS4BTIRO5cvhRcQJucUtEJ0OuWH4kGFVM63rZkXBq0EDDJm
H9K2Lp76CSCJO4V7W6C+4HPy8olroMGm3M0ljIuwNfhk+ASzUSNOqDno+nOW2jTJSzO1E5RFQdPA
9MuFXfR5GWiGooGACP0l6pu4u7+wDnW1cwNl5lbBN6rbnXNzmv5saR/qey4SHXxpTTNFwR4A7Qq7
LwWUDR92XSTKEj/WpLW35wnP1Ho/6pSG35cmSKAMdqmWFTSJ8VwEMFskc8RVnkVYKg442ilA9SwL
V6h76TuTPA4ldBZ6nyaEREkOVVuWeEDLMBU9SNgk5H0WLVNzlWFv0uMHFVT5oxlD7DuXNK2aRzm3
vYv2mODVchKJT8a70caNbvKKIM/g45IlkWl2BnDXEuzFGaqfKwHKJfnawr85dnmFrEIOpuPcdrPC
GcicOJdDteZGC8+QjGHZRUmej+MbL5sJx2pB6M2SF3PHE3kCVaqBj0ovIwFeeOnSglW7MM5o/9cU
j8692CpKxYsuEj0NIAOAd1NBVRnNABqQuIzFmVmVsG/VGDXytwlgg5JHJJIvcFhNEDtjaGJikvOV
nPGrwpNv4UIiuQTBIAzysOP4/x66DGlyiAmnbPo7GEsB+VIldYHaRJ3ajnwhi7GQ4wxiiZcfIfgn
5CcQdkBNoorC6J2QfdYeIBvRc3fT+foSYFwboQ+oJ4e1ai86NWXzDa1UHA5HGXBmOthohImDHah0
oujAsqxa9yvCeYN9Slv4Isc95EoF29W2/MrmQfGDHE2q82AI0M0hJ6vMj3BEG/3Ucowgy4HrKPTX
XdC1/BZF7GP0lGrcd4Y59o3NY8tYdQ29aPAhi7KG/lRuUvUOiK/lR7SMgNlRQOZFFJbLM61DV/4s
QS2lp5JngoPwGUPQWdzNF5PCrTO1p87uZlpkdfnFCnSq+o4uIouqaxBn5qqBoyYbxGd467CEOQxy
5uAGRgVz6roBnnMCg09B/Kb3tPHMfWYEOM9fcCFN/QsbMwJAuBE4RIZCPqZmeRRhgekY6HcWhN2u
cRxeOthekPKlc6gKSujnJ9zjD9EVDyYQrk4odWRjAe1JMevfKA7rvYPGJGGmRwo54ClpbqhPoynn
Vkr9FdBdZC8cZyzmmmwHglA9qXzsMlvC6kOoDtDs/iKjSTCUZk9D1Dn2NfYEVsE8m9qB4t3c5Ojv
xgyxeqzEmOovs2qBJs3pTHt7XwQymv9y5SQboNo8VOGnpkimAQQq3YMUBckRqKfh0ZWMI02g9kNc
R7eA7wdTmEOip+NpP6RFjDyCJiJj+GW2zgcHTuE++g2j/EXbMaoyU82R1zjoP4L3Og73epK2U3ld
zdNyvGAi+UcBMkPwHZ/VuiJP5xQyshxTg8s+2M5EHNlWCjkp+DOQu7vvMoapAL0ZbPZwyEnZzZE9
wd1tiAb1p2flAxMxvEmRSZbgHFTUYL7gbIJ4iGhX/PQ1gOiPNW+cfVCFTqIT2qakP5qUtiEqDNMk
LV8w0VtZ501at+WUi7Ht3DnVdNEz8tkhri/hU5K4A98ZCluj23FA2ssXmoXKXAVDNLovsP3Qjuyg
PxW1OzRmhtx118N0Pz1ajXHmbpSiucBzgirchVhO1vuyWbK0zUelwkcuqLE5tBQV0OY9vN/NZ1JY
tqhHrO1l4/egzDPZ33jeL/zgwrGfb3DTR5IAvPputCeka4fU5wXOxiB7grnPt9+TZqYVXC+ZcDic
FHqg8JdZAWpPDTpDKR4kt3DBNEUx078AH2u6dr9MMKy6HLU3Q8/yLsIzPo8pz8aHtq6l6k4ikHAF
njrAdNPgEJYhqW4iBamXf3DpVEfdLhthrFvu4mXBt8p1aJoBCQTGBwWUMxFpZbvvIHfrup3uL5vr
3CwQXT32Jh0RdqjM9JE+LA6HfF1uhqTs0gf4YMqvBVEJlgTzYKL5V4jfvhQ52MVy+kmdy5CUNo9h
5/KGzJ25olEKt0xJgsLpHCxBlz4FNkTqagnd7wTjQOOxpf9dFcvk9bHHzVH2ghEwiKp8olVGjkHE
rGWngfVTLeE9EpH/7iEuHm4K6DCCa6n54p67ZhmnOxp4ZYKd0XWVxFhbLBgE6hyKGQxJL7Mb0UF2
0Wh4OOziJDaV2vkZns9PGNUl+Wa551D8yahFnkIJVqr4JWFgGp6H1MaqPFEFlxX8Dw3T2W0S6LRk
O2vhFht3Vdir6sp3cxVk+2wKu34CqBij05MjfMKQTKmm3YeYOWbPRTYb9rgEEOlA1cVhp4PjzZiy
G3cD2iTNSVjGyPLAktS6XS1KhbIiHkZx8xGqxIsYSiUiMd/I7KbyVw/91AghVNA66/MJt/Hya1b3
IMXkxDUy/hxOmYxFrgeFDQxcCnYhAJMLcJ7Cw7h0fY1481gQJvnUUC9vEjYN7AmXs3H2sVoSDZvF
RKNQ4xCW6arD8RdwuiJnS1n31yktEvmpWWzS/eBR1Uc+p108Q9nVQD7JflRJiWkgjyrWVJ9LXxZD
iVpfgrUPKK5Joc/tCIpylcM+L6JPI2xYQZ1XUyAIGpAZg65V+IpDellhHRvtKmA7JcbBKSEh6jrA
gLFYQQ3YFudQKfbFWQgLAyoWsHN4izUHTT/FcIzVxx5ONqC+ugWIuC9exTWMezpyQ53TsY2Lr+2S
qfERr5JgkCsAjx5vHJxa0QfW0pTkGTLzwpy3nVU7ktUmbHYS7L3iSRV0Hs7h3DTRcaH4PlhwTyp7
MVzMA0oex9J/LRY+1BamQxK3cGyJQNE7siAmHgMvkXyW9xo2B5VXJUuaCkNsY+Aw016VMsGsMXVt
hyUJrWh9iLOx5L/GGgSzPu8DiByrvJW4YL1KWsxSnxdfcH49y1QlX8oQ48mPRaHBoLIyyfQgFKRp
9zMSW8Q1UqE4yu2wfXbptenGwfwOe6C3D4CN88Tmkw2FuiqmWNovdQ/sxscYSYniaXIkhrxRoVDZ
f6qrsYaT0k3ChXkawF71aQhwZ/pzaeFMDA/xMM3MwX1Rc/dcZzrCgn4qXZ+cvZau4lctgPkoPK0E
gRQnLHqb/AptLRPMr3XZfnIYRNA+OJGrYLoN4DvDV0A8aw29XdssfwVI3nv02Golt9ySAeXNxgYf
ZmVRdBJXQ5W9VFUlp3aHHdKQ3EGoXtdfI9Cl5EONQ4joOEjE4V/lqBGTuzopsgRVWWEWo4YypL+m
QpHs0YMQMGPz5EiQXHUBQD1nXEKn5lk1kRHffTak+PkY6mv/wF3XtIi2xpvuriReWoithOu+xDOW
kXnfMx6cZV/2+nYIxByfYJWv6+ck6UUL41vto/aq6SlkiQRruk8W2Vj9gy2mqT6N0hCi8ynoUvIs
el1Gv+rGOAtnRqTnvEMCXZhjWuTolaGMxn1gJhncDtQW2aeu7xqoEoc06fdhZdP+Ze4oziPRyguC
YFy4QVGBZViSPZLRGRw927ro5GGC8LWGyHcy/ImU4wwV8lRSDr2QaxqUIsxZcx83S73AXLdg9Hme
Mz8nO9UNVmG2KQsYGZgc7U0ALxJ7AmsPJpVd0fHGlIf0Ihh+wjFcMsLTOdUYCd1F6XmkC0+CUz9e
rMtBP07luEeJMnUHgBpEd4vFJ5+uOXTHDE4YW5ZHGSNCr9ulY8UhoYvEZpdXob4tpjq4wEgtXH03
VQt/HHJBQogTz4E3Nt1H2O829xOSr8YzvA+4Y2WwhLVlbvGG7Ip3ZcXuZxDB49s2wJXIPmFE9nhZ
lH9xGFPhkb0p4IlTP0rWpuMXy0MdPoQNVtHYwKFEiT2U/Qhb8jCaYbplLmL9mRbaYMyHESw4V3QI
51tUkIJAkTNpaPatVmDIH9NqmbrnGlEMrINcQn0aYmxqHtg0UniHwRXlYsKJUZS1d03dRcv9xNDQ
XbOzZA4ieU58ScmyRzpfBTlMQTzPQN2MGInfOXp+49iQrw72klaHRElanmfMiKC3tEojCwb3xt+2
HaKszuV1BG8iljfi3MyBvsH1enAPBee2AgC+LpKKWmPhyoqWc6LEmLsx1M8eit3HTe++LpLiyTLo
LlburCH2u45EIz9fVszvXHT9nZH1D6f+6yqp0oUw6/qqPjfwNvXyQNkCpmJIh+KcIBcJpWsALpZ7
wyKCbu9b5DEGYGr/qrL6gj1XZXJfoSMZHJhi6bXMMDNkg88JHS6KyypF+eGe2jbFfzD2tCxOkVZZ
n8u6j3jeNMhxvSMZ78brcqpCgW494k4sWHzzHsn1jWuNdaEWkqW9KeXszhnH9gGy6szMV2MRut8q
MGG9rwFRee8u+I1+zFZ3A7OuYzKNfjxP4N6Ra2jPYKsG1D0M1D5TC45hoGteaLLHaQKBKkbQDOdn
SJELSYIjsQWaV8wYbjyEiSHDcW4KuBuzNo6SWzYVEOj2HSrm7IGammTwJ+mhgeWwihqGBZkxvU0N
aMnj2A8PSBh09h6IAIHNwyhSfX3JL1Og3Bc1dtWHShJbJ4dmVpLvo0F4hxET4050qlkZzScYPWF2
bBVs8SRv2NSKOS+aAkAu7Gaxf/cnHSchDmL0Uo5iFxReq33kQB06tNC3jtM1Tedsum9T6D/r+9qN
rqv2f4fE/4pif1f9QFaZ+m3+8/LHfqjeD1UpzP/5z1d/9/+xewn9+G2Cfa6aaqr++pNff4HG/Ytf
z/+D4nQuy7ALz+A2uiQ2/8takV3Q9ozj/opRmsA98t/8evwrhvLFDFQomoB/f8kt+xe/Por+A0SS
iMEAEcMic/lzfzd1+Ut9+L/Dybj6+z8dQ1H8dwbxf487jEYJjBpxTBnMUDzBYcDrw3MwjYbIxTw4
THaYy0OBHXKLesposNMdpszIPZO/d2fY7mO6gZ6XLfsBh7T+ewKe/Pey7Av+zYRGlgec8hCzixnz
wGUyWsZ21/ulTnKjSPdkVCaqI5Z5NYpVjES9L27dgfLL1eK78EE3qcl2y9y7JU+GONG3AVbXab9r
Yy6wLQz75M5JpzusZIdExYepTpaZ7uCU1+PBTNrXnxqU39ZnqtXQHunA3W/X9uabLIeIH1NcmOeV
5wwOxBpytay6hwR8fh5s2yGgcBZXSfVAAIQ+1K11+E+rT9ivqh9AHCVwMA1qj+rq78DVxTcLxhbY
eyE55qgtFgbb2aWrdd5XoCdfjg1O4J7eBGHa39R1Mu54WUPGx7Cp8VN2k4xJ8wAFdcn2gsc7HtPH
0S/VHhJQva+8Kw8T8nXvlxr2mwA5RXvFxSOSFlieyuE+sbM4G+GHj3bq2SGdyvSMnXW0C31ijnFi
fuHMEIUvmj9gEzKc9USucXPwOyT+MU5qOLVVSY7DXL00drInbDyXI/dSPYZNBMO4pLsBZ4lwNfb6
pW8B2q+jtjtgbf2dlOk3nAfHOfqlOrFg+REzQR6C2PYw5kmd02GBuBsXJnmkquljndkvHkHw1Pf4
qUNKLG4qyuKlRoHbN9C3syvUefYHMkItZLDw3oVlizVdinFzfq7CWQQ/3aIhd4VKSObaccs+6q7y
ZwARivh6nCYT/yymJuXokIqQ3Ri3iYvuZRXT7NhXiYHbEkuN2z5aaHqA51mLa2FT/pFAPx9iN+wv
bnZcL2gg5vaQUKfe3qWGCvaBe5OloM3h/CNJf/dBaby/Lbkds+iDoCVxJQ6wTBBW1+OQ9N0eq9xJ
n3TSgq1Ay8U+lQGuM25ShSM2TDZD+BFbpegvvvB0B6zkfGWl0I8QiGWAcV38wBFo8oBILNj4m0Ls
WGXYF3TbeLcQm+YqZglO4IPWXAnQT+6GQva/cVRu/ou9L1lyW9e2/Jea8wZbgBjUhJ26VPaN7Qkj
0+kDgiABsAFB8uvf0okXVbdORdz6gZo47JQspSgQ2HuvLlMIAsM8HEkXZ6f4dm9RzE5TqU3dedP7
JBC1ndNW1rlEP5Fz7sR9sEaPnOqoGEjU51CRLSJjPWniQtYtVnGKYne59Ngv0nMYdJvBBANj2f04
YVaWg0/hXVzQ+UdYLyFgpU6iPPa8rWRNiMhoUQ/T3YSWBkilQUtWTGqtR3SZUGl+MQycj12yGJu7
pp7nLOa8PtoaAffbML01o05+eQ6eXGm/IAfcOM9VmzXNY6zJdqAeJgXMC1iFiCa/iodxzuC7Y/K0
TkkW9nGXQW8LX3QMwOpZDafAIVRmbIc9kw1kGUwhsle0+36+yUNjielx1KYPkwjFZayNOhmQVCGL
Qu+Z+iMiInk8/tD95l307KLC6Tm9prtrPxGqrBCdimXPtx0XI8JIOU5uT9kblTkHJ9hUuvQwTUHD
M2RdiUs6LunB1yPyijHqPaF29/PWJns2CcPuEMWT3msVR4VmrX+ES2h7cY3zLmkcxW8igdMcEIwp
myYYnW97e5qadXjxcZ9kf78lwuOHl3ir08xnf/9W7J2P2LEQnsUEKfB14H3FPP74+xvUk/GPet0R
jhreXsEj8CNdR4XBQ/MpNaaPq4u986gbd+KNWl/TDZcEe2/9MIMdhFnr1CHe3YiTWua5mmKCzzc4
V2HMwg6JlXtGDYtOaNoRu7du4cNAF1emHVaPgDdsDnHVz7Te2s+/318z0nw4SrqDnPAMf+Ds/u9r
qLleX/21n0/pGDfrlXdJ8+Hj1vvmU5JeVdRE32s7+09TR9vPiXaqmBAY+CltNP4AjXT/Wntku/YU
7MMMoX3Y+kDE/4mw1PUEOIm9UqgkXpBT7b0L02DOBe5s1gYwVBuQA3jnAnBn+zB1fwmHIlliZnth
wc7yYFTMpB8Ror89ejI15ujydo1JGN7qSt0tZ1jTmrbBFMIPuM4wcwsbzOaMnc8x0gnHzNBEnjx0
QK+TSKLzSjdYJTnyUGv/BTPP542o46qivdCpK5vEHcJuOilqq9BuRxtFXyZFqJrf8rhI+aTOPgW4
15j0wUUDFnoaPKZ8/1gE0zepE6BVgsHZ3gfTAdgw+oHFYjFhLFyJcR4zxidZgTpiylqnESapmCal
SEAsuWB+BmZofJkiUFb8RtmcLCLKiaKYofGEH0eCJT450gf5Ns2fdAjCfLXjktVue4cbtcD1168y
rH/Zsf6dwHavCJT3EoxuuMdZwnJgHuoYBGFfttZhdVNsxQhkY+Wyp8A4kfL9tupkLcJmn35sDdAe
ulDvMorFO0warD2FrvtApgZpw8OGjTtO/1r9qdo3evQBDvcwlcaRJfbnCcFxF0yWDlMdFYsjUWG2
QD6E0qNXk6xNkbqZ5xMV6WXrlJ9LOcOwiTCMepq3WgHh9Vy9ZW6Yzmj6P4Z5PxiglhnpFnKYU7h/
DIH8LWKxAS25YVo6HAFfwojSiye/YBMyJkYRoOsKtuNuvaG0Ce1Ln62ACgnLvdilFY/1Kd6WsNha
0t3xDuPfDBSzAjLEtFRdg20wod558fcVsKGFgNNrD9CYkNIG5gRIF3u1bnI4zKjPdgO0NEVz9ISg
mOjA3VLnmNSyxx4I53MwEQjhaOcjkrlLX/RIwwPEX9FR9jVQX68Ta8H7SRRI0qSwZqGxgul8wJ5q
Hp1QDaZtIZgL4RgCsACLrxH3+9R3DwxpmxX2alB4gg2TUUBc48e4xWQAC0zYUyooK1CQpm3GNY4R
soXzmbL6GwPz7b7GSOeKBrfLtYyR7G1M/yT8Qef7MPBTgEO6rHuoP3HkkbmoYxsdkCWI9Roj47D2
1VCNfju+9kbCRtx5WhcW/he/FFPeAWZhY7EmSKTdkepwWpaenLeoXSqxDh5GSqk8JWoKLhFp6dFh
v/perQa6SFvvATbiC5Ypl3cItd4r7IvBaSHxhvH56tbcQDcNqCfGJgPNXrQBPAPmguOQhnvWzgYR
38JzGJ+Tht2JnfKCGmpRK2pz1UKPRSslZnDAnzK1+uOLckKCLoCKkaRQaRlJt19L6M1Z24WC53yk
/BndgStosiDVe3VAOBKklDll28MwNB3JGhDjSrsB4oO4L8l8VOpFvbvtEdwA9mTq6VZCrxAiSO/+
lmH6Gy8sH5lDMs88YP9f/Hl/W9btQOp4zgjMQ0+AkM6R2+KCyG37w8OefKeG+gePUCBPXBZCRvFR
tJgUJnXtDivc/nEgAhkBWayeUR/jTErb+i/WIw6SdJRmOJN/zNJN12AU+imWCmnlSr8j0kOWpvHX
sxpl88pQMhY0TMSJALHKoxkF6LxZUrYbXiil6i+c6M97OAIWwVGWMT+9X5h9rv24yVwIp2kcyyEs
jEacJoir7J8AFQsAOyt2tWGlH1Bfv7Yo7c+gXnxTZn/7HbLUwbONCiVNDHw6wGHGw53M2C7VWC1h
+0VcywrL20/a7Tj99l5ngR0eRtxjmUzjONsSi5PWQK+GUmPKeUrCjEi/Q7fu7yXmsNdeqfDuxqg5
qBUj09Xvmnc/jgNAXqxLLzzCfqxhfYdSOczZjY1hG+2qVWEfHdHbZdxTiIr3w88UgOsRBZf6hNYP
myLrzpuBo7bXaHasY2GewM5wuQ264QJKoMLXFCLxoWPL2frrDjxme9lUSo7xAEthEdEwWybXFXUX
36uEfKbd9NaqOKx8Kncg7jbJA0m8ahpqwjO/k7jpd/PsUdSUsIO5fal/IpHSTAzEPsLNdS1nOfzB
eAmF7jD28LcG/jVFi3oJG2qfFk/N+gYvhefdC02eDGmLxWbrd6DpnkE+CrTxDtVSthkQeKQY4wOj
oA0B3v8NSY3MJbEqj+Gwnk1jWJ8WHHXHLvJepY5OkYcBTB07/zhHgjwscgBDKthhCdXzM6JUedFp
xbCLIDodekNSGW8M885O+8HhMiJiOIhUiSadn3gSYzmjAi9msfvPNbDyD4f8jGyp16dN2c9gN92b
cmMWz7F5nryofeVxGB6WeIx+oq+aKtBLvwefkTNmTdgL6fAAQORh9/V9T9XBpai0FIcNMCARdZKk
306Bhn0lFu6XXMWdj+v6USPwElO8Ad8j0GXEo7GzxBwwG+spyOeEb0XSIdBnCTt5SOYw9DMGNOLO
xbN6dnE6w7mnHfKtBp1BhtKvFrbPR9ntdRkrzi5LzVGeeb+oauyVsgUe7b23/KnbdHzHPK0v0l6w
CpH2CTTPmuOwNPV7hFnlfQfL/MOOZPGrCzwcYXXqF+BRdRjDoeapcTEJLKUfHY1UAc+/5EHoRpqc
wNg2B2nDXZMZ3uEqiJJrEoV93vR2vm+xOedA3ZCHt/UDJm5bfxjNiqlbgC4+h5vHt4rZXrRrszyt
sOCFywz6UBQrJNviGSjVMtivuIlXlG/hVnQBgd0g6xuVr9781SxAkCMKnhI8A8MDEYm9A2b36YCX
/Ux2B9QJ2NtZJEOM9Q8hIUYfPzbX8XxoV5kBLvY/lEfHgxtq+tpN1H/iyxzftcxguLA6D4U523Pw
u/lFKPm0wPMavDQSVSrsPlLRkGMam6SA1xGFWHdYTm5JpyxtBodtg4ihIlApPOLTiRLShft4v/lH
2sglL3sb/xxJvGcrzMJsZk3MHpVSeylYOH1pgJ65alNc9D6oZZb4qESsVcBRAGBnCCDqjhh1+hdF
2pvRKHooVBvsKY665WVKQ46evW3Dwuhoe240D0r0wvKoVQICCW/tHVrUudSU09PSBFNhRydfNev1
c6Q2HAMx9tnrAFTp2INHc4l0Iu8tstS+t1ViH+8H0Htkx1/6JPKzDjLfctWx92MGBnTUzEZZd0sX
6j05/PSH2JyF9RqTcdmuVTBgc5lhefsO4PkJUOw1RvPPG/9XBwjoLcU4K5ch7SrjULsqVg+HfU3e
xNAlpQTt4ccQdsOd5CbNosCJj8HQ7s62KAKCYP8cQ5Dy2q7eDiB07HcxSKU+6AAX7pr9rnahw4je
rsdIrjOqCUuzJsUtB3ep6RirgJeJF/eZqflvvUZTWbf11zKAVNKN/XVE+zXtk34Y6aqeKNnIXzX4
+ICgOCjDqPievLEWByrsLjIwC8wvpZLuDpdOFBQkmwPdQlb4fjM9URTjjxbN1hGiPDBEMXTIQfnp
giwZLCk8gpvldo1A62CI1sUvtCuKG4IFhd+QpNibAQYdGxy2n6GZWo+wqKAQOAVzzpLeHZiiHmLX
B+8HM3Wc+8neFHqo+xcghkiabRAkgOs/nA3KoQroAmrlNnQz+p4kxCKMVkCwEuHTZb+Fy0FHLZxh
53q4l62t71cmpxwFLbgrADB/6Q2/FODBdsKcYyDH0Az9846yGqbAgfdGZrQnzbjOhYXQ/KBuUwKf
W7/yWpy2m/RPbPDnI36v5sRWDJMwa+iu8dKNBx7P4q9uF92nAnWuAmLYHanup8My9NvPyWDz8TnC
5cF3AIuJhEMEKuqefqaJlmVrlD3uyZweyaR0tWFs86Pz7Va2IIA2mbBz8M2sr97n1ExglArLnmE6
4z8Me+v/VmwGiLmkYz4jh++PxTip4HLjhW7TNbNbqypmMaEJayxK1qzmHSOo+suqVt/X7TznaqYa
kCIIiRx26L8FiAERj+W9gxvY0c4TCpuErfrXtq7xc7giZSBe2/VnCgYntpA4/ULYfXMxnr8cJQ7u
PoffH3meYF34skw1NmE9GMAOt0Zbbd5Zr8EO5moDPqbBIaQbdM0Z75UfZcjkTq9SpuICwqb4iqTr
xtuxwwmQy759nMedFh1IBiYjk4D77zTS+4iAv3FxOxPm0JBoArWDlF44yyI2dIrAoBA4dNpguYDm
PABNTQP0anxgD2pt6TOmbfIagET/2YWg1IGI1ItsdPuYL026fPTIxCoQM8p+j5i5vcac1BdGrAcb
SS+sQsbdWQvQbm2kgOPD4OmPNRrMOF88TgNfHsOermdd95ifAahFes+AvVHuVxYwflgwb7xrqayf
PHxtKEo39hiufYABJ0lzCIDM1dR+fcbe2t83MojKPhnWB9wec0Y3Pn8zFEJG868oZF9glb3EGK7e
eUp9zEH9IqId9dDiLwXYtWtBsUzSJvzue2vzMGK/iG3LrgOdZox6fsFwsXudgzhEFRQWvqRvxBmR
wwuY5v7GqyCYo8zFyJ8OcDeU0RYWCQrZzDMNz5suDDNE71WAEbcDOLfY4o1DgbmZ86L5/IKsBCyb
SV6XhofY7rq9WlpkoDdBGJ6HKFyKbt7eubI/9MDAjE1sOaml0uhGQfTwl2sQYIJY1/0RN/ieicCr
r2aewwJBIOpCfUWPa9CBqRw6lGsQshYcBNQ8bOf2RAiZj9s6bYdthIuHz+RZj/V8RZvUcpzt8ddC
27aAAnvFvRY+RXpwxwFksniJRB6KiB/MuMd/YOI6vhA5eeUuQcx2sIFCpdC1eQTu0tE1yFPxYA8H
4nASluitYK1Lrbw6xTB7BanbZUMCBmnatj8s7BgLsAf9xxY0jasYvBupcbdxiSOFPRCKES8Ty2sv
uqAIJloDOHR9BndIMMqSqKsGUjdPy4zpge+oV4DPe905Kvqpw/jWWkT/sInoq8IsqYJzM/qoCE32
qHHtUz9BbHfgneHSgU+G5fC6qu2ZKZTKYpFxhroTVd8AdP7WWYWsWcoh8ZEtm6zn2oZrMVFl7l2r
T+Daf5iJXxfjfZsFILAnQlCCNirufT6BrwQK5i3lLOd+TY+ghJPC5ymqvyT9Ssk0oltRPzDiGfLF
J1hdoGyfNrAkclPf6vY+rPSK+e9u+9KDSfTTYiIsAAdalAIDekI7kSMncMg7b/EyySKdZqtLHxrc
3HkcGlEurexPKYjN8zzBokH/APk1yTZ43ehtSHMZi4+pFbpE+1BnBPBQBfroVCWSDEA3duTJifEa
t/p1TVqcbyNmsioid4rJMYtGIAawIHDlENG13PtVIFzVVKSLMd1rzJTpGkzKcJTRK/Wmn5ZhTBci
fx78RrrixAQVBLKSvN1SBwFVOl3i1L1NGxMYbmm/6o3/o00jjq1FLkdi2asmKLmGOVqvYQMqFVz8
xgOLTHQ2iX2mxAAdWbvlHnJNHmEKAIyd6VVUidoq6AB+LQ17SWqMRMChPmCnt4Wcwxp7r0lPdpX+
K8rH9iDYb7jWRZjfKQygffaKOvKDi/UBjYYGoVs3L8Kq7w14zr0MqF9Z+IBeYy/4pjXYN8wUvtiz
AP4jBzbs6ujgG3eO0vWAE7PDnoYlQQPhDtutDQBhsupi873M/anR4Vs91HGhpf+8gxt+bnnf3o09
OlsWtEXI1CeBgjwbe/Q9gVgAbYHMeJJwEM+2GseHp1J1t7ftGV0SPzvqm0PoBb+7wLxyKT4XAW4F
N15wlMiZOvasA5KEgvXCZ54cIpRq4L/LsUFf7Y4T5BnlRnb2sEXhd9Qv3Qu0JetJe8OWJ40xT1EK
VQk8KHTBYd6Yo3kfnziMFQ9K2Z9QCvXiznFXiOYVW7o7db0zWdTZ7RBCWAiRgea/zGqCwmqFJe5P
bY666zS7tsWn8eBwkyyHSPWnzu0/exvcTdxWe7Su2bDacyfBi7ZYgCKpQdru2p+bjp9wvU9rFJcJ
JB8R1l0WbYNfYup6mKR4Wae6WFtAf4NV9aNo8KTF9pdxmLbCm8wzkLbnaB0rGzYnk6QFUotAHh3q
MkCWaraDvH2J67lQtnm0LHj3OG51s56kBL9zH+y37FZZ1F7wNfX+KcHdsGBpHJxtr8ZPT16YvgQk
6vIl7s/rxM8JUsJpHGU7k+Hj2uogA75mEajj0oL4/rnTiNRi3UDem1H9gEcDyl9lfg6r95jIJo+D
6SUemi2f9uDkgEQ26BZL4Lzmh7+39029Zl4/FziiirUzb34D+RCq2EqR6D4KDOgXYGKfLKu3e17r
o56R6oowxrgUfV8DmQXWFXqicHz92pEgcfbGVJ4XD/qFea5/wI89yhIPFRTpbAEticuM5VPZbevP
vvFdue71NUTbkixwOxiHGnsD7qOOUSC4sEjiABCqdKBnnjbsMkyBQIcXKfqBgVgCsWwrMlXP7gGu
0BfkHGAAjFaz7MksKowazA8wb+bHlcbt2WuFuDIPSb2dpS2mqWTMuogcMGcRp2byYFkadpAlAFg0
7zAzcV/xgIIdMaVdgUWuuk9BEnTrqKtBNANsAH1C6U+jKVeUcnCQ+iZkifMehAwAMrBaWdkOtj2Z
gOn2/gQ8D6OnZolpGeGbIZS10MVEOL1RmsR1UNBpLBOLSTLHNEMs9EWARX9coFaACZv9HUuJyQNA
KswsMmvFCd9gjmpQY6huVTE4PWLTSJJz6PrnoCcLIA2Ifu32HtfqPFA5Z9b3H4ndZRlS0+V9Pbx3
jX10S/gGKFQiNRr4v0fithgCPp7UPm4FxIK/Rz4EaMx9sPBbol+tXigIyu3zvJNTWrOoskNU52An
b5mN96fQ7Kbsx0WD0QhVZLd1wOODn/CEnsCPMW2eYDg/xb58SvCNUipJBp4pCldODxuA0SzFgDZq
2JT3XS2LNa3vIVt4pgpDi4lCvjA3c4bT57g0HQy4eV1pm/ya0uCXXdYuH4EplosRN1nO/M61/c38
uRhqBiiFJOUSc4F1HD1CnmEq3SF3tuv83wQmxEePQK8QU+BzVDYUpUMIZ9x9KGzXXcZ5Kbh15KRp
+9PTACNkF6JUnO9Hz0WHuBmCap+G57QO0HInzzOh4wNf6VqM9UruRh3bop4x3l56nMrYPqNzqmhO
HdcFMOjmPC8irkBH1JCSoWwHfI5heo0mlBLd5yNP3wPWTvcglifXZhaXCbKIEjzKI+jIDy1MvlBO
4KCp0WCMrSzBVSqBXILuL6MREyAguDJsH5xPRaYnP8xaiuQLJ4SsLAD7solRKEgkgeGu28SpSzG0
9klICw9tAbhOy12CuJllX0gJAdoT6E6YM1L/HZZFYMVxE+MP3ZzEEn5GK8YYur+Cet+XW6i6q8/j
DgUo6/IgRqNCtwjdTe9RhSkuGjuouVyLuWf0vkRm7fpHzU0Q/dlDUw9FPQC9By0edmynSFsqLyvU
iBvI3VMXXYHJQnUQJIscTxOCDoK7wYyNZzCqGIBEjdzz2iqZmIP+eojHz9Y0Heb087R/NBjVrU8T
RkkmExhGugMedMl1Rv+pS0ihtuYR53s9Poye3v7a5ZqOJaB2g3l9j2ipY98n0AGJWsGKIFsBlei8
54P2izYZveAO7A8UhGSjzc/BOA6TmCSm5jkEKIZqGuteirs1Edo+L2PNULhyBKEXFhwldVa8YbZi
gLsxvE+YJbmJhsU/QMw/AmuWu5behWP2ut27tcaHq2uNkVYSxdNctGmLbgG6qSUQazbOiCL6oQa3
+2eG8B1I79o1DuYSdQ9JHwTIE1jHrkfsGwjDWwElkFiyoE/ZI9gU6X1Mg691SB7TEVTxeFlI3hEl
DrOc3HMaQVY6tGYAhbCuQZkTlv/qW2cePelBIjIiczjMQx9nae6rID2B6PG8LzR57bn8wUdakbbB
ADyo87C3S8Vl9Ji6HgHwMKoCAwd2TNsYPwE412fupSbNsRva/T0G0zr9axnH8Pb+C7kwNb05A6q5
G5rK4/XvJrbBoe/oAW7UB7OgBh67uy0RQVG3wQxuvxaAQpodIIzA1JGGFcALKLwWPKhaxEIEPbxr
xoGB9kPn9X3YIZceV32p5xDNG8rei+s3lfVsDS990jQFvV0klagIo+/xMHqRPk3gbB9cZL6Ul943
IBSjRxrOzqDGQ3cErXsPBRZuSwRFeRz7KAnNmPsN7hAHMc1bPUH26a0huXaxHxeYXm6gMrT1yVvG
+GNbLSRgbv8ws/zWKDqKeR0P7bTXR2oQGc9nhmSbPQFB1rDvcEvbk9X2XkMzcdCLe21WsV4WTL6e
hiFFhL2jEE4K/5eaVZOLZsIpE3mYR4+7AQ0cDZrKmqXVyClCQ8v2vYpX4ORrMyFBo1lLBe4amqoB
QMSwnQHaRUc4gtiCbaEp48Bth453BFUChZ6xRacM86onkLBJRpKe5yRkSH0Lag5xKmVXCHmfY5Wa
V3iuyKy1O3kCp48d3cBpAXBl+F27TmZOMF6yAalDPJqC47SA44WkKfQSLZDaZoTsKMKnh0QsgskU
mMMn3O2Yu6bpRYBM8z0AOMBwf0emjnP7Qxpufq4ktAp14oWZq+VPSdB/TgJHmw7bF9kua95D01cC
hn3Z176/MlkD1mUDqkFqZ1Ykfbu+6zjqUcyAI3UG4A3rZmFw7TOMRSEHguvV/gl6WPjVsS7RTzND
cxhiqh9UqoNI4jHddDtVs9/456Ttzde+MMwDswUf9C7ukCOfe138IUUggDBq8wZmW3IB6dFCsAuA
0+7jeb9tWdk81ZCNpkYBDlN3HeiC+eBj5mKYmQp3K26CyduPqDnad1CQYeS4Nu4cTvV6xgaGwjqt
O5mPBuugVPXomny0AaquSTnjn4MQGehZNNs1/UbTB5nVYhNWpmut7kYmCx0P7rxyHT97CZnOqe3D
Ym088sj6dauASbT389ao58ao3whcDK+4iVUu+857Qtr8U4hArNOIuKAXwCJQHXR/krFNC5g0gf0L
EYPe4/jJWJD9CxHUXrET3tbgADX7fAHL9hfC+d6APNpiE3tpB987tTVa5FCI51UCyIs3zKZwDh/T
IfL+qAEcA81oPm360IZK5+uwuxN2iCpJwCNKcZOUPZI4LRa5jIsgqQOczEReOfVfFgZsz4f6GciX
ycLYXUw8h6cw8qa89lmYL8JVeypx7Z2bxCP14wXlvAIeOTcUkqSeFwkIAm+hmek9J/0txAjKhly3
o59TxPmcgkZu2dSE49veyvcohRDR2eEbDdD8DAoeWA7avTTYdhH8CCX8H0LjVwyIRGWBtwCpf+a9
3+T1yCjqb/eKErSFjBL7BFT7roK708cOg2iMZzt3ricfX00wAxN3BNI4lrnR+aDibCub2zueJAnE
646+RRDHXjuXdBWIDOKwgkndgge0sX4vb6N8vDfmW2m7Yw5uiS578GvnO9oMKq7CwPuyfkpKzInS
UwiJ331qtxh3HVZYHYCn4iAQzMHn8rOpTcgxAjvAZWTekPS5y+B+1/MvmQzuCtsBeejaaSuhWo0v
ACOne8iC4puk51thPRYGYqDLMIK2mvWK/yGNAFNoKN28Vpjow9gBdxobXqDYBp0NoMWxH5Y76tEi
YEtz7CMQOqJ5D1CMQ/GhI19gqYcT6h8GagZB7gaAhgnMH0DvZ2aDowUkF25zV0BEk0ODnOITBC+M
z/e0N3d9CN4rhGlLZXoOgi0UVJA3x9SWfGfmrm1HD/SdtskSMJUKhPIATYUyAQYjtc4GkdbHCVLX
o8XgDZ8XxC/Btvc+mHXe0QbjfFwlOQkOWm8Le4O1ffYm792Dphz4FsQGLIHF1uy2HUd98qghG7p0
Cj7YGxBz+HpNF086VYEMegRUB2l9gJJcawwqIygrQX5If8Kvv8UExfsdBdvLbmwI3TBH2BSEOM61
XuUtCfTN2472MEmh9sLw+eR2+ieADCfNA7LMCOQUWFzBvp8ULtYVeVIKHcj/J8RzodW/89sjMNX/
AyF+/ASS8s/n/zcfPkz/hcACAs5y6BM/Qd/6v/jwNPoXgwF1GCeMghbPbg8pPc7N//wfyb9Ad0/g
X5fC4R04+00iA6T99pAXRf+iSRAEvg+GlB+HSNT8B/39P9Hhb/KQ/82FT0BeipAiSiGZD6Mb9/Yf
MqgIWvg25FDPDMncgf7RzPN4AFqKeRdHWTNX/3Zl/puN/+/s+//77WIYnAV4KygDQHH7hwuX8Shi
sud4BUg2bcn32slg7zBbEDiBeAya0e///H7/pyrm9vHixL9ZXNIAN0HyT6mRD+QZQ3bUfwP0w88z
jcjrIEj7/3LV+9uN8t8uIwXb3KfA+iFO8AkJ/umThh8FaOGCp8vpoXo4FlWVZdXlWlVFUV1z/Pta
4M+iyLMj/lZcL9UpO+E51yv+eS4KPHYsznisPOOveHZ1Oj0URzx6xX8+4al5fsKrVYcML4mXvz2l
0vj/p9fq4XTCq2V4uay8PVydqvwXnoJfIctvP8Hf8Y8yy/JjfsT74rl4xcfDA17+UhR4qV/4yanM
yhKv+KO4Zv/F2Xktx40lW/SLEAFvXgGUpRONKJIvCKklwXuPr78LnIkYFli3EOye6Gl2U2TWcXny
ZO7c+3B4sg8bh5/ZbDbOxnGc+Y9t+Hl+3/zLnGu+uGEkfKKH2fxu7xyfN8f5j26OB3vj3DouXzPq
/S5n8A6fbrvZXzvO9nCznT8on23HTz44P/mte/7o8fZxv3+cp4mJmn/avblJ7dnso8N/vrwx3vm5
L6zYkjcvjSqyI5F0f7O9eztsnxjUxvnp7I/O44qld1rkS5YWR6zhUSQ37I2te//y68637+zN660j
2it23qnrL9nBaX3khELgogiM2Q5L9HJ4eGCdHeabJdlf3bhXjrPCKvbOC3zJ4IInypOaMpoweOO+
PbFbWKfLa4SfO/VOy2O1JJaEEAamoBAL91fbq3lDb2/e/8c/7962nI079urN28327eautDk4N29v
rKV9vWNjHR52h91ut9ntru1bdtjRudqznV+vr9+347Xt3O5Zb04ex8J17q8cm/O5Od47V1fsvuN+
pUVvdSMsWvVUses8kgb37ov7xLlhxtZ2tbbwr58mbJ7QD7xgE54cnAp+aPt25284lhz3u/nAM20P
/HWwd3w1n2rfZoTHv3tq4fZfd7/f/+3t+8e1LfKuonVpjywcfgqaISL1cI+XerrbOn/3h9De7rbz
pN9s8XHu483sJlkYFmJj4wOd+V/du+2T+3R4uHFfcnzbzn65+rXlFzCUu529e/rWMX0uXuThsGPf
bY7s88Le3P6M7OMjS+26su3esyHeLPv75hZPsnXtvbu5xw8db2YHc3mrvqtWXRrngskSTPKgSOxU
HPaN/YLP7Ww+9+tuaz/8xzMzPJzoleNebfkQG/zu5U+gvBPTX/oIhBMna2+M/djPU/2Ce79hFm5m
v3bz6N65ztXhgLfev3FacNZ4fG6J3WZT4l63W+acq2c/3wLuC4uzfXMPd3c4bPbN3YNv2z/YRVvW
hFtic+QUvuC1j/a7LzvsDneHhz8H3/7zMP/SX093b6H9NNm/fPuAs8MP3T3wr3/+sBvx+Xvn9hEf
yz/v94+bx/1fB5e/f7SfuEUG2/btHUf1x/Xt7Y/b437z/XDc/36856Zw7rkOnM3m0bV/XnMR7e+v
3EeOqL05Hq/x2cc9U+8yq+/TzMj/Mt1crljkbtnfcC/fXDn7zS1H/f0PPj/yn2en8Ohe3b+8sBGd
3ysrctl7yeKiBdykkAMH1Lwntlf8zd7d3bhceRx923GP/7nknJV9IL1TKP//+0AWF/dN3BlGl2MW
m0zHzR3nn6M2W51v79LmFNm/5rsed8m5ONj8QbzD9mG+lVloFp6vHviBg31LQLDlq/lnD4fdLf/c
PzJp7tG5fw9smNbtfGtyom45uYf3cGF/PHIg562+nffg3XZ2p4G9Zwsx/XjrrYs/vpqX0d2/3BDp
uPs7l5+5vADqye2hK8g30zcqkSCQ6ToVl32eHXQ8vthmgAqRCXLHpujmzsM1tdXTVf6vFfr/DJWw
T5aXqiy5VxewbqW1DeGEtfFa2qqrbEjefLToQIdbwpdU0GZ7tNCIomiKkorS2pKdMZFgl6B4DcVF
Zanb0OyHLVLb0n+edXQo/69t9mOg/nnuaJHVUNqBxUKXtSXtvdSaIVkRD9CFGsg/xLBMD00xTCub
9fPcYcXSNINHCOH5MmyuStJljWFV9hCr4GMCcF0t3WMaFC65NebkZ8o+eLq8K06vyPf5k0TQeKaI
MjHh+iJMsjKlLNJurKglZ/IRoSTNhVYnuhERVV0Z3hlTvPx451g0GvNEWFwKcgGFVtoCzqBBqiC1
mE30aLaFU0dpskL/fGYmddVSVbqZNdP4RAihFbDBCVlKDT2syUGHkb4n99dcw/tk3fXw7q0EM2f2
x0d7xsK3jU0+5Tqccex1wN/7FKIPYRN1erhi59wUarJkgUFmePCknV5qXooec5iTZ6b0HnROFE3R
CAq9nd4Uv1sjUTg3iZpBI7rIuxzOtvn7H6In8su6Wc+dE/4ox27bVfJtoOt0EKmUbPTBVFcc1NnB
mYCs5fem+KVsbQe5jdmENM1ISUtpz4rgSGjgqPBDCGm+vOv1WSTB4DRLmiEvLgUJFswYZhVwo5WY
uNTg9ds6mqhfpX61csDmkO5/98/7ATsxtThg3WQUVS0xKvJTd0EA/xUkoeWzISkzFj8un8k4vlwe
3bnd+HF0yunCdSoa730McZcUiNT5QYxtw7rxV47zWSuSqps6D33oqRZ7sbaKoJqgbaWpx2q/xTlV
dsHMlC8Jjfx3+tjsHGZd1T5zQmseOJIZmJHXQD+VAa3qsMvXdGnPbXWdyiFJKckCCb04v2So6VUt
aVATKktBktJK4mOip97fFOLvJwt/1fyLk8zU4Q4tfqOqLixGAiW3UFdmcLah75KufdVU9Zdcysbm
65uB3L4ozzcXKmbzqftwinVNDPxem0tTHo03fVqb8HNScbxsZfH6ndeJpI6lmoql6/NFsgi3A8GE
8HKGNpVKpVCtUXoHsHi0Kej9n8Ha8GXp2s7z4nhHkZp+iLLLaD8Qwadc/iSft6XO0dFFGV6L+WPN
3/8wXjqpeFhSmocHtkn0+6xWKRcGSpvWKysozcfo9GRjSSfWkRVT06Rl6AFMygykIa9o8gvio5jI
3bYsC+Up76obXxcoaNUFPKkx4CkF+84wgoxiDUDXWweEM8qVUOizp7G4XDmREI2ooqYsjn0/Eh8J
HeypILroeO19evptuQEG4EK3SW9+WHVAv1tkRldW//OcY1k2ud1hLfkcHo2yMgCC46YYQHk6VQ7O
dlLoxbq8smfH98HKYouNXQG4qcRp86zraLtLZErvHhK44H1H6zWHG8S9bPHsuFhgJk43JIpmp3sJ
Igq44XpmVBlB8AsWbCMd7VMrs/fZ+TB7OjIykC1KZMUX92yWy8jxGQ0tg/SdPeTmCIA7rqOd2CbR
ryak2fTyqM7NI1sWmB62xE8ewYtzEvgaN5Ie9WrhdqUpXMme6DummdY3cjdajTv4RIEr41yzuxin
3vpDWVKhtZM0q66iPs8PBVzcNxFsf1fwdNNfQifAivs7N7lztCkqcwCvKgv3NxRmWtJCxOSGkvbS
CO3QbmSrmzG2FhgfpEKaH5end/6Np27BmgsSisITiGtxGQu2it9nWg2vdufVmasD1XaVNOoAwA5f
DzsJpYlgdEUTRR1Qzun+jNVpQjBYLeyxb5MNEJ0WcXjt68G0pakSAQmBoDwXbU6tZCN0uqo8FrZg
FP1OielriiPjXiwh9kkqcWV3njlzJ9bmXfTBf/e+rNcDqBRbDBNPcpQQsB7szdU0ruyMOT5ZrJNB
q7w47w6VstIifuEch0kQTMC2OrE+BqaQ7vIsFQGJaeamgO74ibY9IQbqCBPH14+CJc7VKuJrHuTK
YpAGuK4pbrj9aVG1HkGwyHdwO8OWJGvlIa/0CcbiwNNWRnxmZ1rkXbghqPaybxYXBG8SvaHTjVBU
8mg9BxtnFxI131DshK/7akgm3qNrnWfKe2b2wyqaBRxsKsyYc/dxd6W3ZXuAWl47hqol7xvPgIwu
oR1uZVrPLCkpDvIOBCKmJr9XOT5YrYJSnpoGq0qry76dhKHp9mFeH6GLgopNzekJMAF5llB6rZj+
tG3nS1dXFZkmHIk7cLGimgcfOX3TtCbSZkCHUaaANjC6FcmbTyuIFbIP1vwmI9xa+hZgnVDvT+zZ
KWwk2MzbCFLIsE72SmFkXxLTIHSabRGa8gI0yOVIiwiV9guYroumoHcjGwq7bIXprRPkxFjZKmfH
pM58DyaZAX3pxMIpKqADbwt2ZTxCozKqV2LSpgeQ9PWKbzlnymD/i4o+X7RLBZim97I8T1NMgZ6w
SXugozKNr0EujivB4bntQCzEEYBczYJ8/NSLlXCmhINcFHaliuGmEoh1gx7tgMtXzRkr8zXD1cjk
icaStRP+4AC4TYgLgwkN6GxNl1ueml9fIALqOZ+HDVNeFsVHyS/kqAYH0msdwSWOapMPZnQPSnZ6
vTygMwukkKXUVG4casjvdYUPB9iQ0xI+SvBMatl6WzqoaidWuplf1VqpxZybuo+W5u9/sJTRYuRN
UDZDB909wx9Bl6nsFSv7bb4ZT64Yi6CDFyX+D79Lif/UiARlPXIBcHRLei5e0ylePqZKnx8sKAQm
eJeHYXd5/iD/O2ORtjxLgSMCq4uIYCqTKOlLLKq+xQSWqMsP9I45ngUPgB1oXrDPhs7fjIhh7jKx
lP8KdH3WGhwSgdLHD5c/zrlJZiFhKpTIzwKpOB2/D38yisHsHJCGkysUQrQhRfDn60YMTZdV2MrJ
nqqLW00HZRzWhQYReljJ9O/3EbwwNb1O+so5OLeahgXslYZN/Mcn1UC4SURlZHNmUTY4gM5Aq/fo
5GndPmuEccXaubkzQUpYpqHSUrgMEdoBVjxUawqgwJp3FUOpfyjwou7XJw+pAUslBiKOXCa2jcSo
lNHHI0Z1Wl3n6FUAtVfClXTsmbEwbTyi8Igs1HLmYPqFrTukb3/sQYslvaU6UqgFX00Vgf+BDpFc
lMLbxnwvn3840ubUQW017/04VNIb5DphLfAyc8Xnfs50zGbAB2kGtRRebvNgP5hJ4cfURDitgAh7
4bUwojEilckx7zXL1sXu1uy1B/qtvU0ZGN4V+e6jbhXFyv0yhxMLz8L5lhTKBGRbaDQ6/RBTKbZW
AzkUhNydLG0aMNHZN3XQRHom2r5XaPOGT/5QdZa8lqY9cwx4DYDFkuEcJMyaffiH8Qt5oIltCgpx
TCMFTg5RB8BfhNcKMn9OW3v8/5f3KJePTA5aQeQMKPapwVY2hnQS8SJqEICgr5Vqa6SQ11228vnq
gVDEIEPGDtJ0a/kcIOfsD5XBsoLU9On2M/LDmE0GLenWmvTf5xnElKkQJvL+ALE8f//DDOIraalA
jBhORC0U3DFPStMWwY58t2pF+x30Kdoil0c3z9HpfiFVJatzphH3pYKSOzEZxADW/RI+6CJLoX8D
1v1ctv30q2yNxJWkTKZLXRyuikDJ90ju1Cu035+3q6SQQJF56RBJ4tVOzadZKfpdj9aAmFQw7ejG
76Qy3rSMBFVp0ZHTqmtR5WeXM1vk0Uo1jSzrTLz7cY7rnj4kmc4mO0N8jP7RFhIHvctWnMGnB4cl
qTBEc8OxP7l7FmEeHeyg4HJoi6pIqCbHzMLwpYSgRnUr+DK+lXEHg0dsBuSMjCSp1+6IM3tWE3XC
WWJAskdL/CBtEkacUd6Gq80rtxrEEvB2eFLwlNeVEq0cwzOOj1IJT2W468ij8CY4nVI66mMVylMO
vl5/wy/GTxJaUW6nVvTBq3WgPcZKylOZ5qC62cp05xi2UNcltJ7qql7emZmnHgtG0yS8nkGjpx9G
Tmr4JmhAtOMSigPy582vXieez8TBQgSFJoSa7rXSD758lTEJlNHJnIHXhLr51K5IY7JW0llha6Oa
5NDsecq0o48iXFORPLe2PLzAoCo8JyV1/v4HJwEvWOSBPKU3tG69790YKcZmlCzvqgnV1liJG88Z
s0hbkYG0aOZf6lA3sFMFoLVzeyKzfiwkmnZ6qF8QHMj7p8ue6Izz02cTIgVFg2KfcjouyVO1EaEi
YsLI8H5HjTR+Nxuj28VZkuwpaAY/Lts7MzRy9KCONTICJlCBU3uJKoRpO+b49dyglSOggFlVsBrl
/MzKCTljyqTkzJXI0MgWL/ZGqKeFXzcRwn4olCAUNLQQF2hTphwkBKUy9/LAzvhUKOQYGF5OnBOO
pwOLhkxP/FaggylNI8dD+QB+ypLCn+NBIv+7GSua90rumpWX0zm7pBsxqbyDSRYnr23g/oUpAbs9
7aD20IbqLU1M9ItmYfC9z9X82uyghb482nNzi04I5WGCL76Yv//hOHQGnemNAEnD3FTgehmnvIhh
hTSMWl9J5ZzZoSZ+TgOYTdYYUPqpqQnOOaODEsf26mmicXuSdyPiZ3v4SyMXjmVhJdFybmg8q+fy
CfliHoun9uC19svBtOh4gEn3ICNz6Ka+lj9MSDmu7NB5By7CAORNFGoNyN8yl4t7GApOGWJQD/0d
P0xuVfqW3QgCp+3ltTprhXtXk1FQI5RaWBHh3kx1DW+CzFq5KT3RvAqEoP9yLkyi6EhGApIbUZON
+Sn8YUfAgEyidIT2Aj6vATYZkbbvvRpRV3NHzRTLFRd5bleQoZrfMQQVqrkclIgcaRvit4Smeeya
6R6JFFqDiKdso4RI7/IUnrNGjm+GUJEm5l13OrgiqyNdKTjc1Vj6xyyslG0dw7EmDkNxNfVTuzK6
M0uGRyYTbdFAROl04SVjQy562u3h6uyKgrpsIML6g1oZDbaXB3Zms2NiToyRo1XFJYZ5KFSJTnLO
8dB1BtzMYAdcI87N0A5Dr3q8bOzMLDKJlCaptKPBsDTmDRK6ddDY2LoVaHC0i1b5T1bNbGieQCKX
zL8afN07cmOTLSUmIeReXttIdKVDMCBUGnVwVsSC76oyLE51qwkbFWpSexjgN748zHNzSlCNWoSs
znmmeRo+nIQAxbsiFVRizDo5ylQTN0mqwDuOqvCKa1yzNN8NHyzpBbAwUEFoHLRN2B1w1ZDFIo7a
QewdFyzl5YGduWosYy6MzrEJd8piYCmiAEkAZZqNGHCzm0ZN+DbpngVDRF1uBDqdj0YZej/+hVF9
discB15LC6NVasEWYyoZpNZMYggU5Hs66t8DpHq3ol4q274O1BWbZ55nOH6iavCpwBbetaE/zGtt
TnkdKZDX8lKSbMj0jhakBD9GL4j+QegtfdNSsXI1QawOcj+kK2fycyw9V4VwoUTU9F0tD7+o5sag
JNAntcYg3bdyhqJ0UPk/Ba9sbyZT8DY1pP43QlGv3Hyfvc68XTkpxNEkFJbXUYZCVtiQn7Q9GeAQ
JQ1/EymRfH95QT97AV6dBnlIYGXk0Zb3Kw2UbRjKkFEQUAdv/hR0ATK8dZ5tVXiu3yCy9X9etvh5
Qud3Lik1Q+cO1JZ+J2hSIRArIoi0QQCY/slM+2ZBguLbFWWVraZktGRnvghJOuzxa6iFc9bfo3hJ
U+l31+bvf9hMnZCLIRraPLbhLU9cQ+BgkruHzd+x+gSSkhBq/N6FPLWI6W4XpD+XR//ZSUDrzkbm
liTXQKb01L5ORYIwGSchD7Fy4O+fcaHCYB+Y5vbLlkiRkhmilPOeYD+1xNtBtqaEWxJNciNzs8ns
R9uKqelv6dcegxV39PmUKuwjE79OnIZjWExsHQnQjjbIY+sQh/7mAnHhqopdKfbIwDVZvvPTsXwt
eqPYRaOiPl8e7OfDgnVS6QCeRUMiIbYYbEvnd0vHrw1yLLqSCh0OlAjy6H9jxaTQT7UHiOkiEOCE
mKC0oZYjtW0do1G97cxBOPwLI6Y8n3rQnhCPng6lBusngEpjIvup+AYoHVb9UBS7NSzYmZNPclsm
VWlYQAeX5STqp5CY0uZr++gsuVZJq6Mlpf4BvN9wNE3I/S6P68zOpw43FzsMOkk/IcJqXx7zcl4i
GGCUTdKZya1G3gs9rkH9dtnUub0I8lL8T8ISXPrpFKbQZvDegg3EMPr6IEal6pBMmFvA++RQ1JUI
cSNK8vAXFK/0wRUrR+GMjyGMY0rJOgGIX2KDtSSGWFUk+IbMDdqKkoziNxXCfPKYg1E9yUgJdwjX
heWTGvpjtTL4z3EBERYtrBR7yIDrS8RUDqGWrJF+saUpF19ZDEieM5nD6LSBn9RAHeP4AQ007V84
HAyDL5h1txQqyaez3oThzBvKI2CUytoR+IQH2JqCFwkuyZXYdXHcOXkofIEq5AGADyeyOzXldUGW
WuoYumJfa64E+/pOyrtoxYMuk3r/NWPiz0QIHHjUn5pBSDAVQwX+yYgaRWPBl4YelLDJxQjlbR1S
BuqJ2RFVvW/e4A3bkmrnvdc2X9zOnz7GwiOohdg3BLehG8LQbw8aTNoEhv0uN1LFja1pk+toHXGa
SbwBZtxcPkyLc/tuHYAfiBWJTCoZnNNJqCAwDxHuDtFS8dujVurjBmphGE7Dbq3McG5ZP5qaz/WH
y1mfFGPU0i50W8sKN42SoFs61PnKsi4c3/uArDkxbBLN8fCZv//BCtIbsRaEUeB6ISpoR4hvVM+p
xwLGKmWMLPHRKBrvi9HcbBQkPaeRHnPYzM351H4wqoxqiS6b5bu9F/iQuCulO2euVoLVM0NDgZzL
A/gMfy1D5ZZmEU8gweRaw2imV8gZKDGc/qkh72nXr+kBMgo8/uUNsnA470OjdDkjtbDNY+R0aLln
eEE4QvufDiJco1kEu8fkGFONeCdCUMZgIaMVdP3Ob0uq7ZeNf9oy1PPZ+6AVANvjaxdXcoVMhCp4
mepoZePvxcobHR3g64qVhUdXdbLookwYRZlWoRa8sNImIQ0suSw5fjj6nTPCZXMXlYO1EfRB2NQj
t3WK8vAWuh9/xZ1/On6YNik+g4eTKaeoC1dnRbnoxVGqOJKYB9I3WSu68jmEQFhQ0WIw6malGnXO
HueCO59YDrj64gwGk5rInoCexhjDiQOFp+lC+5A4MCFW7uW1O2OK3L1FCh+AE+dwMbSCjq4qBlKD
wCAs6F6ZTe7AvYxLQ5TpsqlFRDAvICgISuz8bcCWv9ijEfxg0tD2jKoW86vAy4qd4E3wfwlIxTQd
NX4Puk8nSgflule0fmURP53L2TylEYI6kDvs1NMjIguWRQwcyA6b1NwJUyPbql6RmBZRjSzVXLy/
PNzPp0IhwmJa2TzEi+/9vx+8TeEPiNV5uDX0LVR0K5A7L8OgWZnUz6M6sSIvTgW0xZaApqznUNE3
Zv0WCG8GkHdSYN13naKt+Jlz5sjOzuBsGikY3+kkahm50xAmKRcnJmbRtoBKNITBU0OuuoXPVoXa
EOmVBNrGr88marGkAQj9SXwvjwSpRjD8sgA7d66/BjFlzLz+IhyIRYLtBFA0GR0qQJz409El+ZgE
uimqzshwXi0xz5DryIqVDNznjUEDhKiTgeO9RCy+mMMIWgEfXR44iWWqPpoJg7QAufDhqxOGlTlH
REmUxNQyNVXnSh8UJkzAhSoTmdHyighPvbYfPrsPHZfIE5cWTSquSzljUvXeqKCD4wrdmNtBIHK9
QZa4HzyK9ZcH9OmKmxFNxFQKjxeahZZXHIqurBrUnG5Jq9g/U9ymT5rml9sygpCpNnMET0miruz3
c+MDCaFQvwUWQOvr6Y6oILPWfXRo3CgMSkrGQNlrGYGKQUDY+PL4zpniRHG/8F4hL7LYFlqCxAut
X1RwJqW5KwIITvPOlF5VAIZfPkxz9x4YJDLqc1pvsc/FqQzHojVjFynbfGfVyd9K0degB5/Xi/1A
OQLc/3xtLv1trUgwB9HZygY0xu9tPk3uJKjBNX2v9Y0YFMlNNgnVWm3s8+E6tbrwE56OhrUaeKGr
SB1suEXY7PK6k/eX1+pzLEJRkwwa1yYt6NQ3T7eFNiCHXgo8SpDoDr+lcTvZI1IpTqoW8pUURF5q
h72n7NWg8X5eNn1ugFxivGxlYiCA1qemh6kuBGEYeA/p+gB3tBxfx9Aiuv/CCkltqvtke2kjO7Wi
RS2IJ09DzkXuuq1S5NCEl9JaXvfzludNgyNUZuYsanGLR1VuiGkmNUHkiu3ktbu8L2p5O0VVnO7L
VG6aFZc4b+sPxUWGgTkaUiDQ4hXFa/J0UJ2fqWU5QeXsTaW68+Nyus+0MHGjas5VWW1nrWyTM0eA
rB8QnDlvTni8WKugUVWhM/rINQ2ijaaRqFkZQm7ueag0SFgU5nVn1HW6ubx4Z6YVfwzoBqs6d+Zi
8RphDr7KDjpvLh8I/KPp4MG6DzM4j/m1pvkzk0rwj3Lo7P55VS0mFb7G0bB8SHrrpvFz2s8I/RzQ
B6buhLpVB/tYzRE8+/IIecaRxuKCgybMXMRyqgFjZN22CPNQDHXILXlPet8o+0nJu38umzpz3ihc
ccxJFFPOXSKomtagChCg0gqO3nA6qdOcZLJ+/xsjZKLJc9AKtnwOi1Lhg+drUhcANHKqmYjkZW9N
Kzfop31B+oRrjLofOZsZ6Hq6/wcebxQXo9ylt7y8T0i7u1C197tglPQflwf0yUGy37W5IEaUSDvP
Et2WVVk1g6tLN8o15ckDmeUdwmmkydXNvUqEEtYvexMe/r4o47eoby1lZYtQQv20dLyfgEoSIM9I
EJrpT8fLcy6m6TMuN6Mmoq9sC5OSyMm3LplqH6GVVK3TCdnIdEqQ7DOrOkLN3EyhP4Xz1RrhwrRC
UUrhtIXsMvgZxmAx1EOfmIXwHBgoNTU/vDGOsmhvCF0t/M7SSPAQzw5FBBjsENb2ONogJCd6yL+N
WYd2T9NR7o12DQTMylM3FJaQI/gS9POfD6ZSeS2NIG3+So1Y9D8mtByV2yo1qvR3GasNujvtGEqb
SMjDEsJqFO3TY1tE4VE0Ij2iOBZ148sQZA0F8qz1q8jYymqIIi4isl1v2VTYzOpGTGa2hEgJEvOZ
9I6sXun0Uoq/rZrep+8xD0LYsHPaohCIZWZSw+0SIYJNv+nywTtCpJ426KO0Wf+IeqpOu2TeRJ7n
phTJY/RIGqv6PqhKFd0hli0o+8SyPBKEjCXXXstkbBENVsp+MLR9VU7+pKAyFCFx5yRiYqnGvkJ2
oN81KVArCN8HqtWILYQmzbSpVVqpPY6oGrl54KH3lreTlP1OikyXYd+GKfBHWfOcRQ+oygvhFrxs
7t02oYVYSNlKdchDBVEpN9VBlrxIrS/S1KpMaNE9FjpyUq7lQx2xGWqxbJzW0JII3Xt4aFJXUITW
+qF5o1G/FQgQBa1DkilrH+s8Iulqd1mUVAFPWc+S9oEiN8ODHg5NzCvCn9qSemUkCjADJ3LVTj/0
wUh8VLPNrhS2Hke+Sw6z1n1wbwRt0XU2bTMmFN+IX6H70yR+P0ZQhBJHwUY66kP+ozLo2OfdBZFz
8zyNSo9gRQjDqHBv1oqf/IPaSiz7TioIqC+7U19FsknFX9Tax1wPRO2PPE2qH5OURktLdAIfESMY
rs2ukmoUE0p4L9FAypEgsWGsT6ynyBshdk7bQjen3ehrWfZqarEYxTZ4iQAG5xwBiR6ibLWTRbtp
1Xj6VrYmMMidUFsjehdylFUaMox+o7SVHZqT7P2pq0zW2MqeXtO2IIyjJL6YSNTW9Kyrw1R1jh8h
mfJaBNYkHXu5UKfvala1/qNiIaD+RHfrkLia5Qm9Q1vEZNim2HiZ2+XhKN6kUDrR8E8yfnpOBNAj
jZu3OsaRdjauR/SL1ecmMttpa3o5HghBgbYOEIT3cskX9uWYUHm1s1Idx9dMRX8+QLNihKbBNmJx
AiKSRUJWiVdKJaeF5cwlcEt0g0YIasRNApM0oD3JMbUAxMPo5ESYu0vb6bcWCFSxXC+oQQHZUj6K
uboFIpSZdMxJwjRKdiROWf8KwlKAFp+ucuijZXlWUrXh+QGWbI+56cc/tbIakNkyfBGdTz0oIE+g
a2f0rMieGiAyrY2D1dp/0ghZOHjTZVTkWmfGQ9T10UBoVW1u41zUkupQNUlQtLtqoDUY1moeBYbu
ForuadeZEulpC3cRqi/BocFbR2CkJatBkgYOG82RVQGpDydse7OQDxM830X/HcG4sW0fslgpYwtF
D8vope+Vl/P2IbpDRCCaa5IoWw/NNAxX6NZPtbwp/Ent7d4aW2lT1yO0QK4l9FH1LY3KsdyX8Hmg
WyOlTR5HsPbKvfXbTGVqHtsmQqawKcLeuJLEuBbfjFCu86fUoCMf1B9gJYCHNJLmv2Xokz1b7ogW
nH4Iu+5K1GEufBp5ILfPYpNXyS5JfF2+qk34qBzcl/jLaFCPQOFrhIDbm5JdD9k1JBGQr0u27vf+
je7JwR3s7ulWTqz4jrpaQb0nNaxaezJDLY03pJsqNJ0oeufBnV50Pc27hYKS8YuskPv+hzGFykuj
RzVpgVYQrB0fi5IDNNfQpYNDSJQdcGsxuarHzNNc1H1b1YkjSy5flFY2BRHRmrQsrgUttpIHOQ6R
j5S4gb1vpRoO4zX+rniZVGkMEEuzSu8fYwrN9D6KBdO4b0pxsl7AApX5ts6F0IDluOjGHbHq2Ngd
gr6juimF1PuTW7VUfQO2GqbbAXEn6xdbNmfPwVBdhveVLmfZb8tTI53Gwop5QFinq5Q/odqRnbaF
vJLZ1ewRcbjXlJTylJCNjf6YjVM5HQMhQuoNcCo868+ebzZitlf7Wq+NrahV/iDtBx4KEMxPkGhX
f5Hk7sU/KI+VGRrfSNC1glM3CH79kqthaBU66LNBn1w6NLoaCakm9/3BtqwgRPgJjcYZlVoFSony
gD7CeP7HaFNRTOzcLGu6ZRGca6yfpRqJxbMRqinqVHrORg/QZ7EmXXbifFQQgYBzPW0yHKk5VDvT
7BJ60Kl7lDehoPUKmkwBlEFmPuDPgR7U7St05jryhPoA57MMAb/kxOBAwFhKOSLa2pCHwIrEOFTN
58GncPrs9UL628+KyCRbmXQx2eBCepYEMmaOwl5UHKP0q/Sfup3MBwBe3NgW9ObDvZ71w97nfHnX
caCgJ4v3KV9MicLvrG4cv9aAeh4SCPZ/IyvbpPsCRdD7ou/1expP/eb9Wnj1TQm5UhlN9mOGoET7
SKSAJJcWaFa6KyfILXYQmnhIyhkeGrZKblXafqrh17eB+6bPuWSwWOMkwF8/irPkhBeIiLLDeOAA
xIOOQCuTJNpG6PJe87oZoeRPk+lnKHB/H4pGLlXktuseCHbTpJsKJfstyuOSulXFzN/x+IA1pBjj
AsUWcEGBWyADJDqo3KFDTfWi3fVcb68KWMzEKT3uGEeLOxYlHBOYgTpQrY0zVn0bH2qEhkZkPUyw
Y7DFWT4MQkMPpT7KI8PRh/ZitKMI0cA4rZoBypreRK1U4BqCoB5TTpvLMZgPqUWStJJyXXCVQR4k
QHZ+8IC7k3/USp51tjxa9Xc1Mvzvmj94fwMqO/don6UDMyII4jYIc+pIolGJnIc8snrbMmuCVYhj
Cv268NIhvs/zKat3slpHxWHI6dHZtkojD99jOs1LVy0NIbQjrUb0LM7ZmnptperGG00xdyJ+5m5e
BzLhI9TrTuN5MprSMvxjrjoRi4BLHFMukchIEW3KWvmn1WspwhL5hCSkwUTZdOU0yi4UppKu8imM
3nKWJnTCPhG2Cp3fGp82A1KkaUUG7C+NZYfHTrqN1IQvScMSg/sxSmi2Ekn+cwVVu7dXfQRsbYNI
BQhGZFq5Y6HPeBcnSLhtDRmpe9uqW73ZKsj2UNK3ptiyc3Q7RsSkQPbagiYFaBFCl6BtEAAsHnqj
TrXHNPYjlDJ1AT2wdDCQ84iDchhuNANlN7fwFct3Mr83JDdnPYtbRPzkPXpaqXbIlQSK+HQQVKJL
A8kHW6EzqLMbo8GZ1VOoJtss7YQ7GWhV/kvKkSYQTHymXeqokiAQWfJrldiw4k2HDE1yQHRe80GK
Z8aVlUSGuiPGNdEwS6ws/hMj1tb/0SFeeUmTgvskCsIQqffasqptM/kiY5GQhiBaQhE564F7HL2h
0p5lbazNY+bRB+AESuc/TIaf/R9H57Ect46F4SdCFQOYtmQH5WRZlrxhSboyE5hJEMTTz9eznvG1
u5sEzvmjkw4o72+Nzhku9bYx5Gk7JN4h7GVhMoKnkkuXs6me9tHz/s4yKe8q1bcyXRy/WDgMk7rK
ulxzMG7Wlb8nz9n/ir7Jk1QQ5+W+eCtdTWmAxKF9b6aR7stDMy9r98BrSUMrenhuvjCvHPFUMte+
2lUQ7eL0XnXbu8GaZD3J3wz8Td/QvlmUsX/FTxXok11LGqZr5ocXjd2kPuamWvK0gKMur6pNjOGp
QarT0OkU00+VLzlwsBV5W146H9x3uYmLIAo3Z30ChJyPia9Rg+amzM/W0xT/bUFRtGfBPD3Qf+TT
xRZHTZXRmMfZBbNBKS2VD8nQXk34XZ/A3jx1gD/S7vUYLS4OMcHOwvsVVkKfCTg39VUn42m4ZVZh
a2v4WWri/RL+O069Uik3G4kdHgNL+Qdav/3xXFv8Vw799h/xL+XnVjTqrgvQ5p18tvQnW6/Na5cL
GgcdHqh32mKd+ew0fvc6NcLhzGypMDpFJlQMBU6eiEPAQOGfQ9e4zbWv2vkVnj0obMa+z/Zml85/
mfDY7UccSANNiHXIXSC4tTJkvORj5UrGFcNgx4KqKYR7gpUnnMJiZkpOaPSd6SSiKTK/6y6hj3qR
DePwop3oaJXmHkrnqqO/biCvrkpDIcqPusA5nyJac9rXmkbh+aDbMffPHMX9PSKKHIuvb0NsN2sS
ptLWZAUgpEj+OZNn/jmLSP7NMmCz1RTI7tnqrAGkZTxznyGwUxV7SOsd84D1HN3LJTDSuO34uW0b
Tpei9FsqQRPrf0OWsAMtCZU3dhHT7ziP+q+WamH/xsedfnadMKZcOIynkSwOUOATzhUKmOsgR3tS
Umn2pvtc87r0tvgbdsP2EFqZfybLLp5X31ufE5FsDf1Kk498cqHtMY0uHR/Hqq7H0ybbuTomLg1u
KaWC+/02KuNQY7mZr4hIUop4xL581z45CSS90Bd6oAc0Oitn0g7ATWE/Z4fSaG7OuKMOu5n9r22T
1Hsn+95/Dhwe9hitcX3v1Z7zz1vb7UELcPCTP87hpy5U/VpS5KOwNKr5Zg0LRqQAMkWnOxoffaUQ
4VJxt1XtPzM64otKotrjfNv3X1W/EMsy91aVj3U1SmjTVnc/rpqnPdv2pGmOu5BKodxU661ozUCR
ZLeP/4pQ5n93fyieV67wp1CVy0e5BBTLab6172hcplvTji6zfsdvnpLBYtxMNYI5UKnyYtuVM7IF
R+6KLoKyXB+SiTWc0q5mYavay8uaEAfVk+u1hp4OpwpA5F0SjU563vVKIW0VRGeYS/cjXJogJJ9k
Fo9yCnjdPWyXEUAVO/zBYGufUhmZiK0UJUEM2yT25LhRnRnxJpv+xsL5ytNGebM9euMC7bnIZTlH
Nd91miwthVv96tFDtc4RD1mupXzMx7h8Q3mhXjdvBQdi8VupkhqSkbI+Ehho+wtj80LPfPBD34q6
pxCHkkuagejjTGKGmNNk2pjeckoOgctzt7h2x0gtJ2OS5JU7va8OOqi62xqH93I99Sr822tf3Jta
2ODkxmVJDWti15uomJKXkuJKGi7nBo8BGEuQZ3s5jsfYNVFzNbqyoypLDvI/aoBo4ly6XN1KO9Ex
tq3Dkk3BHHZEHu1iS3d+mXMLFbmdtC7te17QgHXHaRG01MY2HvU28bJROzzQmOIMBctdzofn29mT
/Z2l238NGr/41UwYfdNqGQOqoAUzwMFrduefqur2Frvf5QgHvQpPk66GKMNFszxRDawJ7yXbgS/A
bmFmsWU9kuvmm6wcbNilOhbheCwY24NLPRS9onrjYyaYIMiCbLcoSnmf5TcMX/7bGeT8RyKn/wtN
sN8Waq1NtpQq+UOLV/8fSKB6mtah/aoD61/3fMwpgyVn/TWwRKRloPlHB7cl+bXfzSrm7113nihB
E+eRglntpS4dmXyznBngIF4wvyjCPVj2PVQRnJ7R+EQXcrOlBPnW7u2wi+Cv3ufgPgrr6VNVjfzj
R1BoFEWq5Ys6G9phjAL/zOa2D6nbDGrlpdM6x58wzAzJa5kUd5bS7ynd+RLvKfNwKqxVZr0b1oIh
xXFX97DnkaKNmWSCkDKjvvoQSLMoaA8l/27a16gPHd3+LIc6p2ZUT4YVCFspy7+t+vGct2K7pxad
YpAQKpYaytKLimwu+3g9MjXRqChnW78j08+fvDXcdNqyH1l6AS9T2yh1f9WFZBKmegijPit8DPs3
8bRPn57e5SstupKzW9juue+W+E9Q+O5+nTRF8zosdf+9ILG+Jz6i309VWCUm7UnBeHcMQGrqcQNj
/q9G90XpjisgL4nO5IgNo2fTOdGf1R9Y5VARy7dS05SWbf2O6yecGqNuFqf2b9XMkszs6/frwe9c
8V7FPdF07Aw5C2ksCXOamVruWtstczpIRa8vr3j4JcSmimM5boQfUZ7FNVU0zWPns0+AA8Epn9WY
01BsCUo45yJxr+O5iX6KVnY36NeZYpRmxHCX2LyCLEdUbnZ5vmUmFnF5iIMBAb0CECMuE9/8fQXZ
9L2pJaGydem9UxBqJvpuqS0t5NM0fzjjljyFiPvQ2ndEkqRN0KopS8h/vIXK7Gntnuj5LdpmGbJh
6TxFKKtm9qI3d/TTxS/aX9QrRVtGF7Fvs0W65k7GxZ5wFS7VS0wSb5S2w1JFJz9e3RO/8WCZ3LA6
t94sPhAXYXfH9O7Nh0AF853CHbddNbBEr5HYpvKG5Egux5Kxukw5i8RVUjpGn51iiKLDFMS41IOC
Q0YClt3krrKP86LG5GhN2dzu3T4FLGDB7qeJ2GdaHENutY6G8Oqg1qm7qiKIIkqmgvI9yAf7OSbG
GQ/8hs3dahbPPSTbzMOtmrz9s4hm+EpaJanhY0L5hmTY7+toW8oDO3P3sJhdqCeHKIaleEkGQOCD
6f2FZp58raYP16e+jGDgVa4PMveK8BB38bh/NVY4c9o1C2+BiBd+BYdRnc1w9hv/fBEAYHGupuQ7
DKqpO47TbLePLV/dXzHE4dWunZIXx2qa7tst+W7XXpWn2O26N8LT5Z+1F/WUbb5oP5yKWzd12Lh/
W1EnBC+FSX9yp5CnNAnXTR3FvCbx0az5UF1NYN1z6nXStXeFSphZ6KYffoVyBl50jUcygA+ArQ4V
XVcmJa60N8c4rvsGmMNvfzWG4ATi020nUjOV5mORNWOoF7lddGwV/5hDr0f+ahOP0Xxw7G7uGZ5H
dtld7WPWguhVR9z5LT31cEKfYtdhXHwre4EUdmccn+NaxPHRI66HYWMb9y2zVdCBTFEx6GRiN9Rr
gc5NQ9bDaf/z9sj5fx9xW3lXQbINf8d8Jek0j9bxUnRnWWv2yF9BemgrG25m6QlFTKfvgw4RrgdK
PA1lm3XWBk9rvTV32hFbdzB0bFdZYZHtZaWZCJIvp2XYTp7HjIECpkAG3A7tREMj5r6Xelo9h/+7
7h9cv2Zu22vrtHTa9rvM6AwNn1uFaiA1+zqAuDVt9EAsnR+lyxCu/2GIN2sKGOIMh5CfeTi0kygB
rIakeNI7wTgpQEnjnDWq3e0QGBI6waETSllHkIh7lefzC6RKy26/9517Ob6pbDZy5ZgmX40/XjFN
pyJ39atnZfI4tGYxZ+T69dPcFa53CMiIeF4SAhzJ9KaYL+vCzYOucsuVScCZqaw7rQmQ0Vtb1gUa
j7rQbtb3XWXvG9mwqgVcg20aL2tgjoMVhHcKZTd1W02xezUNw6LTAf7/teSpWlDWqJgSdVzaBYdx
xQtVoZUpUoPci0U0DIrzWvixPRBOPEBl5vVSpDHB43kWrrn5lJ1anHPJlnoNpuo/9tEW/iv9hCbI
disWGr95gKI0UMo6p8YWjaWM2NOvWyBakbputc9kY0gVQcJUUZsN7YDgeycby8SILny7AfOih20e
NjLUggyedhuZ9rf4HpJo+p0jkXMg/IFCyLPdLKifu0AEVNtoqbDLZ/SjbsXdpKj9/RJlZQElZdK8
5jD0dERHItkzwX7wlJiayQl30VSmjkNReRruqrnOfQ9f72KgZdKAZIbuEDG5TtkKx9fyS9qeBcDI
YMqCepC/ksllr3YxXb5A+bhAGKO7Mgita5MuDZXVvAXL8LRWjLwU2o/NdduUzBi6EHo86K3UX16+
O4p5b6OHjypK99pbcvE6UWz+jPbXtmmw5AkIq9NN07GF7bu3fQAAVhbB8vv/JAO9u8nw462TeRQ0
k7+JvB/VMZnG+ocid67TQRv7te1ievT3rvwZeyI8WA78/HHYu5AjKO+9N60kmb0a9Okq8nrvO6fp
7w8flWcMXtSuh9V009+oEwDz1moSt9a4VFiSiXIhr60Ojtxz8hEGbX5hVaX03C+C/R2RtPjbwUxw
kSWlmVO1uqK+J7EUPqlYRv1r2ONyR+9vqT4YvGj6mRwyW5jWwx9BkKOTsYzGD5631SC9k5l/C9My
WZfL6tyr+nLSmLLMnzuuzyXbFlffQo7gvkXIHIk0r2Y3vDeBlSHUTKuejbsz7/JXdo+eESHRhpr7
Lo40h9UUhc7LGHf1eDvnkWcgmFodHIpIAVMSox17V+soicoKSFgJDovb7f/4hi6HFaNmkw3AqW/u
VgKWNivbVhpIYI+CaJLgikvQBdduc4hwz7b9c3NJGjglnbffcez5FJGSQbSnYSz6f7lopcw6U46s
wtrvX2qTzFsGX17Np0R2hL7QX+k+U3dcO1mIyudpZvyfOA7iEvIJ+8iKM944E0N2YUiAz9tBpw1n
HfYkXUX7tcQR+BMHdS3T1l1lm/GQ7O96rcVr4dZTBRU8TZ9dk4PWasrkGood9fAUEk/6PXHzPII0
u09k9vbe04gWPgeyaxvqNy4Msak7d/qTg/w559rf16fWcef2Ng8Xa9OR1ys8YUaE/6vFJfT4kjd8
bOeZWd6Pq6RCzTMLKi+1X351DdgsJsqJhVZMTQNNNDTlk4cbdj1Oi56ORT5D8RukfHy/u8dQMSkn
fKajsxn5qgtmhR416JfTQEwfu5mjONtrwxMb9070b/Gd/YVuVj3fDnHIlbPjuXGzSAfmExw8ktmM
CPkcEn1L27hEHn+55sjEHIbeZ/zrC3A7Ymi8PAPWte+10e7H3qjYTbVHaTam9/4npO/aZAQ9E7hK
pev4Z1WRjlLltHD4QRGN1+0s+C/TYj8y0spIBdnYxME/eI8AtgMVwYUsbvFcdXJmzSI43vkGOwEW
7zjUdNZAH3p3+9Q6v5WQo0fBsw0qCrJVfMGRc8j4qAT/PZAl1780m79/GZRcH3wgWlpYNlR3jHCH
hJkc9bycN/LTbwB8nC3teYR+MS116lD4uaC2NrbCP9PX6n84QVe9oVIt/65gsx/EebrlGZ66fRvr
KviZbF+alKHHAfOHm/sa+lHemyQet+kY6MT9Rjg+2NTLa0IAaKOQzbXTqO1PR31XcOOVtAAfFtQg
PMgYO//xPpoR9HCEJ6602hnxUN6Mx7AR5XCcp0rezqRNQDeZTv7kfgsS4PZxfiinLdxOUWVRE1Zr
4Ag2hl7MxX1B4zGfGWZAZIbndT/16+qrrOW3u+nc3oFLxpD50wzb8jx0lqFW5HMeZDtwtX8MusDU
2eAo37m1uZpy6qvH4EN4BkaoKyjSPdUssC9RI9whSwIh9utqKr1X5LAkAzhuyWwQ9WS49IsLOlNc
5oC0yPPhUXX+oDjct+6XmKDHuKVp/EitO0TPzhzq4rSJpf0bDUxHWdUBVqdKFAH3maeG12U0wX94
LsBnumbto3RaOswX7zKXjXvv77tn75qJsghaVnPQJl0E0SNa3aE5xNzDFqo9HjmURLBir9OkQ5wK
ClzUOVdjVN96HB8gz+W4uEe6KqvXuil24J5gE9WxR5ckgfM8YOVhCW3m7SvqYbexzRu+rrBNW/Is
Cv74ZA9h59kl5YqE41i5aX5mQnTlAcbHvQm3Nm/IsEzCm7CJhQHQ38yvkq/ybbAWk7Gpk4p26oaz
L9OlVxI53PXjcAISKp5mip5bHB6h+yaccv2D34PXr1tzBCh7O5j5UMp4llkhBqQYMo+967nm/ftE
J8ABKaMOosvzOWwbxixezs6bhtStgBgIN0EcSW7izBJbheNCN1Dr+me1kPvGbRDlR2lYIlLZ7Mmp
04uo74J9o3w8No6p0kKTTJSpDkD1Kt7D4GcIxvJPx5FS8iVE63XvMhIdYjRQ8sU2ar3bpdNXd0xn
4d02OFF3DnSnqywIWkQ1TA6gNa6r3enQak8AwNiCh6cMgv5D7ysfZPSr4rll6fpj2Amw+IiegAMb
D/nvJi6GHTeljaIM4B8aAKp3uh0GxpRTC6beZGrYpxX7rD89uOvWfwslguqWpvjgCvf1+h1qFRwd
r1zHB6B7OK8FU+TOoTSG/xLdVv/tcKs/CvT1TQ4h0ol8INEn85uC6W0ZGc0PlR7k44LcA4UYHCw5
Sno3UA5aNtnuEUNO6OY2fUZ1zyG4lqDl3CRLNGV1U838FFvEo7/QPS7TrpzlW4L06LOk3/zNGaN4
TVuvM58dIdHuoS61eGaesChURv7xUdz+lnKd3hrTO0nKWe3WeKDQnaAckxNDy14MFZFHYWfZ3ey8
pBUBMEANJMgDcw3RFKfuauRn4C7yt+9E67MULKjpHOv523OKjnmEJWg45NCa1y0fkJEuX/3bipE0
zFSl5x7NCrnVhH36BNPqAZEFr347nLkLy69IbsFCvPRufXKexio8SBFE1SHnC3QzZLkR72rOc5BV
nl8hWyYzDP58QLCVXs5kTCv8wDKdqJW662LgThi5ZngjYEr91xg99ajwrXrsFJPncaekGloLerc9
JLWW5mRqaO3RhO2Y7VEj+WQ5LtGjzblg4MZj83donOaThQAfd9UK++q5u4NrRYzbqyz2+sXbtQto
5G6wcFwf/ZCh14CZVvHSP+olHx9a6fm/p45N/xnYyZfZiPLq746z7qPo9/bXHDaM2CjAazRhVe6/
lcHe48DfK/9BQHOXV31XjJ+l7i8KRHaQJt2IcVvOq9M1ItVrwn0h9rWGToJMfA1DRC11Scxluo3d
8qMxXPwNWUEL5g2f99NnSGCagONKjn24VUs2zrb47S4uYqIBRufSqlFCVwT9xvdctcRPp+vquc/G
38xzSznZAHQp608UdSwh+6L/MyiL27ScL0/xPMuqv7JD0733EMI80IkyVSYABpwU7qCkB10Bw5Hz
2ZT35TJ0UTZJb+Ie3vhDp7GUa0m9Rwk4rhyxqyvZ5giH5sIsz8WcI7GoL0L7VMqt3NGjreKd3Vw9
+gFQN998LR6HaSmesNMQnpu7nbz23AUMeLpIlHjhgoCAyKZf40MEqPYGqDh8OMXmBcfIUeCyeqrc
BzSTXZjhKwG4Yl8LYaVrN9ozzlnEG4xe3fO+UhFzEKPPD14uUMkHXgFcHgWKvXdR+oM5+OXuXG0C
+p0zvDCf8RDkrwFTDN9TKNYv17ew/CR4VtTMuMHOoi628s3NqyC/IZJ1e+xGEmNOvAocbEjzuCv7
gC5kGFg9Fkzu/gTe1A4hV8XeT3dCcrak0VIszWFRcrQ0q+/5I34L/aK9ePnScpHTlUtmyG2noOKZ
3PocWlIGn+B4G8dfNBVXvY/DHiy26s/ONqLsMVIMt3zUGWlD5JVltmO5+ql4fvgbyHA/zU4b/htk
qcKjmHT3eTke2NLgPMjyZpK4jnLTEmsIX/oxxpuL36H0i44bSsTAM2AUD2rCXIA8JswfbKRo9LMA
cWgRStvrQ5L3xcBIJKsbG3Qg2EOOTh0AA/XHaRR789AkPZdnO7abx+Mz+TdNAOdE5o3TK3aosHlx
FlN/b72N/pbowRFklr7zZ7YjS1GgSN2RpkRtU3gOHsNidXLG8lD7f3gK6zuk+N8mn9WY+d3AtBdV
zOeRjT0SITvlXNXegJ7JWEhODux6LI91zMieasEmmtbQdYiNks27RpRTxkeS7uhmCjvhf3aI4Tit
fK7hutPOVTmPvBIA/8nT7A3+0wAC3R3yzd8+Ro9bk4dPbl9eR91QWjd1eKtntF9pl/TV27ZDl4FJ
bcE9HuyNJxxxZXlcEfZNZEMNkm0+amAxwsl1bvjhJrQajRGvTWIKhGwXAWIf0Dh01qOuOHDz7mPC
RPq++XP/0DmV8a9qNTinTphFnjlcxyaLln4pJaoJIEHqgMATlL5pOvhP98IkoqmL0whHqb4ySdDC
N7RVOHMCeYC9FKVgdCArH3pb+w3vEz9CPqFjWoIQ4kPH95Tc02g2+8Dj95jKQA8604QR3TIT+lxg
CdAK7o1yOeohUv6JpiAg7Xr1p/e+9rafreMOIpELxvlQL/v4K0pcoe4Q+la3NadFm0XbZauCY+Yf
gVymKtKI2eudHFJxi2sRGjuyW/0pS7n9wPHxt07N3CQHcCsVP06yBRCm4dCyD5B/C+vaxcH0Bx/c
ENyWQV/9RnSwLAxceliRzFQCzYjBytJk04AC66oAUpvvsNPO9xqh+ZrFwF32iobEoSof4VqN94rC
wn4xeGn08CaS+fy2FA1WkONEBFd0LaDyP0n53t5N4Zv1DCcf94eErRiNxSpIh2S/BtwuIis+EiLR
iO2Kw+ShXJukRA1WxgzXff9rhsZHWOVUzpdAHtEdbNUE+RFxSII0itW0PcgZjRBM9+UFkOtOWKHX
xXrMYu6UkAk7QmkG05e8Lv0YP9vV3xzISsvHxKE8nlHabvdWzxb4zXIyHCBG1pcC0fQKP+Q2I5hm
3LxVxCP4h7XvJ1J/UAEyZDbtDlY8Bxw5k9uw9McIQ1wkY8uyoEsRZQPFIHhs4G+JcWwGG+VXI9hy
RUgRA27WOx6UIRRcF56IHRvIZiJKLT6B3DfcTb4HNSeRkZMZN1nW5W7SHqSVL4pfDI+bPpYkqN4Q
JuOCsDidECzHM4/vZhxSFca63fO02Tne4REBfK5JBWeZRnASoe2ytfsZNF6Df7gjRpO0Vd2YQ+tr
+V9pO85AUdFGkwq/BaNNajTA6cph/TKpUf1GmOgPR7Z686aLsi2vBYM33EY1+M9R4ZGwZdyBJ3IJ
u8WFNXTd+43h5nOsdfyLuOAE8RFtRflRJRZLp/W95WGKK+9v2XtRcKhr41zboOiHxynpp+dt7wIH
7UaMgr2/jPZt7jdTJp0VVRgTucB53YXzn65U7Lk1saAc8og48wPIuHzmOIBDwmOGJNfvlBCI38T6
xDFldebXDRrHoSbRaBv/fw/IJdFp7/TLPUcjPDE6ovwdJ4a62klWNQcED9CDyHzGjx1/3HwYEbyN
N/SmOP8K08X+2RFgfBkwgctV4oQ0SHK4iPjobj7rJ+nny39t4c0bA3VTvJGxq5/3ctLcMENYfI7L
vv8rImR2p2ZKmq+ES3o6hrxYMBFjHY9E0NQRutCdkTPjiYfslqXgvcHFwODH6t18g9F3n/0QVVvq
Eg3/BosLRrPNy37f91vySfYLah4Y42CEBbA1kmVfxP+purVfFbsVn8pVaNrWNtIyq6s6WC50XqAz
p4rU34psV4p7XIvdXoLUwXpWF0/HrBPEol1vW8QnjsOPX0Db3czb7i2pE3lbwHsgRYnKqC6mYzwk
yK65W6hUigtpiwxCdnygeczZD5ETOndB0VE2ULmb6s/Mj82fsedUZohDerR6A0c/gsf2G7lp/YSv
dUFnWHmtOKIIz58WzqcyY8x3WdOqfv3loRX/PcDdvAYhPILkdrxre+W/1MqX3fNYbytRO0ml9ysv
1ubXXM4zMah28okBGtSSn/fer1/WwZ9BnrYd08ruWNBGZhdCU60XN/GRLUmEx0r2rItmHsPp4C28
NcdiqQznY7JN3XUnjbdix91knICtBpwPgb/wP5fYeb6Hyg4iI2utJ9Ggdvf6K+4RTpyJyND5vWbH
QdBFU/2LQTf3I1kN+KndS5hLV4C157JETrajgEHesDjqa5tM/poz6f9HKNQFZt3NJjkImAGPWHH8
D/wgKD1a7EEfY2W4yKfFTc6j2hpYVhxC7ZVB3/nCrjJQbFx7M/L5AHPQ5trRzWaFEzFtPE8pFCaA
JIc8xybDHBlFT2DTTJsBroDbekJ+d6iomIwhD1auJ8Q1/pu3j9WXiVH2ZkpFTLm4/6YxG504f+pq
ic6IyZ8hF9q1bE6934a/ROsh5FkJDXmahbvYbIzzdUuxv6FmGiKnf22iav8br6H7K4TQco5ubh1x
KJMEcoJuqKLKmqllNFXC757deIlfaG/sPxwxBwiW+r7wMs5D4EPa4bo7LGmiw9c8+Z/kySP4RI7b
Xk8Yr/TRJfd9yfj3OK85nucba7cejQgA6n9zUxUfHmgaitrRtBVMLI9Y6vmt2FEK6ovuEoEb4gAk
8H/ybi/lAUWShYaP4uGMwp4/6aOt67n3YN8YjpHkp6tPTtqxmJboYakDYTiqlRuA/dX1+zQ01WuS
N8kTtCGIy5bnVlwALtOncSiwtphKMu7vnGyfDA2sGh4qy3TpMTukGKvyr7AEqjjNyVjLw44WIkHn
tew30oYtWRfO5YapnVFVR6lLYFmFosM/um0cPV72zoBDZbXXcz8XU5avGmyP/CbvbtZW/i4aTrGU
gMuKBiLWklM8DYwzhDdP/zYMf3fV2C7eQU8OfHkV4yrgm+aBzIJlLFSq7S7eMSDyG5udSPS4su6r
byKiWkZ0lx7QGCNaujW9h/Gm6ZLnpcltkLKslwwNuevyQjie+L1Vvv2dV3p1EYRfcGbC4NZPWc/+
mNkNHCazNFDkl1zBHcINzOip3YdCIJ9lrU53P3LvsYtND3FSIDiO3JbJvpDRQllUMmyGkx56HtIZ
qteaZstPCEVlcaXcOXkWXUmKRpLA2N/6eoPNgA6fDznH/ozFgrv+2qtlItJ5oUt56SbBLrpAux9Z
VrsaG2Ld98/e7iILQDM2Y6LJHfguPHLrcTTlPhwmx7gyiy0W6Mw46/qp/U1sx22d3PqUlEnDO1Um
IZMWAlSLfK4o6oMLJFj9ZwqAmeNqhauztscAz2C2N0guktGrbsgfS9r7TVfxU1A1ajz42ipsWj0a
u0csP5DaKz4FvozRb/9zm86dT3tpc3PYDZDVqSgZjA8u3+J0sBzizBY1LBVfrBqECyrk5S/VGDFL
jFRfCISemiFk5139UZ2hUL3C9/HSLzsJL5cagHsKEZZ3NLMSErKfw/sxgHfOfLsPSIvjoSaLUeYu
yltOrlRApDy4uYvkxYCkosTbkGUfFP6h//p82H/3yq0fJap05yIYBDsGjY1YRPvhX5xrlj9wXbBC
0EMmrjqAsFki5fxl4tuWjBWlYwTVU/zoDv7onnMZ27+F2Jx7LKbaucVM5v+3Ba5/AWcU8ky6hIpr
gOHSwo863SPmAt9Fw++vJTQ7BQcZIiDeqMjUznNJ6UGT9dLhB9OOE7yu8wStPK4h9G7jzMn1Lopl
O2/83r8sN7i5kqAZ1zXoyfPiazAkMs7WOwQR3JI96pMHpgOuC+XMvU7tDIhxjqtxAsDycBP8ApNU
jCC99tBLdU38HLY9Ylium+JxVCiJU823/AeFun68LHpIcRyFH0yIfn7CJ5l/NwMIcqZ9w4YhTayQ
iVCp8pGUOy9zMfyPs/Nqkhu50vZfmZh7aOHNFytdACjXbMem5w2iSTbhvcev/x7UjHa7UBWFbYUU
uyFRw1OZyDyZec5rgtEAn5VQrkgjhHU3qOGpPxOKbSjDykXwMVCzhpevaJXf0BnSE4psWfLTl8oK
FIQXU1KCzZ0UYNKz4qOUgwAgyYK/UDU0j+2wxpTcZReP361Rnzru8QpYkJ5SrQYKh2sjOGk1eVJD
uAwOXSj9h2ZWxnvOoFrZ5p5Pn5ulW23Exq+44leFUjhzdh63ckRxZxMNDWVszZwARgZm+jBjUEc3
GMrhjptLVut7n472uAlUySyRliuFu7rj1NzHea4cTGoism0iMM8TPh8K6aGGDPir8sTpQYct2tg9
wIp230zU3x7hnnlomwpGztwEqpZvcPFqjNup0ZPiM+8C4bNgURilDVSI4PP1iFtu0xfStySbVJE7
IM+jn5YfdYLN8wuMoidBmtoVJajxLwauoRYtFyvTSBIKpTFwtj5FeABA4fgJdGmH34YFdWmrFHB5
7Lwd8aK9zrietQReixtgHoD0J3INIiJnVCEX5O5EGjWrBPhDQ1iVvwtt7tltXLY7I+6HR0FIEHsV
PJ9P17RuErfS7nr4JeF7Do9XK3R8ExlbumCnXGs4rFUDbCW1oV7xHEqAMrd7EZSgAruzeKBHYdmT
pvrvqiEBFnw9+NJVDIM5osuiSNdR0Wf9lNPo+ITpGq27zI49jtxNJXlspBRbwE3MqyIE1kQVzYeZ
Tf885EUFR3QTZ6BNuMRQ8C715uvKL1pyz5e/aCGxAuDZK6uUz+HnKnmYFqYb+ZbscFX6XHIVJvHQ
C69go22SptfQ9zLHXZZRAZB7H2j4SMkBPIm1MlNLCYDjz8LEcFa9lZQzZbFyIEO3Kk/iLPUpt8Kd
8wF2JFQj4zrXc/f6LCy1IeZos8KHMaubgolZyKQUvZph8w4SBDiw+UMNDQV4HHQproWDNvzA6Fde
EdG5tAyR3JN0bV6DkraQvgAgWedxTR8eOqD8qAMz4ZorgcVtxOEAes7aFRnc7VzR32b/MFsc6iCN
9XkFEl9arEAzh4EI/oV2H0J4UK4o/4bFp1TlLDhQCaK1fX1qzwd6Gm+xvkZdgJhSFBAPM7HnRduP
dyNx34HHUMCKl41bmmX5ZGmJv70e+XxlExnxGQ1RYwM/qvmXvdI1q0ctl0KVlY1Dknjjg23l4C3y
N2q1HOcTk0CWDYwMijinUQgdKlbJjlZ6qbnRZuibmUo3NOX7DwZ465V1c74vUN8mfdA9piHI1zwN
Z6qWZ6UCK7VqOM0aSsMOFccvkGuk/fXpO98TKjobBm7ktHvQ952n99X0QeWqqiHkbPBKuTxwg4GL
BX04dAB4wkquKOeu2K5fjKggxAQDHmrCUr1Q4oVdpi17vgiE/qc3UuiymmiuJFZB/Ihao7miM3Jp
hWCdYEKEMJF/WqqL9zhCqHRuycZVy3vFmoq6cAuj7rL/YCliQYQmvKSqfLXFXIaAyblRMJdTaZRg
nRsLzNFQrkS5NH/IlUuAp3BBARN/+sV6A5xuHBClASGgQy20pn0UyNVmoMZKB59a2PUlcmkxWqIF
eoBrGdlsscP0vNL80ZyXiNRZ7/sMYRBn8H1D2LQJl5qVTLIUKZp3mqUYIrOoohqxtCnJrTbhDgzz
uJL89DmkoQc+NAa6MhW3Zp3NlsRC032+PsQL6YuDAREyiVyJ8Zt8OqeTZ06KBkjURlMARqdkeLt6
pN6qpNG2TDyTKoSi7lQFwOPKcC98TURg6TajyURyURcXlU4O88As2em115rfZIjXEWex1O0xK2u3
PvzozfWhXtgN84UMaxZF4khappa6txowdgm9LOChroay5bYVlDVX8gtf0ZBRdNMlVIqQfl4MC7ka
P8rmPefJsTSAeo/raKfUtSRupUwEjRxG4vgggf8NVhLaxcgcBFDYMAtEL/30U3rg/ocGNzA7Mlve
0ZBhPNer2RsUSWrpB7kdsGsPldNbCXxhmxBP5HaB2DX4tvmHvcqkFZR3A4YpExsXw02did0GJVjh
vUUFZSWjXRgj8n8KBiZsldku/DRUmYjy1Gsp7Hy4f65QAS0btAribUgD6X0BTPlrLFlresUXBmjN
2vD4B2lUUMTFN4UwjQZzxyYJJQR0xAo4EtQWb+eLsBTevEgtMB8WLhvY3iCCeTrACNI59SQG6CEI
5FoNOKa+1Nb03s63wuy4IGKyqqH4pi8lAcXOxMWjxAdGQEDgIe5j8HxB1K1cxS5EmbXx+BfZEwn9
Rfps4aukmWbRjDbAiBZSpoHWCfQ3b2tu0Ww5GQ1FWUT97HTGBjHoBq7vgCwAjaQPFeI6uZtXQrO2
vy4Mh8QsoWYvcsixEk4D0VFS/Yz6qT31KJOGqVw5ABZXFIfPs+LRUhS9LCziuf4sRiNzYemHjCIn
w41vSJ7huAlr8B/FAOt/A8O6GL+9dckhxotZIxB1bbZWWeSNEFg39QNuzIpS8GQLzGJbjMPgXo9y
YWCGSV5URQ43nXfe6ez16Lf6VVzyFLdKWoZJYNxiJlNvTaMNnGLw18x5LsfjCYCRKfe7pSp+J4ut
YVDXAYIg1PT/sBOlu+r5MG0iMcrft0Ol/Lw+xAsLhCFiY8Ypg+b/2dMbfXxYK0zkGGQhzN2c7kLe
TG9f72jyUBjTlDnrWguhYavW4bhDOrDbRPQezQHCUx3F44p75fm9gFKUxlFicFZCiV/sXU8PkJua
5TMVrO1AaqPKAmum/wBk39pZvQkHN/YHWnh1k+6uT+OFL8d1C71ADa9CiVrK6UrpQjEsSwxL7FxX
/a9QgLSvUPPUepvkyHbYegykaHs95PmxgjEFUzl3cjg9l4d20MuZ1eOibXtKNu00UFnfE4GO5K0g
8zx/9GDwSnZeBtRzrwe+sGRMZD1NNqDJ/ltqzeJ7yQUWvUG7Q63qPtLU1K6Lon/zPZbhWeheyhCu
kPxenF95McDlNwF+WYmZ7eA1eoi8CZnBVkiSVFtZoJeWDkcz1cB5RgHNnX6/VsESC5wq71JzCHdo
e4GtS0IBVXrPiO7QIxzvNIp2O4XL9ce3T6fBNOI2YrJ8tHlpvbqJGCG1a1/XQP8DZnqU0Hza5Ggq
rrxRLy1QQ+ZNzB1S46m6uDOj+VQoKM6DTNZjw64BLHxXBlQ9wd+We3gi9f4/GBVPaYRuefaQqk9H
NSGnkkMRZHWqeRG6sNwLHZgXIlkrq/HiwHjlz5cP/q+5eOujTAUsFIUGFFw8OAQ4A9MwqXNrSPZx
qon10wTzZ60SdiHobJLCu4fJ5AhfHAyTDEy5mODZjDi20aOCwjWCg8/RtfHT1L0+lec3ORYHL1SN
dyqngrLILWkfw7JFVgdKVAO5yAmnoUy+wv0yygGG+NjLa6+6oy/KaT14tkzhZWUyr9weFl9vSK3A
12lN2BbbLt2EXSPe9QMKYlbYZHvPpHUkhWW9C0BG4gEo0J6y/dGgIZiikbeydC/kGwvhE1K6opPb
l9fLoAeZiTtUDram8jcY6QLh81GKvz7Ll8f8Ksz8GV7tw0hvkk70cL/xpmnQ7aqdxbWwilQ1J1Ws
5kFLA+Eg9vTXzATF2iKhFY1wuYkrTySu+FRdWl988b+MFcgMi92aIybnGSpD9sGOOypo1RelKmMg
YaJ/09W80a4P/tIUU/zmLOHknE3dTseu6hPeFMgy2oamlOiuwSAyxrRfGdWlhWxgJC4hjq/wLedR
v5phkMFqMrS8E5DQK795kU8fsZT9Z4y3164CFwfEm2tWKAfbKy4mEHVkAAISF44KE3HXq0AE0qgJ
Vi4cF6NAKiHxUPsgf58OCF6TV8jYpmIT7IfmFpkitXV5acGAvv59Ls0c9j0crRTeKT4srvEVl3sT
UiuBhEbcCiDTXSPvjPcFjOEP/0kohJ+t+WKNB/jpmNJ6qBtL4CMVQ1M8mF4T0OE0gfGCJuqjT/9B
MNyuKMFxxZaWr3DkbALUobnwdjRgtm3bYHwJQtztmiTdXg916VtxReMARI6ZE34xLjBMql6nlG4U
RUvfI2Vh3utmZ67kqvlvWSZORJKNuTzECbHUYs6STh/DiXWX1eAm7Ras6IHk2H8OqFBtixa2z/Vh
XVoZFPuAKIJWooe1OP6UBtJ4qtM6Q08rc6IJelwVYRLGvT5Y+VjnY6NaorIoOPioZCzH1quSldRg
qmc2dbULvPJ9blY3QOX0vViF3crALkQz0V3GPgHPlxludroO+1YRcBunva71gn7jp5bwEWsnqDtS
Oz0i0eet3DfP1weVdQnjHO4RMkzXxV4ORR3AvpBDaqfH/q2QppGam9w/Xf9cF6Pgcsg2ppRBz/N0
VILQ6cOEOhOINhRY1c6v7oFwrnkqXZi7+S5Eo4XHAUXn+c9fJVrK9bCjTHD1WTd2j5LkzZAJWL83
atrrX+TSS36/eVgsQYpMMmr1dHgWw1L0pAr9gCcBCmNc1lP5V5gZb/SoprDAe0AlLZHQOTyWV0pZ
QGwimzqed7mCim6NdgzVZTVzgGJAUBP5Ziu7+fxrkdc17Dd5U3LFXDYEy66AgdNZ4PmSsr01psi7
E9te6d+c3aFUiAbO5QbZXTYX2d1MwfsAAIlRxmjyTRqnL9MMNav0aM0G62xAuiLxAjdEnsgy7uWL
TYXSbyW0IkREqRzDb2kuFJu4Cd5cnycKT1OuE7NZAgM6XX4AQUF7G8gNV9BwSzvOTKRw+rGPlbuu
LYDtRbUFiA6ePJsfpctytU92aZxz2uBFTgah43j6CxJeOjPhF/RSlYCVCSsluFVDLX3r+c9xMnts
cTBzMpMaT8OIyMO36lzGgxZmupbSv2SAjPfX99Z81z45Uqh4znYhcy/cmv99GqQKs7pqav17C0e4
yIX3erhPRWObS7KN4w0XHEhf+DWsrMmz6sIcFbIRZV11FgxafEOwhKj1Dvr3ob2xAvM27TZy7jmJ
HrnT9PX6AJehqB2LdB8wyaHiCgN6kTxCdCUmoKGwgvXBv0ftxHPaPu3eCeitb0QdnhqVvWBzPehy
hRyD0uOnpylzxViW9iJUh7Q+HwIb/Y74PfyAZDOZo+lej7I8nf+KYnLnVZTZWG+x32hC+8gBM7QA
mlMPqESYS7GoKDnwytcAExeCzWYh8NDoeGORscj6VZ5jU6bNaMTAI1ZfmE8caJyYQ+O9ceEzrpNQ
i4Wv6Z5nTCWh4Cb2kBhSb4e4yluvbHMUKj94Y1BXI5Ms8mLbSgHIe9QZSTLarqdrTLNtMrbXv9H5
SqA7CwuCPEW1ifrI6f6CcTBFmg450QuLgldsHaCwmLw189L5OYmy2MU8SNAEGHg8Igjq2ehmfRNj
6dv1kZwvAMoRSLNizjF3m4zFVxkSoZH9CSk1TIv0X9KAnkMCQXfWlTDWrJKOS/d1WuKCQTBKBHRL
6C8tHep6NBLUsaOLRRcdFRnujAJkbaO+rYS0vAd8m28bvW33iL/KzhBG8gGV3GQlN559O97IeJ5I
oLfMmcO5GHFaorCeBsZXK4QBUCKz6Ax6vHabuhgEhAdzSsdGF5dBkH1BRtj/Fo9lam2UUtFuMrzq
rN2bvt6MiFF5CNFCIRD+J4tc0SbJYAX60NuY4QUglwvzE7opUEjVKFh54y1G9FcobrlYtdLDxs7w
dMkrnhHGGZdbW08hf9cM0G0TQXpbkjhGofVzHAwWmEskwpTnyEhlAUybQEaBDUb0rSJOaw27JXzv
rzB0F2bzPZ6r2mLe0M3p6J8JwOg7rdpHQzneoiLX3mutr+0CHswwuwYNIib8rT7GRAWidOsfNHRb
HD7p2kZfbMLjz9FpBcxbkAvxWT3SzGQk9JCKyMchsWs1Tt4NyBlsQ7htK4bcR1zYqz14jAVMTmbh
0Lznbnz6HVU1Rfp55DsGUfWxhdyDdJaym7x4j2TxXsur723Yf28l7HNU70OmtV8HOtAjt76yiQ/o
0q/VKeZcufhBHOQmB7o1e+Uu0UJQLGDlmkjki1JlKS8p+q/xTVbT5XxEOzOLt3E4pfITmnDhzylE
jXoFrXRh8mcbWxGoEoAJxPdOJ8SrJrlF/rOzgYah4avnuQt+uHDLIErc69v1wh46CTX/lFdvrFIa
5WCcl13Q6MIhZkHcchlt375TiWKxR0GyzWfhaZQKWquXJeyhdvKDrWwNwraQ0Zr6D8bCs0qiBUgT
Ql+sIwuXhQTpNdZRHkXfYUXX90In6E/Xo1xaHEA92BLUR+jdLrIOgAu/6FJY1XEoRTssWwMDRojk
b3zVb27FAlUHuS2KG6WLuk9vD80ZBaoMrMf5RoFanUl9CrVQoTh3N0ha/4wvgnCA6q09pqjKIZ2m
64/k/jVs4PkyATjPewu4EpdpUsLpBxR6WjtCFaHfYarlXRRn+T6w6rVuy/nUmnQA+XSiKfLAW9br
A7HsdLFIRxta3pOoa8+dan70Jv2mQ8EFzdZmb6jV22AtJB8qkjJqAZRZZSC6i2MR/lHPszsbYZ4i
VvDVKhAG3xeSEuoOErNFgGZj7dOEQaIz+nz9c84r5TTNmBLnFngG2i9AahahAc9AJosJbeoAspXB
izZ5EZQbvI4gOzTVWuVh/vvO46m0QsAkA15drNxRmjzVl9HDqXvkDuQhjb4kvu9twVlHkBuNYo8W
8Zr/33kum9uBQJSAlbJyltXyAK9BiNHoKyJoJDixmAturNbWtkBfayWXXQzFmx0SKFqGnNinixSh
tgm/RkRmUA7sZQ4QMRY3nhVm6VaKJkl/260NlxmTsxpABUt27tUvTmxhgDttajAwtAHtDqFC36qI
MU574yKZkeqEIHuCUuRleTooywNwNqFBhVBeatabsQ+izE30QPsFN8xEC62I1nyGz+ZxEXI5jwkE
QBNHAweqZ+FKavwSGVLjpmXSrQzuLK0cYfhAHLhd0bfWF+dCMI2BiCQSWqJj2R7QKkkduEHZyro4
j0Jdgy48jU6OVLTbT6cQVdEuMkpYylZca5sy6CYUm/Rpd/1DLXcXdxd2FfuKVS6bKJGeRoGZJeH5
BNKl9TzxabA6TJP89jAqRmdjQDQ8dflae+gsJDPGw2WGbc+o7eWbL5EMZVBqiBRhXUnugH655lh5
IzxKKCs9WGYz69WNzeb6QOfP/zqNUBSTuabNsEOCArY8HWgy9G0nxhhBNdvQbp1+k++UO9ldK20s
O5kkjdM4izOH22KrlwlxCvf758zFe8P+dfP4fH0wx/fItdEop6MZ9DqA+UcUeQegwMbLYyPdI/Pi
4n/iaBtab/a7yr5BPt8ev1yPvXx8no1wXrivLl88nxO1mi21hL3q9A4gePuncWfcvPVcXc7kvOFf
xRmSDD2IjDjqe29XQqv/DKD5xltZF8vTexllcbxAx48SYR7NtMUbxEE40MmcYmUvn72TllHmPfFq
LEpYSWo0f6+7cvMjdj6+aLvnzx/WnDOP5r7XlsUi7QJkTkYpJEy5AXbqoD9gf0Zs82FyjE/odx5W
VsK8lq+FW6RcC8dK0gfheucHoq/2z8y++e18WLlwSBcSxuutu3ycp3VWG0iBzqNCAcuhWOTgGeSY
ru4+777V7ie0gtY+2Eq6WBKgGlMprGCO2bk87Nhg4ebLZP/8dB/Yj7X7zJvARmxz5WBZ+35LcL2C
SIeczN9vdH5MW3GHI9am3gb34cGzk11rr3y/+ay/8v3kRRaJVTiU0AvnQQZOyr9UG8VPB3G2lelc
ns2L5b+E7KgCVkQBnUt7RrTbnQcVIq/amy421sa0tlYWScM0otrM5o1mal9bbx+ilVzImJ1lMVIk
aw3nY53t2gQukkdkCrKG4NhfE5g84NPgGls84JxPoRu6vyHdk4hF+/faKI/3z2uBF/mk91O8BEoC
Kx/km/pzfl/eKD+8R8qNyG4Xz+PH7CZ8UB61jysrZm16FwnGb4ZQz+cVo7BmUF5gfXZ7bnmOZxtO
sck2vms6prMG2T4rtiwX0CLTjHIWJ/W8MWhAbsO95H5Mncl+8eyC6c23sr16jl9KADQEAfHPbDlw
3KcZu47NNBPnJYsJ8UZifyiuxc1Bdax3qYOF3/v6EUXrXbVTb63DyixfyquvYy9mGT2ZMaFBwl3F
7Tf652QbbPvt6Mbb+iDv12pmlz4p/QSaFoDqaIovHgQRQtXRWBW1XaH+Lkqwb5GnUseXNqvcaHp/
fWjLRMC1n7onxQ5FAeQPaOF0VvUmlL0gUSdHUBpliz4SqspSFeKxNk4rOUddJDdCgeyk0Q8HyTTQ
xToNlZiyPsgdzlkeLPV3uZVl4IGVZCWHLmdvjqLSweI1MLNll3UVFZdq/CCRO2pg5T4gOmncVF1S
O+Iopw9RkaafoDJJj2+eRSo4PKu4tNME1ef18+o2kSOUUNUFXo0YThYbdFnJqWqTvkeuPllbi3MK
e51pGCBvOAo3APE16FeLfYAbTzVZhjA6RtZlloP2Rf0J8Tc0lCotV+KPidQ1CL6mRtHbVLZrwUYb
MX1MotH7rDVZkyMg0HXdoUx1+T1okhKPoSosTLsQ8U26Pi9nl296rvTGdIlSE7gwelenE6NiopE1
hoGJpdR1eI4IiT+SDdGsDdyhxucVGWitG6ItDqfdc0Xn8adfW77pSnQHp21UKPoaw315v5x/ksL6
oL2F1Cs+Rqc/SUCkKcQlfnCwWIgRGlZkGzOK9BuFf8QI+qIzb8ZC5tgNu2Hlanu+2RQ+GvA06sFU
6JXF6YSSq9CPsEOcqjG/l4A3PjWIDz2guLmGEr0QaWbS6LThqSqA5TkdpF/PlneWPCGnF+lAKeA6
ufkYoRZKn+rl+kc+39eUMKl5IRsAV0NctuR9QxzSHCkrx0AKZ9NUAwZPpb/SPjl75PDZYFUqQDJp
IHMEzCN+tcV8mhNKNLWd4wmBZw84itpR6is2Cyq9Cdsp3xiJl2xkMVLv6OYnL1o6SisZ7Hzr8RvA
3cxsJWBmy0rbOHW9n5fsLhMtZ33j557wQY1FMIFWgxbOAflipFzePLtzHoPgA9RHolJ/Ou5UC1Il
TzyI9nWOAs6oxts0NZT926MAbp6bBWAOYMqeRvH7jt7UGHXIvODniRISKsOYab95/lRRYSASlTV6
lcdv/OobxqMSGw3AECfsi+wuUWvJDQXUZ3rUQ920HbztW0c1YzZAVNIBYeWoizUjj2Kd4EWLPvwU
+jdRLkwHD0+WlUfCeUIxZQ3OJoOi5XYGOoT1S0tvNGsHf9jMFUX0bxJE2veiqQkbM9V6lGGHujt4
Qv03JOu/fg7/z3/JH/9K+/W//pv//DNH7GmGjS3+47/uwp8V3/5389/zP/Y//7PTf+hfD91L1bTV
yx93z0X9x7bNfj03YZ4t/5mTv4JIf/8S97l5PvkPm6wJm/F9+1KNTy91mzTHcPzm+X/5f/3DP16O
f8vHsXj5558/8zZr5r/N52f9+fcfHX7988+5y/Nfr//6v//s/jnlH4Nnlqc/Qso1f/1l//4nXp7r
5p9/Crr+D8qdM2iCZqg5t5L//KN/Of6RKf0D9pU8A3pm2tzxj7K8aoJ//ilp/4BTqaDZQ7XvmLH/
/IPdNf+RoP6DKj9/RGVubmOALPnz3z/u5Hv97/f7I2vTxzzEs4zBnCZqKvZAOUxOJEh7UEa5P5xu
PK2Tq9FCrG2L4FZzi7fzU3OrffWfpO209XaIVTkIH91LoT3cVgdUcg6TW2zb+/J79USzuvsdfyxl
O3Vuuk3vdpuRp7f74bZwZNfa8WrkSVwfeA24ZExbzO102mLmuI1/vZryv0f1ehTHCuH/3kn+PQp1
ph4yCvAnp6PowYMZec8okq/tBtGvA2QI0x5EW36UW2f4jOosD5HgkL5T124Ypzn579B06VSo7zpI
40XmqkNrRAeoxCp+N22Hb5HiJF/Nu/SzKe3id7GTHibTSQx3yu6zlSPpQmQIKMTl/kwvS1w81kNz
6BOzrdMtJKptZsa3/WDspGC4TzppZZRnoXRyswn9ZFbwYFUu5terFaUVYy3cGibPZ8xfrWTji9E+
r8zN9U85T9fJl1xEmn/JqxSt9yKifBWROuWpVz8kw6frf/+idsT3otY8430tNt4M41sEMNsohCBd
xVtcuIPyywg4R942GavnixnPYBnuvrm21QS6Pb/Twhz0D3qtWcUhrpN6+FwkSI5jKDXlIw4uKXIK
+3yAJ+qoIz4knxEqUhTkACvvbUoSx99NBqHxxP0N7voSv8HLUyi0EU2FsPs0po9gYOysWKGEnE8+
+4dePVBoi/Nx2XlOBiVMu5oYbceu0W40Xpwr0z/nk9Pvy0Jiq9CsNOnALx9hLRbb8jB54dbTml8Q
ujcKog1Yi930XveJxjsyvZKNt58rZCtreH7enUcGgD1HVjiYT1eWWOmGD6Uo3Op3/tN4hybqTfg4
7PovKyM83yvzCGcFjhm4zoXmNI5Wo0KbyxYuvfZ3CvC3ik3d1ekow+NuuPM/WruKgvJKUPnS4MCY
z09pgLZLzaLMMjxsAxLeMbvkkN9r+2bvbaeb6F7fCwdp5Ql4rHUupxIQ5Syyg8QAXb3TIQoCIqSK
oYRbPM126o3wkN9XB9UZ7Jdmg3nspttMzrBBAsSpqMMkK4M9sijOwwPDAPDLg37JtTW82ODhJofb
4KDflAx2eOcd9IPpNvtuL2ziO+NJe8LuqcXw2qayYDrRS/Qi/FIeYZncGwfr4LuWK74zDqsF8DkR
Xvlpy+O0L3yxn3jJbQf8QoONz/qu942EH7yDQUpX2Wi3ebN7rp1+wJe4XisYK5f2F0IJXDZBVvDO
nBfKq/xpZOhPKthkbJEr2ytbtOy25o3s9HtzE98LX/E8fdc8YPjKv9VH70Hdyu/g0bn9bf4xf6xu
1D2ohZU9f55VuHLPaYt+ItDl5edqC8SXragNthRGswCleLN6wrEhGlYgEOdxZhYoly3KO2QWcXFI
5ULiBbIekyHzdkjcMZGp9ZLvwrc9o+dUTCIC68D7HWkKYPWnc9zXMlYGfUkgX/2pp63pdOwV5D6n
NbzKWS5BD4X3Jld7aBwwzRa1FmpMQmZiHrzxS2FnpfpGtm6yMMbpYO2EP1b1TlbuHGpW6eL/8dRd
UpcCKa29pm7Ri7bjp/G+eRB+NB+0d9VDfGNtzIf4EQvTh+nTgCDNd/HHauH87OPR++WRhKwDOh8y
d5rTOS24m6KGngibZlscqoN3EziBa3F9krfFfeoWzq/rGXMZj54sDBkQCTxqZ0TX4t4r6eGErCn7
JAurTRWiciu41yMsvx0RwI4qGuA7cO1gVU5HFLSBnLXBGG5Hh9bUY7LP3/RmZhWCDQG/BVYaLMys
1XgawIdZVxrjrH88YHEZaJNlqwhdvvFCBsqNOya1Ua5KpJQlglKIkQdvxxRvaUyetkpJ6RTZ8eaN
Y0FRgC/PO4SjU+Vdw5vrddqKBKWfOTfUT0qhwJxX8p78FKHz659k+dE5GJFOIwA8A1b4knZvJX2N
S32ebqzZghMkJr1Ds/JWPvylKGhEHQUEMGRdLq2CwhpyMlm6GTyMft2qZn87cgMLaOUgXB4283BQ
ZUMtjUqbzGc6nbSmtyzfk6t0g4OEYUsyBmoTnDKEZVCXuT5z1OKX0XQQZmwULoYzwBvcxGk0I+7C
OgHajaS5n9yjT4XbzINeZw36Zmh1z9aqgNSxWaUQzXpESXmq3eFoxSo0Uf8xORq0JmklYtaqiRN+
hH5Qd5j/KP7oFAbers3s8soVVTpoR+tXH3L1DyXArWgjjr74GOmzT2wAq9908fEstgCacHOLVK3z
kYnkKWtDLMVttmllnGfxsUEXFFyo9lGvYCriio1NrZ/OjrU4uOJeax2dbPWjq23ctNhK6lEoTu+M
VBFlNzu64Moo+Q6fo1LxdCeNFWv4oOj+JKEFfvTNjZQAOXJUavHT1dIUj191ttlFSw7HXeT6osck
1tthJ82WvOgl9x/NeJx7ckfP3gCOMpais5Vv2foVYstmUvV4a3n1E7YQ2h2C1k29SYxUNZDvN6TO
1duklnZMJmW/UE+8h7ZNQ3Tlj57CidJJhdvAhEdGXyy6X8rRgdgSe+NeL9ou23S9GmGbMtsVd0UE
tXw6uhhrgYSjcTCbG2f8KMwDeQd+8UqlQm/s6ISMAxeuyCHasP02/Mst+eicLDV4ATkTCsqZ283m
yvlss2wWZp85wdhMpT2xFwe7Oboyq2mZFTcYUhOtn3wfh+VWLBRHL3Q8jXVrNnfGcBujZ+no+ozd
pfFb1oK6cGD8UUJojx7RIClzJH5x48DDXFLpRsRRJfhkc8F7jI9O04FReWF4wPkSsd9d1eNEHckj
osjZ0aAaJzTMqkeZtj5mdHhYW7jh1EhlWU1ttyaK9C42s7mxqY/211bVDd+Coyk2lhwYZEezV7Zx
tM32jxbawdFOWz5aaxdZjz1xhGa6Z8tpWn0CaxsWtqy2ynTbjWAJ7f5o1m3og2dutL4bkk2QsQLt
soyLrSbl8m5Ms97E9obag52oWYujvYXjmC00k/IFT9TsswTk/JdMie/ZwFu0cPOmTRWnQdWTLzyb
jPdKKH1gT0/avtKVSNpE/K+fUz3FZFiA5vazPdqU+7XR/WZtTSV1itnDfMLhBm+RuOk7u5ZrEUDR
oAXGoclUPK98jFewJhkSBEValtPojnS8mK8eIQFLyweWt1VAW3cCszY/lTKml3bZaLhMlfi5ZHu5
RHnb6Vuymy2OXm66gdxZ74rEG3Fo0TuxdVBIqaY77NmLB9TFDdMWsQgddr6AJflh8Hkq2xkvlJ91
lIb+BhF+4YOoNHjy1aia4FaeG9pg63BE8bScAlNxSkBYWGdb6NXsQmRJCsfLR4TycSeXwk0UmeK3
GCdimXkZjE9yH3bfClyXfdcXVHEjCGmMCryvJLtMSNp70xhFjc2aardaqkVUx7Wm+dQqcveEtX0n
MY86yttlKg71Dmh/864WQHXbSESKL/LQlr3TG7VxHxU89l3EgesWY8hywG5yQJVadyUEnoMDngNm
6ERjGP2OufaKGxl1Bs9lvXFqlTKeha6EZBkYpVYbZfyHkKy3q9BDrmqscjVyLbEtUUVOU5jh8vBB
yyThvVx3fep2YSPImy4XtBdfyFTrUOA4W0EQanTF9v06bNyOa0eGprGcDPhm4ihoe1UqU9YrJ+ke
s6UicKzMwmZgyIDi2rFSYpMSNAOtY5RDMg0aS8VKFzzTq7DzrMoJD9wi9XdUzHzZhU+OsWkt4AFp
V4HH1RP/4gj8ZOAhIekXseQ2cphgVx9Y4fcKhkK8sVRhSu99aFsfEnYUnaW+HCfH7Ku2dyJs6Umm
eRpWjtkVEllpqgefRlteP/ttq2qbIVUT5V074q6zV0tp4JaJi9dLPxP6bTOqqxbLnVKPHBMHSswW
lLLyt12oT1+susADTRhRsnUM5Nxvk6qQJadNzYTIZpJUNsRhr8cSwAtj3AekIsC+xcQ8QE3bTnBb
EES4W8dWWDN0Wf3qI8emOcB9w99lJKBqx073TLttJD8+4LpsojNtVqT2fmoFRP19s8ZwoRPrl2Is
kQ0shSkXcCsalEfM23D+6T2VHQnCN9TtiNvtr9bE0MvhLdNVTqD2GgCpwDdllFVNUDdZ2KIcE6uZ
NrGZDZyCaFgIAXy1BO4K1ecyd+rUyr/pRtRgsqNIQ2fP4pTYGraajGtkIhvvSCgdC6NIG5X/3pxt
x31OCav75rf4m2wiHEM5CLQIsfJiZqQ4dV6FX/MmNngK08/65cGmyDjW0kK6CfDXxcC1jERjj+4B
VrM8CvAtoiD1cbK6BpNsHoC/Iitr3wEMxTBEoKfu29QtBZmTIO0fOrNI0YOTe+UXXodTset5nJY4
Ao1W50ph5SFsmbbhx7ITsekRKsChrqnU+MQova8+p1pmvIyG5Q2EDlqD64w/KLbVVVwgjGAYd6h4
8V/3rZb/sPCZ02lcz9cSev4i8PemH8leejGytNJakjZJztbdD9hMCWBG9E741hhA2O2ilmJlG1hF
9l3IDRiPMoKA+JiXVfQVJ0AyLyII3DnUoYq+d0NO/inLiZsVIyleOr3AKQwdwWbaYyeYD07ZlZO6
gSgg/tY7uYbb2KuV7NQUQYHhi1PzrUoRBHIFoU5nj0a5/ZzIUzg4KQ68qqtFUvUh4qCVNroYdR+8
obWAnavqMNG+Is8ZFEKe1dCbN4dRwxN2hCQcf0XigJNTLYgYNtkWjcniHvmJwdxx+ub1/2fvvLbb
RtY2fUXYC7mAUxIgJSralty2T7DcDsgZhVBX/z9w98w2IY24/B/PcbtVrEKFL7zhIKnTfO3wUFd7
iyN1LbtMOqudvfNXgWWg3BfDkNzhG7X4e9H56v0i4gqPz8lwv1dDMn1LnQmZRCcfumqPx0v0vi7m
iP0dTeIpdZ0l0GNcvA+pkTvDwe7TyrxSUQfMAyoAtd7b1k/kF9xj+hbTdgy48YOwkrC33NIMimko
5bEfR8PABgInvSO8m9oK68kCxNO2xINmp6OdifJAqkKdssKzj+mrOuI85nzK5UA6rNc9urd150bO
TroFXDMrhry8s3sxPxZQP7BKLe32G1xWhQ2qNjcF5oiW+bPF/IG92IFECd0pcgCGZdl4Kw0nw2lp
Kam/4lrOFdcieHRTMPANm31MA8PNWgAeqvGtwxTng4/Hk5X9jLymcw+JrCKsjAaMawqbYEgfI4KY
xVjKj67lSeMxXfDMia+iZeran0ObasszVWxryfYERvpJ+rVfhqXWev0htRonf68s2sqBIvifjprp
KnnV1mAnPpPnNO49yiPNdDdWutfc45AW5e/GQbrDVZ8M5nTM3Wm0dn0bTUhkUZIPe0+jfTDUXbUc
MdC0hiDLOYH7rGh14gVEHvN9nuJZ9M7TOmLHpcA8i3aDsfj02/GzDUwrTr5RyvV+zLPiZYrnOjGO
Gnbw9sdBVFGzL4Wtf7b5ufF1ZeChfWdhpGqcKN+ndr9f/LiAwWH2JjtADhH4kzTKZx9hKR7tW0Vh
SUd5LitHPxQjqnNukBlObuCv5kWeH+Zuuvw9mpAlQjVI9WXoYvvj2m5ujjmJDij5NMfgIsu4b6/8
YYq6PRe4Y+ALb/DaI0rmDSZFllST6RHNkTi9bRpQGddazzWCiSxwmQ+8sBrFqwJLmSNujGX8AGTG
mq40nMG44qtGlGEnHVcdnDkdp5NACHnEeLFqq5Pdt111FE0UcwXZkV9wt0aY/nlSpZ+quFo+aSuH
6BhNlVCnudL0b/6yGnKWmT5NV240YmrfF043YjWbJJNzzFSsp9ctrRtkgVByqsN+mBfjHVWvUdwD
xWv9EOMN7hJ96GxtJ7wxLgIBFth+n8EmwB8FfRBkcfzS7n+Y+BHNx64j2jlVkRkVp8xQRhpUFU/0
A6aXpXlsM3SxPrSO6O5np5i9d5rRSNRse83Jp12T57lz7REnup9TVE4JtybLdXcRIelw1+uSi7i1
pKUH3TTLNBCzpudHv50GM6Q6gIRI7lateyjMyo4fOyQBZlIpJaewyPQcMxVZzHmo40/ZgngzNXTO
JCroe/jCCycKx00cZFyj61nZGQchr2iwXIZXtozhwFLFXyxdIqZhYseC5J1nY5zleEPqnfROlcbe
LbXaDlyrEh+Av6r3oy+9x1nivnIsXb375pRCyZOD7Wbxrs6s6a82lr525JLwp93gd3WxW/pyMO6k
Xo962IoZgUTNGeLpszktuCvlo1lPYVXKFo93XH8MDMvS6ktZm6lxNL3I/2lgrFacEFbMuvseIygW
ie+rn0Rulu5h6rrYeBhFl6vrsexwKeN890gV0hqclzLQmoTFGjDcHTDEkRhaTkRq857QpfhpINVY
n9omSmxq8JhITTe1wnUlGFK7IUDUR17feKFGcu9aHZZoaAux+4Y6iWPsorzEeaiL1IhvegxmZ4Qf
qcHubZmmhkftvF4jHz0ywCTCXpXRyTILz/6IGxAvZtFE49925BKbpJb3MdIwaw7S1h2f9d4R4wds
jyqcu5ZJ+9FEJNIH5bc4ZmseHghJtahT4aVafrRiqT5gk9S0e+je8Y9Bt6cOYb0S16ISi6DoYzdl
5Sf8SZIUBY60ufNTVAiBrOQU9fNuIoGxqSp89xaMba9LvUp/mtjZavsqaZz6k1nrlgwcLxbVTV12
2meNEMu/ntsakRRHNeVIioIk/k0l55gjbsj8GQcg39ujXDp1jxSEkucCP4j6ZOSiyK+rcshwjkKV
+a8Wjfm/xgYo0IHMtY12g6O3UQAHLM13o6OZ4PF0G2K7O07Eo66L0enVemWVD8Po8vSaXTMZ+xKM
HnndbM63Rcl9Aqm5cOht8+gwNxzbBLF/bTwnAISwluWPf8j1mBAgyZ1+uLON2a0+IF5WpY+631Xm
KVNq6G9HjRylw/Ky9ePbRrPrvwG0CIUvYDO6YVmRSQRx2WDLNphCVYfadJN3JWnEgA56vVgHG5wT
Hss8j9kehrmmhW07eS2VoHHhoalb27zLgRIZN2lMDvuNsC33r5bW87DWHptxuMUtrHqUReKNe1Sf
XBI85UpU8uXSVd/6LoZ46ppIaGTD7LXEJKbxk3IMJj+8iAPoXi9LAPqDB9ADJZHvCy1eX2xOJVh9
TMwth6Y/4gfJXd3KsQkTK2q1q4FIFH8plzAGUYtpzAJPRDrgQxLSx8WsO3WLzoDeOdgSl27yWUBZ
e1oSS8uuxlgj51o4quiDLmhonkQ8ICkCcRyOcGEu7rAniB/HndfEnMHZjJo2EBCI693auf7SD96Y
45hEuIEXrrQ+wr1Tn10wQp+msWjjazDymOo4+sIB0+JMm66yOMHGohlyVTwuc2VzAqxeBqOj7Jpa
ROLi+5djgrNn0ZciiDTXVDsQyqN+HZNcWTs0471vtW9xfuO2jO/MVKKo1EeVsYSyNYfsCpNV5zHC
x+lLpJLoPepKUXSDeSfWqxG9laPC4YIelcw5eTn+w96OFAdtz46U/oRszTycetSSHhFsTfKdM1bq
hKNjg7Ohi6vcjtyDLLphrW0c1XpnDmepuqd0zGtCs7ZCLUV3+/5LXPXOB3sU6kNU5rjdz5Au+73p
96g6etk0fm3sZv7bQry0CxJKl+NuLNP+2mgLfNYgY44Thop1+9xg+fHZivh2YW/iF7ZrMDvkHwuN
P5Qu4+AeOosFusV7GrvTuWnxhTe9xXi0RNV6gZa1PJP90jYfprb23nWYyT4geI1qQTfo+Sd/wWKW
/T1XLRVlzDh3ehKJx8bKqhmhfhG/71ohsqBOtOU74MAeJ07Yzne51EkChKNWEcnKde/TIhqc4+ii
n3noM6mhOFECuNj7btc9Ts7I4z63Oq1JNWs/07gkxcKQMtbC2ltMMwC6VyA0k+sr/tGjwXEddQDN
QszsKtL+hLoBWVJMwaZvVpAr6ZU/nTg+KLjxx7lZ+soW6Z4alH3ryF7EQa4XuHjq3dJgiOimAh/q
yk9IL9o4844mYUTGNeUn4DOS6YtRWkayb6s6vsK9EeO+vjPtD3Xkii9yBAUUzBlGXvyhqf25+kTl
eHerCtqnGVGLMIch/pGNdv/N79quCUuZpD9dq14oXsNJfx4af/7cJnr54LfF3By0yRkeZrMak/V9
6n9UnaV9HuXU5kFeA8qnhu06KO95xrPTDJjeaUgGy11nStXwUmsIrlvu5Og7u5iS5cZFiOXTQCFW
x8i10HEsjlqcsouIdNyMIu9bO9kjRdY0VTdu2wK28dPGPxVW72g7RPwJoYZKLXbIg030oSzpI2+N
TMDO8/vii9vb6ZrSVsZMfNJ5/t7OZW7si7irv/ULHO09wRh2b968UplTIJb5Trhua/Atl7HZCRxP
/y6m2r9G+23M9q7Hdb23irmIQrVU1TukUEukHIaa2LkjAUccMp4Iqgl3kEmZDO7Vk1+P5QdTUNaQ
mcuDjzKReMpie3qS0oQV38WZE0qCTbiearUBtgbA1rsIc/LvSeIB/cD2kGiwjr8mKfTNHVFf9sEo
IzMsrNY+uWh6HloL8yecTWgc4cvlRwBxI3f6SxDSwTyZsuyh9Dz/80Bh4mcTTf2VaWqWDCk4D1iU
6sjjrClnaCaH2HUlPomYVT7UJGpPKhmLB8pv0e3g4La8a5Ni/GLalJIOglfypOJZfMeHuxAhWCWr
vkG4g0tG1Zl66rxBv4krz7jD67AZ9pi1KZxmPQ4Rldv+U6xm+bmWk0fNDJLFVz+H7UqOKRDPS2Ee
3pLlF6CsKDzHO8cqJqAL+EJ/RdLZ5tDCk/0JFVnnr2Vyfp7H3AIwQ8cLBSul+3/bw8jB49x1zX7m
ilTYKPf1F8ykCrU3psjCzZmYxeACnMQHS5Lb8qo18q7UcLpmjxJM7PRRuAXBtYepmcQp/Brl9orY
euzK757eio/QxX1QAuNSPiEgXT0DcDUM+NVz2QdimcVC8JVhO4rzUpkElT3owz7L0+h+WDosru0m
tVBPLir/i58klaBoFFHmsJTRvrdE0vwdEz+hkNhla/UC/P4PZXXzs1j87pODswEn005+UL7kiovo
vtYYjdrdbYbn5reSti56/XUZzTu7MqzrzBizNvTbKn3Okl7qex1b7fd2nJEepyqCjADthNMY63gy
HhyhoU/XuZNYbdQnjL2bFntoKmXECHvZ2Pb3JTYx2RWNX35XVEE4q5NQ5j5vMgwhXXzZs33XJRZH
Kcr7b/gYzJi44vxxJwoEyXYm1X0tULmKUTM2YWYe2igFtqPlLE6I12lFhJPzlmtuZnLmXHNEq8Ug
KsoHAwnJoSv9d4IM/VnpTWtjP2tEf8+SduMOdfgCDiKlK9I2YMkPi1U5n21zDcp4zqQL2sSYnN1E
+7U3592UAGerZ80bcLLr7HZtnSW/XDQ5s5ZNiS80DBmpcDLrrAxmOSGhWlNeYM4R6n1BwSLC2a5k
tqyUdNPC8ica3WB2F8QLIuQa05BWZLQ6N0Zmv/ds0pE7bn/XvIAw+WUK+Dt4YcV3oilABdzBQMrb
Kk/FNL0cA2J/iFtwOOfHLHOuVftgG9mpt59dBE7MZTjQ7g9r2wti399rTh9K44Y63T2eu0Fr31tU
A2lPB04sD854PVLy7Oz5uvTulHZJDeG1FjECdGDt8ApAlmgDQhyLggoI8qZhYjrts0YH7L6oYCa9
3bR9OQrkF1q1wM99AU5rg1NpvWE0fDmgpVe30SfAJOLeFpp2eHuULc5BUDBbfdYoxzpQn7awm6xf
6VDKyUJnKNSTPnXjHdUJce0RYIZe7kx/CPP5NR6ZNvQq5mZttRDFQN2GOCsLG2hDQbVkhK4A4i5s
qVdnBd5y1Ynz4JRsvpCk3wsCyM7CatCBlJlac2U7hK02VZqrBjxs8PYqrmCN33cwfXysKtxVcIGN
gRrHeXd9QfIQE13LC8r1Xptt+16fXAJ4EgeSbu2hSor4whS3DX2GhELC7CDDocKjb6aYpWaRSPp6
QV2n0VWtldS3B9yJLL26JF3xcij24S/KGIAb3Co2aBuIB4vrztIJNNOv9naLfXEXU+uax+LSh9tu
eoSTVrUrtOEwTrXZI+cLScDhLgPTxcQVP6Jd0nlu0LUGSdLbH+y1cTDGc9mOHAD0Ms7HKRarjv0I
rTZUVa0rRxBW1LMwL+BiXm4L9DBW3w1ub/BEYnOEm6WnLw7OCDPdxXrPtS4I3rAUOeRJkn+RRUW3
xJKzfmFrvJzcqt8GcmmVEhTI+5xPLis8I5oWalSVWzcHajTGdeugCf6nSwiEDjS5AKYBknTLWkwz
6TZC5XaQoGh+clLcpLg+/vS++AVoW69AeDi0V60NtMiZ88QsfBzcRzA75PP6uC+ybr4ALdreF4wC
+hBiFmwPmBmmdb5i6UDqJIfGCmBHzjRMIuMAM6DaUa12AuS/28c/XjuIDja8DdhSJrp+5+M5U+tM
VD6twCgMeeg0f3wv6nn+8fYoL7cfdMEVDegDN+OF3ewDVQMGp8JpUct1zYcUjtwRKdr+KaqE9qhy
OlCJ5xEcvj3qy9tiRa4S0aJPBoDO26ylLxUaaEVicRcaaufHVGcje0jRz26Wf4b6/wSm3+hIq/Ts
/5vAFH6TX7/X3e/8pfV/+Je/JJz/rNfP+gquvLlfzOJ/+Uu++R8ekDXk4mqi7rse3//DX/oPzxgM
CzB9YPxRyvsvfcn5j27QDMEHYvUscv6Eu7Rl/UDqxfLFAzloASzmj23OgDbXMslNpYUqrw9S5E80
X/dd+bNy7CvkO6/r6iiLr+BkCnHriTEkJd4Nc33davI4t+YxwfhTn5cL6PjNTcCv4iKAzY56Lewc
TFvOT2ZRg+hpfc0Pgbc0+3HGCGDq6dH1oNHC1CXT/e1zPf4TI/xOfvrla/Fb6AAhlQxPrLpaMCf5
FJsLLkKabOQ8uWGqCtjWrVs55f3g4oWD9nDegOawbAjhU6UJmIg6bMEdHRjtQ4+amA7QBDPX3Ry3
xb1USwpCPY5IC3Xp9Bm5Qq+9w3Fv+KvN56gLqzyjJoF1iUGCRob5qZnpmO7iMVF/Qdx0MCsXc3yM
/GVp1vt2yj5Uva+MsDQd1e2yOm2jwzoTwA6F7I0d4BonobGhd9RO/Y4OidWuX7PIqnykFG4O76Me
49F9vRTq0MzG6BxT5cVHzcWIOsBiq7Bp4yTykJSx7u5qCNunFrHx6ZgileXgBVJlf8VOiUa9aSeG
izt3lVGrHCf5ubVdLd5lfZscmigDQoiKd9EHSSOwz05zNI3AGM0+1Sc/4nn34xhhe4DSSgdqUle0
m/HLcPZ2tKhvHn3EZOdHfeuf8rhxGlCYXKi7jGZRHlTxtDz0tF+b0AVkQRJsZWRZSitqdzd6ohzC
uPMnSN+J5iR7qWmOu0Or2nmWqu2W/Vx77sdZayv0lYrJGK5ivcnuDc0cL7lHrgHFZjOtzqaQttF7
dnlaznevRsu8mMsFDlNq9deuXvj3Lq3ZZldrwOz2EUWx60HLwJkUBfKGe51E/N9L+YxUerajX/wG
A1OaleW00uNhnZ3/ht6MG7Jx1wjrTrTLvlhT/b0aPTM7KYHux67RptKh2wcwczcLSl+Ht4/URnYH
YWQTpXrwyAh0Q9CEvXn+C1S/aJ1UyO5N6WSh5dr2j5QPpmCRZXcLFqW69ou4OkRG6u8hM3m32kRH
RUQlCNwigWk4DpfAvtuQTKw4bPwjEK1EHtt01mvnd2KH5jbpgod1kBhRcUfFQz5QCuqe3575q6NA
OgUTSFBBmHw+SjzHZpbJ1KDLPlc3S1oVYREpK3x7lA2ZnvVFCBDPYFQkLGiuRBjnwwDvGaI6YjI0
vL1Hf/Sc99Qw7B+GDYqQfum9v/ifuJrtoLHjfj+0eXLhll5v4d/2+YtfsJkoHD+8tGc6x9Ns/BQ2
nuR1D7E+SxWmgS3wnjhCJbRdqguOppvz9WLczZsVLVltpylw+pEO6kk1rnbKWvtLmwD/3Q1Ni3Nm
Fi/fFyw1UWDS6+VC3Lh5nX6NDzgdKXdsIRCZ3Ky8VgEhiW1ND9jU8SGyy2ifJI58xEizOInFcv++
8KnX12e70NC0fDpheP3wOp5/6pS8MjKVqwcmOnGh5iUi6PXGfE4KV9+bgvaoU+Q+WGRtvFeGM//A
9098oLc5Dxceypd7exVugEuDEjIhzVb9ota5nBfQY0GEFMmOM2a+t9slf/f2hLchM1ubE4o8A+4h
QDK3HMrJqw2L1rER0IbIngZ/UddVPosnJ4GfsdTs8F2cFNEF8emXc8OyaZWFgPoE6mJLSZKAmXP0
Lo2ALgTvbCLzUI3pJZ3LdXOef0vKO6wQ/qSIoUL9O/+WdR07C59TD2zRJ4e5nNsjtf7utjSy4vPb
y/hyn1KQ8EnaeIhgs23dBhQ9JxRMwMZSjp/u8NasP2r41+4on9rIy8bZBerra1MToDzhbFIQgWJ/
PjVtnjFcGz09qNO6PTqjRtUsn7JAzmVyYaiNVpfDtcylhyEVSJM1sN6SBBPhdo2ex244tP2owtio
XND6AAP+tpaoHfe1a+Yr2qgdx2DK7OnK1GHOBUvcNsstujr6AMqknR8n+sAyzBvgCXdzivT4Lp40
3uS3v8RmZfi1RNYutRSPKsfq8Xu+MjIebNHVmRnSOZwDC/4MtehsPuhWdakiZa7v6m8b7J+xVjmC
tYfAJbXZYIaSSlb5YobSlfqXSc3Zimp1+ucO/+xuj28m6FWVJ3gfpvMMIiePPfsEl3Ba9uiK0EXr
wYSCVk6V/7XMeFwOdh5R4S5ny37q+0Kvdm7d44uthAMPMzIWSht/vF6ETdS4EAPw11zgfL3y3EfR
ukqt0Fgs79YsLO+kzG65EWMu37891OauWZeL24zYHiIYGjtbL4SqTfq8c3me7QEInDJs9c5RUU9g
mXV9iLRe9OS0mbxww/0qbW2+EvYLNG4pQHAXuJuEo5aezlYsLfAaaf8+a9sIiGPXaQeji2oVDp0x
gpEWFM+HfDYmOm2msQJwgYYDEqeZREOgM8TOWjWxUzdT9VEC7zk6XVnK/dgjdXwyJrNwbua4ENUR
qhUWj1SzvWKXG5k3BW8v4+by/LWMLrxDPhmcOdoP51+s8oapn3SyFLOLhztfNj6IMZVcGGXz8v8z
CgU1arw2afNWfIZG5FQ2swcgeKiKW3eU7vfazdw4TAcvOQEdaKFFTeq2krb/JHmYLjwRr4yPZL1j
wLGEump7m8gDGJ7Z1/gDh3Vc3XadddOY9ikR7X3rpj9KaUtaXuIjMMZvb6/u5iZf5035nMIbMABB
z3VzHtpKM9OKWlVYNtYY5qrrr3VUFPbu2KbhAAvlj9eZWunKfkaAbWWsbXYnUFvXj7Uap3P6Yrc+
Cm8f7DKprnPS6HJnQwoLoZpqR9tfpr1IbTe5EGdsRMfW+53Un7Nhkz0gmrGtBcI6slNTtMw4maIP
QpRet18mqtKkuAO8mtoQI1UI15gwh8nh5dCVTKW/c6G7PLeAmqcLV/jLDb5qHrHlqAKwOFsGNv1I
4PGdZYf8V8BTbfXTUjDS3/7Ov6b132th9XJkADxqYW8ij0V35PwYCUcb+goib6jnWaR2NB6db02f
GDMy1ZWwDyWX+2NaGZgrFwNuV0GfA2Q7TnqV/HRBRX/Gcwtko5Czwm29pNO3g9XU3yS+SvuDBZvK
pIRTG6iSJqr4q89zVV7FuQcfgV4CmI9UGBe7W79K3ZtZ0bDgMyKsz2Vnb7YTDMu6qVIbqgwmmH1s
Eshm7rQzZOl+U7Oa9Z0yCu1LSuMbBsjYyuNQZ/PKKYN33qvG3Ntp5byzPS1/fnvBzx9m1hsxSmis
GLvx4+wX9nG+xsde8k4AJUvbYBw8SHYmJZx3Xmw4H/9wLFS5dRcrTepsgihpswpSTm1PD0QEgpc5
6LAcBjqt2v2M+NqF4/NiWmuygOzkKqQIFX3bWPETe1jUIr2AepJ1m8+TCKncjEdHFOJCMrTJ81nC
dSwqmC6f1uHmX++u35Lqwoo9XTWMpUNbUPwqLiRoP7I0xDffouDlWdSQ6lHJgy5985S4GZCcNtd3
lsyaA1QX+0J++HL2hO886rysa9a0NbE1oTlYRi+YvWYvhx5yJQW9CXGLbhn/eKHPh9qEvMLudLMq
GCpN6i5cqGrsRV9wUQ4qvnA3nAcq6zpToKS/uTYTMAbbmmabXlb6kaQTpyp9fBzBen2sAWe9V/Pi
vcOYwgjyorIuPHgvj+46Ki8uOxemGs/P+dftlmpJfDTziZyBu+Q6EFl/trNrEDXmVVxEHqxjFG6s
ZKlDN+2TW+70+jFx0+47Eppg9EffGd+rojX//COT1iCOuJaJ6bNtTpOqRqxH8kEEkzdjIdEOKpgh
sB1g7unhnx5c7HVRutOtVbVWbPP9qY5re8KSNihVrV9Zce/e0T/N7/VaFM9vD3X+yvz6yAy11vvX
d4bi0flyK6Npa042Q/UuXOiCG1kH5n1h154Xbv4dheLRGvAiq7AdxdWcrrHxzKIjKgDOmHAzPlt9
XN3gA+Ko3Wj68sGtK3XjjVF/YRtvXvZ/Bse4hsW0gVk5W0ejPs4VGBmJnJdryROVdHmI89Z+cMuo
CYoy8Y+x5zgfKWsUh1K0xTWRf/o1FlPbXliG82ju319CRxgVT8QZwSKcL7ZexRFQxUpQp16KO6xJ
8m+92873JfDVK6vSl4OozeZZTLp8anpZXQBhvHKg0TbiTHHn/3ryz4fHOErPhlxzA9/R5ptS062P
MNmjQyaHJyJ/EDS5TD69vb9enbIDisA0eIBevMRu5S6aN5cimGvgbLlvUrMj+b2GwKn9zfO63Cjb
KD9O/TIfs9Kdn94efl3Rs0BgVcHAY29V3KAI625yU3CUeebPrQgiz2gPUIrl41zm0d1gmvL720P9
Uul5a6zN1aw39dR5hRIgroFbkoI7pzrrLejPsr1ZXHi6IhcW1Xg1vnPEFN3r8Zx/rqzavZP5kvwv
7hDqIpxtHbIgfYHzj73YS4xuAXtNX9opGCCrcrDrnwRDf6as8++u/m2k7cWoxVWVa4xUFf6yjyi0
hZWBqVABVzO4sMbr33q5xv+dlXk+qwLkHDisXgRG404Pyi3jEGqL+ZDAY23cNgs9mHn7ohVRse9T
a7zrpulQYFlz4Ye8uq/WjIHaJHX9X9i232IQSaHS5jkQgTUuXYBHDvzXCS3s2Ui9/8VQFrbGBHJr
CXiLJkmifjGKnuvLQuLhWHSDczDb2QoKyjtXby/vedb3z5dkv6Auuaov07c4X12/aDzNnQlOJ1Si
dzAGqi++3skb27fLg0rFcEEM0X7la/L2cCECCcNIZrNz4kWSIMiar9mitiLpSu0h81+SWn3tCkJs
mEuA2h3OSZtRUOEozdZgFKWM/tROSru3Emp1mt6BFqzyeI8Qr3VX2lZ1b03TJfW8127d34ffbNnZ
6oXoxvXSd6jbF33iHRAXKY9w9DCGIF7eUyjKjm9/yVdXFpAifX7s31+IAiKtgtkVx4AviaAAQhTF
NUjy/MIor52ClSRJ2EvgT8X3fL+AUC4bWzC1rNC9o1fNzlEHIysErNq35/Pq5cqZokBAtZzi5mao
vCM+yclzgtwv2CFaSx3ETYf5qshlUEXpEs7mWB+UfTXksvnUOkJ9pZmuL2FDPfdCSPHqORH4qDNp
Zr09/Y3diaHrWV1ICWYI/Km9s0vLv+szqw3kNMjrt2f/6tf8bbxNxqMnSzXT7GfyMM/37RDbCJRA
VfzzUSgNIsjtAdLkwT//mlEJz8vSuVt7rHTeGx1iKtqU6P+Lufw+yrqnfrs5h2oqVxojZ95VyVHG
tTj0jUovvH6vnXkCdWttRqN99CLmg45qVDD0g7RouxP09FTb5W02fR4X2me72kqx2ojImXcCnKFx
LMxRXvgJrxyOVWdRgDTkfvS2SSHoNSsay8oL5imWNzKRaPPCetpDNLA/vv3lXrliwJ+C50Ggnvr7
tvfu6tB5Zg1FltmMq89j0SEyQM2o7+vmS8cThmVCpB/eHvOVPcmYDkpZIF9JDtff9Nt37OcFnsTC
mHHaqiDJMuOE88Cl5tWro+BagA8p4fKLF0mMrlIY0HuB7MG3emb9E/PgP3R/+JX9UPanwcgDQe9q
c7cUvSUX1+BLpVYpIt4FLw9RiROflZDmA/Xl/N2UGZdsnl6dGqW3FepomSR65wtIJG65ycioLbWJ
O+qt9k2eXOzkrq/LJmACBqiTTBOlkFlvro4esQhZagZXxwTEPpei+wv3l/rgJaWCyzkMT5my1BFu
HeJCOs6FeWMu171ZQFzEeuBSSerVnYoU4wqMXe+YzVKP8KdqYLekm0kFH2VKq/lgTWZ7LKAlcHWX
091io9Nw4Wp75TpYwZD/d9h1lX7brEmaCI2gSQTOMvWh2YzRD6U1IkSGAQ35GKeWnbA6fzd5Dh4g
s5deGP+VmhVoTMpDqLDRIOWknv+AFEWboaixqOiqOf/IAyfLvdE50BUKrxdfvdGZvqvehW8XD7rx
VMNx/woNKcGSuVRlHTbKiXVKXIJuzNvneOt+9M/up7JBiQdRRXqp5z9tcIfEmtFvC4hfAY7Ilalk
DoUGz1t6MA8149Ms7WPWD8UeeosKW0fCB5Pu8qQm2/7Rd9FngY3CXstS+xqKcHbQUy97SN10SoGa
RuOFEtFrB4cWHX0Jrq4VonD+gxen0LwSQG8A2gUNslgk1/pKRnp7XV7bqT5K7/R8EXrHueh8lDap
WjqeGV+sQAyjSSdt3iHYOx0MK56PfrVAHY8xB3AujPvy2QC9CygZCNUKILfW2f+2VasqzjLhk0V4
RhPvE8A9YSeS4pANyFq9PcWXVRmGwnnGAphEhrH98lPWaNIH8BYgmlA+9pM04F2iajYDV/KsMswt
PbuVgy7KLwgJzpcQY79A3Od3E1sOu2Sw5MilvrjcpwaJytKLoyCXkcSEKm3zH7kmiaFAG9r3WWH6
qBJJ3b11IMyq0B2mD5pe0irtrb7BxalKlBuiloWyoN2pbNqZWikg3Lq4IuzRqs7io96O9tcUK3io
bSqKhgMvpHnvLXGe7UyRdlMYC717T2huvlsLk1/7eNTg3amirg+Yb3f2ri7b+aEaEK+7ECG83Mir
qCWlvlWZdmXGnH9qny6zWWWkW4i0T2Ffi+x9R5Xzj+uWjLLiMjgrPFrbOKSRmAvHfk7trZN0dSrl
Hxw1/kAyYr6AkXhtP5nMhutt7ctuS7ceMEMk0RgJzGpzLTLLfNalsg5W01Hk0xBQ+wmjK5w0x7rU
E3h1KXGwh6gCwYeI5HwpzSG3SyTdGFrvjHo3IWcW8q6mR0tfxCcUq9qjcJtmF6OChDQYT2FHr/qG
Sw15PeitqOtE7xw4p+/ePmKv5C1rekuWsCK3Vnuu8x8GNYc3rhgpQC29Y9F26s0PLnDQJ/pANjIp
DcowKjeKb0tsaSO0cQ/wpPI4hPt51uIWzrVc/rgOyG9C6ZxUmOIYveXz34QaVOK7/iICdmV9X2RD
tJNyVN8NG7P3uVWqQAMvvoSgee1iw4j9FyQS7cgtxLozEw4h9IEABZBpH5sOrMlOfDdmhEIuLPo6
gbOLxSG0MF22AkExqNDNBLvI6H2fSmfQwhA9eeCVdw3SAu+5buRt6sFh2WnJZH4pBowYEIyUx7ry
bGrB7f+wdybLcSPblv2VazWHDH1j9uoNAEQEe5EUO2kCo0QSPeBoHA7g62uBqXxXpDKlSiur2R2k
zJQShQh07uecvdcurs21Ft983KpPYjb1S1cD8BFWeLR/8/L9aUuyfUZuDORQPCtkgry9CEmaahmw
Ej4jqJxLCRXjW9InyeNQutBRhybP9INws/lF8tEeFnMdDr8+Sz89Mu8+wLutWK8aoC12A+NOVsjN
s+B2naCf//ogP70StoNQgLGxhuCPXuPttyxGD4Yc6wxQPO2MUd5JWVlNNGvWWe9Mp6PtXDtD/5v9
wV9efVSw1Fz0lZiyvj2m6gDWuBu6xoeX0IBmqokzbNyearY75E2qPfz6O74TxtI2274kPiR22VRh
ePPeHtDRUDB6mkdqpC6TOIUAGxdDAAQCm2P/Mk9197VpAwdxH/ybpUNH6Na/K95/erq2z8CGYdNr
mARqvbuaM/dZljoEnOeoZAEsghyFMuRcSCHFp19/37+8cX441Lv9FzPOFMEMN07TzPZJ4WXX4JGq
o18f5K8uos+Ml/9eBX7vDrJ49jSnWgEUFMNjsmtWscJ67Hz9kNSDfj+jdH/59RF/2vBRzXKWAq4m
cknsDG+vojYsCyqsLqCblAynhl8t58A+q6tqTnGMr7Ko9s2Kg/r/7ajvXlVlMuKaWvoAv3nQYmGW
7ovZbaiEAfAh5l1xpi1D8pvl8ucryOqCKHAzCDloJN6d3K5cV3fOzCS2i9w7tXUIagYQqN90en5+
9jkK2hS2ONDhOc7bE7oxofzVnJK4CgzYstmE7j6zmdjmanXhbCxARetygb3XFlX+m/vn54rL2Y7u
Ir2nd/5z9EoJg2CuWieJl8AsLoatzIqmZuxuXGs4IwvAiJqqE8fLkHmfvK4MHinR9L3LLP+EWC7r
2O786h+/DCmwNmc3IxDmx/62JPywtRe5k/dND9epgMKB0q8tj2Zs2ndJb4xJZJst5OjGBfPamGsR
/vo+QxjBv/5+UcQl4vCWQMr6kyRUGfWCRWMi4sICSphuqrYIDN8qd4UndJ3qn91P6wnnY5EaM0Gi
DlDYSM9VpfPgmW7B5knr+7B0Otc5QDbOLYwyenWP3CW7ZwB72SYW+FzB8MfeZUMGFykrraaJAlg7
jJVbwF47+JL2QyZlkB1mq/UQZrRDfwkbDChGoxnqCu6p/lFCsM7hJNS9hMOo8UYDJ1KVcTf4kxsy
NkMvDTUZUZLAbKmHgK+sJ4/ZxUuD+v4sWMsB5p/XF/fz6DRQU5ny0mefV/uTJZb2rkcCw/cByXrn
lJ5+nkze3IRdBRk3xEPOr02yMsxaGq+qogbB+7d1nM0M0/qojSE+IBcqAbDe+cTTp2kMx6SHHWq0
Ssw0wyHtB3XVYVxdgbmGGeyY9ExzTLIFgcZ0X8kJS9PY7Vb9GKmKvJ8RSRc7jKiAz1zht9mVpmAv
1H5R+jclCM5y2nUKoFdEL8mfQNz62pHepQEajEb2BvFea9175q3BrIjCyOP71V3sIxeAWezUIrnN
U4sRR+7r7Y0BTtY3DqT6VDWDQdW3YWNlEHLtpFbVzsjKwIr0xCvd2HElCMW0ypiUaJ3uPY4zDuZ+
YvgVFbBmKzAzsEYx0fgOu264T6DBnZm6HzZgOUSGl8/PE8jnK8FA+jlTRPnBa6j1Kqo0eMWxj4Nh
vQPJnKo9dL+kPBpcGwTTuurETs4zg6FYGJqbR7302bZ1RD99MoaGVo5R0cyKxeBQtZplB4GoAky3
kugoBwiJWgrsiCY34CPxCkEKXoFIeWqgBho3TtKyEZPmV3gShpX+kk4LSCWAeQmg71fUUvGKXWqs
yb3wX2FM1SuYKWsdAE+CGU77ymwiW2t5YhwAyWnZoE5kTsJ3MjbU04SckQDgVwJU8kqD0py6fFhe
GVFTb1Yf2V76V+OGkEKUAE1q7VpBu9NsjMvllTcF9qNX210Jh6pL2gHQ3yufykBMAOgbkmkZcuVg
WAXOrH82N7AVnR4YV45JRydaU7c/zntdn0IINXYPNgM4FgPn6dF6JWYxDcRjCCsbkhYmiPWTk6T6
Jwaf5hfnlblVvPK3Frn2N80rlYsmKvjgEri+G5syhwYkxQIqjXZJ/jxayXIC1RnA11Dl2WVib9gv
ywBnXb7CwAZWfT9snWzuY/0VGMbGrGBMniIC75gSpmf+YM/X2sYZWzfimDN4Y3bkFhkGxiop8WYn
vrkxVoGU2Vqx8QYbz/umZEC2Z82J0o+1V7oZ2kAoKD4QYT+qmWeu9MUzaGhStyCjLY1lP3evvDSQ
RLDTUojMsDRfmWoVNZ0Veubc5sdZXzafO1M0n0EMWXfDK5VN73oIbd4Ga/NfuW3LK8MteOW51TXR
WOGYl80Y0WmE+daODnuy3soOqrDUjTuX5tHgZBo2TohroVhPZFnlX+cFMRmorqp4yOAVLSGE+p4X
sOP0X+sJvlyKVN6IRt8dH4yxco0j1/EWb3sxAEQCHJXdQvRzb81ClsMe7t08xIvK6/kzXTNrjqfZ
dsrdkmfm1Zwn0ww2UQOYGeSWLr/lfVcBZF5QVMMVzQcPHt+ijceJTQjoHqBfQWLFMDPsDsidaUFP
E5YRCQ2B0m5Jq5IAuEyC2dTHWT8BwaBXoUv7XKPvXOpfhF2CoV3sFtz5VGlgqHyDKgcs36QvsTfY
QOlmgodIFMhNXBQNVnkXPt7oQVIe0jvbAQkergOk8UhMEovZMusakJ3CrfTjFnBlCkEaSdURYc7q
4BfErcFeLEp5ZFSudWdqk0wOonX7+njwJtDZOnKnIEQ4lPCrSlNvL/Wkzk9Nd9YOWTboL2a/GQrt
WS/lWeXUCthZwY46kgNI99ty1IbmEoTP0h7gqIwT90vq8qd4TItQTAzu4sov1YP0HL8JFycvg8gA
bGscNQJ73K2FCbZ+GstCqZjUurwJa3cQp4aE2pu6uXurd8H6YLMDtXa8Qe01zK0kv4fAiaO3IAFV
vwAxZLU7WIJN8TUBdtmFBukiLygSAgajuqzo1VrGoodQtSW4Zi/THidtABesNFoTcQVMdI5XM8u/
oPebL9aaOIhrbm1FaEcqjKPCyLVvvW1LeWzJpH3UmZWUEU5joE2jm6S8O4IxWC3ydCsWgbbRRoMX
b6DsvULg4+wQYaImwGswljtncZf7vB6NO81KoP6mecl7QmMf8ujn0CXhKPVm2EDuAy5nj/ZN6iba
QzfYEyW7NVMPaMNkEQlAlxRAVV9m9wBZjTRqS6BWNTIiM+7ayXjRuml8Vta6fMYvrXjw4PmfegnQ
LjYoC0COYLWBXmWaLk7Xnk7yviFaID1UXl4dO87gLgDyG/uSRkr1xfQy86J3GpNozaVtx1urL/Jz
oG5WHwft2l0M/K0kZDgr3J1uZuXXDN5dFuVFUzsRgFm2c65fTM8mLL0VblXinhVCF19k20uNyEuj
HHfTMmJAht3mnI5NMIzH8OS68WCLkiw0o2pMdCYSvXJkT/Ab+Pyr0+8x3thXdtbMn5IG+v3BEzlI
52m1Fdh4RRuUbZwMPKYK3NchFpC2YyVF1h5SBTVZDFfTSCKX6JHHcmwAmVpFrQ3RxHk512BTBKHX
4hnHal61oMyL+YTsGmIQrPrZmrIZ3GRna+eVlRVlvDK2cZSLuznnFmK1oYc0HbKxLU8rX3T+Xg9U
8bnleRyjCTg+HKBeyBWYuK09kJjBQ+iM2fDYL8vsRBMVvLNzNeGfNK1Fbkiv6bgrDeRzjw2kct2q
yBKZ+LxhXZvmoWh7ffhaz16qA7CqzDyy/TphbjEHmyOVHjSsaODgOYs/BGWrUK0OJ1hTp70mswu0
Y00Z66NnX1fgB2kzrm0EQYlvXZcF22OSalhKlCkqHIFTS3XfJms7ooElnhtbs2i6HXSZ+dQnlQIQ
qYZwYOepFAA9b/65jGGSebuuJgo6crO8e7KJnXnxYbNBSU3d+jzAauOEaT8hw6+WwiVWZgRxG1E2
9WTymWtPHuuMATtMEhp1odEBvYqwapKKwc6X11nA8B5/u+M0w45YZhJuKLLM33WtX8cCbwsJjDAM
YPh1ayK+V6eCvnU2+rIW40nJsAhRxxBN17fiFDR6ECbuYp1YU1IwKbHKj743qktn9bt4rvLkU+62
GtBsbz0KZOpd12vg0JjOk9Omn5zQgZd9aEkOBgZmE4DXQFuFOYB4fVWwRMsBxqzobn9dGv1F/wZ/
KaZm/DU6cIr39nmQ6KtKRj2JN93+wQAse2wDt46EsJ1zEkGKqDKS4oINdkZeItati0G62W+0UD83
cDDPU9BTn20n932j2JsD1RMoE8S2WRGzohfymncN2/Fm6f55Yf7mUO/qUE0bu64t6HQMjZYdZaUx
fNJSSHoNRcShWjBKrKK7sdke3//6TP9F3wGDD14q8DCEbL2WqD8UwNBDQTCPZUBd0cOFLMtup4Ha
+E2Z/ZdnEjkzFTbqR/99Z3XVm9KviiKIcYjV97Xl+QOcPSi0dN1+69L564NRTtMB9GAfvGtyEK2F
q5/kDFopM7FhLUNSdp7XwULd9OuT93P9zg1CM+PPI21//sPJAzmdoT7nqjEQm48yL2mP/GWjRToe
yt1UqAiwSnbz64NuH//ds05bE/UAHlIe9tfxxg8HdaRKMlHJIF4w/8WL6ZVxrl9k4sxIiOT49bG2
2+6nY2FBYowDCoxv+vYL9k3ajoNXB3HSmfazCgZHxZYzwomdRz0mOaa5yRqregDTahzm1jHvfn38
v7g7aZ0628AAPhOzmrfHV27Cttukb2yZyrvrKmyN5FBOf4zj/gMv+gFetLX6/h5etO+fm2/Zvw4y
f2wef0QYbT/2HWHkGB824xKp4JCymJNsTIvvCCPH/oCYhf4lrUUUHZbDffQdYeR8YNgA+cp1UTxv
tCJuoe8R7OYHpBcwvnA5MHGhL2j8E4rRH+SOf9+sEAbRrtCZ3pLe2TkwQn97s3SjQc+hURh90mQq
j6UG9SZabF8U1EYl1fFCCAlM6sqZq0jlnfps9ZktD2osW6x1LPKQ5yjMYgxZrR6JVq+hbltpenDg
S9t75vXlPi/Gsd6NzqqO2tHsCOLoFz8I89LVVERPyX2Emc7+eeyz9GM/aC35xb5NmZkKLFFRYgrK
K8tA9xrLZdWOEagPL4E/1HeTqPOWPBYxOkerl9hzNPVsTXYMyBL9YC8EXwHthqYSDUmWzJ8kCpET
NUwDmDQ36D+P+ZiNEbZe94pcEevKTcupPqqXtngqtaW7Lslr+BwY6QTod8q6h9QcISwP81RoF16j
5iOlk5kD86BbnmvI+uT20a36JlszexiBiVzD0a2XuG7htJ6RhaBZEZDYNYnawbFvadRNJZhkrWAf
rLT6yTATt77T09H172goGR10czyiO9+YrJupqdlPpp5H505fHYmDvJ4qamh3ziUEeQ3ClI9XG+h9
nabETATIkMKltiRXMZvIEaLzpHXn5ZARRDcSr9AfZNPnAT3ttDshdLF7Qt+l55G+WEW3773Fh1lV
MOkKy6Q3Nwnq2l7Ucuu0GcUwyBM8XpAyJOFi9UkOtS8l9Ux2xETUWGUgMTnlx0ZMA5fTdGtBUGNT
ZNFK1txTFswmNJuSqv0YDWj/sOia/9iYyn5ys2aoQ8ru5c4utPS+0ql9w9Jv6m5nCtuVIKAxvwF8
DSTpQkIN5PPR+TXPba+zn7cYkvoj1Bzb2Ge5hmgBavpc3I6ILex4nBuHpa3e4PCm3Py3wE7KcwNz
XROSR2dbexKopHvteaKnstZc/Rhn89agnGmfxi5NUOizXpdmN4AJKIbC3FjUHHaC54xUAES7faPX
NjvgdP5qtgiH2GfP5G4h7u0f0GBAnu569E997fpXbcbOd29Na1VfGUhj6AcHrdKO7cpWL/2YBDnR
MUD/H8d+GX0egsTyTpkc9WlYL7TbY2IvYWWtVeMm+6YmOifsh0kQA7DOsPHAotJtNKpsDMDBN8kY
dUNXCfTaKbmEa9rmD0xNsueOvhOSTtcTRoiMkfq3tyxVc62s9mh20uYK17yNxo1ZA3dTyf0e5569
ZQq1DDB3Ym58wi5Q3WSxBhL5hZQfZApGMW42ncI3B0znWfPoGQCvQmVb/SfQlaS1ZFYPNMLWKliS
YBbs7lxm7TjvTJq9RqylOkGTU2vKE9XPLcHVtZvuDVPo+dGsNfVhLhwBG7/Sp6tXzqzI0l6L+mr0
L2p9SGjMBcZ4U/V1VseBaZU3KRISoijM2btPaz24FmNlXuoQl84LayViInVlS9gGcNIYOWwL754W
mBuRutWSszd07hfekPk9OY3zY+Isvn/sUwBUEW/qDoz7nAPMSsqk+UjPYMp2LtEkMkybQl0SO4n2
soZqbNOaKkt4kz1WctpqTgAsrVa+gTC0lPNWbntHQJ9L6vpFG+aTKpHzFPukNnLXTz5QXVKuqPpf
V6//rOg/rOivdse/X9IPcnm3lr/+wJ+LufsBMBdcHWbjSHQAEv7PYu4aHxA5UU7C+qTt++Ni7n9g
DLshiDb1DCq8DcrzfTE3PvADJtJjNAVsGHHc/pPFHFjMm50nizkWeIP9xMbx5U313i7u8Ap3S+IC
ooxhvcHrjHgHBgEtiar97NKXQJS3fplgddyuIjNIafCDIo+cFcgeWqNx+qQgm5B7RTjcFwwerCRm
zxQBEaF2s9BXf1KrCPDOp80Joy5xrap0m0JoswLuToLkqSUAf7D+T+l1S8Pci7RmLa+kHJ0zw048
GrRz79zNJUl4tIqbVm3xRYoBk73Y5BlQwvGBCXz6pFI9IBMwKdKHQZfjRZ7lDJUGlRjjXsc4QCIr
jPMHoh4TFduNta0NM4Od3pbpFfE/UMwzUj+e0yGjod+3Kb1plMM9U0JFe0LrBxo0esamZunrFNqf
O/j2QWsa77QzEyeNa1Mb01hUtUvLxuZgO8NseURdZaSfxyGV59NIqzgklWuxwymtl6vMwKt/cDM1
nNS6r8m4xorwkexIu9rT0YBVaHZbYmXpSdCiNfktNIfJN4C8lxa1cyxWHWtwykv4QqUZTdLUmb3P
hjMmZOh5KeqTZCiD7FhTQBZD6U2Fw7lXkHDSfMoZ+XSEcxxGRslH9IkIqbKU86kkMehaK+yUPRsC
cQj91Whca3VGSFZHLXhu8/lSRLOeQwoocTi3aZ94dujqmX+s4y3VwsLr/IIWY7IsoWZn5CJyDkUT
VrUWfHX72SLx0HXGr8bssBuwSkNMUINq55Mz5hAnfK2ablRJFm5o2MOyF6kkGWjO6Gqb0jnJmxLM
u8pBnrUyEOe8CR3giqS/ZghsPOPF1ywSkpJlG23KzhgGzjbTEzrdgbatfKbdEc7Xu/TeabsIaI2a
/rGQ9vJkDW37PMH/emE+rH90+2XtDkljWsRj6Jga2DtUWbcryypgN2BrpETW3ZJ/zVw1KnI01oUW
lj9M9O0T8cVrCImKFrnNPxoicY4ql05AuDrqfMW2kO/II2DxUTTORlgIff+lUEz2Q1exf27NKd8b
djnauw6iwgmJrfRIPAYPzHLSDK9h3dVMTFyzFf3XRUuqCzrfldytmTccyzz1OJFQIOzdgovPOXjm
RKKr7kqT/KLBOTUK+Pc71lxxY+u15UcIr0aigkyXYG5S2hqdDM+yXg9tX0xXPaKF4hjCL7NhYpcs
I/K11f8qGkJlot7ODZPMSaN1L2bNlCRdFKv6aBgd3Ut8UdXTaPhDf9oHXnYm3Aryg63P89ZxEkzG
R2slAVysXIutwShe9LrJkGlWyUM+tOsjIUwZyZqa635umENy7XRbfK4yTWhhmxaEleqKzSBDOKcu
wm4N8jpakmy+8c3JKSJVmtMFeP8M8MZqyC/OXFiPqrQXwncKMKBhrRp2neuqPXqSgidGlxc8eUOq
ecRkJMMNsj1vPLZ4/WVM98fuU4OI4op7zBo4+0I40Uqrt9glA8M/olgDjTwLy83vfDKTiIGsuXFp
w+tmCvYV8Oeuwess0YCJwDiRulDzxWTnsxeOyiM/N5knOZ64bcDpsDsGU1HtbD11aWpVTYrl2rs3
yApKi5AXQQqaQwem4CUH+5gxIkF96lTpelteOGLIvV3PNIfcEwJMl/NCZSAgDNijX7WCDmeYIDHy
D1VFckO05rpR0KAiJfJjhz6yOOoswF9nrdNvOC9XOORQact41a6DvkY2Sr0EcScsnWvb0DLzpIdM
oJ9oXT4nJ72sHYiua+4a0gztqVvcOfQgMAE16I182A2L1G+9VaFOg5+hkTVm4/5G9q1xf2eZ1cgL
00+X/g7m5lg9l1W5AUtBnzAu57oyL+h8fzmUqWQWDBfLvsfY4V8O3IvEP5v8fFzPpvF1k4Z9JbCF
0Jk+4VoxvM0VHFm/Hm8U52bFI9g1wb7oBm/ekwzmzvGwZNmFo5fqZEAN8ZCT5CiBZAfF+QqF3Dgk
KBGoIRdf6yKlWvEtHdP1GzFK/ce2K4svAsPFaZa5xn3CA/3NECpbIzUGFFS8dJjdq3L1njyl5K3F
aE8PedzqMbKaRBYklUCCDwUT5T7uh4QWHinK/r01zUF76jIZBjC51mx4O5x4O0qwtWaV4JUjFXtv
mtAtbxt0OBYxucvaGtEU6ISi4hItznIvl5/o99vLkRqEc9cqBLlRMcvllvY+995UVinxqF1qT6Gl
FAHJ+YijZV/Wfb3GLYhg6v5+pfgzclr7FG9Jme2NiTDYsARxQCsu6eQdfTrbIpratpPQMSQpP9WK
qj+Uyipuc08NfkTwB5SBEToDyUzEf0G2DZLybA1wfRAWprs7zUlXbrO8Nb9QdyHuaHmhwJOvymra
M7FzvripU5OaFAD0Qo8g+j0S+uJz07bznWMibg1FortfSUAdb8AMkflV23MFzsccAlbxeSTxpNUC
sjOC4cnPl/Iy6GTLC8OeyNjonW1USJRqdbU0edHOB1bboNFPGwqNO1kQSRQN6diRjDJqwUvZ1svL
pKdkFdpC5+1U2xe5tRKKUJf98NFptPpIkKd0PtTz+ND4XZXFljG2N/ngdGW4LoXehdI2TKZfhvCO
KAYwsjWJ359VIyN6crIba9x5emPKGJH+eJQkHohmY6UYjjJ/YZ6On0V/ctW8LvEsmPYfLQ6Dv9gq
ULjp8xTAQi5M8wYWgH3TtASi7U0Anxs3uUiQQcEBPjPmwr8ZST5zIwKsEb94AjdhRGWnb3Xf9BDo
zWjtUFYgU2oGy8pDLLLrBQwCQ8aDlMMx9hffDnNRFRfSTqvpomawCuqRqdgtK4peHhdBadx5Xmeq
yJqHZJ8N7pYioemjHS+Zb6Y7y5Ok55lzU2m7pund2xFIBHm37JweNlMIZD+czDdroYtL+EZ5Gk26
pg9M68rqjJc61W9gT0817YIndrPL10oW7RefJBveQoSoktJNBCKf0uNSRzzzHgRDAXmCJk8yXuZe
kt0Oc+UnUSrZjoWKAHU9SrSyvFGFTEp8Gob7eZHFetqkudPtHUsFwYnwRsMNe2YqxvGQJ4hadCRl
d109tZfk+7X1USuqmaYNyWOxxdpxaiRSZXFP+s+WMUElG5JQ6x2PspjMcDTwFqp1LarYGgr3ZG3S
eo1kbpGMRKgarQzu4ZJF05x0C+6CSA6+NfFuXGn17lawV+keuRtpO2k7Gw/sEWqi5sBi4oboguE+
G5l/0ueSyDloJBCYOYwB3Tgrz0nygw6dF2QlJnCUmn4NrheyvNLQ9j11Yxdddt+SQsUErm6SnuG3
md032qKeieer0rgp2TqF0LOYvJetlp9iU8iuZDfQbkiV8m5qUSBuY41PL/Le7wlp0wWhvgF+X1Lu
q5mf9kUWXKyegQSg4DFrLKk9WGDBraNCI38paqVqTjRVIuCanMU5LjvXvi2mgvpeMUoFjesMycfJ
MvkMhKMGhBAvJLmHylJWGQUEGH532/2nIH5TEDMJ+vuC+Oj5sX/61/EAqf7pX9t/59/itnms/vx/
w499b8hrfza+PesD1hkYDBjxKIxhLf9ZKnvmByYjpoPAGxCuCUD+f9reKAc/BFsFjab3j/qan/pe
KuOleQ0DoPeNWw64Hp30//6vN1Tv4d3v/57yvR0aSB+zoM3MyKTGo5L/cQjl2im6Jrplx5oj631Q
F+7ObZPPXbM4cSATay+d5Va18vaHk3f5R1/9x8O+VuD/brdz3C0iCrYWxfkGA34vzg7G1RcExhUn
U4lcVOhDgGhRJe09I4L6sYLAft0aot1NHtD349Gel4lwxE2oMrnlLmvaqd3ZwjgtpOukERpdokYz
oo73PYbUB8vw0iyGgiWeLeKMEfCIuThfZD69UNLoN2jbuhetkAe7IgsuSgy57AqjlOeuMNJvTV/f
9rYhJL1DX/PZ7ZkabxlCVKsgPxCQTMXnEuJO90yNm/ACGcVWFeofvSov/jhT/z+ePfHcfBr75+fx
/FH813aAby2CkDzNxv9++1tukO/Hjx/Hxze/IUkJVPyVfO6X6+eBwfyf99L2N/9v//D7Y3WziOf/
/b++tbKhJ3v9nOZt8+Yp8Znm/P0Td/ncy5/++vcGlOt/2GBx8BSZ8WNZ35yI36dJPg0ok2l0wEwa
MtMry+H7NEnTP+i2Db8Q2hwAHZvhP8/pn8+V4X+wGI0SYsEah0sUX+2f3/37Df2r5+rn2aOOUcWm
pGIjz3jq3TgpQ3KppRAXdp1O20W0znrg5v0dcPptn+sPo8pmP2Zqhp+er/T26SUj2GRnTmDz0gt6
G/5BBPkj+9Vzu80CoFTTpWa1Lz9chb94dLep7b+f3O/mGAjm3qbGp2v3TmzQ+IKdSzZosUoWtGBa
ol2nvkzO0I89ztS653Njmr8xgHFZfjom1lmutkXbEb392+/JjC1d2oGKWGj5vRFkI7OAlFAahkr7
X3+7vzqj9A1dSBFgHXmjvD2S0Tq5h9BYI3R5UHdtozM9TvWKPtRkhEuTGEeWrsb9UgNg+fWRf/qO
HM+kQYrPzYLzor+7lsFaEFpsm91uKvwJArY9Gp/qFhRAXCaoCn9zRn+6P3l2cArqBhkAwAr0d9/T
oUWWDobd7xjWOpHIh2kPbjE7+vV3+sujcCSP1Qrjlv5uAj8u3lJVhdvviHJPzv2G4oCKWuz+2VGQ
2JhImjeuLusJ9oC318xqBAOtHE4kTN/lMphMbU82WfObM/b++mxH8XnWAAfTVzLem3uFgdWlqVIC
C8dNV10b6lOLYPqEcMrk8I+/EEyczWQHRAnWz3aT/iDSKC1ndNh/IvpaApfEE5I6VT15f4w53mwF
3qzB/Cs/Psh8Idyi4Hc4b6TWvI/X6Je5kn6Or1YocBIazeVQLWv6zy8OpnsddTm1KIas7bT+8F2q
nuQVU3TDTmm0AEmyYvQj/d9p2N7faLwYeNfzCtzIaFtuxtujLE5h0zUs6B50QXHEGHymnTFqnf2b
18P2WPx4ztADYcjYXg6Y2NgtvXPlcRH6SQadTsE6zLtan4m01fTyc2r7CBF9VLu/cXb9BDvcIFfs
zcAic88CdXi/kNRtI6fJRwM5FPhWYRjE0tBKjE16cWK74jG16+Cwgh7fLZkznJp2lZ8hU1x+880Z
oWzP0Y9fHqcv9wurow6VhpbUu5M82N46eVgedyo1bY8hYDttsF3SYI5FUQtRxo4wAism/tg296rs
g/ouEVWKHSKR6XLQKpU+L7pNxoVZdfNw3s1KrQ+OybvusmUtrU9wBWWUl1bd83qXFFQ5LXazv0ZV
VuSx2bsqjerWXvujqlDicjBKNe0bJfozvZ1qCmWYakgITFHeMBWy66PMhZh7yNNR5tG85H4WTzWe
sF0xSggZOu1TfOUoMg1GKgrTR9IX624aiXN6SI1umAVmHwTkoNbt8lo5mApPhxJRKCZjhcbcG+sp
QjVJPHpGeiQxpuXaltopE9bRP2OYg7cBY7A8I9Bg1UL8SKTZD47e3sLozoco1wexCxqHBIEC795p
0Sx9EZd4Am5U7jFsUEm6nCWjpYunxq9rL/Tl9si6Ze6hYpzgBEWrNNph71Rg6MO2AvMejrOrEXmt
pHc/eL0tYtMce3+HqFSHfmBklh869uBclnbltpHXa/apzUrHVH2VZRHraLT2rTbQ5G9SFO1xHXRp
Q/ls0nsabK114sYwV2bTw+xd67XX4G+et39FL2e/39EgW160tQ+yWAe77IXTkAzfCpxJK3lMmUx3
jj6nXzJM3de+JawveLc9PBLFwrBqtksCdMlb0NVBL026a3lhqPlqEEJ9Hij7X1a7YWWmB/MgO7t/
zGkKJ3GdE6wcJW0qByr/2X2w6WOSo5sENkMZe/DO3D6gU2RqvvYRcZz4Vk7Cyo4KBKTrfmQiUkUt
wyKmZ0UxnKQIcGjjgRhoicTmtg69MgN/vbSMlyYTWYAGZuKi79z+bmio4Q54ipieoSIRejQXSXCg
Ne9aoW4K3BgJK4UTinnKS1rWWX3QysL7Mqa5eNDqxb1XlqCDd4kXrvDbq4CMlPVcBkYr5W70zOZA
1C+Z7Xg8gmsuGcEJlqOYs5Rsi1TYBHNw5wJJUzuk3ptaW81mcepr41Qdes9dm33Zl9Kl5wl0PDLx
+2Fbg7/kk6/jeB/JZrDB1tBh1kJ7wZh+lmZpYZxPPSr25HPpr/3HNJ0VchM7dZ9WsxI3YpwdqB14
6LCyBGrWwgaX1xdNSYfOljC8K5RDiOTR5+c2KcSq+ZSptqtoAyXiY9uajGTEaNCpMDNEAf+HujNd
jlNps/Wt9A3wBZCMf4Gq0lAaqjTrD6GReZ65+vMg7+6Wym7p+ER8EafDO7TtkC0KSJLM913rWa6i
hP21SVI5BUErtq/JmE/141F0yXlYZ1rv+tD8KsCPOWglMVjagzT3NM+UdlTkU1sKR0o6taGKlS+1
MSnR1DSJ68xD/UzNMuXNjLAbex3ty5OB9LbUtUNzmta6Urc0qgCeG65EiEMTnFWxokiuFRGC4Si+
Yg5rup2koUcq+iCDdJKUeqQUErYe6eLUTJivVg3oF/Kt8f7QaJKsSXcyGZWv22GdeB808EPuxCQT
r+Rct/uTUDf7bd/X1XRCu5wAVnWQIHwVOGteJ9vCwLdSalk708syfC54lU1OTjrBiN9k1N86rc9u
Ra01wabuVO1hsrTwMUGtdDsrrXhgQ1uZG5+ip0Kji4ReDynIeIXASsF0FkuUTOemUDbWFLO2kCNS
2lb6FEi6M2Gue0gHMT0PU1XsrTCJYw8rTVs5xTDStAzCWY/QzfSphjJe9a9lYUfqllozm/MSlyHY
CSSAL4XWVNWqCzIenpSnYnD8QKdRC93ZeGeDllIArvsqPfI15Fj4uwKzOtb7Thz19EaZLrKwuoMJ
SkSeaQ7Z6E6lVrzVUSedzgmhqI6YbOVBR/V/n9XJaJNrTrvKSSQgV24XRANNDGipmHdEooXHFpSK
DWPZ1OgZVOMT9pFGcVO1zYnonrq+Oe2AiuwtVMbvdo6sh6mYVYCbhtEsebi5y2edOeBVihMJTrUm
GTu1wgJAQX1pVgX20n3teQetKMY3pAsWfXhpY9pBlzaaBO4VSRGDoupF+Ny1jbQYGSI74tnoumFF
iptSrwqkqlc+Yz5w/Bhf0yaq04DGgii67LSkXXqR0IzQN60wCpoMYdqlKz+sq3cljETv6VpQrM3W
jHwnGaMKIQ8ax53Qy4FEazl7aceegrK0mIzMcrIm6vJ1/YQav6YG3MXS9VJcvx/DjoC9ykeP62Rq
KV4D3kHTcSpPBLbEfkZHqpyySV9PVF5qNyeiGElVB0iHsL1ZqylBh/Fln+aJ7NK1U3ZQ3XH4oS+U
KnSMKrmQXIlyT9+zov0jh7rm+pi6322amxNMjkLLKflL07bpRG9C9pmKndrSvEH/YCshFARj0o8M
LSzvrGhEMzHWCnXdCuvZbUqpluqnWZimG05ieteaWuhel2PJ2Wo5OKAjyUjhD0HeErZn1HLUk0Jj
JtVpw85lb6Uhj/ZUG+aJMhLz5phAGi+UFhcNArMs3dmi0w03a1NhnFWpMCXHB7/sU6tW+lM0DBJy
0TD0ceFliEiitpPPajSnmlMlfnPDnENFmxe7fR4jlZRdGRTeG83TAVJa3bwZYqaQm05pPG2Cwu+u
+g7ysBOmbZicmXY4Nk5BrgtWlWaQYABm830nm3OJRLVr9r6ItAutGjFnzWPNm8UK4YPOPe+p3FBU
iWdMqR+xasmdRw8LPozqt9odPXb1ZZYRnhPgCHi+TFT1tlhSz9y5jqSLspiMxjEjEb5pLOEvWAbI
z5pI1MrJ+NkE1KsMB6/0NflZQWZ4WUZt9cbaTsPJE+jtDU7EFK2CLzdnxAk29aq1LH/2sHLRDatm
TSD186VrKVMy5dhWh3Lb1eacujQP+uc5swbom+rAQ9aIKTn2q9aKvdFsWfglFoa8tgUKw5pY6Y7z
oFd93rZ+smeDOc+OEZfaFQV3A3AUvh6UFbVMJ8AyJCroZJnquVeWfZY6MOYQahqDHR83dSijFkK9
EDrWGDNe8UFbl6nJDOeyyjLK1azZyTW0cz5komjpM1jKrHVG4jEvw6GaJRdxkG8ReD3MGjLTmB6h
KqacBC3UmTdtRZB9raVTtamkyk9XWtYo1XU3+7jD40z2uyOJdUO04lY1k0MuXG94yHswrvqEYYUs
ZMt8XGm9jfmrDS3UwEHSRJmnFwR8rjRN6vRV3RmkWuqLSMOx21qrWHhIpC+NYTPeImwpW3V0DL/K
QjdREwgmhT0YAUbaXH9orVa+aOfCxmExxCzEJhIBWfpNifQsy3jDoD4N2U1XZ/YO+YySOWOl5I0n
G2p/aWaB4q/wRLKM63PyQ+vFYryq/QhEfB6OYbGWkxmerKgSNDzsm3D6D3ZfnFmaMaoeYK36pSIn
hTkDoEPMQnmSeKMOaIZ5u9tQO6zSzl4rvJ6z25ea9lpEyAPdqsKL5RQWy6hVYwymiWhWopWtjWqi
rLVWdDLd+AaDqwjiclonVWXuWc919L6qPLrp2R1Uq+KDElFkPhKYYCQ1GsVW/oKItMbqL9uFF+sm
Aam6UYRvdCPzi76om3tZ1OMNVy17q6KyUt2A1JXS0cywfJ5BJuxp44Ky88OQdXCU5vZjUVC0c5qp
bnTUM8I+Z/cjk2sKLj/0higGuYkNBFGjqo0ZYlnRysTYIam56fspu5YBjQPfwGZ262dW+jr6amYs
3a/qGFM0k3AiWj09DjBmMm2mA+cRMTedqV29JJ6GiXlVVmGoEN9Z0W/TYf4SXh75+aNSawOygW6s
0KHWiPucRkntZ3zTonPttKevWMTdeMPzBVEwlvLxPQSlp28SohyeDJEOlivYvTHFJn0aratqiLcC
gyYzZTJOIe3veHoqu8HqnWGOu4e5sup7Ey82feJZnV6DUS5bN4SnepYriXwqCXW61uNy0Bycw2px
2pJ5aq7yPrBeraTKToQ2zw1vI7V7pE2R68xqgb+VmiS9CCZdXGt2OVyEhoGRmnSy6jIMWl5wQpVo
MCO2aY5CjU47OUUjdvm+Kejq18V4F9KYEE6UY7pE/ZuHNNz7Rrx0jAR2IxFJF46J6uUpChLpQirS
/rUOWQQ4bZezoO2zmBvWBDHJQ22UsXYb6uF6yjvzuo+XJzOLpfDdYrt6NSpdGp40gN1DluKDxtbF
trBRT22RqVg5s4V0IU35LkbK5K9MvKT0RoNhiN1sKOxj+Ar5c2JNfcm8ZlSKAw9gQiEuT/VE37dQ
kNjlfj65oWTmL4QBJIqrGrXFislo5dHNuoB1CMCm6ck3C6QkkhXY90KK6oYX5zxpq1rPFoNtgibM
8aPSPpnQ8nDzsbKeGlbeR8SH+dbLkILBwMqv1OzXQYKeIEbG4mMiDLjX0yGcTuMSXCWSbqkjEqpf
/MN1rzAQjLLNkYXAr7gp59TY0befUs6jqROvqIX0UCKreLMr0bEYLJLugjfKWK6ZqLOLkFDehxk5
w40pigm5SDZG735d1eWqH/P2RbRt8NaR/dxwGea89QCHRQBKjKF6h+REMkbfG2bB+8vglVmr2tWA
ci9067wIjpAfKKFrmVP/aBp2eNfJWgphpA6osje5HSqubLWGyqxj+9Ha6GhbE2lpi22L4iciVwtn
sItzYp54eQl7OGlLpRxdKwxMXg+RzhrBzg1KFnWLLHVl8HKfVmDE0bpAKlwQGB84DPUDjVEvlAzq
nAsw4wOeMXyANERVNoVDwobOg/wB26g/wBtLjOh8m3wAOUDqA+cIPkAdxcLsMNnh7OSF4yFJZdy4
GFrAe6A4nRvGfCAjNv1AgPRRhkar+kCD6MAYH/2FF6LFTYV+6wMj0qhY8j35Ay8SlFgwVsUHdgTj
A8aI/gNHgn8imMptZDfiDOeDf6PF/pCL61apfEO9MaGjzt7Q9XbdRU43WqF1PbdgdXbUIMiet2M4
jSuT796ZC10FQxygFZiA1fOcaDgIIHU1wbaPmsUN/YFoiRZai/wBbhmJvaKJPlmUNssPuIv2AXox
PqAvOWpDnsaFBWOoMVgY4iqsCVtKDC6GZiJf7X7RWtrRiHm6gC0jyQtiRF2IM4iPtKu4yXAht8by
oMojRv4xCWubuiDMmh4b/rtKyNlrG+e86NQJ3gAyg7GpnfIDewNjGQTOiN6UhqIyxL2rIgiwIQQm
w2UrwsuWtGfW3FlYX6aEwiZO0C2cnYzWMAhXCe6DTPxKwIChWuyi8IXQk8KtIV1uSiD3CBz8+XFg
pkZ1r8QEBgLSyXVAN1o2MQM2dK9Wk6lwpxy1xjiBbQZnC3OHpsqRvKZqMjC1pIYUC/aEvhVvszj3
e3zrVtZbx+AQ+prMzA9bttWF44h0SB9SFY1qYL3nKW89t/jweldxaJ0M5WDX12OEheA8JibD8iDl
pVQ1ZYAT7Yk/W3p3XYewHmFowAbIPMI/kXuS16Z1u3y0Z/+0HM2w3YZT1teRJ6coG8/tdGZQOpBO
DN937FIrpdu6NedmJxDnDo9WYxjpeVAObe+vBxXfyAZyCKGmkxyoMuIWvewq4ACkWEo8AaGNyd5I
8znalRi2UXOmrWkjcRQKG8t2sm36UC06TF6QEpqoKtsqiDyxO4DsROTooW1uiskx0F9R2VAbClqE
ZXeTaQWuLlNXeIEhY8OmotVUc7FkdNJiDQuiBDnQiRF3v55Idbi2U1MueNWk6ZtEoMxZnwdNrrDj
GiT9BfWxNm+mDt/Maiz8AqMLJn5IQpFmsuPmBHIqNFEVTa3sYm9P9BvmwBhxjTRrU5tswOqHPT70
kglU4XonevZqDT38MPKCciqErV5kb1k/L1gfamc52trctNNTWa3iNnMaSO/UzxquwUtkNopwSZVC
MMuAjsZqO1pBNVzrfaHjU/IL6v6XXU5eH4UyPHT4vgCUCcVBjyl1iTNIWh5d8bJqklsa1Mg2QWcT
/qjlRGfeTAD5io0vKqs6TWpdj/ZjPE5cCWMEmi+IvLFOx2KaIdriLW+yBJ0stX94dnKhgstQtcIQ
2GztIvedqmoV84iQFkkcJ7RWVHhKdqbeZ9Aa97R4CqGuxkbYabQJ9DpOxuNJaUaFRM3eGANrE3VK
K/WoCSEwUStORN351JDZJZnQk+SmRfA2DaRcRs5Ylmm9Hcxa8CbuJb1CuhAw/BvQt2ZGF/pXi+rf
oRXo3+q2q9/+A6lA8x9QJV6fWtrzX2UC/1+qBuxvRQOb7in7LBpY/vYvzYCiaf+yEY/opDwsDYzF
ffJLMrB8B3CqRozSV72AIlAZ0FBcNDawR2nN/pdagG+pdE4xsfA9zVI19a/EAuJLZ4XeDtMNDfXl
wxGpxE/+2r4KFqOrCtfyYtDL9trKuu7Ir0X8rPR1bS0ukvwuMszQPqJanR4P81CtYHmIYGXHsU7b
rp3qo0g9i6awWAS0SbDPWJDuKWtFF0hK1bsJWf61gm7sMSgGQXTzwIxUJecEsE/9egxyV58S7YaV
MAJuqZf20NWxsY3+eKP4bYxojQliG9Zm9eLL49pK+nYHdDepeHFo/ZIN2BesYcFCnFA5Gpt10QIP
iYah2urUW61frct/x0D/XyaKUTVajv+zKOam7oLuafo8xD/+xT+6GLRhMt1cE/jJwqTn0v7nIJd0
618aNiekXrLKP0GP9t9yM4EwBiMXcgdIoxiwPtmsJcFjg1DKQs7y64cafzPSD5roaHWWpD183oq8
dDQP47sKo+01baA5NWe5/NCkerPukF1fsxsJ6x8a9gdSjl/Hws6N8Z/Twnf29aFC2RqRCpKIFYE2
QKV8/MA9WTRrisLdpqMpd5XEeBn1Opz/rrP+68gcEzcbE4R1GKPDs4I0VkXfmQSwhgsdeWqZ/RQ3
8cdLSaYgVFxs9eqhUiXTulYkBQeJdOuqsUYIh/1ZMnufhtflr+7uZ5HAYf/517l8OsyBFkHpi2ZC
VSSon/XReZcHljNUtXRdahJS6dJvYC2PpoZDM+0KR0+Tu2jGATZ2wQ/Y8w+e9Kf28z+fhNmWXxrC
iINO+MASObQG7ufgyi4WOLc4k9xow5Jno/CVijQsf1d1ajd12evtBhdG3DNVpBPk3sc/MakPFAe/
fZrl+590DSwtIgN7rFj1Q1DAfNa3pNdrPwykw3tMGYEXlamT8U0nCMHB14No2jQMfpeLFZpqfU1/
Iz1HqiMwC4/F30l1NBOeOfQ8A7UBgh2MmAeHIr0xU5npV/S1FGrWrJvCllyP74eT+BB2fr6LHMc0
EekwZhdSuX0gIpABK5S4Vlg41bRJHU2awvlILbqpoTgV+vkGMlgYboCRas9wO2wijA1flDRLkbLQ
vmDX3R8jn6JKpw8De3j2jH65AfM2Jrukr/B40FqQtQtSJUgCizBiwpq0Q+yGVHwU6F2qSpxxnUYj
dvGGzh+C/9IodngsiO6iAQrkrohpOrimlKrWWTZxZY7jBD9UEhXTuRWaO1wa21idAwwglUxZUgJX
Se0mGJX1kJu95g0W3hNzaAtcZH2lEeSDqS49ipavmzKJGvsorMcyvhJqXtING6qWcjEUH9uTyty+
xW3i+1BTKdBsaATrKgZovZdoXyNhf8koTVFMGUrlAcsMxsQwpSS3CnxdaR0pY/9jkX8B7s1uRq8O
8ibetJoW0bIhnaFZAxoLVRcWq7ZpYIKx2YpD3tYlRfg1xgUrxOfqC9pBCjgLYUXt8ZgBT8GJLYEG
mynD0MdprVetGEvlwk6xMUKMC1rVGXuf7OgwVaJupXeydBah6qg2A9bBaTUYqfVqy/EorI1pjyBr
pYnztU14yGtJWKhqkrFNnwRCuG5Vs/OY1nk04opP0qaCqFhX+QoiXA6h0A+US7VW6XcZxmRdVjnY
vnYQ5o4+n/Gs84wUbpq26d7uQ9beQ2jjdY0SUeJDm4y59wQU5vdwZPHusZ9gr1yPGTCIUguH6wT1
Ms1WY5hp5IamRb1GqWoYh6WavvD+pLA6KH31EGl5m7kNVYTrLJDgAS7KoRfJD6JzRDkSwUNqioog
LMPJXJVmENA6xir7oNkIlZednkQPUbLK9wT5wVnlR/5LQJfkkiSfuSJKZwxqVzW7/mKYyvxuSmUm
2KAMggucEtTFTRqWuwaZ9eyIvMEeYUZSfzX2bfWKCyoChewPI5XmSqq1ZRMf3s3V6McePIACv1GE
TczRlDo9b2nbJBTyrXZL3y1KkVg3/U7tRErvUkzDuQjw87taj8uqVhMKlOybmxscS/YxzYaayltq
0kHAnqfzXpAlJAhTpiWuFPXybgqzTnfmuC59Nwpy6nhYEjFawg7NL1SpjmYKhyb4WymtK0fDBoLI
JFHA/1L8kE8LO6P4olnzIx3JStkwzKyLoeqpGlLMHVq3M1P50bBz0MNyF5klno1S29t+z3Pp0zh+
L2jnPbXzhEDLhlQhO1z9+CL3y+mGIZW+hgEWSA/FFPCKcIrLyomZKM9xuHCZYlgl+4Y5RHG0mdvg
VvhdDHcG23rm65nGls8Q7f3UW9lZ2UL8I8fZtPZZPhJQMid19gaK1yqdOhYJ45ZmPS7SSS55b+Uw
mI+0Ks5OdQVFk0tHKwV1qfJwO3pRVhDmVPzcKy0xZ9yuNfArzJLA/WkuplWIW2pKOlel4v4oBp1+
ZKjo/eWITnEEUmlVb7Is4VlF/hkF1N6VcUuhKdW3UVK1jZOGQ0Q8bWTOyRpjnK2tBt2O5FVl+Drk
5h5VliPBSxt3ZVzmiUOs40TBPCvBXatFo1snflNCj551sKnY85AWbbQZE91Wwcx3a89Zh/cSP/ZV
2FBq3WCqkkPXj3pRuZUi9HQVFnE9n5U4XS9nVKEqdkeF4AI1by4A4cXlSlfwLh5lPsiV1QwXuHJV
v6viI3maoCCLOh3FkQbgmhsmtxgjA0MrG7I2FCrUox3aVz2lzmyxjmKMzuVcNjYGvDKmwdqQ8Nhm
ythviKShz0qPyCfDAnlPRr6AGrar0eqg4GV0pmenMUtZXnrDWPrbrsxKNkAoE1ZJJHfVEUqv4VpL
dJPebJgOe6MuIxyfvq6KU8Qy4eAZKWpiXgRhah3lWsciDeqKfjmqQw2wxRyFvgplGDXunEdV5SkF
H36d6YUqnSqdqte0DEg/x6XOjBordXnDAjPQVlbY9+eyApplRfpNaq3YZyL2KlDHy2hhF0FnokR2
6NL2UCrXkGND3epJgUQLs1SKu1AOSYgqyR1trw2acYPHi1Pc6SNGzyNtHEZ7Lxk+FwwcQDWuQ1Wu
4QqFpKo4PF96AV9XoROHiM7vsWZHQlp1hSRkR+9oCjqK3cZnTKuIH6y6NI412IVHchnMV4pZRthe
e1+/SuOEbnHtqzmLxqmqPcAxNjT5MdR1foQKpHYLInt4LwE5p16dxbSnMt7n1I7mvGk3ZP5ozUmK
KlzzlmkHVg3nRg0mN9U7IhTSiylRjfu2zctpK4VSUzCTSSi6/FgT20o0IdMgUajJuvYT7fFjvfPv
2Kj+r63IqBpruP95y3r7lr/N3Vv6hQz28W/+c9Nq/8uSIdgbFDmWrdriYvjHzIF7CkodHiF0vR8i
Zb71j5lD0f/FFoCfw46ScQ0X8L+KM/K/DA35NDYPrIBYL8Br/M2e9YCPqesAl8m/AFmCWctU2FV/
XRrLuPMzyv++d3uBMMZ5fYycy8i5CJzz0Dm/fNvcnLzfv55cfbpIf9h4aV/Vtr8f9WDtPzPv6Vk/
+N5j5dzuCucaNaNzzx+e37aBMy5/ftusHu6ezk9vz7dPN+9XN6evu8H56XNwcv+9Xv/9Yxzs/+RM
HaU54eSL4laRn+tw9/15fgQWfneAgw2BihxF1ZfzLJz72x1Rns7j7f3t6fMbzmjnnv8eCVRyrp8v
9scXj9fHgXO8dy6P9/vj7fl+v3XPV9vN/niz358sv1udnKxOH6/Ot+7J1Yn7cHXuXl2dXuzck/fT
q/OTnXd6+v7D59eXjdE3n//QF2AZcmFKYBW9s8ez+93J0dnjxePp/f1mc316dh84q+1+u9qcbFf7
/cX+Yn2xfMST3dXu9Gp1fvLDHu5j8/TdZzmQpyMyTspGfFzL52XYcC2fn6/fLgPnmjoEl3H/dh1x
LSMn4rfF8nXzdv3G5b0el9F8x9+8K53Lh9B5f3o4f399eNqFzsnTjtH1cPnO6Npdvd++v7IO5dft
7v0WJZBzv9tuH55eT9+vQmf3+sP1/aBEfndOhxvTpKXQpXNO3vrMOzrzlv+vHWd1vF5vXMd1Vi5/
cI68o5+2qsvF+u7AB0XZEnMxgNsRbfHHMNy9vp8+XwAndp7xujn7c65V7mwfTm6fLp/Of7iTy1P1
3bGZ9z5XF9pBC+jrc9KScVQZd5H8GCSX9CRBY3ROId9+/wweREb+esgp7xmmLkgzsQ7hh3oCVpwl
hO/NZXUWDduuEUeor5xee69MwOIieZzHp0gSiC/2Wn+nacDItBNpfpqSm2G8DrrrQETn33+qP867
v8qR1NFkCBRfL0KSzjlql3CZGa6fC2a/feQ8P18+bS+fHi7PX69k5/b1p8f5wyx0eOU/H/RguM2I
Ki0Ibb7XyCg69DsTJU6inI7TlYV4EBAdYMNTpf2huPW10MMNoCrC5tBWMCzySju0VkzQZShIkrtb
VHTb8IYjG7WyIUAK0s8v31/Xw2OZaD/h+1PUxckEx+tgbNX90IK1Jbo0nM3+rBkm8dRrg7oHgZ79
4F7546HgfvJ+lulqHBZ7qE5Gso2fzUurlhiKOWhjd6IEQntyzm6+P63lY3++cctp6ZSUl34NvqZD
R7GJDbUjf44QvLbQL+xG91ew6NIfBuWfjmLwnIB/ESws5INJgX7MGFItNT1b7+aNj9Zsk5uz7X1/
Lr+NwuVkaC2ZNJ5k/DZiubCfqoulHgnANhAKsFgY65Aa990wpwE9VtAXJ1FWq+xzacx4VWLpHnV2
+yXOdXTI33+OP54t7S8Lb6KBGfLgbM0uxPZSECwYS7NBOamHMoDo3/3Lo5AJZsF8o4AnQ7Ncenaf
T5bQjBoiY0eHtqmjDX4DVDVDGW7+9iiaJtvY96hJYpc9LHAG6CuG0DBHoJMwL2o7p6YW2sEPd+63
EU9tmghUeGEG1G+hHCyXDJAfsU6j2MsHxT4JK8V2qdOzWafv+8PNUZep6MuIPzjWwcrJtlM69xbH
wjPkwA3ZZ5aJPL896jr/ODabFbHvd4XVOlVvusFcHjHOVlJlrJWRBA1jODLTcaWP85MwNI9S9DoW
PZQModyM8V9OBKRkoaNlCtAoMLPGP5hVQ8UeOnahndch9VhCEYoRUdsEUxPzTtOvvr/Vf7wJQjYw
NbI0sA9nUxk2KK4xLozI42LdWuJeWCHajrjOf7jdvz0gyy2gA0xqBC019ipfhy5b/ywVBTEsvsiM
MwqHMlpRYf7wgCwbjMMbzaPB9oNzoZG1fIpPs0HhgwkcK8o6kUWv1YijYZ0OvXpuIPFGOxfqx99f
v99GFm2rhVlB54wdj65qB8991ErYOZV68pRtfalfdLf5WX1vv5Jviuz4rj6Nb6fL+Tx8mt+jS/vE
X0Em+WEB9NEj+3zOhx/h4JyHsUrxC/IRiltxJe+xKZ0X78YmOBFktzvDpUV+yI18GU9OddwciQvU
nj9M9YdX/fATHMzBfSi0EEzw5BEn7lhtflQH2lrVh5OiMtffX/DDYcTjIQQZuzZMA9Y5h/ZVCXir
3Dbt4Ck9alkFx9UVZXv5/oej/OEwhCEyJQhGKu+Vg2salMKHwQRGSQuzY6sqB2/qlXsLtxhF6sW8
hmIxOQnLG6ROm5GORGffmFnlUvEBXmMRC2ad6nZ1Pw9gQSAkhadpPRxlWuNl0plKWVSRUQqghBXx
kx1O1MOe2+FBUR5GlG9+eaxM02aWX1VuoCzdmSJ1EgP20zDSWXkt2pIybrrW60T9Yab8w3nTcDZw
7dCRpV5/MCkXsYZGzOd0s2K2n8ck0B6L7KcwwD8chBWcJijrmSowlYODxMRMtKo6AeGcMnnd1/3O
TIvxh1CJPx+E1QFJqAAulv7+55lgNJCNS1ozeDpWd8eGBe2A+I1/mD//dBSu1wLKYLTwm69HMexB
9001HshCacQWd/JEX6yzfphllrnx8xPOoLcUyil4kVQhiOv4ehQxcOCw6gcPHQmZKkNqX9n04M4I
LKanTEKSm0yj+kOW7HIXfjsonQOun8wzYB481H6QFWkGadXrG6s4MXFBVWAw8bukkkRAS4VFVJnD
xIM0rPz9KLQUWMlYoJcV+Mek+2kW10UGqDnJuaq6SLy2loiyxIx49MND/ocTZC5BZcFJLtumg6tq
TZE811LvJRnxV7GedicK7/gfEqeVw8lxuXlgi9CTwO7RrENxhUR6UF002eBh9RZ0VOiOVpMaXPbD
ZJ0k/kTPLBmzdWPkKn9FKKtmKJoHMnSPtH4QDKfBdOI0uy4Hc0WT8Ifg8o/F3OFtJpua3QD7AVDA
B2MrULsx6Xhbegp9bdX1yWB71kelvKgj5Bj4Efy9YfT50cxumG28EjS7Zsz0Gg1nio0MtHX+8v19
OVyTLCsgFcgCvnmWQsYhwqTW0P5bCsk35tBpgPUFKk9hhuu0G356fJd139eTZ2YwCUuxuUOs2w8e
X720AiyDfef1ZAfjicDuA382OeoN+ld+mUfbWchH4ajuaWuMP6xVfjtPRZYt0s+oe0GvYqB/HX9t
7ddWJ8cAjulSB/AZ06UHbvapuhnCtFZW31/W38bhIlWQVegPbJQ46DKVfXqo5CUILqWf5k1xdUEG
3X0paOP55vRIz1j+4Qn+bfIAeU2vHe0UXwmqOFjtSaisx9oiMsWPzXYFLL0/y7u5Ozbapt83ZtTz
ghnSDaxma/39af42V34ceVmRcHkX8sTX00wlu+vrxk48Y6LDqUrltu7KwMVf+Vjb5VFe5MEP9/G3
dwBHZAltKioEbQbRwYWNRDNSVzeYqCoYAyVpgORsFan3/Xkd3L4l90MsMikeCnhM2qFSKqNRhLp6
pmmlxLrYZlaUNnsjQ9eLz4WV/aYIx6T84R1wMEQ5qEmViwBFjkhL/nC1letlkFttnXkmaMSXKEUM
TZ+P5nqnh+Lp+xM8uIzLsRbCG+UI3jUab9SvN65nW+ADgiaXtY2UnR+X/sLdLf/uZn0chXQVbIuA
iyDhHKw9/HmJmmsIGha1SDazEsZPNSTJv71ujAfQKrzvke4wix082qi6A6OYuW4I5jNrnRHBdKfK
U5muu7pqflh9H24AKHogObR5kTHKiI2xDgbgNKtdWvWYAOBgCOvYLDUqIfAo7Mi1aj3VdohbdYQb
eTXNxkU51PnDXIIXdSq9m+JVShxz66oR+YiPWZ3Wz6SR5vGblZNwUKRhPgCRi9ph6f2pGq5S3zKa
035WG8sD5W7v/nIYsOwW6CpZdVOjQsz7dRhITdfVNUxiV27DcG1hd3NwfA8/PE0HswSyZo5C4cgW
NqNBHC5Bg6CoMONjXe+HKt+roEIeK8nqH8hv1hajOl5AumXG9V+eGzfKoi/G+KNLphwuqarBjtB0
caPEHNsQazGL06/2f1jX/DZTAMXixcmcI+OaVn9bk0521ZNOkXq2jW4C5C0BJt7AdslyUdxLjwqF
Bf3vVtsMQQXAq83GDJIB8+HBgG+5du2s55lHubFaDTEmdR3f+Q8PryK4+Z/e1x+H+YAhwnGjlvBR
nf/0DksU8ix6O8i8apwtogjC4Bx2euLKfTWfKINVXlUpDtggjIJ1040hLuqGOGKlGjdm1QRHmOeV
u7+9p8vKnC2GBkdomSS/jtfMarUoi5esEBw6RxGwmzX4APHDmf82OXJ9KU2yUmWssplZLsynE8cv
FGVZxVHiWo+urDAML4cYkurfnwtT41I60dBTLt3qz0eRGkvK4WWkXhmp8ykUiW6jRkr+/zBWWO2o
UJp4Clgbfz1KEha6lJZ2ypq+j9fWOKgempx/okn+L5ldGBe4YsyFwA11DoRO8+tRZnI9K9as5Or6
SvpewKJbNcGSzPz9JfttIuEwFteKO0O1ic3s18OwJmgIfeUwMBmkHeCL0skJL/UUQqI21ByTYzNK
ftq5/PZaXg6qsTSmaqpwagdXcI5aUnhYD3gwAmBBJ6N8RCKU5CIdy/56ymICYX3MWm5R2B4W1BKk
JYSQjKFHpZhtmEJS0jae06T0vr+Ov58SY8HgkWYprwGNO3gvk16rIbajyJwHiXFfDmw5KqdpItVY
2fr/oe7MlttWsm37K+cHUIG+ebwECZKiOkuybOsFYUs2+j4z0Xz9GdDeUSXTPtbd9+nciHrZJUsg
gUQ2a805pjCt73++3K+PzaQ1AWXEovRJ3tHZHcR+6w5sRbhco7yLnlkCVsc4BzURuSSnFvNYHHQe
7f6fXnZ9j22cK5RcMdGsU/eb1zif6xw5ZamhMKq7ceca0JD3Tqc1N0L2wHAM5qx8m1RV/05V+eyg
w9uwDhlGI+hLlr7X1vybC0P/UACIUo2ZcoxPaeNVx8Jb45ymeYbKBWVBKwvtGrkZUKuqHt/53r8u
SdST9JU2R0EGxOzZoo5ipZ/KUotDDw2w2pjBklYRtKFcrWFjlJ9b01fGO0NqfYY/LxZcFAyby8rE
udtYx8Cb7wwasqlsjI5h7PjaDu8cStE8n965yq8Dl6twf03DojTDkPr5KkEO1IW6IHSTXi3jJZB2
qoGAq7SGdG4G1jsLwS+XY0dp4l2iP7POa97ZtJbIyXakDz0DAoG+l1X+WFq6fQCzk70zs/1yJcYJ
q8Dr0ZRRc34lOpIBml+THPF4qi9qJMmbQRnFh7Hvk+jPr8XZaXHdjZm8DDwjTm3o98/eRjLPA3tB
nximptc/eoE5qQ8uURNkwOeFpSdXnGg9ey9ykVS4GNVST/90w86hY63PUOrlL3nm2W0tB7unVwVu
yRpZjrTWqifIEZV4bDrf/qcHnfVaa+LKeo5jyJxNArMm86rxScdOc9leyEJrrkw7e++8+JvHt8bp
gkM0WGyZvH8elxDi6kqjsgcEUF/DZm2NMAOirCcdUWnivVey+/Vy61uA6Mtk7l531z9fbgKDQQaT
aYe5dNUJzNSwAouMG6+yq92fR8tvL7UWa+j+U1Dzzt64pAA0Uc6Cb6Z1+rxVTgfaq9OcNupISHln
M/3LJALJkbPVvy92NjSNrIX5JmYbLoAao9asSSok/eWd+fF3X4lSOGs6jXleu/Xnb6YqJqrZhOFv
h7Ly8MbmovfuEtTRQEF8R/w/3D8s2KbHos7J/lVm9uZiSwbhzJTcvxTUXmSLUsfJYmuXJnL/d77X
L/P+KziXdgJcPypP50X4JZ6H3My5lOHJ4UO6WD6G+EK/kFk5bwmVqd55jX/ztKhWgFCFD0yg9DlC
VQaqt7JmsMMmE0BEKj05BF7VbP88AH97FRdjFUz5deY5e4EHI2gb8iXtMMts5PF5aR4rmef/+CBM
5YX6O614qtQc738eE1MqzCbwSoY5BtZNMdTp3hiX+Z3B8JsnZFs+VR4mX3Cw54dF/vQyQLQkq0Uk
3gtPsN1JN0HI0w10MFGYq3du3m+GOp01PI3UX9ieO2cTBX6UXqO8jz5Dw4oSgtjzbKQSnf59BabI
dxaxdY3/aQ+AIQChhI5d3mCuOK/xZ2DyHIicVujgfw/dPBU5iv0xuErGNt/2bnCjRj15pyDD0Xf9
Fj9d13c8Dt+sKSabreC8CilUvpgLsVP07zvx0BpxNx6ElYlL5DzWsMWjht2xNgfti1U35ZXuViO1
97n1AVMuuRcVQd17YFxEdpfkQPw2g40rQQ6QDELZOz4xO1ZS3RcgMy0AXg2iecicML7Zxok2xEiV
3oM6a8iVF6I5+S2WkTDxE0LlWwzcFPC0yfxods7wpcLKloVGAuMrlKIxo8RbYpQ0wrafbX75qmht
iJCF5a1UXfiNsAaSFtJcIT2hohQay0OllHHs01Vh0ZBndKEDC/0eaIFxrCsrFvuii/NLJyP8Zc9/
B0mYDk5+g5RlhXF0Y3noSfFIdqIjraexKWZtpKRUvCHcpLnEPEFQUJp1mhfNvWdiYsjz5EsX6y2W
pIRwq82g59ZpdvW5vMAF6FMJAwSMYYBwm09FqsjAdPNYPnAgLL5ImLUlVDY6TJtEM4w72bT5vC1m
lvsNFakMzK4/4BQy3WaOjGUaXhJDIyTHGYfiIfBLaz7WUCY/9dpSf0DRZBebCuPEg7IasCZDKbKT
bKHlhLnywP52OKwOZbIUwcY0WuJbAMpNWOzaTruFBJ9Dz6XcFIq08SWekgH2hZevqXiaT8oPJjWN
sLjBrbq9J5IY4FdpjWswYYKpFBLGeNDMFiamn9rWSCxPmn2ZDTf9YmmdRhLNMJnOUSt83mOJ/oEg
g1peshfmps1D31zpTjf1m1hfkkstGYlctnLP/5qD8DFh8CVeFcIeJcqpJEmM2Ea7FN880hehwWSF
/QmWB3DEeXCuyli4Tx2dbe/UqDYdSbHyutvClKO5qQIYPxvsiMNdEmtwiU077lbex9xOu8X1YgMk
SbfkZNupyt+pobWOTrakwEPYQdNLhxxGinHBxUKr8K3jgLPkW2FO5W0wquZFpmXwCVNtPoULBd5T
0vbVk9Hawyc6adrHrDPs56ReYWfg7fwc4tAIddPzFJSczGYj5mbKnndw/SDl6Za0prBOFXS3YCHH
dXAs48EXs3LwSwXidlBZ64Vs8Hw36uAJc2RM3fJkMYB+pPg14+2UaIO+ccno4GkVVnKvmOEf1BzM
nzVfl7DmBjlLEIbTCDPG9qHnpV5n7shicqqI02OSRw3dUaiWKl0+l5Sax4gQ62EfmLO2ak0LQjqB
FsMAG217eaxK1Z0STpPZTrNa+2X2FClWnjF5xcENVLfrrQmQSM/ejZDhIJ6h2iU9lpU0WOSFTjnp
E9WkxYlqZWlXHU7PJ63OJ3FEu1CfdHBWkLYwb33IfL+0oyEWybFYOqCntAJXXh6GuyLSUPeo42iy
o4iWYSmvBk8530vXn+5IFFxcIH+qx3TMLcDBWoleh7a8lA9a56ePGm73G3McMK4mIGsSZCSVcENR
Zv7TYkzddZXzPm7mskqCHT3LxokqkJYXypomL2wHbQ52GQlf/tbyJg/HmxtjuQIwWudbg2ICYkf2
Idw7RznfILWM/SbNl+mRRcj19nKYFdBeA1JbZGimg5UWRFYdTX6R35okUulbeL3OgzQUeXGtNacA
tEUvr4elAqupgKEUYWt6iR0WoE+Ljc1Lb4QjKF3MflVn6OQtif7k6Wnykgk4QBuPgOUvchiG28Vq
kw9NXWtPJgfxH4ubEw/egZynAmdU5ZaBU8AvKoGPhZkd19+zrAND3DdLmd50OmpY+k3zfJ9XFXoQ
0ebJcztm1Y+WoUUOGJtydTDm1dY7AfPhewv1aAoJutnBdrnJhyl/sLvB/coGviN3W1bjNd1/40c8
VfUN1FVn2vnz3HwdO17qjSwG61tQQds9SE6d0GQJ6nxKy45QPdI9vX0ycezeZlbXVBciy+SzFdtE
vraLNn1DqzTpUcD9vnJy4HHcuopR66KmjkjGNPRdPAGG3hiJBnLP14Kx2JtVpj6keax9oCurfZ31
ZbxemwNPYxMr1gjwY481rkJJIzWTdDLA4VjRlE3UR1NnoguC245eY1mk9oVVV/KZzZR4GCfJYFvR
bPc6GPZnIgdZEeCsk5MdlEb3NXHVzNSYx6wkjlGZLM11iYPZH9I6VLoEG8z5OH6EtrWmwuFIYx3e
C1FUHyxdxBVoqcGCnTmVbU56dlDc9vYgXhQpf8dpzZ6D5xdD8Kx5cIy3NZ6u7fGXsbC534IUay/T
twGIUpFp177G21msRHXoJbD4tKl3n4LXKLykaDEWkunWgqizNPVkFATPkYS6ZugpG4AoCoTysngN
2Uu9Eevz3Iw9d+c1iE9WRfGxeI3nC4QGhpMsV2L79I6ZD9OkLR/L12C/NuaTbpzXwD9wVBOP9DUI
EGhd5wD1IgoUUBTixmhxE5CnPmZMtVkKg2i/IFNmGtlui3WP+d15jP3FmQ8utst7YgECf5doaQNk
EoXdgpR/jTCMIbpbEDBJNsTyzLfo/bRp9t1ckYBov6YhAqjwPw2vGYkiSYMeFh/w6I39mqM4Z4pM
Rfs1X7HuAvlxWkMXB/rCPSnhxHBwW4ZgCoOciMZyrM1PHW6+k63m/InKVH+jkZzyPK3xjlpq4DCm
yQEqE8V7bOxZ9/OrrtbIhcT1WWgbYGLpdfyaHmmaEsNoXADLj8zMzUGagvx/KOjQ6lvVay34RWMs
gAjaRFNK4sS/QfhuSM8r+nzgxk8+kw6BljqqYoLeRBnPe7cAnBw6QxIjaXzNwkSnZcQ+2TW88jkg
JSWyZzMobG8TTF2hRYVqmuZLwPkr22qsL81WR3F7D4w7CTCjJoRMzhhhC5iW3Pu9gBb5ffT1HnUr
YU5LpMmq+sy2E0cTB4Ry2Q8CCiqiH1pbl17cZPFhIimX165b50PZyHTeTRZQMUaz3z/nytFlRI8R
bCbLEm7ctMpnrDRZpZFmRQXW3k4jIjh2Z0yjHoUJMCcXFBIHvnSZ6/lJDkkGrg7Xf06uS6ZheLwj
DcvQdvYoau/z1FXJg1dM/RhSPu2LZEsUrpsc6XFoy6Ov9Z17I+i5Lce27pbywqtLdKBFJtldEG/o
m+VJA+yPGVM2It1PSp+LD6mVqoskJ+h0m1i6pl/A207MC6dyCvFip2wyyRvtNbAHFS3MEiNnJeew
hu4870dyQlAA0iQL4p0GGi7ZpqpV2YVd4FL5Qp5lG08HGi0dGG7biufgAvlNNVz2BhD+kOnElvcl
+xt5mlQ624DZWCf1TYbYpt/xt608mptkDD4uVYnYbHSUHxyI3LHsO4stTxyO9Ojy+4Y0v+qjP5oF
kXqGpxfJJ0/6IOghX/v657wG6aDznsgyY/F0ODLwLx3/ONidIqoYLrPOkQDF0KZoKwj0cJVyI3RN
mGIk9FaVzgFRKifKPJbLPYzbsXgwOh7cpVyq1L3wsqFX+7wRMfC4LvPUR4O8h+UWnJxrtMcEMiWC
vBFNfuaRde+l6rsfx0Cy86wd66gjvllHGA4//tEzh6y86daMip1HQqKzbN3WiXVyEWcriJRMhuxJ
tPS/K/ZEHFuM0IP4ksJpSnoCTiH47RKJ+ODBTyxNhmUdW9o+7d0Z6IICggfRLlEas0HSNJ8HaRAz
q5zUKCIrXnp2eq6zHshg4nIb2inhwjy+7Ni2EujgJvDiDr4au4vhutVrxeSKwaPsItXAZTiJmBrC
j4DU5HIHqM8yv0LG7/2rxq2Eumv90rH2os/Kddc4dOoRL4W3Lv9jVc6fZkMoEiM8T8b9TbXUlOxB
eOcNvuwy7TnyBVkjXvTCL9iqCVr9VCSc9LrJUe6F4NnKY6MytRzNnBw91ixjqOZtqnV1GWUp0PrL
YEizAWNL7qlbQ5+ann2TLb94CivDjdVTON9Yfa/LF4wcTr3zHaU+TbnJFO17o91tbb+Hy5mUZEPS
JDLqnTVn5GRAFbfTHQDIsd7LLjVMQiOFx4kisJ1ej5apnwApGhlAkl3ex13Llq5blPcjbjwjvp4G
gjMiNS/WRyiB2UgIKvubSIoiA9dlVp61FYRqaCfUAVgsyK7Wq02g2WTLDV2uzAfBQ6wjOAUV8Q1x
XsPcDkrbPXhdMlpYqIXwmv3STQ3JrgMoZeICBlFdFTnRNFcLSRgFC5lZqB1R6Ut7Ty1/6r5IjdSp
k6PaXHwc7abOXQJvOb/BBwB5sQ/Q6GfHRBYrdcAaLS0SY9/+iJ1p+Gx4y0I6htZL7+jOTlKRiW06
+UElY3IXBOlQbRKb5l3Y6dZYQvvoiibM2gQXm6TmfUFL1oJ7XEmOUVTSNOMW1ukMuNacOLO2EN6Z
csgEdLfSZXfE/8NXPJaiWSmXc5Kx0ge5yyaDUFzYJg0Rgd+muaiDW+gRQ/wtW4w6vcg5Wfon+CN+
AZ2TosYpy/W5vkytwXSuFR98udZscxyvKqgGnD6Dspc1+T4pbAc7RbV5aPWJ8T+Mre3C5nC8vIeY
Mlkee7slqR4dSWT305J30/dsGh2nPtQx17nzyX2NwyqjKr4DcK5feH5PHi4FSsefP8rUasDQJrpV
JIeMqF7j1tXL6tEAoeLtJqnHt3Zbc1bPZB3vZJvj2+CG5T8SXqlgByfXt6IUzATY/RR+9Zav7p9K
8pXFKeh1ju+lFdgX8ZRjvy8mR166Tg9KQJD7Ue86B+rFBqmG+UOMBrIuCgysDEPRds8OfGUOYoM3
3eYeSjrenpKYkcYtyDAphiZJI/4eKjtTS5zPHHGbZb/IqfxIAlS67CoYF1UIy2aA7uMI+3LOkwbk
nGrMYT+sfieQPWS87GHPlEC/F89Md70qvB9Ln+8VjIB2D8FcXTbS8AFnBql8Ym2uxs1ijJAWZyop
2mYq8uLk1RkUUEmi77jLzLbbGZ3Sv1lDVpuHJl/f817vVpZ77gVZRIdy3mZYth54IlQR2DbEdyIt
qdelzmj2Yd7N6tkdDfdl8pK6BAk9LXetqGZqbLrRXXm95TFgF9P5JPpcOhyXEf91U2UsoSAf5CsI
F5J4ukxN/p4zZd1e95reQkbJ9Ekn2aHM5hfPG9C7rsRtl8gS1ym+OkvlXJpBTDpOMEnQDY6eq3sq
JJ2xs8E93Je+tdjbylyyKRyNVj7CTwGUUY+Ie7cjArovIJ0Be7qj3ZvhnBVDR3pxq//ophqG82TQ
swjnURcLCbMGZVetz9vvPLgSZMWsNSrEapY8+RCTKAzY/UhyRmDnn40Mll/omYLFMwna+qkhb8mK
WqXNBAi4Svsy1gswa2hAhWEchCNNQqishF1IziFRhgO4UrA5kzK4xdNgU8Gum/abZ+VNtY21ON0F
cqq+D2Y2cIZt5GcIX9ILYYRofGBLY2OecmT4iI9vLDY+9CZ7O9Q2IzeY3OxBz/qYsHhhw+A1Z6I9
awo8hIUUS7sP8sR+6S2imcKSsXNjxRMKRpedMdVLX4AcpxgpT7PtGC+ak8sJEL0nH4wRYdlUzBb7
i45y36GUerCEjqxag9CqMa23Abyvl5rc+YbDap99JlDTI3akZtO/1XJ9qdnF23OzAwSsvsR+YRDQ
CJW2QlGD7thXuCpK0zstVm+1BAckeQbgERLJholFcACugubLZBo9mIoYAAu5yCUx2ZolQPEWVeUu
237UmGyNiV3thvfYN5lnR4diZj+PfYglKSPlGt7NywQtxYUPbQdrjHmutSQm+tYtmyF2s6RATwvE
Jn2AXD9xZbupkirMfNZtRHEQatEsGklxLAD2+RtSsMiGBeKT/dBAuzih4+fO56kgxWobV5IsHrsA
TLuVjUGBuOtUn14rFWfFLmZKG68yvwQnJEDWkwLStyb7rqJtL9krknOcghM2QiD3yyfbIpkw8uZe
qjBj0uOQKWQH3AVTl79Wl7zviYzHNKTRXpmHwKGXerL7HmtbljTDVzj/QNI9tWK/hC2gChLsPUBC
obk2YlAh6SRMqbRQkXHs8r7Vy7m61rTUL3ZmGmRPDMZyDn2WXGPrcijag7TP5VF1MKN3PoX+momD
PQT6VEKXt17TVsmeBKF22UFCj/tIDnbGcUf3aqK/xNQOm9zqCAairK6YiuqAkoWcenCZhtcY10Ff
mfqmSwhq2GB1JwJc0kqrdxpkJLH1AkGIVEOMTX/Q4toOjgBWyADKBAzFKqVQtQ38JLkbyXS4D6rq
gjJU127582gauwxED+kOPbQpWzqzudWVUfW71gzUvDUJRgHl09kq3vrF4uo75czZj0p1xBVN02Kl
xxKDXeJuOa2o6R46CjniCikcZaPB8q5jnxNMiCxQ/w4BuuScz3bx1K6heHtrIfKNPBh2jlthmepO
SM/6yOvRi7CnS3xZ9I0BXUsr5TW2VuoYWlUoGlyavmtA/idb2GO8PlS9PuaklJiMBV//EuNXynYB
dGvMmxayJKBrkLv3mTHx21Nee/RElpxKuNF4MLz6NCPA0y9jSrtUS7T7Pq+yhMW90Z+NOFsJzlRm
0uMyinLaZ3Q//I2p6vZmqqkCXNH01SUnBjmDOzBVcMoXPNqnamRDHnL41etDK5wqCWdi59nt+IP/
EYK2xvLHfirbLij2RHJHYyOtbntOG9cZTDiCiaHeXTnA8Z9bstJItBPdGoLTLQ8OXSqC74AlGdTW
shJYkzLQXU32arV3UkBTEmNzIfv6QDaJk7GgcZOpKc3DzSTlYgGyntkgwdMsTj2cKGjkvsu215m8
C2bO5XPn4GXbLEmLVZo93qj2lFS1g5hWxH4zBT2FKw022F/6uH9Ewrn5E4z1p7zim/9vaTirJO9/
huH8n4qcquev9X/df62ar28xruvv/Q3EQRP5LySR5EjoQGdWgui/gTj4D0C10nmzV6WXh/bp30Ac
mjrEGyNEClAsEIeJKPffRByObP+iUbiqwpC7kb1Ne/wfhBuftVfhN/LpkCKiR9Q5ur0iO9702nuB
Ftd2lHdvLvC+EzoztJFmsSsImzrGnBmPb+7R7V8dxrcQUmsVP7xpPEKmQOKO2wjThbuaEc7EEQR2
BF21NOrBC2Yrpg9GBX3TGzDlF7oOW3+0AVuxzkY6NeRDE9jJfsCdUW8NhvxFHisiemTm4JJm/T1a
mTV/r1v5BXh/Mm48hG13vT2XT5Rni30SG6R6cHbUdhapAsc5V/lXUgkTagfkAW9Tl3XEse36ggSk
yIgf1xKER31rMXctpZsvf/7uZ53l169OZxkyNAJCvKFnnWXDjKuY1oF4KHA1sDoTxyhn6/PSG847
PeyzrvKK/1jV4zTnHZRY2Ah4CG+eaiD0srfIMniovUxcs+swjh7H3G3sCVoPdEebk4SNFv35+63j
/OzZrk1sxEkoh/BkeGfyXCuFWU04UPXQd5ZBZVF621JQ9LTpR2wcxyQHhPSK0BXpZe1NzyRSTQ9/
/gjndufXb+6iJdQxZ4HDC85URTrA+94mJ/CBhdq8TjooBJMvgg3pJ9eNx1dOLE4YLekoUaovH3SS
g47ByEDUC3oYBVrSnSi0ce+WffGlsCk4zGSAHHMUgRdu8CUuUjMa0nG5JJzhH6pmkY0hsEEJqFvI
HdCpn42PZJGWRSy9dp/r5HklYaNdkPD4ztA4f+HXi5AXzQUcLvbLC68o4mhr2s29S3alm30XVbtn
FthP+ePro/hHq8RV9ox1sPkhzmn0P68Qf1pL1us9N+3cZ0kq/nek3a/iu/95Xdh87yv58tOCsP7C
3wuCC6AePwfzHkgQ13FXUs7fhDR+BP8ZIy2yHZue7fqjvwlplvkvXAtYuJxVwW++rhV/h93zI6RE
LBYcjYCVrF7Uf7IcnM0cDoqeVTCEpBozl4sG/ueZowOP5rZ0DqPJKI6pU+xbJC8jGlWbfa+Jwde5
w+SzVcV8nfjFgdlsz4eiv6fCIDWucq/YNxpBefOjWorQGKA1kupIrgw7o+EQY8nxNe2iTTB/WC+2
eEJAtJk6ecAp8akt+o9S1lFMfYTi/8HArVaPiA2aaGqXrSDLjoj6TZKLfSrSTwlm9cklwaShfMSe
jWyyjeZae+o5l8Uxt4JD747VxnfHMEDZsWF3twqG8gdQCZ/jQN0twInHTNsVgTi5xL6S6ieqgiIE
e05SgN8Mgt8sfGfv3S839mzdQ26k3Coe+kh0zUVLtNPo3toy36nOeWcatn+ehX+50vrzN5N/27VF
OrU8wsC81cwvynjHMLxi7N9O81xgdSO7Bv4FajyYh3++QOfRk8ZS3kd+cpXpBFj595BHCyPmBEFi
1UNiNmFALIFPKkGbnqymisA2bvP8BrdL2K8ajrbY9GteluZsXfVJojjSjceJgZOS3DUQakjGyyYX
YCn5W6KbLzm9bFyRbDzrgzYDTEY+kLP3ZeO9m9tmN9CWIkYYHQH7Ya3ARVlA0iVE2bnARxX++VG+
YpXe7GH+ugFo1XlH0B2b5nqD3txhNLoeCALVR7Ry+MQsMc85e4pAfpKNOhSUSAhVsT0OLcTA1NyU
0oyjmI/358/x2+fw5mOcrfIVqCZ3TngOOX1q8Nwb2g2cTSk/OO8t7Wdbl1++8SqQfvONm9ZWAdmz
TAuU1jHFbWJ2YEp/7xu9yph/vbMuq9MrmelcDhekfYuHkzs7mA9p6xxzPd6UMCYgYe+hHvfBJYxk
igEX1PzvFu26adSOSoNJD32hJVy3OiwlTu/f1sb7n+/2mUPh71vwn492tjrb2LXUkMs+wh1KCczb
UlxHYgaDuEt2rKp75SLiV8ndny/7+4f8n8ueTciBRnuzVTzkzi3JhoT9Z8LBb1VUxu9J93+dOHiv
V/fH3zf/bIoiToqSvuRS80RlhMzbpHr685d57wpnM0cqCe4Meq4wzk+99zDId6am398s8FMO38IC
GfTzMMUFwWndY5KVxo2Yn6XH6EgcCLfPf/4ev30dcI0D8IH1Yr/mG7x5HUDMBgQ6cp2uXNm3ewq5
+nL/52v85Wb75WXw2cY7qzXGMs7e78FJMJBXjDiikZnhUHfPrHSZfzQXfSsK+o9+DDmXIkM1Rpl7
GhydYgBFSM96nCgrUhf4YTrZTTbKldqbr5rKjwphDfHNPUDejH8KOxz/hDpo0KSr6WNe4NQq64ju
IhKz9EYrAcLIYgcUYk9ufSLGSKd/JIPlWnjPevei2fy+115orX5hUCakzO/Th3Q4WNmw1Rf0Xi+D
/dFoiKE9CocKml1sITEfFeev2uPt7nhrNMymWR0lC6le5JJtlvYYT1OYAmeLKZ31y2OnGReWyg8I
uQ5i3LctxaWhvDbr7/pFZjTfst774djq0XWWe6qhd8LbC/Ma8PoHWXo/chnQVkTZQT5znOv3KC7p
JKQnwY0bUiq4DYcU4MGZDBB+6RQHva073hLcvNHGp75wUEJYe2d09hQHCQCBmp9cEw62Y4jcVqK4
LgbzsuheJFuI5eB9EN1zAVKOtXH9CmPtRDFo91lDyvm1dp+T5Unan/oiYHH66oDqiycK2rPc2lOw
LUjuXNp+i4J7JwJS3fBKj0N+tYDZl9OKXvg4dl1EB44DCdojf0OdEJlyfpXPJJyL5nIdLlr20mVV
NOn53rPTOx7P1mfNlKwUa85v0jiXc2q++HKKbD++R61Jb1b36JUaxSX4r6sGnt0GxeW1pUZiRseD
9Ib91N3HKTm786kyh23bZTtpjqGpuyfSCAiAoLLvHvTK2Yzr8kDtNEe76TW4VkyH7OAesZfG2Pim
Vfl2TpnHSf3oXib+UVYRI1nPW/+bCLSdm9AFQpzbCfvoJSdM3pTU02Oef7WsnM2ZHnHPa+qZSlzZ
+l87AnLfc00eMI2FPdXElZRetdauoj8hVIAC+IZAuy37kGAetgPbPiG/re0qWoCBed3IaNRvdbzV
S6eF+ZDe0R2PgC9tp7baovX6TBeC1Y/gVEQKS1FtG3SSkJ0iE49YLAPmY/MqSNW2K83Iacrr3rO/
Fnr+lNnLTe02180y3g2jf1mxlSVbwIiTC2xndPzSvZDP0g42RA8+WlrJKf2j6ti7pG2YNN/E/H20
01BH/WxP+QG+HhuhmRDdgZpNDW18CUvO2OmtzHrq2S9GbG8swXpoGOBYiHATHLiTvT263Id2b9B1
oC1/PWHHNIqGLMPQBSOVI1kp0+WyLYsDGq9T1dElN9sr8qSeWv6aNM2d39zAMecTQNUHo5WIm6YY
uA/jzkd5DYQlQqcDveOxdDg7dNVBahUD0omK9gnp+C1cwF3q2lEz4q1I2lCI/Mr378nQ3cW6E2ok
yqkpptdt7gaN4D42k7h03KT80FfOcRwR2Mxr0Nu0y/o6IgaBDL740bL7g5u7Wxir0YKtu07pW2Y7
IrQvg9kDJBKzRYNj3lYtEj+GZTUcA2/ZaHN1WFagCeqf9RsWvrinILFX5hM5MLu8vneQkPNwSF4f
mvoWnc8xrasnv9c+ZKK/mIYYRwqtjgTAlnapEXRHNOJmWJ5yCh1ICjcO0zVxXhTjya+J70XbRAYX
Mto2sqvxaMdl1A/2wYrlccoCXmEV2TJAXpxsiibY+fotG82tRV7G6JLDoNEQrPJDom1Rh16iONth
Xd7HhXdK++RTwASlFeKyMn/oE3J8/TYNaIqplM4kBPUEdXvywTPVtdU9OWZy18vpqNRV6w9b5Ps7
1EKb2ayjnoBDvT7WK5SyLPYW092YT9fIhh/7uCYRNj31rroxvOpqKYqDdHAFEENpauUxGyCdqXfs
Ta++2p8WQQ61KycADx5QcYBnPy/pRHwjAaG/ETlZc5Ej1HChLzo0M0lrRchSRlXNkdAE+zCTaC3B
qujBzvbTU6H0K3Bo9CjUrZY+FqP3zkf7ZUN49snOlmcPYlfJhqxHO4Cot49vdNKcTQLWnOERFVcU
DFUkxD+0zVEX+Pl+nO3ELfQW/YzjINKmIgzsRyHzvY1K9s+bj9cy7C+3HWsKEzM6cdxlP9/21BtW
V3nBlwNS40r34GjstqW4lTqRA5q3pb2wM8bxZt0A5Cm9fBOp0SJP9Jw+JzwK4pRaswvVXISePJkI
uBw6N+sZPR0Jr2Zc2dL+aHcWh0YUL85Mjou37fQXJ3V4a9zj6D6KO5E9YF4nAiIJi8HYAJ9SB4sj
ocJgEvehg11eb4qdYX9u451lsztJBhQWNgoTFOmps0dNeU0p9Nb2lsi3vmdFcktuwO36zrmGekTq
8hk59BZv4G2JFgMM51Ws6ihIxsfUNXZ+MH4YWvNprObQS+/dBJUn4qCompf7QaOCrOShnuPHeXQ/
l/SHFo4mutnvNdpciDY2rZf/QFKMWwQWCfg90RTbgQyxjIXEynmh0/dADOcIir8GyH+e3OsR683e
lCkw7gk+Wofltc6cmPb3thatZRx/8S8V93h5lBdyaNA13MfBOzvjX+pHuBH/KkaBNMCBtu6c31x9
6PzJQQ3URwhhh0xG7TG9zmgSEurx1xD9R/XFh6bif38sLv7flSD335vrr8gTzv/U/8Lqo/XH6uN9
UzZVU//XcSi/1i/D27bU+ot/VSHRU/7LgNCLmxmr/ZsapOE4/8JPasE+5KxEmZjZ9r85O68luY2s
3T4RImATwG35diRKNE3qBkFRJLy3iac/Cz1/xHSh6hSCMxpdUVIWgMyd23zm/1qQisW0ylZRoZub
xxrOX+9GUrQnaTbwR8QLyB6IjP5BD3Kxg1EooQlKzePYs6Q1/Y1FpV3n6ehLO4u8rDP1x6ZUs4MA
fkoDSQQ7jC/7R61BVoLhlL9P7cna42M0HnAANDaZ6Loj7U13pbB8q7X+Gw//85twm6E+RjSJyQLv
8v2+trNgbE30rz3AzPY33yw0c5NZY/rZKFL/1yBThBxBeL5Y5oifE76OwRkJy1DdAK8C0ZsTxY4l
4JDPeKLnuEabUYWTD25dBVDJfFg5hW+k/uXPRSOFw4gUy7VatwH4VeD7Fnmp2mKPXADN/lz3RdVs
IwyaPEeGpUOTtsR4HkTAX6O0imBrBPhtJb3+AZCc/qUvnfEzrMTJ2tAdrH+ltOaOyij8swTE/VvH
lemnZYbTFwnU7BNkp7/wkFa+3r+HLhsG/3nts2EIexTrSgjBl69dCwEXA5iIPKEP8YMTmLCGEOc4
3F/lspx/W4VNC4MB4KvN/xdtCQi7TlS1IxsO1PSuN7Vhy/ivekJGfU3peU5XFh/GZaRrosjJ4NW1
5z9/Fx/7JHJLR/BAStT9TnukV1vqhkYBlVi71pc/fy7kPBAtI4NClntxiQ+VZepdaEZeWNrGs5q2
7T7PY+dFy5pxRabxxodyEYxiIo23CtpHi/PBxDfC6qyOvTgPo8MwU/0mrJ129x/o5ipEBibfqCyh
FXj59mRmqdGI+ZGXBll84J+o96MDMvpPV2FyOgcgRDPQ58Fy5uIb6RrMuHHSYg8NSPDMQJYOGKbr
K8+ymJbOuw58jU2zjf8MmodLIe12NCMsyhO2AoidXa5n4Ukhpm2wqN/YQcYLrHR9Y0sHDiKW2BsD
bYQVOvqcLF7uRkRetFniaBYApJF1+aSxhYu46KGQDaH+G2BqfQTgw3QlDNC+nSIwQrM3ewvoeeXE
XX9I0Gm8ZTQmdAZaxvzn744BADIfGUkn9uq8C3bwIztKnqpc+ZDXhw2xPqYUjFNJRsA6LFZpHZ3/
RbGnVi5oot76ocv8VUnzXRWMK5zqW6+SC5PeN4M7g+n75Vo4I4SyMcvYa8Fo7eu+tfZ4XiibyinD
HU7w1fNkwjZKM8wc72/XG3eTNQ8HkZsgTL5ZJF28zD7sHLDVTeo5499J078A9N4PtD+cWH1gnvc5
xh9MDxCAyf2da6v7bPqEOd4P2ImbUcLhTOhld//e/1HXHxgIAvx5kglo5syZL1+H6KtQt4op9FxU
Ur66kPT+AqNbH++vsrC0nc+QsLkVkCtBpflaaMo3sBCE1hPPN1oCpc9NtsMg2tPgghnEDsw+2aMS
fxd1V+zRR3NP4P2aA1aCa1qp158f05VZR5TtNlP5l6FWM2vH7+PYC2mdnsrSAELTquM+zWarPDU3
qV+niNlpHW7vv4PrTc7KKLbw9LMwmrN405ALGY6MbLwxdCWUPno+UBz6vYuz6Ucof+rKO78se99e
OQUhtxdeWkSw5Xq6hjilFfCkQHeizxNMAujto1K2m2wwLGVj6kj1o/dcZQ9KGoFr94Np5ZFvfXZy
UaR/dC57nE8Wt2gpgf2YbRZ7dqm5T0ZL5SbIWTZl1+jErCR/oNnYfopHG+cpGD1bp4/k1gL/uZIX
vmEyLiPorPLOVW5gY2zCT77c512pYesis9aLopbLIixKiCO48BXdHjIElKhYydJuC6o0eAIHuhfY
S1YbsHoFHQyYP822ypTeoxcENaDws6TZ5B3s9k0RIHVxQvdLIEHVGBHI/9Z3nus2178XtObBagWu
s4EE3H6ze3P8K4s7B5y2Xstf6jhFvyvHTT4PEFnhNUM4/11C6RZ/HGDJieczyF8c9qVcWIRVrJmF
SeMVSq9vm5RUs9EAC4TWxDSyioxP9/f6daLG1Q9oDh3o2fFGX7xtw+4dyMcj9XtdlSckXi2SWBAE
caH+2RR93uYsReBCngjJUr7v5YfVurKSrao1XsRV/KgkQITsWBV/fA/OuYw6X1KuQYa7uAcribL1
+NaQUA32yli+KmbS/y+L0EFjtkfNQS59+ShQNEOB9gO9GxgZh3QK9I10p2jlGrqO+IzDkfW0ZrEW
4tFiFalUJZShllZLoKd7gOL/JKGxdqPfWoSMRSNHR83sSpnfkagWYojbeaneNXtkKn71sqtXdvWc
3y3OtEHeRxVK4kztschlW253t7Vl58XgrR8CSwLYdtX0gfIz2E+TkW2RXVi7QG492Vxcg+PhGyGe
dvmRhF0hPCgNFlWBPSRW34H2TddcgG4cIHJ+JoqcIAsSz2JXZ7lWW+5Y114S9XLrVrGyU3gBVKnW
mp/KjTKeOewMY6XYMQy23+UTGVnj9Jij1l5cSOY8amrvUcDQDmVn+y++3rrPuhmOWxwzKqZ/Oqqs
QWV8Sqsi3oveHr/oQ2v8kbLn26EWJErUxUDs0KBdJGnC6lGyD/PWy6fJPdqB/ctXHGN/P0hpN14y
9cNsgckFpRtvgvvvktu2NINUra3WS4o4+KrIOmEwE5hAmZJ6OIYFFB70TJAtNnu4SOBtB5ltYY9Y
sD8YPcRAYpq2OUgnf0XilMlZ5RZZvvIrb/3IOQen1cIHujLSiDLsGkqQs17rzqI4EzSMQHeR7XMa
uRIZbu0EMoX/rrXYCbZd6hntg87TkOA5WPCKPpqhQo8QSYMHdTTDQ9Fr1nNpucpHW0UMJ6M9sU0T
Pz7FWjBu7Sm0Vx5/ARR92wqzpr7ucBregv3l7sxbGfpSswavLJBgjzOIVkZd2rCw/H74KbTIYtaO
Ky3MLoSXxcE189qjA1Sq26ZvWxQK6B03O+mEiLeHdsj4JwR7iquW27X2FqIdI5xKdM0hRMVi2FhY
VSdbOiSlJwoUS1ZSogWu+j/PQw4oTIdKbr63Lp/HyacR0Wi386LKaPZJWMcQVPHmzgeoETYOxPTG
4l+xTfPJb5r+0W8fka5oZ/mbOBX1XuZpcJgY8u7qEp8pQ+q0jdJUp/+q9/8O2M3PemggXxqeNLKs
3zAVTc8x++BQRLH+nCPC+DDEg3t0EGHZDWHTPCg6FDjETtDAA/Wxcqtdb2DCpUmRgWcAd9qyuCtV
u6N8VgdPVRplG4IzfhWiLgCgGX+mdDa/W4SNeafI51NikRBcvttq7HpTTPbgKbU0jmGT/qrgcpzu
h43rC4BFbHpDb3/bS2cbxajamtA0evTYhl2hhPaW3t6af86cGV/ebXS6aIASmkCB0cm9fBTZJvjm
aGL0+rj5FbXOY2wzNEHXatO3zGLuP9KtTzRD/SnOEH2nP3y5mD+YVpIV/ohYRJ1uIFDLQ5bAdCuV
as2yZ+Fi8p9vxG1Dx3NeDVvsy7VAeMa+tBLp1YFVbt3AiR4qhI0POvP4XZ8r1aMrk+aHFgm93fL5
xJMzOOCcrKZoGL0PmdtCTKoNl8ZHkOnH1k6G37EBMW/lpdz4znDR0TekXORfX9YuQwMAV+US9gyJ
XobaYeotath691/9jRKJngC1MS6gc2dn2dOsMl2xM433MU1xGaHLkaDBoSUmsK5B1Iix1rZan+Dz
oitkNo32A2Z4EBxgMTaf/A4iyMolcGPj0Y/DopJWE5fvskFoBQEsyaicvGGKtB+TgqEIhzr2crtu
dumImPLKC5g/+GKnXyy42OkAU5Uqq1iwher3UU5ueoQZEG3TVASPEqTCZuhK/1uuSvVTm6bGoR/H
PxvWvm1Kkix6XObM/qERdbkpw8DGQzAbJ6+y9eo4wU+E6qu0u9wIzJXnvXHWyLLmvJUKySI0Xi7V
TfAzo2yYPF8AvB7cytkaHYqg5tCsISFnZtL1q+WIYfNN/U8f4HItJK8YAw3WRMPJMY697hgo7pnB
U5LUzkkJe5PmA55WYSS7/eQC++mNOtrGllJ+9mstXtnq1w0JlCFxLcAmR59N14zLX6OUtZPLpJs8
SXTYNFpvfUHwJIZgkzePqJo0+Oa0cs/b+1nXvbKSUt5670h7wMfC/IRTPe/7d8me1iVWGwPC8VAK
+9YGADbGrPjaGPEagPwtN19u6PcrLd46UoFQWga0FTIh0xfAZa520PQGmUhXa9uPkykQzEn9tENG
2mg0rw9qnS5EmYnj1DpgQgwacJ+DFtWtjVQtvQe5WLc7GvducVByvf7pRD3wOjtFDuyZE4o3g6Y6
8XNeFWhTVmUYVCtB4TpqvzGV0KZGCpW4YC12LaCuMdcsxfBqJ6kO6Lgpx1ltwgtNhKQgg5XS3bkq
5JCNMerF2WUY+CqTQsUrsXL8BLyMNR3tyEWZI4Ggz002KJ8Spde+3o8my6ANBgIbUAPdVoELJQSB
y68cRRAvp7hoPBhlFigYY4Io3KwpWl+vYtMKwNwA+SHG5/YiZA0iSwzkdDrPFG10qg2ZH4Qj++/3
n2UZiWmbUWGaEFA4LgYyfZfPkrtlXw5NPXjj0MrngHp2U0L+/qJEuf0ggax9ur/e2xTh/cYFuUrS
NEv0M4cyCBqXC5aphm1qk6oeWqD2zzYhsd9Umh0oAFf7PtimsU3rv5j9Tbb8N/QWwRYDAGFE8v9v
YyRoRNdNUKPF1ofRq111jYZYXu4iZKE1WopU1EzZmOu6bGu3ofioZREE9bIScMD5txEyNRR0VUXe
Nf/UtRa8NF0JampQcNktQkvt0HcCzL4VuU9jLdLqBtEhtElMtOcQw9uUejLrbdZWz0gaLctdOJjY
ouHeAu68BbBS7FAXKV8ixakTxD/H8uf9V/hmc3r5Ch1zNh+CGYQXHJXl5SvsOk1N8rzpPDfSQnqa
2F+cXLSwPpgV2l+G8sVKJvl9wpnswcmRU1FRJy92jCviYpuZsfuoFlP5b46KSrRJJnB5uyyOMG2s
k0J5lb2tNehz2epjOGOLnrGTmh4ifx5fA2hp/wlDp0TdE9Tzic/Ll8kGN/TUWtSfwxRxjG2QOmLb
TXWibuKuLY2XLoalvPGRSHzMuhZSBkwFlUakxP50A8IzqPad0Ztfuy6AYhc0sXLMEitw0AhJ8wpf
VH14CafKAISISN1XcHvA/ouaJsl2Bosl2ybvunIzOJ11ZgCIPo+FA+GjtFrUknTfn/bwwHNAc65E
gMds7Xp6UgaEkB/13my/6EkO3rXvms7ZBjWwvScHcs6LEkz9uSicyd6kgfo3O6xDCSfsEODJUx+r
YQmLEgCTHQ6ozhtJ0R0tHRE4tlpQgJnri89RklRw7gd0UbaZWybjPgtyC50UszxmeSbDUxcxAwDr
6tdfdZMSBi5LiLNCNhnffKGh40Bsrp3j/Q20jCxkm2C5XJp/lEsg4Bbxq5FZpHel3nkqsrV7DROV
PYZxxuGPV6FhxlwWcj1ctaVxSplmlo5OJDm46cC/MRIwpQl+M/dXuRqc8jAsI3igGRXovqUn765c
v2izzlc6CWKrwQlZtNM+ofu4jY1pOEp7/GEVGkpL0gAj3lFpY7bWrBRrczW9OI8zHHGeXM4a0Uv5
ZJCxPkKnfsfgVNN2OQCOum/CDQ3ifJuifniqkOSC4fxr5dHnO/5qXYRMSLAM6NrLzKtoe9tQnIqB
QYMJMzQUpXnNeA3tZlBc93eOzNhvlyQk2cb2JD6UQoN7Ra/LE4pibtHs+qrlQ45uCbnhXmqybjfO
EOB40aJXsTIbuflbGUgRt6gBwVdcxqwm7wGld2bvjX3PRDvXVWi0cbrH7kk9jaXbUnvZf2afRjbK
3nBo18/3NSTgJW4REbDR6VLRex1qOttBjanqaN5u73+HZcrJKnQR4WMK+Ps6ifDlo+Va0dqVqgze
4CjRSe0nANpONPVggkinvrfo0+H+JKvwd4uUX7X1K1+udXxuvF7OGANHwEiohy/7H3HfpXUqFSr5
wZlOGjKix0Dq0dnK+wc3rf3PWWvrn+8/91Unb35wEl1a/MwqsKNYdPKw1BR+H2jSi1QXoki7IX/7
QOH4WWeCLyt1y933o0/NHWhqrySqp9oMhIx3K7/jRjzjd7xhHakpOQuXH6Ct6paYG1DtjO344IS6
+YSEnfmIPZy9KQyJ56AeomxUaiUqUxrKMZa0mRUpCBJ3KE9lua5tgems9n7nXGZxQKlx2XhzbKLe
XbygFPcrrUj4YU7fjVAfwt+OQreliqPi1OhExcpqAcv2QfIjjYVzmAr0Z9qc1PX+G7qxOzgFoDvm
D0UkX7wgt/DhPc7ldjB0aK+NefcRvUZ1p1pjtQ2MAkcbRZYP9xd9Azksnn7OKEmV6fzPR+Tyswgr
jUujlBRDoIGOvuj9gyiT5jhMiv8APCzfoOLwqdLSbm/i/bGp45SXwZwA9k3rnKmvkDrOc43RfVI9
m7ElN5DV2yeARcqh7ib7ocdm+qd0o+HBCNGxHCEc7fReMx971fyKIF+4JyBTM/DlkX8pFJDHPryf
aYBQkucZbc4aeSTVZrjSJntGiSmWUdJ4MaM+X4FEzUHg6mXMU2F49g7+EovapjFtP+5TbfIaWTd7
p0fnwkX4exdmaLrGujRX7qRlJcrZxBWN4YbQoPa/YTffV6JVy1g+6Xy2nt4NXiJQkUVRuN3HYV0c
73/oG8ePRJRuM2oWbPS3MPHuBlYC9Ky6KVGR59PEaZhC89i7ylp1eGsV+tmMlXWAZWidXO4mjIq0
uLB61Wssklk97+1Tr3KO7j/LVTdjfm+Ci2MGw2LO8dZJe/cw+WSQsTeh5vkp9ysomTnfM8inz73I
k+/BOPavlhuG7SO6bvCCglHLtlVq2dVBSUy12qZFDV3l/q+69ey0gmdaP8gCZ8mxxqU9Aj7qqp7r
OgBI0APbRsTalVWuoEM4ajBzJIWhL4fixLJBVaD8ZURczV6C1hLCfm4gd4GaRcgyIt381Sji8JXm
LdQ0PwgqL+6NjuosiSAFDBOypgwPzeiEplr+j3DC5oMxpnDIbJT33K1pImK8EtauXwu/Fx87NBCI
a8yuLrdE3Lu006RFc0OVXKvoAu402bcr1/v1yaUVDyIPAPubM9di41HiO8gGF7pnC4JHh64JdZbR
Pk9NGp7iYUJV4P7XvrkgPeH5JgdDsjxPXHXBJJtJ94TvhDtUdJsNACZtP1BVbkf8cHb313tLgy5j
E0/4bsH5Pb/b83QHMMrrDN3LDbkJ7CjeIUz4GJn2M83i6KANhXPqldbfx+7gH1BAN4+0atBG6Irq
Lzoh+Q6/AvlYNNWPMcG0vmJS8ZCLSTmM1srHuA5r/FTor2D1aFfg33T5U3PTikG28FMbBWlMrlcE
RQFLblHLSlaWuvkZ3i1lXC7lkvFMIwMCzzWzdseogN5SamobMcjwAGdxLY28tZs53QhtgDRQaYxf
rheYEg0zPdM9IzKDhyBSeSqEz1ee6joVeDvZfAEMxFSxpGT4pSzGIdHZXFYlthiy2F4uknhrkpMc
UFq19yDI3Nf7O+y6QHJVi9ODrx9ZKgC1y0fLVa13MycxvHYyxBZNtt9qaTmfmXGL50bFF4JR6vTD
j7BMub/wrW+Iqw3KDDPsEDjj5cKGwKfK0mLDG60yOhG15Y7R8/TBzNBicKXe/Q/rOQQkzu7chl52
BrvSsjo9GA1PQaEN3qsSvdhuXW6z0JSQpLJipaq6cRzYLtQc6PiA7F5CoOh2R3LsssmjyCGJi6V+
dDrjFzp7ycpKN3Yn80jQyQCUWG/ZJ/TRPh0iq548RA/VYx7aL2Bf1wB0Nx4HALDDl2IRBlWLz5Ub
o+nMPjJeh0X0iZws3E06sxm/qIOV57mxM5jCgLOmbGAqaSxOm+tmiKKXysSXcvSP7VgYL0kiskPa
Se1IFzBdOXc315tFAmycQ2376tFm46FZHN2L48k82BRsr1Xa/a0YdvJhSsb/U+X7//rJ3miLuCQx
bEFUgtj3yx6PRNK1tCKheqJU0cIf3PpshBmi9b6Po4VqhYfAqbRNmTr9wWrr/LEZEmWlArjxOfkN
EHewY8cq7ipYa20nM65wD6Hq8hAhBMu0MTaOBg3Wldd7Y3uSueG8QFEwy9EsrjCkKlohQNt6faT7
T3KE9x0gBb4Sx64mFGRI8/iOWtAFBkA6dhlPsOF2sn7OOKTtlD/RZ+dCNlDstFCGfmzUNHxS22B4
1PGS2Bom9F4xtMrBKIV+LESRPaRG9Au7Ru00yDI/5MkQ7u4HvFt3Of2OmX81YxOu0mSnjh3ZqJnq
SbeDHmwP4bM1xP0paqLvIypSR4Bg0WOaZq96kOfPtkTLoRxpAedlbL0qErR4WztAKHqw4dVgIR6Q
1/WuzRO6SiuJzq39wVdD8hAvUiaHi/LYyStU/HVL9ezWgSWJ+fxfvW3O5bm/Rh26cQMZzChp083U
F/wMLj+cjh6MSK1A86C9MP9m7PAy1mn+oRVxAxTY1Wa+lsoNobf/3v8itx6SGwH1HQtxZVyQL1ce
Ir0J437SIHagZBRG09+NNVinNNb6/f2Vrqb88+7kmp1HAzrQc3UR0xy/nbBtaHRvcsoPBUOAoxZk
7T9cDfmn1EjFhh5RA/c91f7WxkL/YjWpPBl2tDIEvZFiEOcodVVcZgmuiycewygqprrXvUCv0W2a
zA/54CD2TqdkN8UOkKNA+3T/0d/C5yKFZarOlYFomsVVOP+mdylsiapjMvqW4SEPXM88izB9Nkeo
VRsGl2mCyHvyiHwyPDenSHodpZPastEeSHNMaIRMvLyyfjNZrMOdzjxl70rVfRWuIv5RSDSVQ2gH
iEg5UQkQqrOT/HccD+OA2FVTJlvkhfDiqRX0r/eOreAB5lSu/k3rMvlBWuNwnGSriBfTasJHu5pV
UdjmFRoDWfbkJ4NgGIvKfMt8wiqbXVT42OaVytA/QUnqmVRNjYSDpoZptpNaMJUbS1MquR1DTaB/
zdTsRbOlBoSBQqkA/oye4VZYXTNuU+nPErBslaNlC8yxlDz/iSymQCWddOtjowtAampVYjBAz7DY
Vq1TvBrKoOo7bAwc7PvCsn8tpyhDU8qI//Wtuigf2i6w5m5f7ZabLChnESa3QFvE94M1UPmtTQ1Y
CHmxuXMCnXQRcidmUJjCNIYHMuejPZXaM95u0xdMdbvfplSHxxbi4s5m3Pc9V31lBARfNh+0qUhP
9/fYjSuGQgiEGde3BrNncbqG2bNc9weDFmsePDBChH1oO8Hxj1eZj7CO5h+1uK4vLrLcbnQ/VnzD
S6vIOfi6SPYQq3/84SKzKKcGGEhFMFbQu708LaPQ0S1pW+FF7VDtK1O4uwmn65U7+SrysYqNF8FM
n9NhoywmvZ0WmqPqa7Y34tWwwc4JCU6KnFNlm2uh7yq8M8fi5M+cZNJuMsjLBxqGxETlJFG8wo4N
dNjLvxJVtps0yZVHDIvaneqG484xizVk1Y2FZ0AgBQahF1rqImO14mnSCuwzPME0+mzX5bBNq6zb
R1P2r6MiXhAnU7tDc2ltN/6nDXAR8kC+UwRTK6rYURNvL5+5AniKX0CUnJ3GpkilqxMeGlzWXrpG
iaYd8y+F2bBW9y+MAeOT1VjlvowmcMcZJFMzUGlcCCzQPpoIC/3Mitj+GiGD/bFH/NTcun5TFJ9p
rERIHCUy9w9aMIjmQPpT7PHHy3yKx7BqENnTEXVomrF4rISuVxu7BHCzI7zaHxPNbruN24mi2iIe
hT1jjb/lqZ7KoESmYxo913KDCAHJNDoLxe3PacYB3EqM8DytytwPaOqkP+JCw87baVy0UFJM07xE
EclrHEqtR5VsGH6JeuomhHAa/Zdm+yNaK0OVbdrBxTveNJsXomisHRutkq+tNQQGXg9GFhyaxpqF
BONmRFHfMv7N6kD9XUD7pSqNG0RPZjCpiwRsBNc5tEL9QVoRGqywTJtfSZY+KEQmwn/gw+IxWjbD
SUmSAWMM1/zUWhO6/EGUilM1TAJvAyHtad+5OIfaGfiETRNaMtzVrdH924ejVW+joUc8rteN/oAy
Wt7s6ZlHJ01J9QBdy45milMxsrdzOul+gT4Lbnp/d0aavGazyi3fpnCVt6eKH+numR6NwvjVdKoG
3Rc/tFB86sPmW2s2GEq65Fue003xwXTL4KHCte87DikG2M+yMz6EFowXzPdSDADGJG+CleBwlSTM
u5cuBFMjvjF9gcvdO+CdZZMaRGe1CQMkPVRlr0VNsevMst03JapUJVaMKwnndXeXCQjKunOWhFEx
6reXq6pKZeaic5KzEjOIs4aq/ApjUG4rRSlPuhzio4Pd0BE/IWs2XNRPBsPcCVO4J7sR0Z+WoPCg
KVloxDDBhQE+x893OUss+Lxu4mdnfke4x2XU2MXjYG4aTKIgdPnuytVyXROSS1vMKRlCsCbch8sF
uzTF/QOjl7MWJ93GsJXpGCfwzJMiaz5OvSOf1AS7gKbMtGOEo9NfGnr83//06qFfYVLa8x240q8k
mR0cGZw81s924OP0izvZk9AzufKh53h/GRvFrGhBtjATt5lOXD6p3mF2gbC0iVtlclTMETujUNd2
aQERNNTDDw52Sqjguf1+kFgM3X/E63uPxbnuaKnCecG0/HJxAppug1UzPcusgxfbxDA2zRFq8tEU
uL/S9e0jaEOSLACjevuolytZIY52ap3wmA08kZBpiMxlfMQuBc5vj91QpXcGcVq4f0gVn4U9SDvo
CM2UcSqOy4VzGYIujRrTq3W33grFbn4EY2Ue3MGVj4kYhh06OMUeIyllbRPPucny0846FjShCCAY
oV0u3egSP9Iqszw/k19l0orPdidiQKVW+KjNCl1FJR+IOeFOmIX7YdTiB1ekx1YJ//nzl09zg8KO
8GVfTfREKUTqdpbloUHSfbQm6ulN2df6SU2V77x8CKiQSjIygGT6cn/pW9ubtuZMR6S9A8Tm8h1w
Z8ZlFhkW0MBp2jpdlD1H9hg8ZDIdPha18xSXKWzjmMgaUKXcX/xGGKGdClOGWRxTd8CDl6sbYY5n
30j22EcF8iB5VJ76AJsKPIudv208TTah2eBNzM+qzgB20j3+t/XH+7/iqp/GDnz/IxbbwPXtrp/y
UDAk6dXtiDPAAUNoHz1BxCag2Uf7++u9XQ2X+w7xfAHREIY5ydgSSzLCJBhwVhRerWYKkLM4Tb4Z
Is5+WFwUf1klkNVtqzppsG3L1vhGPqFhoNMmGKNEupx9RUIfM+kAveT00A0NEocCvOo3EgrgcnjT
iHZTgWAtMRVskhPpqwWIgooIrgSmkN8wp9EVmGNJd0o1bWiwzxmUn2NNznP/SW9ckmTRTI1hO7I0
QM3L71sVI6lY7QhPjozH8aRWHtymdj/Emd8dwAvDapK4DgJYwI4kEU8otnSbEkeeQ4Mb5tpU8vpD
82vI7Oc+rQqZfrHbGr0Y+qGohAdQrj7nufuLAz6c7DBzngYc5Tb3n/6qytNZjp1NB5+rmfrl8uEj
MIJVZI3C07TIeLYK7MnCqA8f7q+yELIDmcQylEez3AZTXUjrl8tYMz6b4GV7ZqVY/wCGp7KX4VmL
dPejXqA0Giit8s2QSvO5xxvpBTPGpzZ2lX+hi5FS61lg7QMdF6qdqme+5+JSv1NTI4m2udbLFezC
fJaWW18HwTFTYAk6y6zJTtWo7BwpvMEOJsCQAZKMgBU3IOnWpKWvbzQ68jTLUCCZsSrLU5aIchBR
adheMuA+F7iudhxs6T4Fo29sND+Bt18M7q7uHXXlgF8npLZFOjrnZHCjrxrmOZ6FU2yHwVmT03iS
vRI8dGnQPHQYPGwDNc72DL7zlVh6HcjpIZP+MVomloORudwGwZTjFOdY4RlRiPQJi6bqkYqv3EWV
bm7GaZgw/XXBm+qD+wDCf9rd34bXZ2teHk0/rnC6dSh1XWSghdlaulqwfF/54sQwqWPUgkVup4B5
Bim1RjO9uR7JN9AUYgvTkMv1EjWzA5k64TnuquZoD2l9Qi5K2yapgo5tl6+N7q8P84y2gQgjuJ4t
MOeL9YRvaKA0onPPmIUWB6iGHHu6lZBxjZugiqHXCblnBqfAQLxcpgPNzDhai846OsWfJFbhzaYK
cbx9CaSCE7Cfp+VnOJPAeRO9xdAv6AvsRUNwgFCAgiB2NqbeD8PGMJEobidh/MrCIVB3QjbZx9hA
A23lJ9+4zfjJJC8ABglEDE0uf7KjYTZaG2V8DqWt7PIo5PpMMv0bJu3KUc2VYFe2jnYqtZpf6/jl
Q2JUNsB7Q/lEGe3s/SQ2TsJJnFOkdfZeduicaH7Zne0mjx5bQ8o9rG0PAcbEBbpvNI924zQnoQXl
I5ao2i7OEYDEwe3PRL/nwErKz+wQ4xkQSWIZWIWLAGnhJPE5oznQ1jSe+igyKbtx6RNoN94/QNeR
kdUMoL+IIJMFv+2MdyVcbYWT1TpBfLZSxGaBWsU73WoQ/6envJL43tjLLAXaF9G5uV5ebLKUljp+
lE50xgQheS3UMNsGSdOs1KQ3V+HFuTOfi8O/qF36pFKCGrflszFVwRECh7JrTXSQ77+2G3GAvPG/
q8xh8d1rUzCrm6yYVUIDy+JOxa3bd/HKVivtAJPmfwhzlIGzZiyDMaaDi1enjkNvO70an21pmZ+q
rpy2vZR4JYeK+9gN4Vpv7voqAZKOZYHhYLvEIG4RVsNadcy0h3isA/Y7wCNtMfoW2IvopIEWEv47
GVXiz2M5LTVbBQjPQ9JRuHyntswC/Lj9+DwTZU4IqWMpDZBuH4bRz8KI16qAGzcXpR/waiD3psFG
uFwuDCwlNNshOceakm9sI39qR+VTVpm/9d44u2P8bGbWh7HK/1T0gwPOeIeSXp+9rMAcLhamO2Jp
KTHd74CzR4GNtGwm+5W3eSNB4zaehS0prMkK9MUWbXO/8UOV/hQyJnA4IFG1rzncGXUzJIStzZQq
1gN2g7iut4KuJxaZGJL4PaJCEW5n6NENpvoLF1QvnKah2Nr+1Fh7Z4inAwLkU7dB8iFZ62/dOFfw
Oji1UOBnzc5FVB8x8p18hZawPWTzbL+tjpFIomMyxWIrIWmunOMb4Y+kcCbdM9nEImgRLWAIptLx
Y9ppdf89og/+EDf9L6gwaxpPN8ISKHOo6DN+iCXnB38XMKrRd7Oyt7NzEETQpIvY3La6Pa589Bvn
1pkHxLPmCm0ba5EuiExqZtGZ2RmVH8ZrqiJ2A3S1bSHcZJ8j2rSrESnd34+F15iCGfICToKKYFal
W77EbKxJNrsgPw9a7WwBU2YHN7OqJwdQwbEOi+GcjSb4+gJltjh1rR8lSu87Kn8LBhU93T5ShgM+
rfmHunOqD+a02ji88ZkdkuJ58kW3Fqrg5dsfOicLAiHzc5x2yZOjTvTVVXyiy9FpVz7BjQ/NV6Yx
yICKBuUSx9G2CDjZMPHPOspO2zpXkHROkc6+/86v2LMEEWiVoA64EN7ShcsnUu1BQ2kpKc7wl0xA
4ob16GMK922q+rcDzfiEOevzFAf9kcynOJSJXr2gPkqrw7KqQzm1MHqU8lddFtEBwFS+r/10PGBz
FT2IPv2uxxbEbr2cfgaw6rapAuXs/jPcelPgEpiIIjVHDrIoHf4fe9+1HDuSZPkrbfW0+4AeaGG2
tQ8RAZWKzKS45H2BUUJrja+fE6yaWRKkMbe6u2asbbrZvLd4M5MAQrh7uB8/Rxg5A+RgloilRQkG
uNVBexGd6yt5Q5B9PPshWLdMnFV52w4QYB9HKkTHH4B9VnUsOjXFckyG2AV5PqjdhD5XMtYrVfwY
pegMZrXcKbfLHFYGGVU1eEA5QjoOkzzdBHJYXRWLrj8Gxdy2jmU0ybHU5OAJHXRygQQiR1k3SSdB
CtkM8jNb7Kuh4plvnnJ+o0X8+AyLVSt1XKbVUVHLDDoHHdSllza37r+fkc/9MFhVqAZyvmQ0ReLo
8fE6oaVX0wQ5haMSBCBTGG/LESWUdEQFrEVWv7XVXrKTGuTbi9bSfhr9dhT35fLHuOjfYmCkn1EM
RWUFOVKRj8c7a6mAWQATWiRHHVJNFORyk59oykCVxGpdaxlf58Jw+qBrbpSpyM6gP74YBYSnOMSb
wCPqoBxeRQZSWosJOvCKY6MMBlpGpelWiSC1gD4i3U2gdJeSSoEYiiaW0X4E66hd6YPpokc1oXrU
aHahKuUZPs4v3DnMF28TRI8UYEDWyjOiPS4EvRDykYYyhQ9Nm0KNVwFy636G3HlOhFouIZ0ymyGY
6tR4m9SN4qkKmudIH0piYMd412NmSDgXTXGClpKunl6hk4J+1aQIRBT3oM5zrorxFrN93HwQgEQm
BEVtVBTA1PJxIpMgnzI0k+JM2KrNSakj/QYpCWQOQ1QfwBUFYsmS4dRhBdDFM2ofM1K5YJ+OBTrG
IL2ntRb0qVMXvfpYBqK07/BwjlxMDfbZJAwA5eh9gt6/QIAuWgtbyNN6vQy4/iynl4OgoiPHqIT2
HpLxeA1tgeYIbtYBSsWQH7kw53g2WaXUY2VLaINOWWcl817rER4yJGcn9POEJtoFWqso6BBUgu4o
NSC59mi2cUj7Rskqtoi1gSwbEEq+EPaRuBGWqHXTyJBz6IKbxVGXGhUY4WZpIFETgisRKAKB4exH
u8Q4gMRouaxGADMWbdGfIFOu1yRQhea67+Q+pbIYjQ9iY6gpBeITijFVmxZPQTCU91226NArkczC
60yQr0BWIICGxYQScUZVASrnZJkmAaJCY6r3SL6WVUMl2HeQ8wYGsCZ1XmjHLtVqGYndcH5O0XNU
09lqUTVNwJqkQ54cjJOkb1vzdVYrFGK/tznWJ9vGtxrHtCFRqyNttVrYiqBqMfpilqNep4ANwR6A
HLIuKxGyhZBmR8PxYiD26xercAUrG8WbBOBWZ5ALcP4BHSKlW9QBp4q0ZaO8yNMUXGsDNL5RUElC
2kATBbsD3IeQWwFH789qWIKOonNu3KLNXkR/K6bgFPc4z9l9qMr3sdlFOZmXBo3hqtJA6G+Wpq08
dQuacKOmxqUzWeHidOJDXMjLbSlm2Dj1UFcKCzIxu5RAqIVKUjenmY2G3SygJeSgKjudqvwR8kSD
zErZ7GQ2YsdDPMKaR7RlZCZOdVCHV+7FLp19tZ5CLshWm4NrSaUykkZVkaiYsk5uIBgBeiujnYHd
KpXB0hyzrwaJCOiS6NCnzhXPjKgQ7aKcc4Y2VSujSi0VUHPXouegCssYIMkwymieSXq0QT+fgNg/
UaJXcenCH2DyTK4kiNGb27rRwRdY8e4EVeFahSjKWPaYL8CkjVk6o6VNyZdtih7pwoaDVO/BXxvA
WPZh+BDUIXruRxkNs81oRFwzCpByKgh1sI/SPC0PYZfKI3SQNXFwzRlYM2dpyvLq+zX2KSeLah8H
mcB6cESPuIo0ojhIsrjv2uOYmBnVqgqC43JzbMWwIYMGRlItGx/bSbHOpJ25dftg/ZAkR0MZatWo
tnBi6I/Wb04QgyXL3ByrNFNo2YM6uQxlkC4Gau12w9kOsy+ek3eq8wS0iDa2NV6pTQppMtUA18uC
bZ8hP9UHigmAb76FLLuLtQVpSVn5wwdaRKF4RkSayMUBjrUaXlkPJXORh/YY8S5oTghvZzoI+L+f
xE8xPAoaBoefAqOEDMg6jmuXHNtTzIejVBvHqY8eMlG1dqPayGdWyxcXQujD2VEAk8a64a+/Cz6C
DiQ4odz3xxIE2AyHFvRlopjhpHVzLoz/4lIAt4NmGQYQEn/rusQoAamA+HE6FiAYprAJi412SnOL
vrX0zFN9LnoiW/3+WqujbqKUwCj103QcU/AYdTVKgOEC8jAllUFzAUfoQrvCuNU0eOQqShqCnH9p
fz+Hn209VDjAI4lFigwICI4+Dq2R5sCMmMZ0lMGvx/RWtzbFvJzj5vqMuMSj4hzLQ2UsFSQUPl5G
b5K01hphOk6yVLpCrg/bBvpYdqOO8xbAB5PW4ZiczAywoYyTDwOH1jOh1sw/ml7AjbxxaCPFhNPH
+kamOQEPbt2NOI+rDZnGWrMB6ihZCnFh9v3QfqLpRJEAfhRka9iL/PFXYwvCFwB1smY6tpripln4
czTN+L6ua2IGgav0EUuV0J2n2geyYQsM9XWH1UcqQxH2RjOLaBzWve/v6YvljQkArhGVT6Q91seJ
uFdic+mt6QhOzswFTeR4kYwANDYyUkl/3Dxwxioch6FEj7Te6vGtOhtmFVmPY6N1AKKliXmVjAZo
IhWwRH3/WJ9rD0gV6Sh6QvcCPWjArqzWFyBPQhSq0nEEYBfHPtEoREdFyFWQwbLQ1hePSSVQiGoi
0s05f+GNKEjCLm4nkOEmGDKZLIZWXtbwlyOZ+0DdhgijE06bik6GLsgVG4A//XFBT+hFFsPn0mYa
X6elTJ/gbHooFo7C4qPVFx7ZmABD2y8BhBn/+PoFKQQyziD24+SiK1MI2NGghLM+HzWlVNAZApmr
CImsEyoJ9ZlT11drBYXk31BVyFuu9qww9IMwp8J8tOZhZkU6ZDTKITEVztFZAleeYf3ol5GFQ+8U
r5QiW2as5g+Eb6W86LiW1sUGLbu6Qv++DlrzAqzlihDt0QwjsBRN9B7mYzfKVnlmYPkVVncA1XRY
KCwh8L6sfUxmCdqEmHs+thkQ/iD4EhGahWA1FRb8Jwjh7zOxLFA2XfJzfvRzUAIACJrDNTD4cY7u
VbyNYt2iRX22HDUcZyAPmoOOSh9rHIogMzZP0h/fl6gPo7kZveiA+a4J5SDz2wyGMYtHC408RizX
N0qudP40ouv8+235hdlHlxZva0LQhVOnsopDekjYLlWWaccF2I+bwAIIIbGgi0rrGl1cZABdr18K
AE5AxDoDH6m1WJPMwioFAqlujdvvb+ezr+MAeCR9Mb9IB647GwtQ1jalxBHBk3UP+JwK5lyzPmNh
P08mGoKAI0OGiyds1iu5kK24ruVaOzZqlDrj0OCRZTXxpQ56iunQSWfSEF88lImUiMajMJAErtEN
SMCDbCNs1KMI5h4yFkh9NaXVOd8P3RdPBW8JYJoFL85r7R/ta1+1DTLkrX4sGq3YpGh78fpQiVyc
HiYAG0Txj0KxYA544hrwdz5Rax7toK2zZVZn/YhSikRzRLN2L45ITIeZ5XU1NP++f77Pux9tPsBi
oToDhkv8/fH58iIE+4MUGUfJAgwpQP85Ol86wQ9rpNmkpWnpUpiGuwjR8/cXfpufj3YH3vgNewhe
WRU28OOV9agDYUiDkYUO1viqqgilQyFrbK0XbjDE7alCvZ/FrQl8vZih/aaCFClKuqoNOoT5IEVa
Rq1EeWwRHELWMCqOJkiLnaAzVBIbWnFmeb9ho9b3C5QzGC1gsVAUXzmgNoWQ19QrxrHOhMLW0RhE
jb5N7oMS3GziCIZIKxhjhkPWvCvbosKZOIxtqasE1hp6RSL029N0BKro+4H8vA8A/wAcg+crUNJZ
40CCAcOhhVN4CmTA3uewk2kCUspzXuKzo0KzOQwS6FZwDSi6fJwu4MmgPIzq9UlAPvJo1bWA8/fU
WyCeqbrxoZwC9WjUSBrQBdUU00lCEAjROJakEvx+zQjV3dQoLzJ4O/RcQWv7EYJTvbwxIYnkFUlo
uVGSAPtmBmjDJlMVQ6h4Dtt6YbNmdce51qAdphc4XhNRSxpowGpafgsu8WWr60WTg3wvstD3AMg5
8MmiuthGlKReYllDfg/U0wJSi76G+G9m6JmNVE35w+rRtT80UXqCd86fjTBWOw/cU8VN3agW4C1V
LJ+CxTAcHGbyB7EuowbkHMGUMx0P8wJsgbgQWKHlXlZSiHO13QxWCWVsoGFb9U1gj1It+QCvJM9x
JSUiHFuWhtTM1aYGT51ebdu+SV5rhKSgMZfD5UddyvpFUvd5CuL4VDnkMtgFXcOAwg2Iv6chJP3Q
oxetCaooc7OxGGgWZTrWVY30KnBeU2fLkBTfCSFA2kCfq9D2bRM9lc6sBx4DfdwNnIafk+8A5IW0
mfJxOXQzyFCNrItPSQfOeUsfZabkRnfXqgLIW5Sh2zSGoNhljSLXAtK4MyHaZ7OFy79l61DXQiVz
FTnEC/Rn1ACyP0Wq3OVThDaVKNWpMcY6Uq9Gf4lyCfR1B3CYfr/b+C/+8NwgU0WMBKA4jjBgW149
tx5DkaYHauCEYk6zn0pjYE2kS5sEyTBHC5Jwj5hfOLPFP4cTGiJzeG9sPWAScFr9ONpChn2J/SSf
uj4vd4GGXOqYCxPLUXP3a8RtW61MA6eC4BiKBNCuNtO02KE9tz7jnt4Cl9XzAxcBRl/gOkGSsE59
dI0sjbgX9bREOhB1U29qgp3I2ngxmbN0kJII2d6gFCuF6GrYA7Q0aPdKC+0DNIvWA1jzm7LdDjgd
jc5QFOqhsUbQNxX5Io6sQqAEZskKMhp0sILCGZOwBRAY/DwE7Hp9aANMqiZMLVXLT3GyQVi6gGKf
SVJRgZMMOXEIKUPsHNmmuAY/YWh08GDfr4BPEQEmAaYQf0ATDEQ5q9OB3iXN2CDOOVnI0wJ9ZuUU
TZKLUzVjYUP3I2bfX+/TUucZtLc8GsqrwGvw+3mXAwrBtQ1FyEQ5tXqT7iFmpKDtODCzm1osr9NG
lO/rctTuoXrYnmlM+ORZ+JXBMMjr1PDQ6+JTowhtKwuzchqbicsOCxkF6Oac//picaO6hRQJD015
5n01oLmVT6Nc1copnsNyE1sZxDE1yHHnaWbAlS0h+P7k5CBhcn9qc3pndmrsg5n6HLHbp2MfHhc4
BfRzAIOjoED7caCzSu2TOOyVE/ol5mtxLErPqlDkizohvP1+Tr8a2feXWkVdiO1yVYXlPOUmkpNT
JeQUEdJof3+VTzYaoCJAboD8hYwDMpX8Lt6tnNiQRDAs9fopmhXJScU494F4V6DFORdeX1XSJpQV
aGqJ/bKfU0k6Yyo/p/kAaEKuG/gDYP0xnquQIVZHuH09UE+VOpl2YuZuHCUZUbt6CzTu/VCIh3YZ
/FJtLgYjPnd1PoYfLRWQOwjdcajWdJTVV2M8jIYgdkWknZZlWvZ9KilHsOhG+yHtFtbEwImizbZ5
SRUx/wlt9puijDlxbZOcCxy5S1jdCOJc3iSGaUDSf+UyWqs3FqPJhZPY4CBBJGNEJRukLN1Fg9cu
9RxysKQupkqhJqjtXsew9zoYWbSRju1Ml66KJUhLW8nj98vj08ZTeWYSnV1wKzJwZ+v5adMQ4HFA
w45yP4fuJGo7M5wVz1BLpYReTj5vQN3bXmopsDN1kgvIR6TFQxsq8bntsN56XM6aZ8vgVlREmWuA
mGQ0caQj23wsKrmOWDsLVWrLEYJ4K63TgqJJBrUKDfwny86qBIDIq7wGcVuoWt2dic8GbAId+wz0
Wi8pbFHMjBfARjW2mwWMTERUWx1mE4lL0IkWS7ELjGw0SFOmgtdkqvZUo4lgh8rC2KARNG7vTfjS
nqD/pRoJOMqHR7Vf1B+WWMW7uhRRW1BwcLJoWaDdj+YNz50lYTrdmsrcAaOc5FsoBWog1UoKmSB6
q2TW4CgjgLqkWibaLVmRIM+Cci+Rpjw+p0b1CQjFD1QIGdCiCXTrZ/YfMewKaazq9CpU00b2pwWY
G9JFIZgd48FsZQJ7n74MqZxdB4LcInO3pN2V3PWKh/g7e4ylRAXCGslipA0TK4woCHiRxZCgtvN6
Zh1yO/B+g+BeISwCJAEa3IFXWh8tskUr2zzBvaIrF0SWqZl1dBhqyc0VsXdVOSr9SCpzV06a9Grm
hJUAXwxMGtOUIv95jklFWm9YaLeg6gLoCe8ogf9bRVtg1o3nphbkKwHiISBJ95CctiX9Z2QipdHq
DudwKfWHXEoO2oKRKwdPndI/GGDjJtBCAW1VsOOgV+SNpOOd8Qa9itZrgSxeZWWvUx2Km1RcZt0d
EHlv8lasSVVF488RnNBg7jwTc3xCKiHARf7T4n1x8MqwoB9dR9d3WmDouXG1yJdxtm+lixJVWVPp
GfgpGddRU0HJmyQnvbMg3HY3o1FNUSsaavscEWlj2mohEUv+kRSJK+bNGc/2ybW83R/Akr/f31oB
bTLHSUilzLgCNNbNbdMfbJNMdkSO36/NtQvl1wE7BQoZWJ3I563GQR2rCXpBGIeUyBRUKHQgI8MW
OjPen0zx+jqrIC9WgmoYdTyPSCXS0oiBBZLZCQE25Ld19W8f2KzaN5H4p7ICy0oI3b6PP/7fffyE
KLt87f4P/9h/vm31rovqpbjqmpeXbv9Qrd/54YP4/b9fnz10Dx9+sIsu7uZj/9LMp5cWTu0/5Ov5
O/9/X/zLy9tvuZ6rl19/eSrRu8J/WxiXxS+/v+Q///oLJ5D6t/e//vfXDg85PkbLp7L9y//avrxk
cRH+77/4bfZQPLfrX/Dy0Ha//mLpfwVGCAkxC8hJnDN5+Xp8+f0VEzhBJBdQD0GHChZEUTZd9Osv
giT9FUV9fAYYF6B4eZ80OKB+e0n+K9YQPgBSLRThkOH75T9u9PI3S/jbFIUv5e8//6Xo80tAMbr2
11/eVvc7gwk0vAyxH045D/QugK4rAwUxggSZXEV29SEn2rBNQi9utqBey3O/a5gODQKQFBXI3qsh
KHm9qfN0ZQuiMDIXCrppNsXC6gw8jwScWZAwGhZPHKmibxoTuh+2jhSbStuK1e3VkLiK4AqB1wC1
a1Ct3uUyh5+xSAfx2qYpfGXcBbo/RnbQUy1jeufm07aCykHpBKDKmq/zBmiffbQ1btvr/Bkc8q/T
A/Az6mEGODi5n1U/D87hOfl++W6EVmcKUPdA1SJSweAn2O3P+cX4Uf6sf8o61X6IL0NEjEepYsZj
+bP82b8UEUlTsjxOABheoRMkcPr5ZY6BjIHFI2XPtNIbk22fPOkpwOq1myz7VqFz4syl36UghgJP
630mvCKIhoBDRKbkcpzPmIg3Er1vHslcHU+MrGqVIMSkj8Zd1RzNzBPNrSbcVDI6l8lheRWO5l2/
y6+X2/ResYWMpPc4rNUDhVqDVVNQYKL9tTqNAZnBndWgAYko+OC7TfXF2jx7m6uw+7/pNtUzC2Rd
/v8nWCDnrMK6aeV/nlX4Ys5BLoRghgMBcOzhub13IVUugU1Iz3XFjYvaJCAQzyBsgZx8oLN07s71
Ipy72spI/51XW0ds3CeATxRHVqSnwKKwjogadSlDdQCbcE91d6aQQKUJSxg2PbVsmHi64EujMUNz
IguZdsY8IU7/bHLf38A6YM2zdKkCcLO6qjvaoDuEelAPnClpM3BIEe1upt0OQMpOpcO1+TA9B5CT
ucGhBGT++FPogBgk6aa6QldQjT7JxW1wQn+MN/lEoRDNq9I3+Ut47FAV02kIId8b4aAYpNvGNyK6
PQ3UYAhONF4m/v6DWpHJINBgGhOgpkifEMNOS4K0fNraSUe6gOrX4a57jXIm3Aj75DRCbx3Vik14
Gd4vD9UEAh1aHEY2nEKVBhndBaTfNbd6RquM7IyG6HfSbfuMtoaL+ce4DVl+qgm6JOMT+AtQlRI1
cq04IEwJa7pktITebELHyFnuURaNGMhY49cIr75WT8VT9dQkZAz5/5WK6Idn8aDA7XIxEdwwVaob
5PkBI81SF/jiBsxJEBuBFsZPeRuz1kQFlPC851XnBuh5BmRhCyT1OebV89O8su//muZ/xmk+Z03W
kuP/aGuyqrL8Zsw49Sb4J2Vkn7ltfWep62GSzGjOVLeSw5dRVsGeUcekM1poc4EjjQqKeu68fe6S
K+fwj7jk+tT322OiMxLpSQA8AS/4+JipJqe1pRSqC2g/nVhLr38AdXmg/ZlcwtkLrcLhv/lC8ldO
D8o9OJQgpQexltUoxnIZyWZbQ7QiCAKqmOVICgNKaQCCeHI8TU5bTaFnWGiwUsCJ6QjIjJFGTzXS
NLNpcy5OyFHMuT8rUbWJoGRCVaDWQdsZ1Y4+w/I2h7pCkVk3YZKTIC1YkF5PspqB5a37o539bxP0
/nFWE1S0qR4jVay6lkJzGo2Qe6ELTk0LqcHUBCHtgYYFy2IGZzaA4Y6IdxM0yupLOI5gIMidGdO+
eMhyYgC9S8853S+36fv7W81rmGciZBtwfzMiex8UhZUfZCDIoslVc2He6Z7pyXcVzgbmxfg47Ce3
2cdnKoLnpnxNX/VPPuXayr/9V085X3GrUyBiu//cYGtsaRnlhSgLCPPqhxrENmj/emh7Apgg/f4c
d25prasWf8bSOves6kfz+Dc/6xra87bNuaaBDFwg/9/KarVDlCULaE/duzuRXlyEpCP39zdXV2ey
Em+Ts56899dZmZPQLEBSyK8zb8JT5wMNSMRN4IZe5z9WfuOjv9DWKQJkvyUTcQVXoQGpCGK7XXUo
yMPDhtmCa290/CMq6YeK/FCJTgpygPgWsc4G9fIqM/9pYNb2pZnMuEaDuFuiFnCC/QvQZ3a0nOhS
iuyU1iUV/WahBZiSjtWmvmhECklRAy1jN4Z/ZkGeuZe3lPC7mABMGn/avZxbMG/+9t29/K0L5ku/
/W7BvLGLvbuOFoVIReZYMIMDOjZ90/704WRKV7VASGBP53gozs33W2Xk3fXGpG5FVClVt2PTUz4x
6yK7BmGDBnBPxKKYwd8B2NEZJPGUmFrKdTogeUhrhha9DMelc1iLczvmbSLe3dB/+445O2OrgsHf
O2Nrfrn1Dl1jmlu9t4Y0xgopclq6Io7FNPBUlUmvCo1SaJ8y4e9eJStz+aevkrODsLKr/4hB+CqB
CGAwCP14I5/1qbFHSVJpGYGvcxn7WZKflTO6+5/gSWZ3TsLIS2iTlrXMvLinx9ZWiHd1dUB9n8zM
2870zmPeTUK8700kQNZfRAfvbkpd5YizvjPBWo2bEl0UtxkcDdWPGpmc6Fp3+5kMLBrwU7spt+0G
G/lO36PefUSl6AnvrKjgzdj6naOQW8F5rj3lXmM9tbyA1h4EFm3zJsDh5BjYx1v0/l/qNoSqiOL5
6KOkJtN9JNLo5JksdjtiUHzbHXEvUTV1pm3kvIAqyF5oyyr7pdmqUAu8vkRqSrARO7+U+4Cplx15
Eajrp65hDxhAnVD7viMpfn1KzWeTvWTwdjZtyAZ8kE70CFf9GLqtAylavBlMu/TpUtuTfHdpMsPW
bN+ChzJohfvQWUbs1umI6A/UwD+reAfoE2jsBrviR4xL6kw7GQeeLpNc0f+RvHab3vkB4boNnucp
pU86292P7MfBJD+Q3qI/Lk85dSFNuitI6YOnFc7Y/YGXQKtPtM0GNUm8XdlkPPcmOhAyJpvD1fEI
sCoBWpDo9ra1+dcdiMTJ9nm6gPKB09OGtXbHtj19vpVh+nMC3m+W0GcNnwPPuN2wYpeTwbnb9mSf
+YA/MzgINtK7/TbxG1bbyA5dRLttseO/rGKNE/njZrirIctAqpKMdN4ku8TvgWelqPyQfpNQKIxd
ykgfJrt5o1zwy/I7DGiA71uIDuMrJc+He80NLkzy4L325PZWPALyPBGRkHoHck2McWW3TLyz71O/
s3Uy2KV/37KejWzZjI6xxzALdCJ+SNyZzMQrqDfi+c7sBB4afoq0/t/uXHMWVz3giehoVF2NtHaG
J8UD7B2/dGNysZ/Y4hS70WaXhovO7s1969vSBrfozI5N2Zmo75ylWHfD/ZdYinPjs8IkNV1ddyAu
4OPDF1WwNy5Gew9KVJS4f0psYRbJ6eZh3lFbcbEHCiI64eVus7k6nhme80ZrFeb/y2j9y2j9zzRa
q9jxz9yU5+zDKgH7Z9pPkD9+YcxR1oKmFadX/QT2F9QuWCKw78A3Naxhosv9Y2sPzuD0dm8vzoK/
89vJmRzUnih/bd7U8JLd2/t4RYq/BiilUz4UvuRIjrlZmEwlpjmyHdHcTu3YTphgD55xGrzBE6jO
ENAwC3/HiKg18BgQuadG4xS3PZuoTnY9swdb2wz2Q8gsZtrck4KUxx9t4WqGFwVCzRnxr1AsZKjT
4MyOiCFDVANrekhIRG4eFPpQ4d/5ER9Bg/uSU/OyhHc8pe7lSWUdAqOBnEq6k3uS7qxD/aS4C93B
0xZkd7n7ca8jKRARL0P4cFsSiyxvXhtu+nl7qyFWQD7DIIgAQfVLjj155mPzym/o6hXuG6+PeJ0H
Fc/Pz6iGbmhip07oZG6O4FUls9M7lc2HBaDMm5rNju7krHJ5UID2J5a53/ttzOeZuV6F8jGYxIqw
KZH5x+z1GL2emvjmM6/AlfOZ3A6MVzj5NKqb0a78wjfdyp/YbCuOiNKjjCRKhSg8tiEN5oR25CT4
qUB+PbfReo4JV5jhRJh+/m+1CwVSJDMSJ7ZbmuF1vNspaWwvXu6meHXy0j3OvFBGEi/yEiGN6CwI
QcEFtJvvoE+M/6sXktvYo9P6iz0zRPqBLRPZmWx0CCCarhCD4WHwJeGuYjvAY+j4nm1Eb8xAxF3b
Pc23ta1c6K7kiEgEZf7gVAzKMIjANSx7EzNTOh2VvYrSAngaO/JIfS36y0E5lrval3edSyM7ZMDL
UvSB4HakTeHFhCA8t2u3cHLbGf3u0B1ER2TFBr9pf2RouaLRBpp1FBISWMI89ITGD80QSCIwpPHt
gJ8zu2QTfuOAajLEtSiUNVhndxiKLfJOCEAhymebto5vAw+EoJ1vHiQGPGNn7WLHswCd06/ni94h
sR/6FORIbnRu+Zw1FauE1b9MxT+tqUCz2femYn3YDXpVSNE+z5NjLQxFawMcC4M/OcFx+t0xBNhL
MmwEf0W7A/UE7IPERHvGDgxckc5ASRQscXJXoE8DDqxYtLYfgyDnrsVxoGeLnbMY69nAJsxo5m5Y
se/2o6/fTVjPKgmQh1028wVgBwy7IrQLB/Bzfr7A7p0piv/4leqFSA7yXXTqaLax/M7tXGw+R3GB
vvKjQ+mjqE/Nt50Da2d/b1JBbnFmnFYVjWZI0Bg7NqqrICXAd3RPcZLfj5S7x97WnhZnYBXc4uJo
d5m/wCpBcJMpjNtJ/qUDk6rT3s0YYNCwmKqdsdZNnAjjFuK/wSLkhXbAAMLH36FduuEmtjOndWtX
euS2N4VlLWBfE1a60RX/XA50Cn9vfIzhfAGpY/Uen4PtlR75b5C8xKnx+YhhbuycBkzAgA/b3OXv
+u2d7Qt/R4mvyOF/hpvMiTeSV7v4G1eM7Zq2bo77jjEvmQM9efyZ4s5SO7crB/eEZyzgBSAigTvg
Vj9gEZ4jd/G9z13+PDxzEW4Stnglvx+H/437xJOUeBe/8tv3BfcT/HMwtofBy2Fyudk1EEAYSCjE
9DL1c8QMO8gAIn7IiHXUNq2fnZKTelf6MN/wrd2hvZY2I5sccPi5/VuQM+Fkz4MZNBMwifVugVlQ
aURTeLnehseA/QbLkVu+2eiSdYfFhnWn3LvImK/Q4+txwhyI2CWBXdGONlRkIFU7aVRCQSFlkS1c
xk7qRHZkMzBJIzgRmAD3zl1XDYfQOIE9e5kbwqXNzsxyvNY5yCTwgELFvQ4Od9WRy/MU4LSBE0D/
7GlmEt2ZTvWqIbAIaLQHtx6biXaJ2u4mZFclUD8utDRp4ZqnxI0Z3HwAvxZQBCUz9pYN/hSqYSRR
krGQBSopGGJcjVpu7be7dme4V/sarrKBG9uP8KEybryhKbuTHA0P3WKAWrvCsuf7C9SDAD+ljkJD
AKG23tbyR3LLn9DEwOCWcfvM6z3Uc+Fye2wQ3C1r7J6VSG1VtnFExweubdkErm8gxEDWYKE3XgA/
j7jMQyrcb31l0+4kV75Tn/Snls1PIVZmy9KduRs8H+fqki78oA1EOcKvnGyRymH7xblzBlvYY2oR
eYYuUGqXwmZyM5u+ghmOvr5m9PiMcjq9ujk8JOTmZiTPiPoCTBjtveRGP7Atj/YkspATT7G05Jpf
pcZ/lLiWhfAQZKK44PPzreU1DGkQxpdZbY+edRlihk2MVI14esbS4lOqMRNvbxzkm9zRK7clJobb
Qj5aAaamxjqYAYZHXQhRzw7AK6T3RkfZRN4GM8nDcbB8YdXxxYRqOZZQQBOKYBnLAerhMK6LXSPO
pIZb+oYrYeCUjX4nIDVUuHgsepCZRmcMzI5GHk/vEdtybcXOL8KL1xLg+MQNsPYLfAHXhkfghlrB
v1qYQoOBsRu/RjiTstDe4C/r9NK7E8k6paNWEC8dphZ1krdsXW3Lb2cSvmF5hMo3BSoob+eT6Y6f
PfiGLg9wPk7oQeHYQQfateZITKXSToKB7Q/h1sDPnS/aSkxCT6V87+p0z8NUbVc5jxLpb2DFWHHx
FqnCqnE7hojVKZx007s17B2i1+N807vNFchk960rEVg7vA+W0JW20CX1uGVOYIFL+Cpu6xD5IreZ
cpQgvnDMsMAIeQFWrCv5Kt7199JB26e70NcOw4/SnYiAT1k2T5Eis3pp4WzAbSG3wxDmYm9WFp4h
dVPsWx228LffLeCncKeSBicmFTEslo0XOiY2GZ8lnmBEbL2V7IlGt6ODdyGdO+Az4+VAdX/6d/a+
bMltJMvyV+oHkAY49nkYs3ZsJIMMbrG/wGLFvu/4+jlOZbUYiCjCcjp7MmtaJqWUipAIuPv1u557
zxU0sxMfPYu9Y71AwtZE4q624MGmt54Zw8dGXvq+uy+dxizgdwbQbxE+H1JggYYO6iXEJR5gtEdI
03NpGHCrS4gnzgkn6DvVS4ygJjfJHnEc7j8LgUJHWCIbCilEupR5t/i9tdlJl0i1MtPJVDPLrrP/
Q5oRJr8AkKdEMhbRKQQRPoMTbAfkODl8YuqgMxqfcvphYT4rdBNLq0J3YTN8SLWA/HgDt5qHhtWd
DuFW/nENLKStrlmSVj2pMQ++O76FLpQMvyLcsJknDp4RWBWWaK2t3hoRK+iIOUTKrjC7rjoUto4w
1cOOxNhzDGHcJfdQc0vXSBDO4KwgCQlUGwt4EXgCMcoKGDU+n4U7zZKnBjQ4rpN6MkWnnVlw+Ej1
sbvilj4u8+mHHa9apzb0ZXrNAyyZ3rUreYPjYkl36j9zexhyyz0qKA5AlK5dU1viv5MoaoCr/jCo
mId9H+EVWBAhX2umiP+YcY1u3SV3gGG+Sm7bRX/FDDOcB5t9AqZc4ROZUwGnxE7NYMGCwRGX6AWR
d7Ws0P4QUNgh/GCnEUJpE3tNbNV6ZYIcwCnoHB8hIJwObEGyRtvoNncWgZ0aRvzeIFGt4XQbFEIK
nJ9uBhDl2gH1RkGNN8gxNojttnTwHSbVLEIu7tluwyoi2IGs3zAzxN2wv8u+qhnVgv2/vAwdcmCW
k0WDvoMwCtEg/rYBsZtxCGdj7OkMg18x9q8Y+2fzkTAXTkzS9eg1RfNqh2xcCOeXGY4KTt4zU5Nk
MwfKnA9e2NucAQB+BS+/gpdfwcuv4OVX8NL/r++bR1kG9FLoMqnsCFySeDpT34AaICe9dFT4xDNN
gHPPmACE/q+eMR+ETUoFv4KwX0HYryAMftevIOyvD8JmvehJoeq/5EWrM/p42qLB80WU6D0qJZ0h
neoe+ZIVztO1uGWFVYYcQ/2RIlmB6q58qiHmiE1V5I1HU7II6hgyck0j8jAsv/0jawScnma+vrO8
bGS8Zzrl3+7HFdLb6Je0ZKdD2gDEF0YP0GNmeoC/sYQMy3n8yLNesfh4Dvc1u9JJrePfd6Wz5a9T
Jf0sMvofWv7CzM3vHB6MTmSTrDC4cQoh78oWY37amgk/snXI17Gc293d291gvCCpirHs9A5fyE1k
068AE+zwq8hS6yzfhzzUcjRfDiPdFvirlYGk+g1Ht4ASrNJtuq0cbVffk514LW76vXSTWzkS2gWQ
IyrKVRVSS3S3271i6BndIasZ0x1SUeNqXPFLYFJXo1OYMlL9jZ0hO+rbgpEtB4BZC8x/wTwbBNe+
TfGvWzquHmOq7j8+jj49ogyAd+XMt8Dcf6AGIGINEQp74Iox7hhsk7Ov7q6Q+F6Dg9h4ewsNYD9Q
+UP2/64071DaQF5QZgsGhBOokIb9zr7DVr+/w16c9gifDKqJ099goIL92+XK5PdZ9LOTmcT2cRDp
kRY1ErDK7McVSj7GU2f1ZkYfVGrfoBHnvqUePfT05tTL7gC8TK01Bf5lDQTNLXpkLHDFmGAWoqxs
16K4YqcoXoVWgMIE1hIi53r3BqjNcNq1D2BfQutjjlvqBCf94lSfrWTiVPfgFpd7gnqA8pQ/uO+A
WTvdSj0Gz8oe09X2/Q7MTyntfZOxzisGr1MMN+dGqm60I5oDJdB6hKybpn/JXhUU+UwOWOzQqFx0
eBloHCR7xWo72j5ePgFxMunq1D0AQNV/3o2Jow4qNQzsdXE3ME85QJ32nZVAE+MVM4io6dFgA16p
28RO7NjCEPpjdPQ3oFpG5S5ARYjltBk++PI7nRrsLu3lxK0HF5AkRjmrraBCJRmoRKEUItr1WgOO
i9XzAIih1eKENTFqtPELVgYkkHDf2Stgl9AxhcomqoDVqSiDyeBGiFcFJgY1og4lzHiDmhG8ptSR
H9GiOoM8xiygGX3Dvn+ml0MMoVYDDu/PqgUa3pcVaVE32DDIz4CSLasOsPpQCuBSZ3kHBl9qUYlz
71D7AR6t3jI0WnUb43dW3mZFZhflZ1ZOZ3AmVv5mIHsm74GRoPrulLnlSaa4925K/aqQzAJz5ZF4
HhYh4NcVKpiVGax7ZOmele1oLRjkRzNymHsUfnGKGgqnFep+rX0qpyEJzd44XvYnWJJuRsCvSVuG
V2gtccXDRUhRKP7Ine7q7c21Pj5u1++Jc9ilEU1TivsHHRWY+MXHHTx+6GYFhBrLjrOcN7P77NcO
mW/UrVEoaBbsz6wKxHLlKC8iuV6e6sko2f4XxYtMWiQaKQ3cQYTIJ5Q/YRDQr7tg29vdiouCsupZ
QH0jgCqB4l2toDGOuTHQ3Ljl6W1i3t4eMzOxTyuETty/vaXovWNa9PI9+N5D/Hk3Tw2aZ3LE92nQ
ig1etDjEWwmElCaQZk7rZAwF5pQ4pHFN7mceOmctTx1iZ0/9ZS3/X1nLWXmYQPb/FHmYU8Zkkuz/
627LnNo9IQPPBPeX2v17qd2Jh/Q3s+pzjhL5CxylOaeTTBylv4vTOef2T4f9/n3dfpVlE764qpiR
yiaKyfCjJ9pRzgoPQ0fg6mn7pxbInW3WL5bb9FhthAVA3uY7kBRWTN+jjQdPDtgDs7kFjN4IVnAv
FskK2B4KsA/Cu9fekJ0KWDLMrHIUe9xkyMSEFEC9dhOdcBWpwboM/FsdnncQGf4+d8DKFO7Lgu5j
RHpo1pxxZWeXN4nP/s2WdyJs+XJ6mHAvCBg9DfI01opwZjG0pEoCDLpFs+xgpDcNIDLSvWo+MNec
YWF7E864Ud4g/EAAEi2iK+WEFS2MZsNwoKHN2kRaTK8B+wwFHWrMcHusecAMtwBZ2clGR8jPIEcN
KuQMcAkojyHiTDHy3QEfLM0E2imOLNh6Y1125GYXN/EW/q0WJ36L/D47ucm9G/jISwkGEDtIE8j0
an+HvMbdA+JoYO94ZEEcZych49Iap+zkztntc7TLCAbikZlwgpmtSzI0uSKFi0lGsYw32drL1fHy
Gc4uc2Iz/xuXKbMdvbTOif0D516gNCVSNYXFsKTR9YgkjR1Ae72w5MvL8prQ58e146F/NFgtr5Gy
wXQafGf7ArAj/lpmIIfG0gqD9SQ61VKykx1ZKwvlSlskRw8sBIvLu8fe6NIbT6zj6OpqpvV4Y8y2
ta+Q0Lv88SfCyEufPwnza3DUZUSF9ihBEY1moMGI7l5YM5mwlgwev6dAYMoLhtBkSPTYFBa2cMVg
4yyC923fPFSYLv5RoisfGYtuLRoClINLRSM+jFZJAU6jbWe5h8svPrMv+jT+7RWe80fsS7J/ROvY
fi7A/t5q/LycU96FvOj9WizwgKsaXcQjUKGYlmVkyO0hhcrRGyYZI2LvF+RV7SV10MmW4guy/QI6
GfqOn+87zLq5LekjSLNoSfGWaGhjGUIfUfiqpAfYQjQ4HZHH+wD1FmB5HzOnK7JduHC6U3IyLh+5
kPexCGiVAS//oNOHAglgli1+2rCvtCYonKDfWRPU+pEdHueU1Lx8WHP3Tp+o8b//vZuSjvzRezcn
vhOF2/zp4jtRuv+e4jtR1/9d4jtjHadkhn/IOs4p4FMm68x9+9soYPL9rqAQpYJqiBHkQPecvXga
cUIlK53kvPhoT6qcDIN7kGy8h64zjnBRbqHvTPRSsCLVTOeCwDOF8VWx/Xz4pEAajzXJOLFHf21i
FNchOopG9MIO1uY02WubWOIiBdiewfl1NFP1GDYFnOdRRiPUy1V59MDFXVBwHVYIZgr0dDENj5ka
4qI13UdA0u3rax7rIOZHiFW0jnbFo/wb0gRdOZkpGkce/zsse4e1GoVI2Ac2vwA/C/XQRYIiDUu0
hhZZRIh/Eju0EkCs8U10fxA40MTkTWI+Mz+6wDcuK1vM3ZzZnElEMBQBplC6OBlTRSf1gGYapvGv
MpieAW4l+yMP1b954k/dNKy3Bt3G+IpKH/5ZxWJd2D16y0Wb2YiMst6AJx3/ssCXmdfEOnFYPyL7
tKeC4ns/fvg79ncwPxhB4Q1awADiZzD/HMUMlAwtguKgRtFtaPRo72JVdozcYn8G3B8dSWgLV9Ex
0J4aLMCkhu9YKdWdH+h9YSXAQPWYR3N5y/6FffopThP7lHhC0mQRxIlHlFTQF48uC+NwA54Y5hpW
NDVt9gUmI4mVLp+e7gfzXjQwuS6H0/P8/IYJNrDhIX3bf6wCSH1u+BCGxJw721nBZx7u2a37nyT4
346N0rSfpzgxqkXppm2e4BRP7jzLVLAf7NCY+xbaN8sb9BChlwgN5CenP8D53ry8gKmZ7j/u7jB6
4P1dw+ynCPGwu2QeHvpp16uPjw/0Eh4XxgeHciw73BWh7D4bR7ToBWjRydGHlzpocGP12nB19K2B
zui82dVNLPq/1+rmldbE1v9SWrNKaxIa/mVKa9ZTmMSYf6qn8K2jrQu8AEIbgYin5MSZvnRdJYiH
HrYQVgpM0LjSGRQ8Rt2NdPWs2CD/Xc3o6G9Hzmpnj5wsNyBcrYQEj/RV4a3nNUyl0EoQsNQvko/2
01ZonSQUSjOKksROR8xIlQSMGpUiCgqth67DoP0iSSuD4/Nd0pKX3AdfUzqUjqxGFdW7lp97428d
hp9vLE1cuSSMItmtoDgxiaRFHy4gOb6RL0U6bJAfrNHYu8gxBuT2mYESVtce5vPPWOBTlv+LQ3f2
ChOHLilVsIVLeAUE1kxFHzyLNcqxcXYxZWNhWN+gB5zQHt7V8SMGFuKyD0CYV3TpDSZeU9I3VeQX
eIMNi47f9hs2EHFrY6Zfzaba3K5Cup955Ny+T92OP3/fT5PML6164k9UeVN3HIdVC3YBTw64sMJA
7gupjgKwgsIZcV/YYARM8mGcYdfo42OuYUL3KdAEgQmAxLDAkTDvV0baH1kOgJQ+7i7v1Pe67kw8
Jqa911qOIyle8w7W+oV5mPDK4HYipcFc2gfTaQ3MI8rpjg1ZfJUwWIiNbXSuSxaHsMbuxeKGeQLs
1TuWjzHQiH5393H8uPyms4LMzvxM4fz5gjx7pBNL+hcd6ZyaZLRn5xv116vJuds60euJF4ldlEMG
E7rZrWfyvDMfPsU2/7EPPxFNXLjlJ3zEmVCGvSjzbgeThNtS4QILGFOCwSRGtAnva7pmXfCBEV9n
gFQ1GDmG+RoY95XTawxnYIinN1ZxeLQu35S5Oz1F/v51d1qYcSKmQ+T/DCdixhqdNu/sxP4EazQr
JBMdm4yBooL9G0LCGxgl5gHIC28JFqAy2OhbZhM4+tSbiPkdGSC6AQmQyHavgUV0gGU8ojffmPFM
Zt9pqk3/Du800a9/5mX6nY5y9+MuT/gvJ3/83//RVHX5HAfP6T9oU74/N//IPv5xrJ/roKqD1+rf
gPqSqYB/TX15zQgq38v0H5vnEot8/o77kn3CD+5LQVJ+A183fAZN0xRV0GBffnBfCpL0G74EwhpQ
Y4IfWIZQ/U5+SfjfZBms6TwvgOJSAWPmf5JfCtJvgkAImMlEEBIrkib9Ee7LiUbB5ysymMQ1QQCT
G1gwJ7ZEAAN11rtyv4u4UjR5TnhSowJMMCmvgkM7HQ2/RFntbLd+F5Fzvk3myp0ZATxTJQrYqTUi
C7IiTPVtXmlqKoJOeTe2TWsHPNgz/QJUm5efMuW0ZY8RJQ0GRQMLto7/Ptt1IQ/jLiFCuysFP137
YbIY/bA341EiZsj1LfUr4m2iLlr2qXZU4txzZt7gy+YSWRMYD7MgMlLwU1XsTHdmWtsM4ziUOy2r
wWmcR7rd5bJs83qL0ZaVHK2ShEce1veAOy5asuQiEKqJmR4vIqHEKGGlHK4aX4w2Qi14V16bey+i
0vozOzV1FXmeMMZoIqoqI0EFld/nneJHXwoVQUp3oZj6tpKGcKFTj3O6NJEXIxlbRHtjJYGgoLgO
OMDu+TF/FHw/NBJpfKtBmfuaklq8DvmyWCVu3G98N9QXMVEbG8zropN7WmiDGjpfSHyz65ShexBE
cKxpsj7gGITWiGo+fVLC/jhzBJPCI5amCdj+EzE7eNCVSUSZJgM3tKIU72Q9klZFKvSGOsrBmu+8
ytDLmDcaqeyuJdBeW3468Haqg3jh8kswB/KTvGPIKibaS2DiJkQHo+3n7c0qpZM1OYx2XVqTqziW
70OQnVtipzT2oG710UOlWinnpjd+vQCypkN76Dw4dyWiThHPNa9XrZIm3q5TB98YNeE+9huMBApl
znTDSl8EtX9UXRnVBC+qTK5sOXp55dNYFg1COnQfI+SCntM1aXIHU0HP0lBJ9S1IqypH9Thg6YtR
PXhp0FkaSOMdYThKXrityIB6BZhVq6B0baEhSO2DKuUqEgvf1tp42EeltvADsJanHAbM1cJDHROj
xgwkddRn+q2/KCgZhJYoJxGJsafL/MSwRrWUgw+b6Nsy0NXjIHetVQ+FO+N3CuxafZILfLomYn80
SRbAhT3ZHNJnmZep2rgNwmTZew3n9AKEFFgj2kRyaAt12T+LufQSNBgwNCoDTRpNnVHG0/CH5xUB
j9ZUdj4io037LJ1cVPppm41km4oufy3n7Zof+/ixrXW0Yrk5GCcLMRLWBLRYCg359kWWC8U3m1zV
IDhFlD3K8sav9C4z6ogH8kqTS7JM5bKirhpKGHVbF8yWSOXT2JTi+2UJm7rE7PU1FYz3RNBgyHh1
4ph5maTIZaTzWz+R1yUXeI+VCNkKQUeP0VHC0AIO2OjhBlQs2UYNJNWlfd+6S7WVedGW/IhQafCF
J7lTqg1gGC5mNYmDt0ldfpyzB5PYCu9KRFlQeRkdQuChn445I3ofJVXa1lsxTIoDkeXa6QpXhVsb
CTbHeRh826bqVTrk/W2S5djARMiQ3Gg1qNoibCsjktI8pHkS1ltOFQvbT1O9/XFp/5AL9/8nozkj
BPzXbp2RZdG3rhz+1Q9XjhNk9TeRCGAXVDRZlpSfvhwHHfebJsFX02BFUfrhfzpznAb2cx6dlCKO
nCi8yg7+n1TmRPhNxyBuXpckIohwEMkfceeYKfmpUmQVtluR4W3IIg9DA2n7fJlVuZcbpXTFQ8UR
5C8jrzQkP1OdWqYucJIQbzp0PRXGccbQflaZpwerKrYHjLki/B1hokUS5EzlyiulA2gIMzNTfRSy
1XHOU2Gf8ml58JTh+4L7XUStH7fo8/LktA2bpKn5/ciJG04t3l2BQ28R16+i7s2TwnSlCvyMmv58
abGyyTMnWjqr4jLvQ57fV75LE9/DWMUqwSQ53ttpeTnzsM8e44+HSeCz5wlaa2EaJtuYcYkLxYuH
+WnHmzqaOUH8Gw1mgI7VY8J3vn0m4bsfW3fuik9s0OmBMlQnnHBRAvH91Elum0os3Vol+9KLDsSV
qnXpFss0ipYe192U0sAtA4JUjLRwm2u5Hv0ZD2HShnN6AVWWBUEFOakOs8u2/9xHFvOh1OuM7PEo
cd1I5DrQs9wpuE5ddFmDwrZSYTRimxFT8dP6GNktaZBgzdPwPgjSJbesq7beXN6WL2eOofkSfHdZ
4xEUwYf5/FIerKSQx4G6G6UGbZvVMFDg0jHvM1fHhdYXczL2dRfwQFnTVDgbGsKi6bmXrVIpWjEq
u1TWPWPQgmMpcFdCkhd2Hg4Y+FmT8SZO+576BWfIHaYGdh2ofvIhXxLYWpNPsqPXqHPewRd9gvfC
7ARRx7gYVQV77OeN4EkfdYk+qruMRwtjLC/BHfCUhE1hwfEUHF/h1005hoshFsqZOvO3e6JLCq8o
IrSiNh2rV8aeWjUtnq161TpRww8dnvyt4PU23ra/V/Vm69eYazrKpWRJouQtdVS0MlVECNUOw1rv
XWL+cbnQVYCMECepunYCRZwJK0egX72C4JjyMtrxml4Ytde8R5z0mFYamZHC6eYzAkVNE5muQ4iO
7f+8+V3guhKiJ/mg6c2zXpBlmXN2yxU3fU+e/LG+7QOMkk/HWcd0qsx1mDdRgBnTEROCL3hy6l3g
5+hiHoWDpB8DNaOR5plSIlJv5WFuKXojMKy3qamMqcWuRMMgMMW5VuqTwThX9ad3IBKsrQCzCtH7
vPjMK0Vp7IhwaNFdu1HBvia+SMRulGu5NCALH6pi98FC4cAYa+SZ4S/dkYbSH1VP09eYqKe4DIbY
4/Aa3oci2eWr0CzANF62BqeulNRwGxpiDPazUpqqsJLmaoET7xYyxk7ibBcmIlBnXuLyAx7fYW6d
sPDIog3MMQAJ8LbjFt6tJFC/NMrxNsZ8zoc03lVoFn6/LPSTOPLrS0zEoQmTFJEdLxwaJTHk4rEl
GHSgwVftX1N+n0NASh3p/EGaC02m1vC0epGlxxDBK5I6Mb0tXwbeEMTkIIFRxDcknpEFN56h9E47
HlwPk6/FBUwDjbpNWPW07J7G7DqVVkNnd/GNCjpXCUg68eg3ZpKvAmmZRIanbAhZXN6ik1/1RVpx
X0RYbpgxaSomMteUWSQKh6i0e4DHWrpVelPrjQwDZFEABNkDuCciKz3CiS9e249qKacYFd7DL4vt
PHWK5roQKNFpijkLJm/Ld1VmNr7RqFQSDL1ZkHFGtCeB349jlQQeSgbeoqZPnanc19yEE1tyiNDI
Hy2G55KsvZZy6aOKifSJEXhUXQQSXt4qQgtjFEZvP3a3PehLUhMpnhltdyruT/fw/H0mp90LmZ9m
XIP3AdtLYgyeoV5r7cbDoJzAVlSrR/I/2lTeUqxMv7eT4jYUF8KAwSLN1ntKoIjifcJfyfyCDyiH
ATv8fdDRMrNIsVLBf1dKaOV38sBRkD94iLR97C6UkvIHkDpeFgd2IS6tZKK7dL6uG67GzgbjU60v
dNWOgSHQnpvhThR3l5/1xYPTJShIBWYS8QWyFdMUi8T5sq6nknDQa5ATinaCefruQt/oTyoYZC8/
bFIqg8xMHjZZWQfWINVXIecNMJEiftK6tAIFxWzVUrOVnFA9XUW+I0VXbWuIrsHBf+rHQwC8CVjw
wm3bXGPABJ+DfqfAiOOMynt+PUbgXqUVBsTEtAEI8xgcQYRaAAXwINlo6oqUTegHINrjqNjdVOJi
bDd+aIWSmQxr0TPxj4NXJTN97kDS1eUlf3FDfixZl1kqCyHf1ObD25Q4KR2Ew+DowKsWRoJB46/i
Q6cYFbHdwEF+vFXNwF8XkVEWM7f0VG/9JEtsx2GE8RusARzkz3aQ62JJD3PsuO45ISaxYxL0aDIN
LKeY1KIK1hBep7KTIeVh9/LCj43+DYmaTjNrgabZpkOSwLW7IKQkvGNjUGLqAj2T7NPWlHDX4vVY
3WkZlY5kgT5IMbLK9wKDu5MHPTt4nCFktg9QkHYzCld8jtloWmamsxSon1Nhv8sVPCpEwATNgyck
8ZljVeWVro4eNjnG7PDRiID4feahPe8UVP9yoxE2hWeTfpWiHnzdtLRWqAjkbmWHislXDtKAl09d
/Zw3/vpCE8Pr1q2QVH0vHLTBCFBvJHehtO7A7LDFHJk23hT1tg22rbJqwitBWaGE0XCUHOWS+ujL
UmgUUgn60zMr10xThC5mj0NJqbfVfMPPjOalulNfc3M4+Hv5WXGpeoR0uePSVoBSjmmm0fKg2e6D
Qqh4J0TUU6j0AdOiybS7S67hA+hbfReiFyixu9YgnCHiXxEzX3Fvl/diguP4fS+Qv0WEpqLg9CVt
xSuoUnGdcOCO+lZ+Dd900ZBfEnJVS0tesBXObqCu1+VKfi9H6oW02GLtyTMccf0B2PbsmRPM5Lo+
iFZ+l9wUS/mjvIbI8QlNHxrNqGF0XoNDunavkADm9iCiWGZz0cQ0pDtdY50XCPxaTdL4SRKeqHFW
9zoWgc0twXyC1rCSJtcc5taXTi5TIVrg2NT3GrysKaIKzCC/vI2nPuzpTWZBnoQMBmLuk8idyXhX
6Vyi+D45+G8pAP+3Pqb4O1Fj6pgh11FkZeLOjnUbSlMODf6BUO2qukkPONBmmeRmKtFYQmSzqW87
n2poM+Ccy2844f39cdCycipXIeBCFPVZ1+iJWuaKhj0CiS3wxTHtb2D/5b0VBka1q9Er/V984ES5
lXHScAqTrLREKEGV9xTMXjwdQAkw0HEjYRQ8vLp0xq+cXedEFtIodbWEyYJ7O77WhHbXzbt2I+zD
5/ZZv4tn/OcvYRxU99muTktQnJL8/jTvzsUoMbAWP5M32WdE38EsfHHuYZNSnjfWil/JCN0GMOT2
S7ExvGGbZegcGNAwkT34agKYZ0zhT2XAoPO2xBm5ZgewwO5Noy4ystPHRe5e87JH5fJOSjcSxK1F
5CVv3eKY9XMzyb91YM73h3yWOj/kuEYMoGoLEDL45nCbZosMlBABFZH7fkV5Kg3nBI/5KV/u4k9J
VyaJxLSrY8Xz8UwX5yDQYbA43U6rI3xMzrXEW04100PoUSxd3rn53EX7ztwhr8ITVPcROU1HNnBe
l0rNmJCD+8E/e8PKfdQFK33JrwSJcvU2SGZ861Ma78t6fz5wWokmXptWelaQg6JbRDP7yJB1Oxlu
UqxdLmiL6x6ARYtcqfCzIl6xSTaz5Ux3XHqDiWC2pV5Joooltzcl2J0b0wcHbkCH6OayTvniezP3
AaqMVzWW0Zzi13yv7PrBdflj1yNmLGncrIbCbhOX5j6hgf54+XFf8xST503XFTWpWgZ4XjRYsbZo
EqtunRjUjooxgvQvMevEJMU+Vs0IwfNtu6/Aam0F0cwJzy17cok6lBjdrsVraMJKA0EJeImqleA9
BqmRaH9cy0wWPbk+cpiNmuvjaRxq+BiviBGDlQ0qdF6mHpi4JKtVtslGA3xPs7x+yT+mMRW9jSKi
GmFGLsVPD6QsgcllRqkYhYCUJtL4Rk7sy8dzShJ+ErvJm0qflYscua2WZ3jTGOQxteHlax+kSq0T
IlN47VdLL7sC7mMAsdlIxdJJcSH6llB5eC2kaymHj+0GiIATU8yRTCg3HZhOi+sIncrgv+GI0YPI
MV6jARw1dKfhfUOG4VKMnosNpQBjDViZuEUmZAaPQLVQj0n7dnmFAtvrLytUBFESkaxG2WeSepA5
P2wCghW26fYp1zGSFhPYlGUJWhnxUYyWOkL7cRf3Rq3M2dEvTjLb3LNHT/0FLdB5n8ejfclSdSfs
sAlGgzZ1NGLiKmDOx1w3/FdjMXnkxGNIgRv4/TzjdcYveaNvV61u88qbCogDvxF1S61m1LXyRV3j
oQRYLIbDknkAAz4Lkc/xgcKHg3BEFq4ulhLvFICtiEjO2LJPdWBVYzrccdCcukmCVRjZqu8IyMR1
NsHYjBpWc5mAEAmUQrkZYpwmZ7iqRUJT6qh86B71DQ/SHumVexoePciih4+uTT+miI8xy7I9lKhU
g18xMfSNFlCkGSsBDitzVAOM59TWet7QWrrXCqf2VlppdAkCiJmrdLKJU0EjooL6HhGBJpmihGI9
bIhXc/wxGCmeV6JsvW4/MMRltFV3q2NKQ2pCCiSj9V8awDUDE9envO9XYPfVqXbDHQBuijVswAYO
nuRbvLYQK7vRFsGjdxNtEtxL2stWoJlx6/hAPlV2r1Elpx4opfpbnbMa6aPhVgDtiJnRNfYY0kCj
xEGqaMRm3vsK0vHvLgZAIkZDVjicceG/OFcnOfi5AxMlW+uVXjUh5L0i+zpHGOEE3EJZPhcJOkm5
5eWLPeFehQmbPG2iZH1OG7hUwX4jybIsX1UctQZGpQL+Y4aO3dzQwCr4Hse0QBNg6hA4zSvEmIir
XsunMKIwNO5LNJcB+kbbIB/N5lGg/IFOps9XAVg3PojGUDgCLShWtPUMxCWXF/7VWWELl3lFxcfj
QdOMS1pEsZCUvXBU0R4BAkL082a0fotfPEJD16g7c8Ssn5ym3sK7v/zsCWDp900/e/bEXoi9qPtS
gmcHFZXu1Hv+XcuZCMr37X0HvEvIhhOpCMcfke2pBMO7d5FTWUTYa4/yMzik74z6+UZMsm2ezmdd
0HfCsU6METyH+0Q2eIwf9UANdHndX0OiyZ5PrEiqjwOXlKNwrIZ0oUVI5uE2mjz4U4W1CqvOIXCx
OX4zNDNqZfbJEyMSJYPPo0kcElWYSHAV6HYFsTMI4RChAJsDBkWNymCOnI0C2VF+0WdnRz0xJUkU
SiKwXcJReWruykfImPI8ajRMKXfHvfu8URRm3FN4JjN7/Z3FPj9WpmbOEgFylYSaGmGvZfEggrOw
Nb3C4a/hQIrb4Vl6b3onF3HS44w4TXCe/xRuVm4H2gxF3YmvqsdqLbYdL6AeYoTgrhUNbrBL15H1
2hyeFK2ljX9TZg+pOlIpfA2843A75qtSfCwEgSbCrotQgUEtFqVAF0OyiaGQgYpBaYikQoXFurxR
34v/z9ed6BrfzYW2xpOPLpIAkpHDzlRLV7hD+bEp5tK839p4ltwCBg5QzWl/Zh1zjIQrF45pbRUK
BonlvSFgADWDGqz9nKNuYOf+ajb1KTL5/iKGZw+eSEPBZVreyBlWCbc9prCBKBsVkRkTS8Noa4k2
rZm05niPQkhE7JozlAYtmyYaM3XM/RGtBhzCDcCrph8th/6KoBheO1Joi8paUfetdPQwirpdtt1K
bjZj77jVjML+1iz+XMG0a1NLA4GrkgJiJRk1MtMl5APZ0CF8rHtgruHvROZlyfiakmTqSgFmBN20
KpGmAI1YGKWsq+GR+epSHGVahutKaBB/pKYUL0ljViB5BIcnb5TSYqgSu0cMKIiGgtHbpR2nd3Ky
ieMNkm4EQ+yDbT9uNGK0nCkSWubLotuoiJrU7L7kHwMwf7bWGD/E0rJMl0RbxJjZEY3rPIlpHhdW
GiJfTpBTEQ6+uw6q48xiv9wDFABEQFEUpMcBI55CHIdADnylhyOg55sMrp2kgZ2yRppZc5K7Ul+q
9T7Mt7itSXLlJUs1tMcYZdm9XNFcoW5kpLnRBab+XusYkCUMlp+YETEb+GpwwuA8XHOcVSLRniJu
u6qdPMY0kHiw+tKu1GX3QDBzBKYXG1JjJl+6v7y8UxX30wWYLG9iADh5HOq2wvIkTN5oECEaFeZb
PWsGB3LvFiPIMRcF003KPbLIKsHGW556JclISNkSeJRlmmNtkqGBzplYGLuidx8hSIuJ1WCbRCdT
jFAwKs7Jc4CNrSTBfGopPZY8lf4Pe9/yJCfudfm/zJ4vQEJILGaTkI96uFx22Zm2N4Td7gbxEiDx
EH/9HOr3TYyTrCmiZz0RHe5Fd1iJnveee865ZTTqk+G7UERuFrOnikdeHmFqOhGzNKrmQ1D8rPq9
IR8AsWsZ9yRGxbardj0kye1OTjvQR82Pqd01P5C+duRQNvMuSCJfHDp2acLH9+fqNjRa5gpiEt91
BXCjtXSi86QHpk2K0MjfW3Jws2I3m+c6bXYGlCCIy/1I989pez8vsfd0H5gNMPPmtlr9gFVQ2g1k
NEGL+E/kJ9F+bcwTDyJOHsZk44jf5rWrkdaRWMMoOFEItt1kb5BaWvvNCz4Rftc2u17dh8mp6B64
jJWK9ZbZnXdzpa0GX0VebkXbKVn2ZAsfOhsFZRxiM0z37iKKeNTDHcsObNonyb3sjl7+lHbHoItC
9CTAs7gFnd0SMFa/ZhWczZ1fe0meeS9V/WD4SaA60e/9F/UbvL0W9AG9FZPdRCirAVdHEowev5sJ
Ph8Ex9r+boe7SqS7gF7c6nNt41Z/6qtvmHWELsmk797f5LeJD3gfxAWxKeQBGLM3xC9Nyqme/eKl
Ahsdwbeod76p5N6E8/eEKxjgQcOD5LL/kbZh9lAs6ZdmdIw1RzZUM8aOtkuexq6qI9/afwQBidrz
nL87E/xAzGePtLJ/ZelhmEf+AS/Wl1l33UawdRNd4iMo0mXovRikVWvHu6VUz6n0ipeuXkgVQTvt
Jzxbx/fn6hYPQTruBUBOwd9Aee71v/8RSxo+USdPefbSiuD7pKoZ7a4NCL7KoMRUJN4eVOXHELca
6GmonPYoqtNh61tvr6XXXwH6KOy3oLERK4Bk6oRK08RmL8GEUmah01i0QR7VvQ7u/C5WArSp0KeQ
2ARRpU6O86hz8sJb72s/ynlj9y6n4Y/3REDzA9YUASECrCGIX1ZxfTtNrcmSJH2ZMEjcyvIlmzTf
uSb9Z+y6TYnL6qwswzE/BAq2EPtBFl0NV4iauXOo8O0DfQyI9A4eNVnUGvI1KdNd2fjyZAjt9k1d
/WwLZFLUVc6DdudvasAr3gzc2flB0+7TsvoLBdC079mpHSiyzcmnkcTF4jGo1LKAlRtR75oDtPz4
pQoBlRyIS9Rd67GtVZCEgfnwmUwofcwt4MPOq/1DmBR3iSk/MId7d3U6mV3rVFks0so5pB1qSE1b
tDseqLNVbbGTLrkjjUiPVDwEmXXinKMBC+vRnIPRrfVd2bggEHJfaVYEvBYXUD9bRcyjTfqE8NR9
mQLvKavc3dj6eTwKqR/mPPniyML5RKo5RdV94qcya+p9rYl7zMX4xPLGPEwTwELQSx+trOxdT72o
SdgHCV73zrpu9pzgO6O+nxEFBGx4ytx+hO7NzSNV5XP0/gle33b4mgAErDAApxj9Y/DPdTZogj4P
JXP1y5CHaL2dYfZTR0sEFzXfs06CiJV/44HXH9AQJ4uSFEQaXhVgwSnEbF3dT/eOMwKNQmW5LnTy
lEtAcOkcHNDvIoKUtf1kCFcIgizM34YG7cOcLomhPiIbecC6FgKqNMiiEHzh/IV8YTNff4o7TuEQ
Vk34OW869eDI8StBqFkF/IlhI0UqaHRUyv7EZmCldGLjU5WB0EI9UdyXXrHvRye/p2W+Q6KqYtCd
8phQPPevM/7/9S3/g+Pu+b/rWw4yl1Cy1EYae/f7f77+3/9b18LFf+H4Q9Cy8Gz/W53M/f8KQLzE
rc7ByhELcPPf6mTHI/8FaRykhYhBIVYAb/9K0IIQFY8AGFNLZkbovxG03MBDCHOh88ADt9AmFvXk
9Z5qRSkNw84/W9rae4gS9Lch851fte7Yx4zW88ciqGycIF97crDj74opm6KxJeWzNSOqmX9M2fN/
npH3BRM+PguabRdkzwAilNVxxWObpe7o8LNPcnpnfGV2uszVgz/zcDeEwuwcR9WAponYl7JMQUVs
SJSYotpAYtcBBiZmkQpwLA6qPvz1Tf7j5U9mQpM67L1zUnflPkszHRd21qf3v/e1E8MfrykHXQUf
DPU0lhLJ57qeasvASQwZkrOD1yzyGUXzosqFg2LGwXJKjDhOgXnAxTBHRM/j31PToXVYwvhdkBc5
+GRdeai8tj9OVQoeVD2nd2JMklM9hORotCzjpBqmh6B0pkPRtP7BczP9tTJNVe8AlIV7v+7wNFKy
pc5eX7yvX7YIXxYxF/FvQidmDakGlJDPTl0/NL0DHKB7Up58bGvkeLw+QRG9CyyLGwWrrkxG1IIy
16NSPrWnLEUE7iYH3E87UnMIudUhz/lpUsOLYchJneToEGQOzgZSe7vsMBLwYAkg4BcA3u4KwyO4
/+lojDhnJGhPjijCnW3arZLXm6OAAgTxJOeIpVb5TzUlKhCyFmfLehbxHOxjq/m0EandcCtfuVCI
9BEmA+qHROz6cKe0VRkpSXaBwFd+6j2QMtB7awJ1tEhL/anTfuseqMjl2XZNjyeBjN2HTLgdjwJI
Idu96cg4QyLVpv2umYNK7avQzvnG73xjNogPpgZE8tBRizWDpyi7UoO7kJzzpnH2oQNGN7GabVwt
bx017EMfE+76CCzWJ3psOjfNjJOcIQrxToOSzUNL3AZ1NWbwfDOEKTrX+zxv9HGuJxFZ05KXsC3q
74xIGzuIRKOxy+TBqvq3hCb3NCKRes5NUOyCbDCR7QOKYqEGY28e5jhvAu9g+6qOVQFRXWXn6Z7k
RP1b1GJZZh95EPHAwlsizutlritJCOguaMiWlON9Z/ElcDb4BaZecRRBXUe9KodDP4FOnLdF96Hm
qt0pVfqfnRzkyt4FD5XJYusuX56Oq6sNRBForQiKuoiAEVVe/yw2pUDScpNeUuKnD5P0EBQ6Ln0Q
CYTntkONEdda90FXuo/fv1VXKQoXy8ggbAO6BKQHpd/1yIbOfSCzPL1UonqESD544U4Ox5EEarY8
0Bsh5vIkrb8TGSgq9QS0Q4x3PRoboUwAzz+7hGUBkEJxkFVHis5+qtJx0zYAQWVLNx6ONYKCT1yU
2YunxBI7vBrq/PE8pdBli1CF4pxAsfqUyYZHNfXriPi1+gZ5KN9bv77Qfp6PbBiHjRO7fNLqkyEl
9CEaQZYd4pW8/uTcmwt40TS4v9KBwVyh/JG5qo5KW2xVc26g6OVDodQKII4jIcxeVkO1cH5hJZPh
2Rm6Hn0zWx0cU7ib/BraPju1dHzko+Anb2x/CVTZPiW9d5q7icVhyv8Z3ArNTWmgnqkkP/opmU9O
639HXMUPs0P6nSXFAD5w7RxKv/in8EP5RH3Izry6YFEObxfYJCTdA+vpZXatu2/C3AAqQxHA6x3+
ILWSeyu65mH2gKOROdj7vH9uy7C7U5UDrYmS1U+rWBgZl5k71Y3pYdKNE4ddrlEAmSk45tbduOre
2JF8EZ34FEEkgT/H9fJoziY6NBM/Q7oYHsgAEL2qEvQrbSs0cw3ADR6qaoto+MaOBC1MLOkj0CUI
O68HzVnqNrQJQmgwVPA4DQGNPV47pwp36Z2ylkXpDOY7yJwcTMex3zgQb2xJgasGIRQyIyATq1No
mGupKQvsk4y6u74i5rmh6SevUmojMrzBC/H3C7IECAslCA/JcvH9cfY6WeRBaLPwHMi5fha928dU
UjfWgYZfdsbGQ8G7MRqFpVExgBwamNFuQAs3yNTyIygMeBAqg3jI19DCVOlxdJhyzqWq/LgzXD1W
jdcei66a4AxBu3syl/SRWGlPABjCQ5+p7KTdNttA4t64bLHoYF7jAYcXzBqJk8XgT0w1/Dxprzz6
CE13Ya7UU27ZZzO73v79u/2NvQ2ONwxeEVmixLrGwqDW9Ye6puLcSVD+G+jhD7lQ7qNDbXAsc0ue
xjD4/f6YNwEKPstHFobHDLQJSJevF3wsx272vVGctZsFeyvrn91UiI1H6waRR0IPnRgeEZg2uYvN
wPUohiO5L8woL8oBLqvmFrYoBbV34xgEnxPe6ZNHw+k+rVq8Z52Wx8wjzn0jQ/NUoYHJfgBMsbXV
12Vb/CZocfFCLuL1xb/o+jeVbg1PHaURWvR1DZGaHR7zYZxjr0jKk2HWPWaU2n0iWwkoUIz3evTG
IwBCu7Hsb+x32FnhEVhMIBC7rUNmpbyySpWSF5hbgcVcZuYEIfvwEWlr8oMzMuzlxOujAph4YllV
3NcDmMdtnZnj+5vhNqwB8gxhPeAx/BYk6ddTAls4l0xJKy/MyVsVW1N4X1ovRSqsy2xC4xgEfAZF
rDS7GNEruhFt3OgcYMeChNRfAj5wm5E7Xo/vT2jjNoTDcEmKdo5UQ+h+hNNNJHzU9RCdjqfRSYYL
gFkUvIsZ2sckbMFbrcUlT/zpsZ8G/YMFYfOx8En60lsXJXFTdvd6xlsIInP1LLXQcR1kzq4PEr4b
7NSd2pJAOFQx75iHMAio4UUT52U3xDDVCTber9srBUQB3CiI1VGIA858/YmeKjOrPLe6tCqZ4qYr
yVHkJIhVGw5HPZFpY05vzzcSawSqML/gi5HUapezrpx1A2r2hVWDBOY36yN1Mn/jhbpNxyDvAaQQ
4nwvmSVfDRO0ZV3OIVUXG1ixS1t2T6oQ8gg1T3uaWxq389SjYlw7Hys2psdW6t+jJO5feVHKO2Gq
8lALLc+E0WTjty032HVAhwwdMjhc4sh+bqIsVZWOqUhdXIhMaVynqohVp+gnt4Gm7d+eH9RYEScj
TsBoEN1dL25H+2YiitSX2db189ip5ldv8xbku2Y8ZlrITx4x/UHCFmHrhr29zcBYBzAB5jokVTBe
uB56BN9Bz0SXFzhgkpeU4YKgHIJb1wQWPc1H9StPwGJA5Kh+G7iBxlw4sHXRYOe8Pwe3G3xJ1qA6
BMuCwm9k2ZB/RBDtyDL0g2P1xYFDYOQNSbULILDkddjstNtscbFusRhcgCwA1LdwC0H6W2WIjFRl
XpOqvkg6TxfD5hyyStc8GKrhRSf48Kn1Rhz0qkMrMJIDW5mqdufmLXnkU4mWZAlcAcIM2XGdVc69
bCZENvlId6yU6QfUvnrUUQJ2ZJWwcQ5N/S60/fRAg6b71LRw0nh/+m5jANzimDo0o1mA8HUmn6rS
TaAfzC56GssvOucQVPmpiIe2C48D0V08s1xsRVzLJF2fEaAGDHYZmEf8uSbFVEoImSVlfsFjWTwn
pcfvVTKg7sF+iOBX59bdvnJy+5DP1fCU13xL4XZ7S0E6BpBQ4AHEvf+aKf2xabQh7hjmVXnB+2hi
38LAasyaYWNub28CjAIuGzYnSkF4a663pq1cPgctLy6+q0FUyabhocgbfoSZ25Ybz5tDIXJ1w4Xw
jELZ9VBdFvBp7MvyUipV7TRP2pjm9GvOoJ56f8O8EVsFyM19GMHh/l2I/NdDhRI6OGaL6jKmKT94
wAYOTt/qEx/puBOFExx73X9zOLRa1ljz3BcTatr9mO27wJf7sA7HjRT6djXhVgbAYBHlIrhaC49l
MTmdn1f4RYkOjxUwvGgOna1E/fakQLLOwWwKIDfEo7qaYu4lnm28sbpApiEfBz4EkKNN9UGrrDqF
fs9ieMKPG7fbzbrCOhV1ixDGNtDFoOHs9WTD4p+WcybsBR5qf/esyw6DLggMBrT5vLGuN2cSQ8GC
FEEzaqyo+a9SMddNhXELNV/6qpT7KQiHPdBUwN9pW9+ncH7cOTMofRmd+se6R82yH/0tJ9SblYSH
DG5yHEp4/IFasfoNZIlLReKTy8ihOaj5ANoSXBk3zuXNSi6EpOU70RzCIyiPXE8qYKC2dh3aXAbS
yTtHe+zRnewYgwkxH9JcJCfTNvnGubl+pxBhotCEeXXBfAB+DPfC60ELzx+7XoT6a8qCR6/PP+lx
UaFk3lnW1T/vryW5nsf/DAaDNXTw4FhQ/O7rwaxvTeU1af+1guVQueOGNSB2dMURigEeGRXaYylM
AMIy7oew8/yPKez+9gV32B0emeFhDsCMcPMk2PW1sZGXDfpYVKaDRAsCzK63w2ePl2GE3Ck/itqK
Y8s0i1qtp423YmW2gW8RMKPDUrlAREAmWzdClDhyzpzM/dk2TnVfOQV8trFHPiRlW6ElmST70ILz
Rp222qsUKAm4LhrmMyiJ+KzkZ8OJ3Lu+3+xrkQ9gquINLaq6OLu8rI99O3ZP2NLivpyY2Bs9Fi8O
Ati9aCHynH1Ir3MunQfUMP6Z8nA6tnVCLyTnEDe4YB4LkPDBtJ9aBaCLF/c+bKceRIp695wxby9L
twGjc+Rx4AFXfH+Zb1YZMwMay7K1lih4rXYvzejZVvD+POocLdUCQ3fNiKHeH2UVay8LgCgPmxb5
tItCzo0iM8mq0PiJe7aDIPh+C3exqfbjflDDt9kWww4+6OzQdg47JVKUSIGsRNhTyh1B/vGoq646
dH0A5jblzcavu50DHzAx4ghsXHhPrT1BReJ0tgpG/LiwhuzNm7wIBa9w4/Cu+8O9zsHilwimDp49
1JmuD1Sdw/pX9sw9izGFnA53GMjwfQc5lV9+RKka3+olmdhTapoI89L+cAkUh7NjIeZjLnrnwO0w
ShrhwTeEFU8oM4wbM3ENGi7LBPhsgRhgVQ0Yey0U9jM5uFI43rnIGYuRmYGWKkfoEjw2gOBST6ek
Zdmxd9LfQuOYvL9Lrh+q/4yOYAqFMRS+l9rT9QQ1icocFaTkXIopv+85eDgyBUZZwf1rYzFublLg
VYhZ4SMDbBS9FFfXd2KauWvKmp6RTFQHv/eSGGFsHdEGJtkVwvKNiV0V9l+/DSk0gjjYqYUAcFYD
UlR9J7z0FBB94n+3lU/v3I42H8OFhsOAIsS5hTMPCvv0znFmPyJdlRzmviiei6KbNkKCtz4fmAJ4
NPCG4Hgor2c6cwtHYnLoWY6NjQGAs92EBGhHC+PHdc/rjfHeWFnseMDfHDVFJAvLCfwjVia1geFi
y+kZF3zygLgQe0hN3pPP3WprppdH8P/kBf+Z6aUE577qGgA9X4/Fkl5UQ4893GvFP84AhuNhdD4F
YxrsZ3/kIDg17sXlOT/QsvRObdiRCFmqBVDTfSEgFcb5LzSZhp/53mFeBTGet/UgvfkbccbgQw+6
B2gn178xKKusmRPfO48D8T/7tJ4+jFqVe9v06UGg1nuocsVjNcz58/tnbJnpm9kBf49DSsBQx1mt
hIOMKfXr0MNdR8hhLMh46MTc3f3rUQBggLgGMhP+JZb98Md6Mw4+6ywd/yxM5u1yAQBVZ+WmLuL2
W7B9F7IG6sgwbFmdKT5leZilJczDgFXufVV/6fxhCwd+Y+v6iNfRzQA0vAVXv/4Uz+mUJ0bLzl6Q
BXep66Qnv1f1Q4CmAZ/+/azBWg6NDjxcTLDzvx7KFqAE0RlDmTpLQKBEqbKmVb/x4r+x94DZLiao
nodi5bpSgdQrC/pu8s8Sgc5xTjk/Vipnn0Y7Fg9WNROUxqhU0y50t47m672y2n0BDMARlQNQBLNj
te9zFZh8AOP/7PVTCDVG4thkn1cm/VmW2PUwx6/hGOKgmcGDlEP+tTOO+Azkqr0PKin+QkjcfmjK
ILx4cD6oo3nwkp9OrZ1PKWXNR9OUQsPRjR+M76KmnrdcJlFd5vMvyO5yaMyYW/ycja29fQAypIhI
EQAXQLW2eQxnkh5oO+R4BEavQOPURnQ/YT0MCNKRTDzUg2B7uFZBlyoY0lHbJ00Wm7mZul3YGfZX
IhP+K2wHNJ3TM4UTUMqMpY9ZJtHPtQaUGZesb9Te4zpoH7oSEHokRef+9OnAfzu+adh+mqfxBIN0
x0SFp9oyTrNCv1jfyBfq942PGp5KnhOqP2SqUGVkqK3du874/K/FbRbikEaPewSMozzmcwrIOPd0
0cCFQOUPISvGcJeEEl4sQe2Zx6JNIJxoAZZ30eTW/LsdsS3R5YQIeG1LD+QfSxErJ+Wg570uJ3jR
tYqWTy0isePStIaDHe/PZtdz1l1MIYBBtaiAZ4exHfGcsimpf84V2EEG5bH0rh4J5i+hlv4eJgOw
C2EdLl9dB08tSngSgpK+7qK+GmG8osI8XwjBCgoUNmeuPBG3T14GTD/UR0U9nNPBCf4Je3gOSJqr
j0uKAmE5XvS7Ia273zRZePy0alQBi4KBuDsdJP1XUuZTHSMvMV+bdh6Lo/FM/01Mgp1yMjEPNosd
/11k5fxIJw3326bhBrGZygc00zV1gbBd2gwOhmDiQPrF2jJqfJhZ+cPcoBwN+7TnrjJHbiefnGyO
ZHvn9wmtwHDu7LehdQiPXPSRvC9Tqib41DBw2EmeoklHSZL2O8F+RI7sGbhKVx5rI+50nYQat9H/
jGoCnubBJtLsXHemFwFvVvi6zHMIWZj0H03qumidbHNexH4wiY/ENEmE7iHZN6+qqNmhAVRwSE2d
9xHga83u1Dyrf96/ya6z49c3GC89qAConrlL4eD6JnPmwRkAY4JGh7fl66Qs6G1hOzlwo8fmh4wo
Sfd97cvD+8O+EWKDIE2B5aNCttTKVi9CyXUzZQlLzvB1Yh9ambSXsHYg0htY90/bsQQskD7fpyjk
xc3Yt/FQ+skprYj/STBZwywGUn/bIvfDkRT3haJy42VczwxqibjFOSqXfoDXd51r9F1CqKoLcy7Y
IJ+KVJd7MeQ88mcNLVexGBt2ZAtwfmtQhgcZ8AFwRKB718sBs3aQsPpqQLTL8ygnHH2oUzLvXTTM
DQ98qH+/vw7r8HL5SKCCqFEui8DWVKOhIb2dnHY4J3N77AQy+ymHa0GvvO4EKtDGg0auUScQyZdI
A08Z6n+APQEsXn9e69eBpQMbzuM8jAc/mE1cgs36MVNyOOV4GSINFfKehrKDP02enDLkeDBEoyTK
m7yNDUrXEc/KcI8fDoEjSo2RA/L7PpO5/hAm3MZzb+3Ga/jGooC0sEQvr0W1NW3BL7UOMybHc0Fs
AMseXzx7GfFw2GvvRNo+2Wcj3eL2vbEydIlkgLqijAwO9PVUAXkZS9PW4zlsu/ZkheOcBjD8dmCd
jnFuhmoj8H9jvIVDKJYOIxSSkVX0NBSl0TTT0zlNg88yJy1qoCmLiia8T33bbYy2/Po/wwtsBPi4
CQBQSxaPFG/1dTBsH4FQTWfdOdAIZxlkA2G3lWG88U34HoBJiN4B/q0FwAMFLbuY2ulcm3aMBmar
ezMGn/EcmAek6FuH983hONYKhpweaG2r3Y1wzeWpJNN5zrsKPkdwemIgQd9Zp/kN4EltnKY35hAg
Gfg0iNIA/K3Zi2oaxjGZa3sehZ8dQFFWB8VT7+u/viHwOvBwsf3wlgL69UrB6EMkaLdkz65hP1nZ
P4dk+Du10998Gur9+2O91p9W2wLUXorrCFVlNJ9YZSNpJvjUgDNyrrjtY1Lk6KzLnXk/5No/Wt5k
pxER184Rg7wbBgm/0JpOMc/qNNKlpFHjsiyuESO8/7vWmQUAN+hgkKACnsdefb3W/kiSQlk6HZxW
+7OTDsOhETmN4TcjTq7Ck//+UDfwwzIWrEUWKiYUOODSX883SnJMykT05x4h+A5UbedLi65Vj2MT
NHuqFagKdAIDNITFiRt69n7ydXNM5qa8M4jEj/8vPwf3ApB6lIFQA73+OSXMj13lZwPwAKe9mwme
XhA0FoGMP+3sDOxJD4qCeg+mHkkmON/2cxv3Xq1Psq/HDcrUDdT9OjvoQLfs+CV4WM1OM6gq5cYB
PAx+9YM7QGHBJoSyIWgIcUDgPupnVX10bSnQjUYOT5NMwmMrYJ6R2BGqewhH+WyqY4gKbiScgnzU
cyn2rGHOU6/r8n4uCbT4kKZFIP5NsLqGlNmUatwgCC0/9Hqno1EecAWK1WYo9azyqz6shsEBCfRM
yhn6LRXSp8JHipVlxt2JLEyiEiWEBz/3z++v6MoSfHmDKQi+mDvI6kDEeQWA/9jM7kA7vNBqOOPq
gPe3Y+cvIKUiPJ44LH0g9op1BxX7yFp71OizcLRV+F3mCfnUz01zUSznewchYeSnroSbEnN2YeGx
fTei1C2o40CLEGLnMl/HfZf5h6AdEmis4ME8h5n6KspewLODoq4VyG7nZV3/4IFxuKM8m/dN4I+R
6Wz57BCijy1aXGzEdbfXpg9CFkFBH/UvStdkkiIzoMuO0p6ZsHAkoGpE4inZxvreXhlL2xwApItQ
ATHWirJiO+WOlQzmc8pUH6GFGd+BfFTftWZ0Nq6MNz4IgnswIlDGW0L4Jej6c0ED8AuYcd1zDx4n
XIoHmCSIakv3/tYHwRqSLGRtXM9LT8g/R0lRlEUmXnhnEF5gfAPV025uwmdRef3+/R16+4yCHw32
LbpIIg5BbHo9UkF5h/pHC/R98E5u4bVR4FWfGsvuYbyx5eV/ew5R2vZACAMNEwDfzdUOZNfrEk3P
RVDwnZNaN0LPoO6D6wHfS0zunqxy1aV05y2M5Y3PBB0PHGrQI1FYX0/o7HQ9cviMnsMx5V906v/0
Mtf97cgQ1rucjxs3+Rvrh6AERGNUWgHci1Vwov1amCa19OxWrhejgwE/SgGLcOIE/df3FxA74uZ2
8xF2QWPnY1cAJVstoRdMaWfzhJ8zkT7otqnFXnYmfTQKYBX0ID7/MuVGF5FfOOJFGbBG4tEbChHN
Y1DfhyQBp1xZBKG98RH0IgdiFPiAgMVaOKk6Q17v5t8B16ZfOw6Bxkn7XufF1Ef+GuVhA1vivoIp
VtuJAR4U9QRXvFQqeKPLoB7zve8grMAjCtX9TnS9f8/Hgn8G/RFvF2nCnUal8WyMBE3RpgpoL0JV
UNKdU6O5+syTyvQQJ2QMUpV2+NyMJdw80hETvyPApXQczBn5FiiPTnd8st63zG8/j2wquh0jJi9B
GHLK77lf5P1RQGpgdime0hJulRYc+kbit6WTdu4WGTmcu0sjY7T4QTrcu+YTy0HFB+ZiB3Ly8YR9
6RGo/0Y52nkep2qGNRZvkq/WFmGI/N0doPkGYevebRXCqSwb4MEJej+Hi24HTn4Hcn8YZcC0PDw5
pfF3rQrhOz1J1gNKKQC5RkUwTp9s6wKYY7NsFgwnLR56NDsEnVEV373eOr9wOwCAgwyswX1aBiev
mHHvkyYY9Y6pIpt2IcmrH+AHAYtZcE8WKTs732tQQL90rQ+rsiCQpN6VeDnBCOpm/RXw7QjmO6hT
L647pQ/GSctjZ1Pzol0x//C4M3ZHndVeg0nyO4Bu/jgHRwGqZw5bTWumfaAhy/xaz7JNPrIxRKMO
wDfZk5MPwZYN3xt3CbQz4FOgTotXdl3P8IA9N1DQzOda6sjwoDmhX5U4mIw6B4tztkPhClYxbr5x
tG8fAAb0fmHVQsXkIpO/vjBbyVQ5ZU54hsVAd7JuESBG3NRG3N5Xi9wVwOtSEQW1bXWmG39OnEEZ
54zwzNzDeUAfyagc+NssDROYvxUJ315YGA/xL2SeSwK3bl0yqiTjUgzOuRHgLScKpjaDpk8aIsPD
1n11c11hKJS7IHgKl6dg+fQ/XlAvgTh06rhzlppnD1nozXsPiGbscoPSTkudOM3D9HMOBfNH45v6
n7RJqzhkI43zoHG2ZGnXbMslQlt+Dtq1gC6H+uq68oNKX48wgTjnDr01Y5O18ll3ib2HJgANK2nS
HnD0s93sp+y+g0FDJLC7IzPLLUzgrY0F4ideYWSZqNusghivdgqZkjS9jI5TxL0/A6iEx8EGFvDG
QuMNRtIDBhCUEGsZGFDqTo7cBGeSZdD30DLba0vIMWhg0/X+Sr/xQTAyQA9EuJ+ACbhOmRMWWEcl
fXjOy96/I2ldxA2at2180Ern8rqAwQKjoHMpGuYBw7neT7BwL8RQQNHjE/Tmc3sYQExVpQ+4gu2e
hChcBHVG9nM6ejutZgZDCOtslA9XvP/XH7EwRtBUANEu6mKrzC1vu6KgaZddkmwAl1/zOnlElgOz
hUr6KgV5YXkmCXrtoCrSN19nCGnhqccd8ZWEDiQi70/9cgldJzyL0AWyEwj00QFyHXbDlsNNk0xB
1Mhh4RNBX5W2BzI3bGmPkki0YCh7497rNg3Tfz00inR4ywWgRGQ+a2l8SsQ01bg3z2iW2aNdVZNH
oKqHkS6q74Wmf0/Kd/bvf+2Cilx/LYwGwsUeAARiPAWr9C53ejeYF3V6O1n6dwkq8KJs0O0580sH
DIYEPiooIaDBYBQwSYpI1WCJ/evEAPJlcBfBfAWBEYTJ620YqD6U0hDIg13YW/sm1+gEBvXB+5/6
BmhzPcwKIZoDEE/yCsO0YYNKVcCbHcfV8cBb4v0v5s6rt3IkTdN/pTH3LNAbYGaA5fHyLlOZdUNI
mSp6G0H76/ehsnpah1LrbAJ7MWgU0OkUZDDMZ15z4yh5dp0ObvMlz8DB6ijLrFHIcfwsjaOrqrEh
/rVjfT3WiXsiBVtgV+cdwEnK1UjTWee+Wn6EVgTa1MYqqpm6XW75a9mliSQOMLyousjsydukUJLW
cZw3qyJsMwq60/CnotcDXOQkWWthH55IPj+aLMre8zkHyhNBosXCaGovmMJumCkuRr9LoaRsgjnO
VbIRLaSxo+VS4BYo3f4FBLF3XZm9vSZO5MwfEN0xXZH50nP73z4Yyd9eu0DcuR6H1/FSKYNQt+kw
0QbqjN6nXJqvK6h4J3bFa31/sS3IHOdghcQAkMniQoly2I1DXMEjUPLkQakn5S891qtxE9dapoKR
RxAqopW8DltjKhDVLdqdoSZ4NVWRkXi+bgrvxqPde6uAFnHWoopxSEkGFRGuYHBOVJs+elyEBpgY
+C1Uq63FOa5FgWMXqZs8GmPqXk0T7TllTMMrTneUFCYAMoajiDsMWOMzayRgiMYuPzNVdHhT2xTb
slarnWrDYbbaJkEWM8Y0cACocGKjf7SqqDmj+kE3DTnGpQT26FDqivTB/VqNSBArWY4HVKbXCMUL
5Tkcgu5nNDTm9zLMJBLdktjdEtgQUJZqZq0MyLpWSR2HetHvQdXnPciBC5CKthXlLucd6WpKWsVM
Bu+rTKFSWkVfrENTwS2p9KITa3hB1vg1FkHca6UW2c9lIBEreLJ77RR8rVQ3P6Q6esSVKfoVPAp7
U7eIFSclfgtNNE47EVr5rs2C8BrcQA9j2XZ3hoOK6qAhxaV2sARFEUVnOdWIu7pFTjYjgvnS1a5E
lrZXQUSo/OTQTTae02L2GObZ188P1vfBCq0ywwXdBdCd7uziXK26qFSRT0kfU8AT+96J3DOtLJ8+
H2Rewsc7cgZ6EWs64M6Bli6WuGkG2qD0avoYDZj8RWFural7tutGc8dTYfb7SxHwD20RlgGHACDc
40NGT+JiVMIgfay0yPbrVtXXSlI0F01eyo3K3tgrxFQXZdU0a8UY1DMnGDpKii1mkhxfm3DK7Wuo
ltrGzW2xdsIk3AjDQyeY9th9qE4nOfRz4L+YHer9wNOwWUMzYClqQuk2C6tiSh4JG20Az0GcfcvR
cdN9r+/6dIab1NdgK6pHq+Uq9lUvzQ5dIwYAMubYQu4xq201lNFFH4zBg9U7AdZBVpLfcY4MVECt
Kf3aRYF32+dVeqkMnEP+NFK02BR6Fd3Bq1Ch7qc1ulR6awQXiRfUOd5nEs2bUIj4ifpmHgG+jFkm
kqK7xhzbay+Ph5XDjzhz0yKXpNtdft+Ybo2JHeq0zcqWA94AntDhTbF5NQXEA/7vhZa139U6xGQq
ztDkOnFOfTSdhGCc/4BG50D8eAEI1LYyrsXk0Sq0CLfcvFlXVKWe+7SMNoz9uyj8GTwHKB41KCov
M6z8eDxlVmPTTCWB+GPba6NGkNVFGWllmo230cdhOJGIfxD409KcG4AwKziBluj1clCcqdISiXKH
0CncjK73GLXO+ND1XVRvHBr+lxD6If7mWaYA+VFjtHu6IgtOyf8tlELnw9CjuI2oCW19OgzeYmPz
E1HPrpXukcJKcyhM1Xwo3d7bVn11ZkMeOiP+sG6gDah+6YY/6gjsNrYZ1VZtm+YwaVa4UUe2mjdo
PTFzKXaURfE27Kc/yXpOGQG9O4YAOHI9gEYgN9OspVmIC7B8yBKJBkJO9Ii5V5lOfp//HRH/lsTa
dfVS3Mvm5UVePlX/Of/THyVe3jESNv/9n0e/uox/NKUo/5LLv3X0j8R/v/5x+FKun+TT0S82r5pm
t+1LM969COphrwP8/Tf/X//wb2W0h7F6+a//+FHCwJh/GsXK4q1o2gzc/ERirXkpfkT/uC9bGSHX
8o+n4uc//k8hn5ofMv7xjwt+KZY/7JcCm+P8wdKBLU3Nh5IWeeQ/ZdgMDxU2j979TPylWD9jIP9H
hk37A6twYIP8OyypvZmqKuax/+s/FNP7A1ArhB+PHhqZ8T+n5ObXucts8g2Yor9//VbzbJFS0s+f
GbcQtMBJoDy0zOaTeBxkCXRuZViReKBvkF5jDm0/daoZbDPkRMGApacs0V95fG/uBM0EYspugYPG
8Oinzofcm2KRMoggG/C+XGVck9jjwifKnOfGu5iSO5PUvmtuhX5XywQX0cYPvWytJQ91cW/GgL36
763V+6WjHvLmudFn8W/FT7u9HhwyZzjkUXew29tCdNsuSFa9GSKyeKF7D7XmohXJhYP3l4fStCkG
RJOKXQdot8ICPal2OmVc6ZwCaiy0E6GILl53UVw0mpqbj5rFyrl3L+Mr+oQ+jby1ssUh6ZqO9G32
Fc6RtuJKPJErzTnHZxO9yEn6YVLUYGDkwG5b3xj666D5FmrJpi7iv9oBz3fx15tN8cGCWqLS3r3s
4sIoLZs6jcGQ1UFstvVmK9coqvvZ1sK6tjzYfr69/3zId2v4eHqXdJuxpCcBZ4205xBvsmt6Etv+
hMXkh0NoRHkq+xH27WLBanjVa1LHHnRwfkxuvLEthLhRMi+/5sn3z99m2fj5NYFvxlqslsxqHIC5
jBVeFTgU/IQp9qXZD+flrv9WXIUv4Zl+bdKkPy9uo10ofYM+kN8/fv4Uy9LX/BSzAiuV+NdO4hLU
CGCLdCvJMEJRNhhZuIRY/jTLMdBeJsb1YxytTxWZFrHNuzEXqzXXGltFspkxsart4nZXyEn4IdLH
K+6y7Yk3fD/aHNW8Cqtw8tG5PD6EBHAwOkhasXJKxVyFCFPfhp4bbNMxstdFaRj7dhRyW0xVfml6
lVij++M+jXXT7kVt1OcV2mHX1Mz0ayV205eRdPX3Vt1sxWTTlEO4gW8AUWkxH5qloCDUxEgIW0gU
Ntz7a8+LyZiVMVlB5IrXQdhYJ46MRcpEs5FqOZStmUaLwNY7bIOWe5mmk/22kSV8MMXNFiBavP98
9udT4M3BRIWEd4L5RBFnvhndxYbKICAm9E7Hve2OWrrSS7uVfmIX1kOjqtU1IFrnvMlndaq0sZ0Y
wxQ7uPv8EZa1LfoDMzx1lvXi/7GzFyeVVnmdoSce+EO3Ar6iZZ6PRla1N+NY9W0TwcEprP6MbLD3
MbyZc3yqq20KUHwFiDA461o7PVEtWRwzYCkIOYnckEoALAW05XhJTqUni1CE1VYaNm658VSf0xzF
laxxX4zY6fcyIlk+MQ0EEm8/xTwo9zCEErReofd7i2kojTKRShEx6Djk91Xeqtu49dIvEIrTPQo7
ANJ10v21GQauvbbQChn82BDNSM+kq/Aw0dLixDwskwCeCa0ScHkz1QUo77LcDHo9Kvt6wt8aWZ4V
Ss7peeAgeYyCYLBVA/dn2mdnXhnDIQ2J/qVX27e/Oy0WtG6AlTQgjFkSaTEt1hTUVJnqYWuzRKKV
2RcaqyLroCZGThndFXYCncilGD3uCPHUb0HU1E9QvEp76xW0UP1oqIPnE081r4A3+wZ8Oa0QFgky
JvP/lvhIM+yF0tV6t1Viox+2k+1NdwnYm30B6PfOsWRc+6rZVfTxARj+QFrfwnLNMUbNn+hVgzXJ
cwxwdEcpN049TV9i3Qjj9YmnXByt8zX5i/mCWgUSGUthWQq30umdwt5zBgQXQ9bk37QeY0h0Yu2V
0o3aNjU04bsIfftWgr1aPfblRriYmMQjeh5mYAJjkNYNOy7dDaFsT3CklxDB1yekBUtyRxANINE4
3mnpaAinJQHdF8HoZD6gam2j1diTa02FKo429GelFhj7MsYJznWbfJOEdPEjM3B91RlPCTIsP+s8
YXD4PY5ejz7e0jS2qg0JskS194kJTxoQcb5Jg6pnb2mu//nH+WAoxOzRdtbnehX54vGbA0FtYzhI
zt6bwhe1AT7ewwDZ5BQfT4y0PGCZ5Fn2gu4N2SxgzCWDXxN1PdTYdO7HJvkxehDfIdlHa92AeBxn
hflAPa1+akFkolKXNus0aZqVRRdjBSMmWjl9XZ7Y1Uv0/OsjzcC1WVVgZrrNs/Mm80AaM3CdyAr2
gZTJzyEzzFuvtQ5qmCmrxEhLRNrj8hyBLyyDlUb/oo196/fJJLdDH1PQD5T2XNidHflO50oAe7I4
SyeR72SZJHc11/FG604yDN9/M+B2NCJJ9mZG/7ICnHF9ubqIg33bOdNFHM9mJG2t7rNAPQXUXwZ+
8wzRWgQIZ3AAOu8qjFYaevQXLG9fVmb74DZJmGwjx6v2KTZQlg8uMfzTcnPxEgWGsdUTzNXBoFTF
tikSyz1R7VoGw69Pw+EJh54ilMu5t/he1sDvd4hqyLbBoboP0ltzsMRtFQ2oVWcBsFo/tsZWrqTV
KT8LtlbsV2ZlbiZXVcRWTon8UgJNdTHJUgQi/KjKzHyjzEu3ncTWoe2a5Cm3EqvcO7lFsyFvNFLA
pkpOebS9u9XmqZ3NizUUV0jtl2mvjIq6C6EDsfgiZ5u3o4OZbyD3SVu3GyvPIMLOCCXhIOUpmwk+
nI7R1e9uf54BkADRD7EdSgDHE2ojWDS5dKn23uB0W/pI0y7oMvs819NTanFzePr2ruJ1ie7oGXK0
ISS/7NMlame74aQq+ygLLOyaumhNqQGR43HAptpUI9xEcCKXJQSwz19yEV3OqwZ1Rmrx1EjpXb6u
8Te7PHOLfkyo+O6LkXouFq9PZQX1zqgnTvm0KtZKXqibvJbVNZXy8sS598FunaM39BWAuVM3XazZ
GK596k5JeKjK0LoIELm7KVh7vkJ7+cSLLgPG+UXfDrX4moOMctVNw/DAlnX3tRpZB7rmGSLRRrnu
YIev4V2eYiJ/+H60yVyNMiOKlIvYPTc6rg8AcwcZUmSXQkEWMbGuVAec2eff8cPXQ0QC/AXYAwCt
x4uVfpwu3VLj9chK1pYJEER14u8OqLgzIw/Me+xZ/vx8yPcvx9GnMa3kQBSoltIFZtJnY8iUHtLM
q7YotmCUpoJj7dXcO5EDvd8f81DsQSRUWa+vvbg3q1Qx+qY3JOtEJDTVfNUuSffjCWhfbxnFxm2Q
P8xdmu2lEp14y/cTC5YBMMms+j9LNCwmdpiyxOM4Dw9G5BYHxY0zkBTdcNU4c+QYV8FaHab8VNA1
hxbHBwIbghL1HNazP98VGxM307TRDQ9lVA0DI+qNJCydxtyHmoq7XR5S2HCrsOkOrh5AGR09pab2
V4TfyyE6VQF4BRMunocIg7YkeoCcE0s3IY5oJNSBeO5rFwG83hT5PmoIP22EnlcmJ8hKFI211jNE
fjyRjGdpRG5mh0q7Cxy19rsuC27zNFVXEP/LfV+J9qxO+vFb7iTNRhSq2OSDYZ/HQVLdZAiSHxzQ
jIesGId1RtZ1kGOY32hDYFzCnc7OVEyl6A509dkwujNdWjqHz1f3++/OcUgfdE6p6ElZi6OpN+MS
5JDq7Yc2Wjf61YQHr7S+FfVVjDP6b481BysEtVA/MfxdhNgDmg5NjkPWIY6d6LJuvW+OFqrwFOze
9yqk8yZQap8P+cENO4PsXkmxs2j3smIyE4WnUHrhIUyCnxXQ5r0tQc3OB9X1pLZi3zqBRxvaw+lC
Gs5FUI7BiSl+n/vwCJz8JGowgomhjs+sMq4Tib8aBwgEEZ8q2xNib/gVjZO+sXtsMz5/5ffnFdAK
Jpfm6szmWe7kopgKowrD6ICmVHumKXGND6jeXWTjKE+Agd7fqnO3AIIEb4aczDuEhBzbsY+K6DC4
9llYvgo95cj6mALKBLNJ/B4E97YK2qY2+1Nkzg8C07ksxbGFqD4521KbAsiGoXS4C3Gtlu6qGGP3
UIdGtIH3g4uW4Ux7MebKs+gymttlMF0XpYLYZod3y+dT/n4TwYOcYVH0KGFRLbHCbpZY+RB58aGg
P2ln9bDWENz63ma9cdlEhtqtkrE7Mea8MY+PqnlMIN2gWWnxLa+loEl6MVEIO9gGWnOBhtE6IWt/
Yu2+X0xwmeB5AoQBe8dhfbx2W89tlaJ240NfqNYG9Iu+N5rJ8KMJvc7PJ/GDxTTPIPUVioy0WBcn
kdcYPfI0WXLIStGddYH1kKl2el4GgbrXSKNWZkc3NalU2y8LczzhtPJ+k86yT5DDSQWpd76mHW+u
3kor2zRwq+RQiCHboKhcbuvAqlEnMA5T54gTO2dh/0EUCnWWaJSqCMcvNcfFoWBK2UMSL5NDogLE
hrMybDpzDDdjEIX7pHCVqwCE65kaNsmW2wpZVrRk9pGUHRiPpthKtCD8pI3jZ7VtRl+mpbMfpRXQ
kJ+CTdBbybk2deaqrZKWv5yEOyVAZieYFHSYqb8+WZ28NWwhv3z+FT84cHkxzln6lHNhatkmCFMt
Em0hkgNtz8RvXTvfuHo9+lFQhDuImOd1JNSzfpDt2h34wyEeT5GAPpxcuP7ca2SK8KsWFQ2h9C1I
mzg9DIFWw4gztXWlDwZmaEIDaW8n10o98nERyDb3lqPIC72w3G+a1o07tXOjvV7W39sef0UR2Shp
23a/skPL2ruK4V0oZlitHeLrMwAXnd/VFg1IRUG/xa36J4Ofi2d2sRP2pJ4AsX90zkB9I8bntCHc
XgRpdV7FSRQNyaHXsHyWlVZspnqMNgpKGmtdBHXjV8X49PkX/egImKEcaLuA4qfbdXwEmFqidBa1
kUNtt5avlvBk3QmQvtdYp8jXH2xCqu94RSCURXzw2kl8swnjULTgPBrWjlJqfhyo4XkbqtlWN0CV
oPCbnbgqPzhDda5kFitAFrb94nTzymYG+rJWNaEBZTFRGYmsull/PoHvo3pYizgzcF7T6+eEOZ5A
ZXIqKDZTcgh6G0EGy41WMgZBJzLybakW3pUC5wNCjghOxNcfvt9smj2j8+npL/IyGSZdhTVZchCa
215iilrCt/KaE6D4j77aLJoHo+H1LFuEdWPYRhQ3FI6ywdPQj1QD4DidsocNlt7agfjb0u/fIhQ+
Hg+YANnKnNPPu+TNKkF4NW/6lvns4mSDhna51e0WA2e+JrqJp1qQH309ggxkAQmpZkGv49Ew0zFC
z2E0R2j5edS36VpaxbQf0gn3zPHSrodvoQKd7fNF8+FLzloOFIaQZnSXtyH9niYA1HaIKj3aYTZW
b0NwZD7Gq8qlE6vWiTroh+PZnH0Mh8Lqsv2GKIYJexpTeatCXxGzjuIiSPh0vUcpsyt778TW++C2
x4OQShAtdHbF8powiqx045rchzqnsurB6e8HQdgogbEfFNUskSTVSmqsIFp7VYlOBBsfHGrE42BA
aUaAkVrG5GCgba5fOz1Afu/9oLWGqyFp/hwQdtp//iE/HomlAx4UuuCy5hXRufbSOsoOWpcEmzD2
mn0T0yt3sPU8sd0/unvh8Jtg5CjjQ4BdnDRj0g2aoO58iFQZPafGVB/GsXa29ZTUh9huq0M4FO4l
Ev/BimBIfLM6cTLjmgdZBKY6Fz8+CXOFFvLc8YapIAQX6DwnB1VBcEi1BXeqoQQbI8dVO3I6bZM5
ubZn7YerpIjKVWgbEcsgqPZerpzSWsD/6d3zQFShrws0fgbtLQvGpmKgRwooHl2xWtN86UTlX7k0
tWunhBu/A9Y0mntZpeZPnN+CemebQX+B3qz1XchqoLhsa/d2MTSXEvmqCRnuQX9MFKc7s/oOPUuz
T1VM+WR2M7lDHPpqGo2Rr3chFYv0eyeLO4oa7XVbTa27pcGZvwRxgYiJXg3W9yE0hMsxkqxJHGHt
V9OdjjHeVSEzsQkIKu5yVHdvFOTUEr/oczn6qYUOg18jmYlDQ2CnM04VwTYfaL9cd3YBtMmMQndY
94ohqMHTns38QGRi1yZ1RcxjpVB400S4DGrJ7EdpTO7XPI+5cfOh7Z/daswuXTWLHk1lsqNVlUc0
ne3eCPy2dWjNR22Z62vgrPaF2mjVJchdmaCVPuTfdMFp2DThgCvWSMfGH4ewxenJjMRGcwPvqR5L
8TWfFMtZa9hbWH4spHIveewIB+sw19YQ7rTvuVqE9+1Qxq6v4GcHQU9FAg6DoUrZ0WxzB39qw9LP
tMS66N3qpY+Tr6GjOCjIZYX2rZYxWq36SM/1igJ7/1yrbrZJ1cA2fIrDiQb10DH283w71/kQC6yx
kLw9d6nrFKu8JQZbxYPpiI3RxOOjm3bpsxNBs9nY3DTfzdLpw3Uu7fG7p0nbOaPhbWbrtoudqwrF
zScrRSDj0Mx2ykiXGXAukOS8mmQpPN/L+yL3mzpugl1hle6PuMxRezOyEoAPtPHg0hvs5j5Ie3or
DbAHbYNw2OT6KH84XHVo+mtr+OzTfW7GtEzboHTTTSodVO2yqCu+5AbY6B18Wrk3o7K865vUPqCk
TIUpsdVLCBnVneM2FLmDtqbh4HRddwseG3JvI7xU+tnUag9qwGmyb7I2uZjURr2x+egmtIZhZhRD
XESnxO7VaFfFaoioVW2MqyAfW3etCfuyHO3hR1F7nrlCmi/o/LCvZb0udTXLWcC5+jOaAhz+zGlS
3bXehtU3va+651Ck8FEq1anxM2/U6rthxeWLB4H63rCm9mlSYw07KTEYEK9GtPvssE+uMfXDzkuM
lvVsyb5RV8EARQSDUlfpWYYR0L/Bau7bOnWpJQagEPEqt+wnIaIxX40cQU9pksJfV9D3+KanTrKL
KT5CjXfjKofhPv+cDHLjagIcZB7UvtSeLYql6S7oB/eG5lKoz5xtM1mlpDRrT0bm1xiN9rOiHpMe
F2StheQSFlC5Yyzx/vR6aqu+W8IGp747hvHG0DPjLOL6KOnw1qPBAkkNCztUkyLZCLfKj7yKnWTG
tKhWrRo14bYtUOXaZFHcGn4/Thl9r8TObnKjEDdlEo6FbwxOCOhfND9KMeSPipGYh7yEMe6rEZhO
vwg6cfD6wfg6oSf4s6cEDI4rDlHB0eI0EJD5NDdewVFWAJRFwNibHjT+Cn8x8WeYGEXjoxjj1lvN
U4MffdLKrz0esuMKiTXY9KGBnt+K58YXOgJsalJINsf64OHD+BUiSH6V9XUwK5A3iEiGubTuEjT9
SLorb85zi2a4icy+eogFAOuV3rJ0ty2SiS9RM0HOR15tRC8jHG+apIkUcASJLBBa6SyWelxB8KWF
3q0mXMk71toYPvWU2yY0uKBFoC4r04suSYfnLiiiZ2fUeh2OChgTP2hUr1sb6eTdjaL3jDVquEV/
Pku9PWStM8T+2IdUyHtb4CjGzhsivkCbrmjWZ7e5WssfFhqekIcf1cky222VguIhoWlD84AbW6Wu
K6Wv1zmo034dgHLr/ayDL71mLZTRTRWZ6uyjiy1tqU9deCaUyHHWdKwU9GIMO9nEydTcibiN7jy3
8557JvMB/fkLFIMeSR3h2dktlw0CmZwcaVe0FwhBT+MmYQF/r9quelUh8L6pWYgsAqLTo7nKizyY
Nm7aIvbepnH8kGRG+B2pkOgrP75xQEB5fKcpHYMz6HbQDWOFzeJT0in/Ks0AA0NNKvmXHDzkl1Zk
teClMjivGmp41dpTlCJEW4pYBKFTa0SbZjKsO3dsy102VPpFVqcma3tQELUpWqk0G6D1qMDXVhCw
mCJsh1gT0kt8j+ZIL6M03YxNUUnfQr3uMOUCPZihjmRE1SNvSz9FBCTi8QbvIEWpfe+6UOz6sO9c
Hyn5XEMFUOnPWcwGzXujcjr0LXrou3YpB7iURimvZOsBEB4Lu/ye17W4rggQ2xXkNsQq7YiCM1If
6WxKX4WAQPW6074pkeVeutXklb/yyP9/OPv/hQh6+mVvwuUZy/838v7qKQd5/9B2T1n7FiX/+g/+
x6gcWDvCCHQnwL+RQ5N7/dOu3P5DpcJDmInMy9xA/xdO3voDH1BAPACoZ69yzMn+hZPX1D/msgIF
8tl2SKcDsUDGf4aUX1DjZgkiQlycsskNZ1Dm0o5OOGYlARLIL1DeMhRuWvt8MILh3spbE6Eu4c7F
xHxnh015o3dGdWZWQbXNRnu6EQZONqibZ9zZxY5qPeIrZZ1eeNBLHjS6UBdOAQLd1gb0lhsxncfa
pGbryhLBRR3tU51S3ynC4yJTAX5JPk2ITApIrZfi+XHgrpqNZQfABO6ttA3XYY6+TOK6P9Q+UU5U
lRc59a+RIFQCswJs5S3RK20uvKSvWuseJygLda7BPUxDFxMPVfl57UX2ZdVWo/TBnU7+m/V18ysP
eUtv+OAlGfE10Z3tUZb07citysHN1eAeE1f4YMiOnoMZMS9CVAw2vzkUiwyxAJV3hKFPsns8nwnr
Bme8vH5Qeltuo9F+yhEzXMFHs04k08u+JeCN2Y12buTRhYABPWf3b0oiTqnaYW6P9UPqcHGE4kBB
ZutO8qJAv7ce8i2tP98yDkWYrjrzsVaVW61E/jM5D4On3HkBnLtqFLGPenk25jcqru5dR6xgomuQ
3Vtt9GWw8pWRO/usEudJHp83XXgjIz32W137vXrSjEShdsz2hMs9GwsuEkh3GBMbo/D0QUt7Zeuo
olyho6z7+QixPzaVYvv5d3q3GtEFxJoDSg7CAjolkOPJq/rBSZOxMR9oqNm7KRimPVIN2XmfB8Wh
ogJxm5JZ4EhwcoUs6nO8KQR6oFrsPJy0cFA9HtlJksH2wth8aB2730CKDNYC7YgTu+0VJPwmI2cY
Ojev/h4z6RIXreNhNJobiaIM+kMb0JROlCjdIxE14UbjrEbNzda6lQpEhjzLDxs73ogAJmljYuCY
5E18hSa1sVHGHeKwJ0rL72aezizOabpGm5LyssEp/nbZVkOdtWUShF9iFI5WQSbba1iTJiYf0IyQ
edI3nTbzNRXnRLXrneQhIERKa6pJVwvTWhR4jkfW5GRjnmo1XyS4sAZtKQu5VN/pi1vE8R4boyP4
GceVE3ok95nxLNVwRkWunRzISVi1N4jTCqyXtadSVjtCppdQM2BeeOZzaYOMdqfdUNF6UE9ZaC1r
PFhYYTSL8MKM/58R2osaj1KhWBRO3filtnTaOfauz6p16XpXwuvPExQELVkQmJmPWvtrHf1W/PFv
2XtHHL9P2YD/C6MUtETeHBnvopTzuImfn2T8Nk55/Sf/jFMs9Q+kdmbxTICtnCWs47/jFNv7g/4C
oQiLnI7G3KX9m89n/gFbDyA0DH7qdb+Cm3/S+TTtD9oR828jEQvohCPpN+KU147/v/Y/Q8xkd9wb
oFqDMyS/PV7sVpyCyg5ld0OxSt+EpY2SQjf+7LK4/1nXqXNAutdal3YBt0JFYBLN/HzVt7BX9Lo9
5Zisz5v6+Glm6RTApLNoDc7Jy9NoiLH/CKb0hoU7+Y1inGkqNP/BinSfFKHZ51pRrNsYY5rKw/mm
irQYrqy3V6biTyPpbV8KN1/XuSseBmSOdl1j1gfqUyoVumC4KDrv2xArp7o4C92KeRbnuHFGEBJu
0uifI4s3d+yQBLJ1OiW5USsBYkfdYUYMX1ET6poYNL0tuRIP7uTKM8m9f1O4GlqHeprt+srqz1sR
Nj/QIBdfqyy4soazXNNe3izKD0KbZTw6PyF0AJqv8I6AjC9hCLTHTXNIecIc3Y87M6+6v+KAEyFq
bGsDfMM6R9+t8ie1pp3cCgWHVyfd2lrkAwzL1pEQ9bWZm/0tjqviyimmcpd6McUFpQ/9Rs2L7RB3
2R5ms3pdyza88AZ1BMIyk0AGLzhVoj8u3HLMcSuAcSbMB+VB0sreeTvhcUu3OFWq5jo17B7NYgyD
TGwnLHPrzkqcYRwN/cqKpjthKYF23kn1uaZaeB0LrZKruBtJciXSdk5WJetQEfLKQi8j9dHAb1b1
VCk/8gQd5lVueyz3TMFvyypuJidqX4pRUCSJqLg9VBb6rZ5P3dK9qOtY7qbJJOGrZaPJVTAZ6Uqp
svIcRSLwX25lZI94arjkqEp3ZSST/jglg/lAMmwXq9JQqG8J1LH+DMCjrLGWfeF71ZqfSXoHPo00
7woktl5QQ4qrb6Yc+k0QdkF7Rg2pObFejqMP4nyUPYEaUoth+88p0fH8qqlVi1DE5f2kQQYpKAht
pVuZp5g7i8/4bphFkGMa1HXcMirvKYdUOyWZol02NR713jIMfDhulyhXACD3ohVVq/xrEajFg2e0
D/mofPt8h7yyhN6cPQ7NERrMM8wfHh2B0CLgMJ1+SIzRru6mHOBva9jDFUphiBy7pXsBtSJfcYg3
ux7hv5XV9dpfo1cqF1SIs/O0mSa/AJh6ZtaevbKoF/kF0Lx1PDryGpp9IVZKbfxE8cPGnrTf52HP
Xmlsca7lqba3TQmn0HBLC7X5aY92FfIgajdchsNYXTcuNW0nSsq9VQn1xst67Y7/IFrVSf2VopC7
/3wqFuCpOctD1nZWK57B/TRvF1HvMNoGoPMhuKsM3Qevf5kwDyLJVpMK56a3z2zMXEOZbOO+vK9h
/50Y/93qQ1iRZviM4ycCQ5L2ePVVeixtaabmXTCZ9ZkVKA6z25/ZmQ32Mxgzun5BfB8rRbdBacb1
zXQwSWHoNPD7DR3DNLtI0/GUhPSHj0Uje9ZzndVJFoFhLC0kQSgw35Xa+GhLXbuy4sj8FUn92w72
fFUcLcP53bmIZ9IjYjTL7uMYpQHibJNxR23Z2Nl67w/YvBzaRp7YfPNHPB7Iwm0QUitB9gzOngPw
N3eWriauMCGx3E1JHmLqUEYC9dY0WgsQp1/zUh/Wn3/W44h+XlUc1HAoeT1ya3LS4wGbqO7ajEj4
LjTFRu3G60FoK5nbPzuI+g18GfBspwwJPljK9DrJHwiVQBPTZj0eFEhYSnrXVXeDR012au6RCFlN
TbvLB/Hs0O2ZPGfT1khPJtFfup7vfvedcZSg5QnunQAQA6vj4WM7NwVl6uGuV6IQ3RF7vE1p1tBY
kf21kPozj6SfAfbtTu3hxWL9pYNIGUuDUsViXRo+mEUraAoYzTVcxOlKreJVrmjlWU+Wm/j/l73z
2I2cSdf0rTRmzx/0Zjkk00gqmcpMldsQZekZ9O7q56HqTB8ls0aJ6lkNMA10ow1akcFwn3kNYKbc
zZoY+e9AiO2c5sFHOoP9Fufhal91dveV50g8JUGlXvkiK50USnKgXCnusBcIbGm9ru7ZFOvQlJvY
fDTbeXrfoex1m1eD6qHXGBxntGvNMQvcNkg1LI+cO6sZUQQYhx902qj3WkW87whathEKWtxH1uDn
MvuoMkyeh7K8Bvte5VT8XKhvRKL8WgSUwAqvjomEJRLO57MEQLSHa1e4Ut+9U4x7R5t8tRDYBeEV
J0lugPn4X+0dELqItqElCb4KahyaUed7JwiLIoEyNj1OCGba7WTuVWAmbjZIo1tmioHa2Zzs8Q66
cv2ubqCXcaEWg0iyaLxclMFQBQKTEUXzozbEsd80otlIFtLRmANcE4JdpvDqDrKpwhJgcBmoiMMv
ffjzKYIQVlorNtOnKZOlB2uQ3hWzhIQABCEP2VD0fPTx89tfdV3xIBB2ULhdSHA8L2TJq/2HcK4e
T0E9H2TLmZG4FjbdnGbOXUmrlb2VzfmGJld+o1WddTM15vdApqEmrAJF57lW3HHA+zrIE3snyXl8
TdL45X7/709CFYnSI6ATFHiBny14jfNPYuDcV/B+TYe8gIuGpjMa1HUMq3RyYJ9p1JrCKUbiVI4+
occyvAvCuHmIuw5CZJwNd1YWw0Qf9cRH1dbc2OaUeSYQL7SRiib6rONvfaPOhWcnMXyy2CwfcjWZ
7+tUr9x21D919rzwbbvxVmv65MoLsJbNe5kcVUiKZZRV2GirsBK1X4p7YT8faJmanqPF3Z1G321T
zuPcuVWkS9ssV5rbxP6GTTbWEuXoOU6Xv2cTPasTsvFehOD297e3xPnDxCdf8l+qbGxDSmFc2Oef
HFRmn3bBpKA3nGo/DLsr9pDvLK9aTJujWBo/2wDItkogX4t0zi/p3yMvz6INvRaey/oulK1RF0Yh
lAP+eNmWPmXojZOjXHnpzw/0Msri/EVRC4kOQvn1/II2NAelsusDV1y/qzXjY9XgvozAzzURrPPz
/Huk5WMiQb/QsF5Ka69iCnBpC9BR1AcDptInQ2BVYBTOnaoAfhlGupzIBV4zUL3cVLztBIpUSzTK
wjR1zpfPrsoR5T6jOwCfFFtTitQnsyoaVxVSe0y4fDbRNA0fOgqtG7npW8+OZjIMNBuAddJDAXKT
wEawmms3zTLw2VF++WHLGaZiTRVzdZTnAVPbpgy6A8Q/ApBYVb7Q4u/ugkCbb8RUBndBmonlTQNV
J5fFLU9LQukgVf2CYgVWtMY2041wZ8yJeps17TcR2j91RKK9tpiuVQ9fbCvWP3fBoKLbhmQcO/L8
O6oFZHNs2+tDrQ7Gdq7QtneFKYc7q+q3dl1CNJq7fKdbtb4F+z8e+t5O6f2rc/TFjMCO8zebG0WZ
o3e4MIYPZFntN6PC+8VYdEjysBQ/1SLOb2FsaV5ahfGdU1Ik6PVWxfbKcN5Fql1s9C4uH3Dz+CKn
afWBiwHopkSV+EHLIp67eagfoiFwDn1bYsWYoPnSKUZzW1Z6BZKgwHCgy6Obt2+IVdCybGyqY3CT
FmMRVKzXOqrhKGl5akXVATH5kzMJWLlTpd8Owq73kijbxzCL8AsbuicDz8CPuCs6n4Op/5QiBrDl
4m03qQl7VTUQwpicdHqYJD26LVrDOdjl+Jco2JdfSyeLX4pOGG/JciG8OoZJV2AKFEnlIcMec+9M
WQksQy1dMWYGtpzGvHn781weeyJ6UEN8IKJ7gJur8drMAAIfgB1SVfkTFFbMEih+1LFDKWZqzRvH
gDr29piXlxp8c+5qat6AmJF+Ph8zt2wKNnVYHTBLpiOBqq0ftfrkcaSvcQbOM6WXxYdFQzkdnRU2
wUV1T+p7xGUZys5tgSJYEj4IQEFeHKXFbdYF1yizl+OhKotnEARwsiYqvedTs2gFRsQh4mA3jnQa
SgC2KHljqyqX/UaRkvIKv+Xi/VuIEACusOBGe4Ts9ny8pmnbGisJKh9Dbe5nRC1cO476rRljSFma
AWSSMhc3tdxfM9xdNyd5c6k00B2HVLNkveunaTQ7s0xMpho70vB5rOLxW6mUMza/xoNaGdqO0q2M
jI6sPkjYLmxTeuo3WYRQcqlIHYa2qvBtICyfUhX5q9FsNFeXBpwv4p3Jn/VH5KUVHp7Abup9oWuS
V+ld/bHL+vAjMpFuVqAExnmOt1rVFkCw+mnYZ0Pb3YlZXGFoXOzYZa44TVIuRp0Brcjzz1ziKJAP
PdsojDLkTNA23eZcoQS52XQldbg4kKuhlhV/dQHAIi/mQOECsEt5ROq6+QSILyZ1cD7ibvBJnVrl
Smj3Uvw4ez3IlIBcUJAlc0B8eHUH6L2ChTFE1ANbVb4d8UnpvCxzBKYsleIPHWZx+E0ViGCoT1U9
9z5XhHhAACfy6jqPNh1eMxwue5ZvEMnZSHmZ7SSprbdOMseIaGrmQTQxFCENrdfJgO08S+3PJbXY
mL0kZHes51K4s5iTu8qe/Wq0xW2bF9cmukoImRgSNcsLsOgf0Rq+KGNI00Ip7NIDVq6bltvwHRim
yeuBQm6LXBp9Z9SPUa+1wPUyAEn6+OHtm+/ielh+AHY/cBtlXqN1TSEbeurzKda2YD8jKtGSqf/M
B33YErC3z9OQp7u3B1wVUX5PGWAGnRl8HenFru5auaAJBLkoO2hxZd7afYA9/Lw3FlJFMWBcGkpC
fyj6OvQxLTHduNJn14jGa6Wxy0iPmQOpoZO2qBqjEH6+rbsaskWthtmhTqZ41zlOtEt1SyQgN4PZ
7ZqfahBA0ApHewN6MfBjCqpN2bNMQWq874Pa/hol15bj8ljDECKNpWFFlQVUx+pHNWoBmtQoDgrq
SR+hkGf+PNApN1JJef/2Qqz6Yy8LQUWe5HDhSdvc1udjoZxDPYuc4VA2OPcKO0pDd6LTgp92E2qb
Ps7D207Ti62C2hZ+1JK6hU/V3cLEBXC6+DAYYN6pJhRJulMUcIdgi8FuNyqVOEREbqwl4PO6FD5b
EDgiuvJoX+Q7dBmhOyzvNfrRVObOf7+uSEGpR9QcdQSl3WIs4i21TvvKXbSWElqO6AsFaNEt4kpa
SwdwGxi2OvTi0Evhz7i39kNsf8RWZvKM2ACSbCwOV1EcvNdgQLtS0Ck7iCDTc0qhx8tkiLpvr9uf
DtBiDQLXii7DQvY6nzcQbaz7nEIcpIK0O0ctAicENbmNS/ME+GO+L6bHJmkWC4f5pOZDt++vJSNL
ofPV/Uwhh226mJ8tDy1J4CqoCCWlU6VWDO8Vagebrp07X0/lX7mBhkxuNfUuBEq31Yq+2+SUs/K8
v0JrXWVD/ABQvBiCoJOxUF0W+drXb9LiYEVHT64PZdubXjkP2UY0yYcikb+GTSl5TRLpuPtUlGc1
pffeXoHVxvs9+MJRREAW8NC66CNnrYHifNkcwjH+oUqT/o6CeH56exDj4hsvse/yjZkkbJI1OgnM
CDbng9kdKK+ibq8P4XamM+2yHCjTTpqqEEmZ4k5RQ7FtY1AlejwMGymKgpNZzukhFfb81UxE+lDY
ybjTlDT4NDll+DlssH7UFS3aqtHYbQtt6rZ22xrbqFPnbZw3YOcp2uzbgYQkL8LHIBionXY9RjiR
le4sJfrUm1m+A/btbOQpqh/MdGrIMwdpMyWTczfPo7iPQN24Vmglp37E7V5u1GwbqTATsE/RsTIT
X6pqK6a7foqbXW/p1btw+/Y3VFehC+cWPiJ4J5aKygivzfk2yXslbbRRmw+VE3/XJnvwMMeRb7Pc
iQ1X5LO65PU2tIlYHXZBOJVfwqj5nAKzdGssTr6VIm/v+7Iu39tRC6kqipqtVEbC7RPbvCsLaAhG
jruoEU2O5/RGAb0msBBPw/3uXusDFZB4mO3napavTO1iDy7en+YCKELogdbOqhWh5ZKVD3YkH8gd
WrdJRuk91Jbg6e8/IG0WwFNoPlNfXavDmbE8OGNQK4cuG30xxptwwj+UYrkZ1VtbaY+Rbe6lUd/F
XHvpULh9UTwp+a4IP4TNY1HksatN9zZOSZ1T4Ae/z+r2lMaDaw+xN1mdy2FzS234YPDiX7ko/7D6
VGYVTMsdhesK3bXz1R/AzqNS2NqHzhK5b4k09GpbENrr6giMW2tjVnlqQjoYwoBKRavQrcNE3OtV
owNCp7rTT5BoS2TTvaofbufI/g4cvdwZneHcVrS03/cyTQZbkrMfqVNHW14h2BFqH/pGaNDqVNVh
LxInu/J2v/TTzi5geh70PpDso8CCJc0qeFESfciiSJEOY6pN2wAEOe3h8Cmb+/FpnvvyvpYi50Nj
Tq2vDZ3lDtZkPAwV1B0BAB8kYLytZHmqUL9RQ83lSknoII2mD3Ul89/eRKuYhkOIyhAP9dKpoXj4
Ug55lT9YKAbAbejUg5AkhWKzgLFUzrGXSqp0JVX541DUDMn+sDrlbJyveAgRKwvBeRxU7OfJv6ps
5wCI2KRsr8Pbs1rHj7+nxbzA4PMPHqHzsUajVYa5LbUD4Itun+qh4udYAlM2ku/If92oFvFNhp7T
blIwUHEmdQ95pfLbOJx9VeF0yIn4u2j+5TehKQHaGVlh6iOr36QLhwbeXGuHOBp+EUuXhbrrzeB9
pg3WlVVdJQ6/h+IRZkEpDC0I97MXGHYgrARwCIdRyZ8lR4YwWMSmb0py6Foi7K9RTpdo7nzHcwMh
SACWwKK/s+6Xh7pgx8+Fc3A6TXwzJcdBgNVO/SLW+8y1QT58GhEXbfw4KvZzYEs/bKO3ZxeC3pwi
8pjAdkH2QgfO9VGSreBmjuPyRqEASutNJNOVE3r58lD7oLNEp3hpVK/rn0M/5tQU5+Q4axGib7M6
fNfwSd6DE9JouKndTV1ctS1eh4YsCq8ciDFqrkT19IrPF6Uv+9lRQIIfm041bxJB+ykvzHKLOs30
WLcgQYpu1L5yLZd+CkH/cYbxtdFBv/1erv8P4fwf+CG9uiguIJxg3GCS5l+bf900Gc4M51BO/q+/
oZw0Df8BB7cIl1hww8k//43k5H+hngOan347uemSlv3bmUH+ByEiwl4025BPo6d3xjhZ/tYi4vyy
DfiLfwHlfBGEfHXcOGvsIn4frwwQZnA75zvJ0eYwTSNd2Vdlo90Ckq8Ht5JyK/LLEghn7FSAlII8
ppOVaNVWBxCh1HL6NceB7F1e8866SiN/S6ykvInM8AkCMuLVvXpwMixdvL5N6ocqwhuhD4P5e1+N
iocgAM1IFHeKGz1o7gUWPb97V3+1K/9n17T11yz+WvzL7eqfX7t/iV//OragbhvcNJr/B8xCkL94
awc+/Bz+5X3Nfv4QRfz1bPst/7//2n6W+s+CCAD5iCc49UPl39vPsP9ZdhhgIXqq54Qnxf6HAinh
FN2ABeK7lOb/N5JYVf9h8y3YGF5dlI1onP3F9lt216vdB9cJlKhO9rPYtiHfu0S/r0IGYVttiPhN
cMixF4JiKH+MrhVQ1xf0yxDMk19M3QuRm/Mh8O/OpkgHlqbFMgYcn1on5iL8qoSnluzk1QI8/f7h
r7lAF/fyMhgAFXBYIC9ooqxOUxA7A6eWcG1An8ibHhwQ+9XOVjDL8XJ9X+xU68qQf5qeqqI8Qcmf
PHVdtZCTVil1nDEP3S/xRTxTRKRhdG2QdQywTGsRx0T1AI9fhOzPvyHU08HWCgNoX2K7vRW6eVh7
upFs5zD++/mAYKO3iRgRtco19CpAzDKkVRwc0LHxJP25zD6ZZenSJHTNWLky2LK9VtuPpAewCm1n
rlp5VVmyYMOXokIIIEJl1KwftfqaANF6g/9GeZO+UT7hX9agyKFNI1zNp/BYBvI7W32QQ8OXumuO
jeuYaT3KKhzQK9Xup3AOj0G/waPK1D4Gj+a2B79hFX9ZE1mGQloT7XxO7lJNPt8KShN2ge2E0ZES
ae2l6RbWSHpljJev8npdXgZZOAaLc4+B4/D5IOOgaQXdo+hYA+DyJ0x0SrSfb8Zv4kb9FsH2FV40
uurHATIuRGln+/YxXm/3l+HpTKB6gimiuqY3qaUGEl8V0bHPnie9OkaD2AOq+T5U5ebtkdZ9ATAI
S9/1v4daXRg8VYmlDFV0dHoXfIF1gG33iOPuu/E+vwJ/X2/29VCrlVtY7BhQMpRi9jd1hHd9e629
ur6MGIJgB2tHGpCA0F54I6+uc9nslM7JamZDcmBPxh1QVyifudcqCuiYa9fS5eFa1mdBY3EBAoVZ
VX2axtBK6mPhccSmOXW4XFuMqf23l+hPgyySPguvFE1Kgxf09RPVRTP40Jo7QkTpL0ndz0byTP3t
ypa/XBzKmHCMoY6Bq72ACiR2QY8sUqNjRc3xpCsRqihWIP1lKZ3txjA6AScvFO2Q9WMoj1OtlbYR
HW0KNtNM2VSxxN9BASGCLoOgR0hoAeOIWPX8izVOltD7DrlVh3rTZQ9RFj/1UbJ7e13+8MV0dHYA
nSB8SByyepPyajZnwxjio5J5Sp8qXq1L05VVWUfHy1TOBllNpUUgb8TGNz76948nba/qrvOxf0Qs
xAv33w5Pszf5si98iNh39eiKo3o3ue//g3kSaZHnmcBrXkKOV2cKbxqB4XoTHzVEwRZZxoewaK9c
Q3/8lq/GWN23UZMBupArVkzP9vY00m+9ktZfG0E73xMUi6U2asv4OLSY10ZG57d4hfj/yaeicACu
BIyAtbrhhgbpLTvv4mOR1vsEmREqBP93I6we2hbF4XycekbggmtoekXFlQ+14ly9nJ5FhPbfk1jH
JFYHlT0e42O9VXdYw+xmP3ZPuWf78c8A18VD/Pz03doN/gPYjm+D7AYH27vGsfnjcmkQeYB2QClY
o+OMaOjbWp7jY5d2N+Gcwna6JmF/ZYiXl/HVvg5jGo1RPMVH59G2Fxtf6corvgbF/j68FM6VBS+y
UCPP95xe4XQQDBqH9xtaSrt8X26bnbhP742H4GRtvn++3Vs+62gesvt0q+7Ftt5Fm8n98R/smVc/
Y7Urozxp8H1V4qNtHsHXE8YaV/b9usN7MdPVtkTyfB6K1IqPaCbtgtvpZ5NuKhN7GzfcWJ7pTn6x
yTblLut81JZyZEsfw+01meg/LiilCYrAL5Hbap5zm0jxOBjxMTSr3dBV+Vc82oOfb3/M5Y+cR4Zc
yBiVIEYHQPJCe61F+oc43oTHIx4CDbakdDd1mifGayqNf5zNq4FWm0cpJGcQPZ8U2VdPs0ukzK4N
8ccNCo8XTQL+CcJ2dSmOUZHNWFYkx/tv+W22Ve6Uj+Ho9ntrU/mzp3m5X3iZZ2+6u9DPvA5Px/fD
PrqV7/b/wRtDQE+3mf4Pv2Y12a6IiQnmPDnq0DS1JH8YlWvyky94t/OVo4GsLExzgjaEJVb3mim6
eE6stDmiWmX9bGapP2IJ39YuNnholxrwXT73lTH/QiAh+zTNRvu1SbXsudT75N6Eun+IwzS+rbUp
hDs6SZAqRNIH3+2xwmvZnhc1sTxpq/suSORfY6hM33szl2PXLLPofpBxqiDiUTRENm3uBcr2vQQv
Qm0WLqUqsI/MpOI99nDyvWoG/GcDWWrHa/JRQCXJSjtFMw5mAdDyBmyYEyvFQ1CP6I8hiaQf5iqP
7u1GMnHBGu1R24ytkQrXzmqrdYEVoEoVA5GN6Z9HtEudbjTgq+gBFALQo+LTZMuj4N9Sa0bcDfc9
1x4b+9fbp+ciPqdHRikIDCTHh4b26ojmhV4WcZz0RzyzHqbyIHTjl5MtWnUPvAVXAOQXJwjrjoUy
sTSEeIvX5GHK7mk0jKHMYLJrKa0rXeWbLnHJ2Z6C8cOuZV8RmesoYJ/f8HKpq2Eu9PhkZxrrM7VZ
+dm0B+0Hmvtt49l6IR8gaEi9a4zwNFBSN6zbOomSX3mchk+dUxFSqS0e9C7tgax+7sK+SV6U+j4E
bUCmKau2+BHYav4kjWP5q+1M+YfazN2XKVcHOtxBr8EJNkaMXvPORqBBnruihMdppAezcpBuVoSm
TG6D7s5daKj5ezt1xmc7sjXcp5IqLsA8oV26QUxbLdwa55j7sEat0YXSkBq7EcG4CKhNFstXah8r
Ej+BBjcPPSQDBvpC5Fv3zC2pAmFc9fFJQqDxXoao68oKROYuzIRw4yFrv5hWI93agcB9IgghFxbh
d4T3hk3kmOJKOP/SYT5fS2J5LBtJTAyAsxc/pxROV1UiPaVyWm6rXAn9MQjsvQSAdSNaJbxD5R2a
OQzvY12WlttNmnjW5IXsPOpds2kqu3+ojWC8RSFY9maRSUdQEDiY465OGW6wjkGQbaVhEvca2mJb
eawUxJOM6ZYbSfgNEsD3fWY5fjToyLslrbZ5+/hdQD2oJZjINZOywltySJLP9+uA6EfttIp8cqxs
uQSE3v7qbQyb3FIo6l2MS+hnSPbzjabUEgbEWau/H7QX3US5LR5Dkt1TYU/1186cpyck9qIPvCvK
qZlKLXenUEEpbxJD+dTmOa/iREig9R6KtMoJ2cDqPcINxHFW3qX3JkqbsTtXiOF7nQNDAKDa+Cmq
m9pyKX/EP3uBE4ln2lEne5FUVdmjZKZ95cUyUjYuZyD8CQ3Q+SihsPiEQjsaEHLSq63b51b6Se3j
6jsqbcHgKmUpfwCVKx8HKWnv1bTrdLc3HckPstTCjeXtj3xRg2VDLx0xeN58aZ1e4vlHniwzroJ+
cE5d44SO34KMae4bJ4C832Rdf+qmdIr9KmrKBNFP6nNeVzW2vgPHnHZeMAXdh7d/0cVFSHcHWgxt
HGo9OGKtorM5RaWr0/v01HSJA0YkB05fWNbT26Nc9KmNxQNPfcH5UUS4yH7kUIklI86LUxCUilsh
t4HgstT7mP7t005GT8zZ0Lg2dwFMaR7MdnxcBIk8xEoDZMoH46nhDG7f/lV/mDvYMQt0DoTSJV0/
XwzRhpGRa0NxKgbb3tatMDYzVPkra34ZSdGvQOCEm4yiBs/OKk/P00aJUOATpyyvm7vIlIMHWwrN
vb2ky+WUHltR5e+U0NI36DKw7nhbbvIQCaoOgYsN5m6jWyF46404UrhDIOd7RZY0f85T8PQoN3Tw
WvamGRj7Dp3JfS/15V1r4M9sJ2njzTQFNrzxsdcE2jVN+SX4OrsYl7nxYtMJpF9z0WEO7dCorKYS
p6EKQ78xUbdudJnSbmpEVy7hNdqOQ0g7khK7pS4m1PaqoAa8T+/1ahYnmz76nRMk5sYqZcdF44By
claAQuyR0XIUTMzLcqpv/nKzLMMD1YVNDGeGdsb5ZjFNYKWT2ZYnQkLJG80xeJARI72CqFcvogaG
obGwRCbQCumLnQ9TojDboAdancq5izxkH/HzS+d23qSVGe3UPG63OinXIcwDkxdeua+1RPF6RZf2
apZNt7jq5W45pphHtaOKfGVs/YolKAHpXI1uQfwa8XrnsWfLobody+IaJ/4ijCOnZaNTXSMVQrxj
daFgKl0ACe2rkzN22IkaNTL1shN6RmMc23JBOGFA8fbSXHQYXoaE8b8Mi1jUamkiLYh4t2f04CQD
GFGsBHu7nbXNoCDHiWOl5XK/kmimmeK9PfKfJmsxJFGBvPDLVqvVqjSTw2quT06KrawdtHbgNvOc
bXSUOn3khbqjsNVr9n4X9xbzBXVNVwjwLRHmKiOS61yHIK7Vp6QRrTeNceDpU2RcubcujzaJLIkf
6BGQLgBIzneignorwKJEOYUjAqvWGH1rcXD0Ooxs/b/9inA5mRMYMs7XhStXFzZ9aUaGdgoLjpbj
oBzPWz/vJgkhDnRdVN+QtPDKpllDqpkVWxTuJn1n4HnAW8/np4Z2J5uDkE5JPIqNjsdZ06MV7gSN
b7bDbevYd0rUnWq12raBjUxvbxzaQC/dIL2mIn+5oOS1iwDWcnSIMpdL4VW5qdYaPUadRTpFLS0l
JbF+jXH3X4Kq/0cZjmUvnl/VC0yaPYO9A2D1deMo0+S8aaMkfK6tytmYquhcoeJ9rAk736DWH+7e
XtXLGJ5Y56UZT14HN3oNj7YnGDOy0VqnJja/gFXfhUGduokevR8RpBxSJNAL2BYd6KhUQald3UKP
vHJALyeN0CEHFIQYeDRUxs6/LAUhUk7NtE4aXFCvUKf5diI8oR4vph0ObfKVV+KPAR6o9CXjA36g
rrUp84Lni9fSPkWxjHR5NKvq5wIUw1Ojzknv1jRTDvo0Ox2Ku6Mxe5IqhmgbxJn+o+Xdv1bIvOzh
sQg0VaiTAjNgr6/uCjgjGV6DiXNKgWFucSRuNhXxluZKlSPdd7WlP1IIk+5yeKf3wJSFWza58/Ht
rXC5v+mXvgCNfkP1Vkctr7Kxt4zSOWEj5LhyKEmLuPivtwd50f843+AA1Rd3NlgYAIfWdoZTLddZ
HOg5+oplT92gz9nddtLuy3pWZs/I+vYGnLii71q90wf4utaUujDiBb1UxMTdOrf7b3IJkNdDLWIM
fVsfnMwrY5VeFwn0o5wJY0vOnn6ac8sSrtGV1LgjxQglNzQD+4kUsfhYQuYbXXojteMP6tj4kzGm
Twmp0SM6BbXst9nUkYZLcX+jdgkiNVkaSB9I5NXCS+LG+Yzsp4ZJoGKVqGgZZpn7Em6uBx3vwmfh
zMiW104hS26DzRS/LChRsAXIaTTbJom1yS0xdXycEFMaPW4CyfSiUhwyuZJ/vP3J/7DbLfTh2NII
lwEBXrNfIq03m75qy2fUNLtt5SBE78yalLkLtd3TUVj3jCDDWThJbo0egneYlOlzFbTX2nqXOwxd
J1BBS58SFYwFZPT6BhVVmVvQLJNn2crCu8kMSxcUR33tSlv+zPkWW+SjgLMQ2SzU4NV7LxuNrNRp
kDwPMAr2VSzbd6GFhJOlYJaJP2u6D+y42cSdFB2UbrBcNlrjv/3RL6+0BakHmgZoEki7NQdfBJmp
z8KMn2Wndu5pZo/Pw1jLD0jdn7RprK8h2P8wHjVzyNCA/Xme1oFvCaI6FfMYP4NulXxEf/r9rC7v
oSGPWyOMrnXjLgEWRAMLJY5wm24wCdr5WlJokMYmZi1HiA/7qVksABo93ECvMHEkrSpKpQOHzxEm
/Fgn24rA1nwp6FVXR3rNG624OGK51txESE37CanLlT7YZcC5/EJeE/I5ssf1Jyl0VPOozyXPtsIS
GMi7eRPDI9M1Yq6SzqM39l31XMRXy/J/2OcLvBKkEyk7yLn1Bqywh4deljxTOMMqiFB3S33zWsP/
D083tN6FH0keQvS37k4h3DzqvW0CJrAopplyq2zpkk5bg4LFLoT5ui17S3PT1KzfTUaX3hpYjPhF
JGv+AHLjyo5fFnx16qiZAN6g/A/mxlpV5ytlrGoJEYnnOHcex3T6hYDdyQzCz4GVPDSi//b2AbsM
fIlGUQaH70RJ+6J5b/NSWrEQ6fMwG+WdKYXGARLvJwqpypWJXaa0wB9JoBcVVWoDa2WcNgwMNKLU
4tmYnS9pKLdPDp6QD8kA679WmmGjBNpwk7cKgHI7Njd/PU/yFioSUH4RljdXe8nusORI6XQ+W7Ml
3+Y1hchSNqsNNvDXsIe/5b/P1xCWmkZhH6gKeIEFavz6gjZL4O2zE9TPJUe03Mt9jECZjW0GpI8m
35S6lJaeKLThy2wgLrkLJAqjbtUl4mshsqS7s4IMsteAT2/ul3OZp1BlhHFU7Cp8mhRpDjemNqtb
zRSQrtV4qE8DvnqbXu4i9Jz1InuAR6Tjv1Kb8lelH/RfCbbs+14pa/3WxNXt65gGbenGwPJNypCE
S0j0dUXAWSYi8MPajj87opu6HapO+vNAbv7NVjudZkgX609jN+nfUBx3oBRxQDe5qdW112bW8E4r
C2dYAo3pEMB1m9yeQsPBKRL8NUh2OpTfg+q5CaEvFBxHpEnBsd0inwKpEwET9EAq3eg7VzPK1vT6
IbOOjTCqewsG0CIY0uDLOHYqNsqoxOSSi9VQtp9KlsFdGh3UzwjxbqyuU29D6q0nUUnBL9LwRfBh
7GTLJbjoP81KR89pNtJs04lOnsHPWWPuxYXgv5GBzAx41SzQAhklDnmXKiUuJaFoo86Tp4GAZm6n
iDBXDNbOkWg2sQo0KRIlnebHOkylz5Xdyq1X6AqqC5FVaY5Lo2my/UEkKv0eQ6sMn34byrhEjLrs
UwhLN2YRlB9nIzDVzdST5noj62Y+SZWga1M2kJvcwpE7DGYcfEf8RovMwE8jM8M6p6+Lj9zUrfA7
yFaWa/eK1G4EFTHbbYdqusOl0/kWU1b+FvR6jpFfGMn8oVqYGwMHm8qVscXECKhQg9jvdCO+iZ1O
AmaKG9Ezb4SKUGtmQ9d2rF57cAguC9fKBBkyG6P4jLcQxpWCmrk8js2GK8BAKkaKTxAkWi804tFX
Z+RwvBGJYBggw/jA4ZPLR7NJa82FgqIXUL6ttPZmtMkPDi29oypHSesX5hzeQkXJ74E6TV8TCrmm
p85jbu8To5tlt5EsLXHDblK2jVLkP20jDxJ3pMp/qp3AYRntMHrfcvA+4wVrYZNiV09SO2U/uy7L
3tW6GQMThvFyN8qV6viS2YTfqrYJP9KylEzfLgv5aQbULNymiZ/1QYd/nVUi82sNKJ9H9pd/sATi
QJU5RTs0jaLO1VVo21RI5Dj3qqacPoiJmgKfKJ1Nr4503EdCtTBvJwcXIHTJxvpj0pQooqSq/KVq
agfO6RzXh6qurcatG4J0dw564x4B2br1EnuOtqVuSsUmQeq8ntr0eVL1/qFU4kFCWyNsy0e8JbBq
NYCWMYI5xF8KyTYfw7kIv8Ed6jj7EibDtzAvl4V2HvvCNj8FdMNrQh4J8zJLmscvdFGpHGCChmmg
GWqJX2eZ6VBQU0TlB1Lam26IndWPynbau35M1L3dDHyGqYq8FO8vf+hj+V06yOaPqLahA0ai0z7K
2jw8shzsvJDSHwZfEp51rgiF9gFa+dD4jiwc24szszvNI2H+KR1mBXfN1pl/jEqqPHaIG/8IVZRc
3cwsy6MTZtb/Yu88mhtH/jP8VVy+Y40crgBIipJIhdnRhAtqInJs5E/vB7O7/osgLdbYN5f3MlU7
odWNDr/wBvytxPzVMkadvh+EDsSW+mw3hVa4CXWtoFBcV/PP3jBdkUvHPnH2jpxP0MkC8d2ke+Lr
ObR8FTTAh1BPzdpjY6ulq6EVcZBCMhvw40F9m6d6K5PeITDutrYyle4YohrhqfYk/1T7OngkWhve
hYE0veD3M906BdG6Kw2BSThJlZBiVlRPPxLbQXMhrDvU50eDW79CulPy4LCofLIgi/HHKetadolf
ktDXZ/Yed1yshi73ZPJU2Gl8j5FHqfh8uwIzMbvVPzSKEUxXikjngCgSDoq0ROQASkmAVrGqrqeJ
6nRK815VK1QHksl8Glr9S44n99FwsKMom7LwtLqId4k2tH6T56M35Fa24T3kO5hWS4en1e71oef6
zlCCrQSO3eDY1SMcjH5XAdzeoaKlbgZ9tvftGFbPVC/CW50q65V45DzyWSoWgDBRf0Dhc61BnXDL
ItaGT0A/4/eUTiXauBGqJ11uXjPxOA9kXw91FmQ5aolIu2Q176cuCjdaPBi+M8/XrMovTAj2NYh9
laoXRfXlp3hVWBtlPZqw8i7eB1L1Zeid7iG07drTJMn4+XYwdWE+AFRA0dPpWlzKVxuhApbdhbFZ
vm8WN6WRIqdrYJO3++1RiKCWgJxgalG0Pp1PHCR2bfZh9T4auWLbDM2Y1FSuwejP0xuYpATADiXt
Xzyb01HapJWUOp3q94Ep0DYThuqVNsYZXEgIJ2WS43dDP910oXEt1/xV6VyFiUgNUA+j+2/i8bLK
45vR1NJwyrr3KSWjxAsIJm8ivQg3mE4Ygy+Xlp3T9miz1B2niUCtGpJp8NAyq7ysEOJBBHJ6UPVE
RRsXf7xbObXmL0RwYj9ZAgdi1F1C3aVv0eDDlRvtg0PwYfksSAdYZmji91mIFJ2nqmRVQrE4BzSU
smgX4d8tcWuLLPXUkQ4Ngq5K+NQh4fy70g5wg02Y1QhLLCxa1uJ0/SdZCuiZ9/VLykvhlZ0ee1UL
DOTtvfQriXu91ozAZoXGuugoLnqNp8PMZWu0kxr0L6X72a9d4c5u6Vle5f6MNoV3FdKxPovr4VZ7
F62KOBhNhpM9w8WU0BdevJE23OWMlWxuZTfevj3DJYFZT5C2AtANPBjY0asOBoEA6B49HF7Mynlo
NSJzrUq+Zmn3QxLllcLv+vwvs3s91iq/CaDXC1WX+pc+v9eNb3Hy59tz+YUMeGsyqyaXqgxUEUeW
785xa9dxW7/b9P7+q+5BPHYV7znydjwtvrqN3NSX3SsEjXVJgOwNwUfSxEV9D17SGjEFFQTLDFUb
36d1ISu4CpYTZb4Jx2GvSlVxq6QVkLKqSFp5k5Zo8wEmmyzMFkY50zfkDMZDJou5uJLErkUIfv1c
3O/EwrRLkfddZbFyg+CEVNbTe3ig48dOaTs8N0llLSma912tB15RasGzVSLXBduq3beliqmNJAZU
iCtz2zlN81DX/dOgiOy+nZrWn2r8b9B0Tp/f/oarPfLrR8WYaOlzKYuq2PrAkV8S1Znje2e2JL+b
ajAuI6nl26Osdj1HWaEwuaAlFzlq1HFOj7XQe03K+85CNyuyn+JckpGiFJ2XUna7Cczhb2nG3+Kz
/h81ylnYIf/xD4P0jGWNBvGPU2orf/wfkxyscCgg2WhHwoanlsZt95dJjgQq8A8irEVZCxyMwqF6
xa22/3AMLiWqXHxBhYfgX+RWxfmDYhzgGYortC6piP0OuXUFy+ZxJy+k7AT3m9h1QSufbpPZyKww
c6TqvSwtxZQ+wgZtM2rabTaTDbjBbNXHFkMVknF1ohTT9SamzI2q7OgFzIM7xWMC4Cqfw/uhccKe
9CAfvk+ol5lulBChyPXQAGetxAGPh+gryJr0L5XH/995/865fWvnPcbtty9xU/xN7xcnu3D5q//s
QlVnF/7SBiFeRP2cN/mfXajJf4B6QqH5b6Y0l9U/DH9Vw4hyASvpCpuU6Jm35r8o1sYfwB8VetW8
npQOf4vgf3pVgelefNuBTpgEm9yH6+yJ27iu+g4xf2MspU3edS7C5CEqatgn0CS8RgJYvWHLeESV
GsxNInSSpzXMu9HxNlGcCOXNgrhOhlC0UXGg9URvHudB/SwrWUk3oU12UvCY5x+lsF68idXpShj/
C1vwr8d8AbMv2IoFdEcxHyHe1R2NJAYQA1GWxwozVtRvZpxi0W1T8jG6q8UXkRfBTkM+xS31yLpp
GuNnKIZ3+LHA7ho741hY4gkJm2IHfO1PCxVJd8x15VnVg5s2kZHwL/Parxut2eATpPlt2Mf7+ZOK
Ipdb4HByJTb4qx9wMh/UyhdNbhuhTPAw67C9MuooN8ZaPeSRF2JI2wCAdbVvBldGLLa6etvJN3p2
q6f7sAVod5OJJ/Szm0en2icdda4bQ/LMHyUVBLdpdqL6IuzNrG4a0v3UY751ClrgUB6m8j6JtzbM
A+SmJOqzbqj7xibcm7WvWV6oP+cO6kkujtpmsVW/G3h/SVszcufjkBCc3EQflM8ZOFRrFxOyTAfc
sYd6X2be9OAULyYFUK38hi6+ad6glW+NiH37wU3ZeVZFA9nHJ9mRd0hLdYihNds88jt8si0fz4YR
ZWswRrGbY0FF3hz71XP3iM4+bi7ZU/Xe+qR9wgZoQpiGKj9CZF6YbHPxIbVdJ/HLANiHK90jUbv7
Gm4oz+EQo3won6QPju3iHSCbW4wtA6TNxLex3fSqX0aHGcvjb3GDg4zX635+V/nB51q+MRw4ASiK
umm+mxpKyK56SA7W3vCtd7Aqtc4NfghrCygdG57yLvzKVzPeCWaV3EyLSLwLXsIFi7nTd9EugdJ8
iD/MoR9MAEQRdHGdh+Fli3X7PcrfxwmvzT/Lu3ab3Y8fHcXVD0XhtViD4Kr6lYfC9qbbZmvsg+dM
B6znppRwqwOCVyNycI+95Cq0un2aqOmD8wmF1Pv5U/61wLl9l1c+HWx8xTx1N/yEFoGG0P3gOffO
PtrIvsBp3as+T3t7O76gquUFHmVb39qnnClQbhukvCMEv3Ov+pn8dEY3+VlMbiLve9szbrHg3pZ3
A2Wt2Z0fk4Ne+izop2JnePG+bn2UJbut4qXf0z0EiGTnPNv38845YNCzd370x+zoPMFThdaZHecv
HNtmE2puDZq/ceNHZVM8FU966jmdj5NPvJhlu9rgmbJX/V1K+f9n8N95gd58Br9U3Zd/W6RGdl1c
/Phy8gwuf/VvnRHD+UMnGqZABybxLzGbvw0LdfkPlAKWZxBiGBYtr0Ix+Q9iIzQe+A9pM5hBCyHl
n1cQy0IwADCJqVAs9q2op/8TJj7+dS++Za3MT/Y6T6XOQt5Cms8vPAZ0d09DsUEbga2jcnEvQB8k
UHZa6WcBS+nm1eL8PexrAZAlovvXJQ1IkfefYiElecp7Ji/u6TDYnZfoJlf2vdRW2XvICTh3Ano+
NlVRfEBNU/9QtpIKvD+XP9SRaV5pmp/PEiNiQBOUNbAKRr3gdHgJpSdhFEZ4KOS53Skprob5ODy/
PcdLg/wqYBJOQGRYg4Qj2WqzUgmjAwjewJOmuvEytbkWSKxKGazkwhynOQ7jfvl1+SlelRWleQoD
Z4qjg0yLgrZCkW9mewalg9ey//sTQmMV7QJQLSjKrfZG2tVs66aLDsmUdN+c0pa2ct5omfv7w6D+
/MsSe5F8Wn2cNrKNyemY0djn7SYa8PzLjPQaUHeNF1oWjrCL78/XIRRby/jHvSglpZejQ+iUvAFa
SclJkxcEh/pjECO9I2HaG63r7O0wRaXfj3O5abAs/P29SLcAzCct6cUVaFWLoqGrBxLKlYdIoCUc
2bAeutnKPr+9qKfh7XLgFg8UShLwCwAhrk0EnKnIg5GexaFO5e8DSCrXMasno7KRN1CROXx7tAtb
H/Ii+4SrightDYHqWHPsCUze6k7veMo1QcsZgZ+3R7mw9Ukd5UVZnwiayZ1u/QBZfVPNm+SgzWOw
w4KMODOffmBfdw2EcjYfXQanCmuCfAOW91oUPE8bhQZWkh/aIg1ATrJ5bgJHKFdujLOPhMYsLgGk
6rwDyyOwmlCLap9tVdwYcx77GIun30GPta6JfPsT0uvXeizn0wL9CYmMD4QPIbjf0/EmBUIpjcsY
N2OyHDwQ4R5qIHDf/kzno6gmzHK+OUKFaGgts351Q+E0PWDLSUt7hMC5nxOYVmWVXuOMnZ9niJqU
AgHzcaQpJaxup3IxpWqsID9Upg5BcKRpn6j1+B3QgLON2lB9mOb+SbNr8bPqm/IhUHsQjXM5bX93
unSrOM0qVJ7l9lpdX7GRTaUSFdFBj/RpE3XS9wC+t//bg3APo4BCAdRiwqsvR3237OqYA+bgjbsJ
iib24XPV/8tRVlMpRRiITJuiQ6umjhep+uiGSCBfGeXsGPOkLIeLuIPUDVzw6f5wptHOZKXMD7mk
6j5uStNnuvrdBkML+/HtZbs8FA1F8kJipjV/Wy7twQZoDboiV8x3mhb1AT6fQ/uSgs6+BjRarp+T
GAf1J559CHZL/eLM2GRuRDiVVlUe8iZ7HAE97etRV92gnTxF7r2slmek4odr3oTnx41h0TvlUC+3
yLqQoaXT2Lf0+w/YIEs4sMXQQKb0movK+UoyCrYmwFO4ENnupx/NjtCdkhSjPNTg7iuvV6Uuv6tn
EYTe1KLoun/7w11YS0qQC0ma8iDs+OXHeXWHWAANRT+n1cESmoL/QD1nL1lkdsE2x/j5GFqz/X2S
OvMwVlIs3LcHP7+WCUaIuWVwpzT51oOHANNLbbTqQ9m2SuGnwHdCvE2a5BOuDdrnKJOhPb095Nny
0lQFtc91BhWDYVfLq4LbFHWYCzxqDTDZchY+zk6CwQC6b1eU48/2C0MRgAAeBcLDe7paWkmmnWJW
ZXtYuGY/dXCcxwpKzzXrvQszIr7hygIYT8Vu3RsZpg5RgSLrD3On9HeAOPJtjjX3PpSC4OPbi3f2
vYg8yE4WpU4Lp7T13iydFIkjo+kOjZ0LH1no7HYYa3D+ttTe6EprX4ngLkyNahfZl0IgAk1pWeFX
mxPcGVwyR3QHSWVCC2XOL5pioLQwWjdvT+3sHCxTWyruBAdwdtdEfrZeM8oQgw+Lht6XQc4STwpp
842GNRyLGYVlzKF62IhwNq/4GCETsL7QlsHBY3D+Fi3MtZORUUl6hrOS+lD3KJw/jdYo6RthD4b9
FDpFM26X7FR1xxqKw33oNKoOkrMocY9JKoeKUQIyvvdyJQdNOgezbCL40ABZk70c2gDw2U4jEkXY
X5b2mFs3mm+gQVC6uQbtyze6PniRzEIiPp409JfSKqhUH3WKUuxgwTcFOvpVLfyOwuro6/JgxxC4
gLZ8bpI5n7wqyOcPWaHG6WPaxWRjalwJ864IRJxkIKTSqnynxJ0DP7vCCnLb9HmXfInTfmi3Wk89
8zHqAEI9pJAbfhqiUXo3cjIpui9KNAH2auF07VOXhRWiJEaYt65em5l8o7W5nPqJ3omPYT5blp9j
3Rje23aQQRgdNXheJkjB3I0y0+7vYyWr7mV5zF7a1mq0DYqSUfynOYH3U7AP0b6M2pSpxygVVfyA
INU4beJitj8L4vkPkkrmsJudtI22AkJZuJvTIeg+ZGmdSvdjMibWfrQDRIo2IBYC5SkZFKOmLAWT
8WHWe2nYAr+3vmj6pNh+lINe2peFWGBkI96VN7VVDbNb44JJUxISu+X2KGy3+15P4pyOzJDY20CV
xndSPyqZX8l18rFp8ypCx8PKy43QK3Mp+mm4A4ZOEH+pogXrUAOLibyWFHovtWGa+IoQsnCrMYeC
nKeB+BoMqvncDiMZGee3B1LV6mW0qSqd+leb2TM87ayPvbjlit4FEWZQ/mxKlX7AxtoYtulsDQo/
heBgbiIiROsh1ySz9Wop66yvkZGBnZVSqwtpLGVGbW8qa9Zir5QctLVnW3w1m7JSPYCqWbfVxRCm
T2kTqyNgr1xWP4/kQdEPFPAG9UaKcUrcZYGciQ3eiSgwRKEZddt51LEctIwkk/cB7VJnK4x0UKDF
pBZcVLIk7EhtOarHW8r1wtynrQbZ0DUyu6Ns5/Tt4BdtrUHaSWUp88UMbNQTKU5tdyZyDCgKZE2D
4sak1GLrDCg6beNUa+INDhnVcIvdWS0ERhnGWNzZxrDYfUsG2z3pRR7fNaLIkHwypVb5PoDRKyoU
CZOoOnT42g1eKdBf2OSiDtR9ixRlvDOSoJK+mH1eFm6FMQ+mU6pcZrtexKDn6OiZT5RvIvwCoFEo
smsGdWjsTXoe4dbKqrLZzR0o532c8pfdKUFofzM3bUchtR1wuQItrqOf3mcUUCeeqWAzdHL1aIbF
ADByoKr0IJqmTd22r1T7Y5hlad671Hua4mVWUHn/PittEX6ckLsdAExm4VhBTZLzqNtjB4JUDoZY
oya+VFlttM8pp326lyqelV1q5RQc2kprW1BGeLVXjT+jbvm9x8G5/SqHEUTOYmtBjWxk9uJgUN2P
u1TOj5Lca/NORJqRfSDlTuHiDByAfrH/trvcuQN9q+2yifXaN2aOOZpLkQ2n96oNazrxSduVj0Oe
OPMNyCI9e4I6ZDgY3MeKdMvRcjqc2umh3DRhjl+t2UR2+YCMy1B8G+diHh+nprAMX5aa0h69RMZ/
88fUTGX/M40ntX920jJsj0miz2TKRDLarmow9fyRq8AsW64+Y57/XAzO+tmVJeiwtzVM2eZbVo5y
8yiXeRH7Mpsg2YgKB67bHFkpDpYqZ8+S0GJrlw2zNu2UpMvRBkgUtTv0C7Nj24osLH/mdY4hkBdx
PSc2/gBEsp2HpJGG1a6lf1NmK3a+BJxrMPRCrjsw11jbuGVhK3RNmjRutZuEhtaEQFdSGpVXQdbM
vDGwQLmq4KI+9hm6sfdceFbg2lESpb6khumxFKPTbAgkbd23RO+85FFuc0cDv/nuOEWlYgINmPbO
yQWAz7E0czpe42CDe0XmW7+JlN6RUbCZK4xNotzis4F+hhBfyPrPosXy2B1yo8bXA9f3DPWEJP7M
K6A1LuKwdeFVUhfdRg10MSDuGi0ZFTu3fFsPmQxeH0QQwNcO7GjZIW7yp95G0bc6H3BMknsuovta
cQpuTpu73bdx0JOPrVFkiF4VcSF81qWU/cke9cqzRFh9p6MXKH6JUWUF8HWihjVKkW4+FmM+NzcO
cnIg9UapTtttkEXOtGuC2YnumzGSaUOUjaKN90lrhSSwJfwDP1cbRdrbI9mZJzcA472iN2HQzm2N
9oqbZ6MDHjhJFHS5ujrhzjNzw3iqmzEJvVDpiufKISzjMpfT6SFCdAX3lNoQ+nNX2GHz2NRZwhGL
sRCAJDXQuuImEOXRwQqFA94MjuXrRm3WN7EyKMFusMpBvbWaqJeecq1CaCWv5YqGk2E+Rhk1UbdQ
B5x1knDs4k1G6PYZDyo5v62zIdBcoWpJ+70DF3CPR21v1W4cZeq8434xEq/t0rQfXQ0v+dYL5sAo
dvQToTuUfRTou7QnavH6vpRVlzu7Q+RFsdEy0kaBP5pkJ9ie6IjVmn5moQWBGW7dmvIdZSzErh2J
Msa2sezk59SrSbznj6MEp4v2RTTV2PRuPy7PT9SMVerZVSpBqB/LUcWA2mDXGHqTS8+FVsObtqap
Mt7VYQDuH+EkwTUhzKjClKjIqu/GEpvs+76wFjufKKEoAl4X4KLKMR12cBYwolHkEbOkai64swIq
rd1OzfG5c3WwU7mXJ4TpfjOYVbp3Wil6ia28WWgypfWuADhvuzXY53Jnd4HzPY4V9D9Eg3YX2wJ5
DxdTk/ALmNC6uJkIA4ttloDOcrUQrfsrKdrFEHzBAoBXgSS2ll3QCq2aVbSKDoOdslNi6WOdRA1i
UdM1C6WLIy30UgVOIHWmFVbFVOcFR251B6fKMY/RYnYTyi0e87xWSbo4FCn2L/K2Bm35NK8ohnLE
bsfsDjNua0R/svxRDuT5NhZ6cUWDbAVHoD7MwtH0WXwXFyH7NTpZqGY/hLHaH2wJ60yXMC05zggZ
3SqaGR7kblSLm7GyDC48JFB1twpz9YdVN8VD3aTKU0MEpV7JgS8kpuhRUhEHnwQ4Yd3ZqJCdkqll
9IdpKCGdBIN+q/dxcKWycGkUjTLakikugg+r7znHGF3OLaPMPSZXUt2N2KAq+ubtvO1CSkprhj7X
L3lahKxPP2UcjW03gRo+qAPVkpgqxk5uknpvQVP52AmR/HZKSphu0KcBY7Kw6pat9SolHSYnElIr
z4chATGd8KF4F6TagyRT+b87NTYNGDLqu5R3+eV0qElYRTlDkTokckPmmQuhKm6l0ZLyJbTEAi9L
xvya8vl5HkyiCZqeY4hwFfTT00FDKw8gj4TOQe9GZzokiiHindQWWYONlR1UG5zIi/4xwyi5PGT0
zqwrm3PBR54U9/iaC+mal4OH44z82kWqXCtdLB1Mu7FvBwjfD3jKkIgK7GbcRJAg+4kIYv3KuOfb
9RchwlkoqBaYvRVu04iMgOpKGRxmEPkb9HuhHpU8O29/0/NRsG9amlIoX9MmXd8GshpMo1nawSFI
23k76Wq0gYZ6rZ94dr8B9Aa5RaFrQfbDYD79iFlPgUR2euvQlZnsBbSuMCcEesRnVK+cv7MJrYZa
1dNkkfWI903WwRo65VDLhf1Amai48gqdj6IRYNCKXU4Ep087nZAdVnmtF4NzqBLJ2tddH7o4XbRX
bqzzZaPgTyVyEROB8LMu8PYYxuhK1oTHqo8GZOxylVxQr6XRzWonefnNnUA7Ba7zovCDsyZU79Mp
Wb2FDl3uhEcpC+XmoaBrnx8otOrb3xxnqS1xY6HovshhLv4rry+seVbTqBUKDzgB9bYGYf250KL5
yjN3fmpPR1ltA7OO67BzCBO0XP4EK3LcqHrs3ORSGfyZJNnAK5MMV7qUZ2OuVnB1YlFfz51IyqNj
q2JH3RfSRhE/JAvJGysw5q2ww/bKiJc2CC0oKvPQuAGZLNv01eWfjq0dLwnEEdmbrPPUdMhvkfpS
45vBmKJvv/nhKEfS9l+MmUwNKOHyw7wabFKHRIIuHh3j3FKOltKmFlE+EqBvD3NhFQHMLLcE/nKA
PVcPKOzK2FbiPjoWmCcdE+xISB6V4qGb82CTq+00oW8xaFcO9IWVXGA6tMsRliM8WI1KoS9tSlhh
R6sIin1jFPEGhSZr8f69FsEuB+nkQVnWEYArIQIfjeLu6TrSwVCUqp2jo0NW5DYS1KEJG08wfHOg
eo1axleQkhcuq0X9UFNJOIgQzlwIQwSpjFKNjmOuWR9D21A+pY5+Tc744ii0zYGPa1wga6qGXI9d
NWJNflRmtRY3koHj/YMzzXL0uxcI67fU4GWaGPSB1wyiHndKRGHb+FjD3d6rmZg3CIJeU125tCF4
GBGAJtNAGHYVLVatiKQJjOsRAFF444AJcc0xKQ5WZl4LcS5tCLYDnKsFE0Aj6HRDZM1EAW8Y4qMh
N89t5pAHFgv0VO8+0Wv/+Pbxujgv9h2qq5wtMqjTwZIyshpgN/GxEJn+IIdD/W0WY+Npk3qtW3Jp
RxC3cd8vUmc0KE+HKrIiK7U2I71QNFyR2qYPxIvkWFH/59tzujgQ6RMtWK6NM7HuTI/jQmv1+BgE
BVxgU7LMFw371t80hViuBx5cbXmMSQhR0TidUEbaj2likqB6k3YfrMkcW7+cq+w3PRUYZzFXwZwM
qRfga2tHobkuAnXu2BBWhC1EGCnqdrLs6N3vrhqtbhjEGHPh400h93Q2yLJNlEvq9Gg343if1b18
n5tpdoWsfL7fCE9BI+GbDe8E7P3pKLRvUAyieHIUYZZ8mtFo3BpdCRgpk+ZrFMZrYy25xKsXKrEz
G1b9nB77WJ2fgCPqfinkYUO9+JrO3PmWM9lryGWiCwrC4BdB7NVQHf2KIBzH+NjmWvCSSYGypSVn
/W5yB4tnqQosPm2Mtk5+crPS9CbOk2OfxsLaKCZmss8NQKjec9LZ1q7EmxcnxacCFWoAZVjfDTLU
UsvoNO68YaBATf3aaxW0Cd7ed8vNefr+gRHiQuAcLWAhebUj1CW/MDquhaCPR2qToA5qomejv2lk
u7zv7CG5T6RIOup6OYrtqOToW779I1zYKNCgwEOhIkYc6qw2iiGSutSnOjlagqYfFcQZodquTMoP
SrjItbw92vKvnU0YNuiSZf3yGjrdlnqoV0MkNclR7zSxpShHUcWsWm/h8d+aSdfehYVQbxqHCtPb
I1/4oAgYLCkk7/Hy3+nIcR/HTobI3jGZMngEtRJvukGdruzSS6Mgow8MCvgLMoOre96wR9ohdZsc
kWDoP5hyEuU+/zMOvbdnc/5OmtTiTHNZRpLy9cYJqLwHxsg6olM3vzNbvXqXWCH4+4AYsaKD5VwZ
8NI24brn7MGMAzW3uiFzC1PlcJDiI+qEBkV3qd9mQnJuW+qTVy7j86iXuRFToyII9vssRiuKOakT
PYiPaSi6LWciBHZ4qHpVfikTq/eTub9WYLg4u+WD8Qag/7l+ngf6iVksxcnR6BV9C/mnuLWkUXIb
zRK7t7/cpRNA9YRwA9I3r456ug+buCUZG7nHurjN3pnYPdzVrZTfDm0h+71iJIbbBJVzK1Kr37w9
9MVZAkFfJkp1fiFXvn4TRhp7uoFuMwYepvisOW0C2FzMaC5NGpyrK0fh4hZF2QqXB+4XbrjT0aIo
rye0V5Kj3UFRDiqtQowzTTdFrxR3pjzrn96e3cVt82q8VZSaVw19Ftowx3zA3Dyxsh9hJyEviXju
La13BL7TLL+SWl9aUYh6AM9QPSQwXq0o1gzR4EhLoy0IEDNKInuAyNkVn4II2t+Vu/MXiWt9eb4e
bbV16ILQn0/U5Kg0otL9sagR9OlhyiVdMu6KpIhARdCXnFq7s1xhacUHGAfXIou1bu8SkmHCCQeW
wjmAu3VW6gTR7Awxym/9MFAeKzKr+F6nEe2N1tJoIPb4fmdeYQJ7oAlfDk+NoQaPXVyFNzl6xvsR
76hNhJfK30To/1Zg99IOUBd1cloiioq53OmOsxH4MbF3SY6T0kVw4JNBbAslpV9J3bRLd0NhfeWx
r67klBc3ASqE4KBII1C5XQ3b2EHQdUB5OkMcZyTUXuYkkDd1ZkpX7o5LrwuZMlHWgsw+M3avbakJ
7Ja7QxtxhumDAlPcqZe3bx+kSzcUqTjAk1+hyRpm25bIAotuSo4lhXo01k3xLqOVf6/qQ/48W61z
pwV6e6PUQXgFlXdxJdEz5duhfQj153Ql9SaVK1EoyTF1UmPjiLnehGqv3VLjrq+EA8s/tT5LFLAR
cTEWuZ01/pYHrIsJw9PjPDY/coet2op6/iFqTf1EpWLaRZE9fSrtMv8BakNcgZVdPEMoEaiwjsAA
4/xxOtNMDmt+J0iPDTnBDs32FhbEnKBjqY5V8y6t4vYDSmQZuKNB+T7mxqep6PVtZXfau0aWwK9E
xjB/+v0PD4HBwEqQvpC5hvSl09TQySREkkuNUk+Dcdg2qOb2izpMPYWFrPhMk1s8S4pqXlmQS3sO
FojM22sCGl5HZ4OW9k4p036zymCwvAjHcDryCbANFJvkofAlINSjq6AmU/pZ7jjdlaN16e7Al3Jh
/WvgDNeFIQkJe5IBkRzVGQ2vGnDYe6gpyUEZJWwV5MjYOVGPefnbK37pjQT+De2Bgsdypk+3AQqm
I7WCKjlmmC+FrlHq5YKliKSHnrreXiuUa753l44YrHKqA6w20cfqVQ6naEwBWCTHRlPqECUsWMx+
NkoICyG1k12Ldi4tq45UD1wVKrNEHqcT7OdAzm00Fo9K1NiMM9Rf0V4DeehEcbQdhsH5GZFpvfwP
lnWxIwD3hErTma9IlXZmDL/u2PUj8J45zPLOVYEA7RZuXbfVOkW8f3vIS+tKZop8PkkRwh+rdR3b
pJzQMWLIUSserCgcJ79qwh5ib6CnT/+DwRBbAepLA5u07XRV4xB/lqloSe6NJnsxOrqR23KMs6+N
lYbXtPHPu+S89wyG0TIWo/T/VvXg0SlEjbnMovRKHiMlqFZK9M03AIRmz1RCr8905SmWReFbiRr5
02xRrA4F+tzSGF0rGV+6uOmY8EKA+6TYsNpRS9+ms+I8BQrUpZ+CvG2PaRnRRSPesY9aOtYPHQJ+
pqsBA7o3bEqWV56Oc9LNsiDcVYCBeam4w0+Xv4Z5UhsSP0KTCt1zFCGP93NvTD6OXfNDZTvS4i46
PLZKq99LsaWgdKB04NiH4VoeeOneBJFB1ZqUjI7iKuTpwySqtbBJj6j621v6EIgp6HNY33WVPW27
LnK+6WOeHaoSRc23N+HFcHQhlC6a34j4r+NA0XRTmElpdixyuuEut5b+sbWT7qOES3HjmZMQO63v
0Juch6pd5MHq0QBsAAn3SsRy6ZYhm6KKAXmAjbraE8mQZ2mKW9NRQW2zx0qParinY12EOOVEfXLb
pmHwU5Iyeb4S+10aGRqyipAEvlJnZdCWeRUIMMJA548ghoAmZ7TppFZ/zjqQcm4DfhL9BGS+rqz+
pfsGMurSoIE9jQ3r6R7UR6ecdCyzjplRZvfKWA+eLhf1c6/G1pW849Icof+xxQjMmOoq7ZDMOYpB
FlIcBUyzDca2wLtGMffgDKQ7kUcvSdHLV9b18vT+NaZ2Oj1h2ACbqyI9ylTG7oYpfAbaVtwFZZXv
397Gl55gqpZ02Cw6DvA2T0cqASnXMuC3Y1DW1ugOKmq5u7roOsez1CLs3KGTmivRzsUx4bE5FHAA
kKwvkMDRYLRMVXocCtBhrt7OneRywiHbpJqzwVn02rN/6Z4goFyCK0x7jXWNdpTirk41NT2OsSFv
grxC0k4tgvpGVVPzbrDiCD0PXklfcpprrYKL+4eIirLKEm1ry++/qg9HvSWHvcr+kcLmtsR8y0xG
QGRm9yTFeL1M+bU6x8WbCamB/xpxdUEXGOgp9pikx0KFAYAAH1oVVR1sALA0txZ69v5sFZ9ydcQV
vu3nXRx16pUr6VKqtvgnEt0DM+NuPp00NVtFgBVOj2peGLsYYwbXRnvvSo3l4mc1HXTilx4qVcfT
UbI50nCME+kx+k/OzqtHjmPJwr8ogfLmtf0MOd30lPhSkESpvLdZv36/HC122dWNLoygh6sLQozO
rMjMMCfOKdz0YFPbR9PF8eDuGaL3AxCZw9BJ5GkFqtRvb2YwQf7/phdf1Ykg3QZuSzODXpbY+E4W
fa29GOiv5qoxiMen9O52qoF1dWhody6+aBi3Q2O1WXaWYoZz0xsGIquqHqe16sa9iwfcNqNvPj1V
d9mjMToK8nqsEjMPJuFN4thTdyC8zSkoNBpTPY/Xddcc0biaD4OzdAkkqIxqjpPQw1MdOg4I8WT1
d2D87T/CCfrsP/gkuZ1qpKlOjbkIG7MpiUQxC666Pqt2LRNH6GBO0YpP3l0SxGZqUIH2yXK+mtmm
tgz9ODt39DQ0hFy6wjiaRdR9HlvXa/9DBkUoyBA1mEk4IRbBqWjp6fl9k5370kw/d1Ynf29MP/oN
Rg/L27aUENaqTIvLmzeOljGqLczgo3Zzo45RO4jelfpgnZMZRLid+t4HZKrml2hs9c+M1Iynxy6y
CHiVPRILokxmT3nnl+WlDiBSPM+Ofe4d0ZwMEaTOk13a2R/gWsx0n8KkpX0Ya5dqk9UZoJGtsqjX
Bs0X5+/fH6GQnPRuaJQucwDR1UEus9Q+dxOinTSfs+e5sI23vfrKClmbTVVG8TMSblxfZ3lbzd7g
8UKMkV4+j9JNd9WYObveXsX+Lrz0X1M2z6HCCsGGov78l0fJqYpSxLoXQBLdWfLQgfjKtyHjAPPW
6kmKV8757f4p5AQOiuwXfbbXlOIXc65ZuzkTyu55QnR2A7+Bs6/juDo+dpVb1+SFR5mGKgopwU19
sDJ86OYhUzgPdVJfXK8x/nKl2TxVI4BQPy+0H4/t3W4iQywUPKEwZCP5cNebmA3CnLve88+R9FIo
C9tGbl1/yj46vD0rB/32GDBmSsmMrA+oIaCra1uNYWeM3rTBuYjNglKzkM1OVE2111rLZoSHSS1n
n0AAY+x1gfoAHQBrXtnfO+uFM5KZbFX7pnq4eIWSyvbAM+M0JYXvU6n3/S7OS28/uL1cSfFfWwe/
FChxULAIQG54isBhkbterxcGfCXSPaaXJtDrboPIblsdEz68eUkZEWr2TtyaLfwVFo1juO/RpdSa
prGO1SClOPlVlFk7xw7bdidGNbOTmFEiv3aZVjQHkcQjJABF56TvEDJvhp0X+/Y/TVvb5aakCSbH
zZzlw7Bx6opKXJT6Zv+tkSDsDkBcsmaX9FkPUWuWlIwCSE4TIg1hY+cw0IZF8CW1rGA8aWnpwTLH
hSI2Iz2no2RwLkBCiKv1CFf9dNHzzhk/Br4TBBDRMSzyXh9F3bzoIQoDu9ZHjnMzFbFlPhWGXSZM
/lgdWsZBZuXfmQ2U86GxmmDaygTlhS+924TWsQm1MNwnRtfOO7rrDKx4mTP94fhlkWw1kwOxj/Oc
KKlKPDHuvTycvM3ozWb9MW2NgWm9xrHFidJKMGw5Z2N4YF81az+n9mR/7CHwq9uNLuXoHzRQ7Q0S
Fym1y03WjgMCckNdd9YFieYatKWmD1+TgZnsH5PR9wiFx8iYkCeGafBlqgG1MBscoD7x7Jlx0X8I
JkOTn3yzbOWLzQUVPs1jo1ebyifTPAp3gFSpM2XtfBzy2StXnprbW+p/0ag0JmnxLEE9A4LQNrXf
6hJRGd+3IH82lRG2+8e3xq0Vn7CYhtkrlty2F1dvbrd5lfXZeGFSqP9Y5dawTyJjXgl2VPy5OD8g
8306c0zG0IReWAlMq5WDUBe8kxk78Bzll0ajBLEvemT+NlaLHuHOLZPht7euDtSfYvyE8Qzyl2Vt
TneQxwDtkVxEnYzMIsrR2kSQxhe7x3Zu73qayOSs1OkRRSfHuL4fELqztJ5X6zKmHYdsKI3snyxq
0m94fx+hhqHb1cqHU3/l9ZZikhWxPMoOBFzXJk1UbMRUm+lFpHNpgN6og2xfVEE0vJ81WGvf7I1Q
VREXM3Cg2HqW7E3IrhhMjZfBGdXmcJ8NCKkEyN6vvMy3+8iUMgE4bWp4VumqXS+qmMZwRoQnOKem
1R0rq4o+lf08nCBngfSeuna/YvDW/THIBwNNQfmSmP/aINT4VkJrPDhHQjOOfkITD0jMG3FzPB+4
BjRzisSYduESWp5LmiaOEycXf7SsizlHztYV4Rozw53No2XC60+ZHT2819LxL2ENE1UtaNA8vehB
b/4Y63r+Fpm0ps3Kyw8CAaWVwol69K49kPo6kCz8gvSMysn13hWTjuZKNlSXcszsd/qUzcMuoCn0
HR2F6JmVai9cCsPf7aRPK/nuPdPUlpWvAAkDLnVtOs3CnEFFq74UutYOp6pAz3Xntd0MakOabnmU
CcS1z6M+zf5x7p12pTd66zbkpBB8AIsxSRVvkLGhMTM35owXyyjkMwW/YJMDUD89vlXuWaHCz1mA
Xlj1f69XGaS5lI6dTZd0jiOISEX891RV8xrb3e1NAqSTq4SQkSNAzfbaTIEwmFXUw3RJmuId9PHu
Nu0gIeiguF8JG2/EDDkBTPOACyF1YUhlye04x1ZtItEtLwBvIb9HsCj6hCASQ65uNhvFbjDG2ftQ
tWGj7Yk/7PrDlDqdvkETS4x/hLmAQLQeESfaIOskvL0duON7ewyF/dOP6Ii/+Y5lqIwSNmqeitxw
WdAX6PHoRD3yQgAkj/A7aKdJ7/qL5xLNPP7Wt4cXmDDxJWcJr0aA+fojhKY29HMj5IWIdmg2bdI4
pyIah59lPzRfhDM27eGxxTufneOnk94xS8obsqjTm0HajKmdzJch7Ydno43yrQTwsvNmV1/ZxzuO
7JNF8jgaLmxvS0QXQscC+ew0v2hS009dOMOLnGZrhFC3QQYBBlcs5X94/km9rrfQjdGLEuGUX/p6
6E9GYlXfRru396Ku042PJNQu6/s3Ygy52ingsDbqxhZ8osuXX5XFQ/RPMFpN9r6Ki3xrWPRXHn+r
G3WSVzNk/HQ2uMdvApmwQfNIJEVxiSvKCX42Q+DQMEA/amb6AQXl6kcfTXa+8elxHINmfJ40a/xh
JSHSXYBV3w12CSNvOdZnx8rfiObEW9UUpAKFg7V0GU643njqS9KQbq9fhrygSGB7LbwNrrHSG7hx
IsotDDsC6oEVFhLExQnRM002Y8jYXCQNJeWX6nsvlN6Kq74OFl69anBeqSiVqRR6uXzT68Uk5Lzo
q3X9OTNy6Wx8i8D176Sr+/Z9ONu19lL0pLSncOzktEUr0quOGYKY3nMdFqGxDfok6fYMz8yT0lMb
KJ/MMl+b/bw5u/xIm2cUL6c8SnZ6/SMdfQLlBNPK2RAGooKxmewHRXwkjPSNM9B8XIIJajJUl6lW
MjFxbSoZZxIwbezPoEOb7eBG5dFMUn/l+rv9uOrIYkEZIR5Tf/5L7JK1UcWoST2cJ5httrVvREfD
nvK3RnsWNx5gOWJLk3LhcpRQs9JWb/pKU3Pl+nM5QC2g9VKsuNDNVf5qBTwedUIgustWbI3yyqA5
aBDP5DiQ6th/9uZ8Kmu678i0rqHWb12BIhaOoDrwOvWOxbGwx4TkMzP1MyQajM2baZ4ebZjboKrJ
zO+Pr6G7tpRoqQLn0NtdnI0yaIOmSjsdxYCEQQkkCqEn4t2AZ3WtpXrrECxL4QoQ/4SBbplvABrM
en0e9PPYhQ5shWGwi+faXnGImyeDTwVIwQXtpIqdS562Oc3GzpjZPIB15W7sC0l9phefOxNmicYs
q4PuxPVKTf7u0qjcwpv5r+Lsta9Pjhe1lA718yxle4A4onmK0n6tRHfXCiGFQlETJC+zAb3vwjYq
Lf0cmU6+7VGKfmf24Vp3774VmHYBUJNgO4suhtNNErI1Wwfc09nbIIFQQIj2jZN13EF8JrA13EIw
9zGuc71jqR3Vmi89/K5xaWKgK7gBpj3/F2cA6ojMMVVbfYk6y2VaOAPJxhkozbw18vjiaMEXRsW+
MOz5MhTB2/DK/7uq/7O3LONHSNQDEuALJVX3owjp9/Z+WO3sol8DDdyUa9X+Af6GkIHE8Aaf0HoN
smlS6GdzBJE8GN4pDouTG/n1xqznr/Vc/gj64CNNr25lT+/dGOympZAghkuSff3l2qyxuyTGPyzX
Do5GP8hd6PnFKSNlfGs8yyIVhJ8uF+kFBfBrU2mHW8wzThIxX71lWsiDiNCkGjnCm/P4Hrzn9Vy4
YH14RohIFvegRsG5zevEANuMBmvj5wJGrCI9PrZyd+/IrBVwjmx+CfWIJ6u3ZVMb5yaAaAEswt9B
MvU7L0zjlfUsUWW4IiSxFLYZ8ICug6bF9d45vWiroC/nc2EiSIHaYHOC2cfYZqVbHEd6ekw5R9NL
P+jDodI7OE9nrzoVXThSBnWNlcLC7fYCXiGOVAOAKh5YfMm8MKVtzdZ8nuxQbgs1eFrCD7Sy6HtW
kAd7BQk6xPDqbfgl5KD304SVHxjngm3dhd3wA82WacUpb41wLeKPMOHSQAAddG0kG2BJHCZTnkNR
iYMeDoDBkF9d8ZSbiAPUEeOlwOzpXdNKXmxYEES9HvmRe45r57307BdGV/xNNMgSJpk1Z7lZkiIb
YdbA5k2hxuEurnx/ivRkSFr7DG23tRtzi95/juTvY+e/Z8UgDuQk0925mXsPZI/w7jTYZ7uBHtIx
Bv9gpdC2/QcrFG3hF0FowllCNjyv6SoICumkmsAEg0mYjPmFwec3WwHo8/pIMiBGw+zaCSpI3a0Z
FqxzCMX/jmk4fT90Yo2Q++a6oCUHOTyoOx12/ZsQGqnarp1E4p31rO0+1xldo9hMu7+cfu5Xtu2e
KQZtoEPh89A7UP74y9Hx4iqaG37IOe+HYlPOxnCEoDjYxn7SvLULzaoUlzQwcGIist9rU5RNs7zK
czqNIo12gND7jUR+fdcitbayqjsuB+qDIJpisI3bLUzFZdnBn0NTM9RAvfcBVCC618m3vvpqQa9C
X5wiqiHqV/yyd01EvS82YxbkW7/HzMY8mb3/0/K86a3VQ4rBYAQZoeaRot+9WE7RGdKMwzy8mEKH
yrwy/irLdE1S+HbPeAYVUgDaZmKMZerf12FMpVSn5jwWn0CTRl8F+uyf3nh+OCDUp+CHZhDRvqEG
oLPTx0M6F5dBo4nTtIbYuYYYVz7/v0wQV6k/SY3SGrQgS/epiC1uNq0gLDSc3juPDXSVOyg9ww81
uMNp29P2gxKjMEr3wobUqP/KdAy/xbKcvI8umF/jOaRpMn7PYg25TVnUsmXen7R2S7/UOFdNOgTf
9XFEcywyIfvalLoYUH5NBsd8qmzhNWAbYVSGe8hpJwZgzAhBM4DsabvLfYm6aOlpodgZ0GpNUL0R
3B8Q/m2dDZx3o7UvEV8xD7k/dvUBEPSYH0PQrtNzP3hOffRRJTjEWqW7ckOnaDI+ybycx99KBj0s
2sqT9xymkVWfamgUo6cRis5/Mq6Tv4nFTf0ww5QZvveLyIoPmp8OfbeZLNj3dmMFNOfTNJGCfAxS
K4qOcmQe7t0gYtm8N0bPRiSKAjOwf5i3ITRsA/+H4oQMGUkbYLOkfyCLTVwWOdOXlRPDWG0ZUFC2
flG8JyqZmkNtJfMnmGzd31N9zEp+bVZFu2kW1g/Pog6y9+AKNT47ECZ3p5gBB2Pr6RD5bybwRmho
u0HlGHsHMEb1s8379COgF11/cRuiyEPR2Yw+wBEddZdEhzP1WTbVOB6nNtPbQ5oUen0KSHSHbRBr
AlnUWB9+FxSsgf3wrNsZTJwisP6mkhpqW2eeMvkPwDsXxjNNxt22mPKq3WZOErifZqJF/1APVjVs
i3yYh6OtF3Zy6hyXiYVNXspRvPC698HeaqzwQ8kWxX/67hike4jN+uhQe6n5W2QXlrkFjJxVe39M
c/cjhJaZeC6GIPrEVLCfbSunrcS+8LW63g1uMmo4Ro9I2jhFkFlDbtlb7yCYTPXnfAxkTM4r/eRD
V4apPFlNkUIpElUCREHropCWozEgt+AWkugfeC07b+uHTf5XELbFJycERbaxCRvbbRWOySeIsSft
Szb35ouEQppJFjxN95/TmfnrrSxsUcJEHZXzU9dpebdzWmo9H+3ZypJdF1kivuhWJpJjQpocHgG8
ONF+FqVn7GXU9QBM1Gf4Xld6axyodRj2VkuSsTpMZVJpR+AuvbHVUzeqN/Tu/elIeyiRmyjO5h+K
VhU+LLfiPMGMHVjZLo7y+cegB2jRt8A7qo3rNhBdemat27uKET97Dwmo5vyt63WubSOzMVKgJr7x
ARLk2Pmga2VbKlU9q/0t5dzqW8dOQ+OQDJneHcrW0v56fBXevLwMC1P2U6LqYN7oTly/HvqojWMm
yuYSUsI6dH4Vn+xYGN8aaMFXUrebq11NzINRBsREmEz+uDDV5XZktG1zsavOOUXDmG/NQTd3jxd0
E7oqK6rHBRMA1+6ykwYtCpyoWt9cavKgZ0Y3m61lkOUM7F/UxT8fW7tdE6AlapjsHPE4Ed/1mmrh
w4k9Jj065zChBo1TbrRQq/ePrdzWkFV1ByAzs9bUK6heXJtpbDBIIZ/qIkVejBsdTSy5qatQR61d
8RFvUphJon0L4XP+U/elkTO9IgJgROlYtu9hwS6nQ1Z3s/eSupkNT1cCH95by1DAPuhKW0RxIFAp
h17/yJ7hPhoxQ3dJ/cGzd/k4au/syZ/eOHUGgaYD2J3nmwEJatbLZNlozUlWTmIyXRlOz1UawU44
DFPylQ6OtZ/AQR1Cpy/CFcdSKev1Y06nER4NJUVC/Ki0g3+NszIILwNIvN1z7Q7Bk+v+mehjfWQS
KviDFxqoRNRB19z0InrruQGZCQklqAKXcST+5dpwqJlNOFeOcy4qfTpaqZnvEs/6/NjFbldHPExJ
4DU5UqIW10Yac4Y/zsjcM1STSHoKy3yX0AXd2ZVnHbLUeJfFZgjZ/Gi+OaokEicpB/xNPEOEeW3Y
7OFm1czOP49QCm9CsG7vWk2saaje3ArMHTvkmOSZZLQMvF1bIfur69ER/rnpg+Qj7PTJQbcq8b2L
AEBBXTZ/fbydt9cqB5YyOs+JQk4slZv0ikMWBf544faFBzJukl1C/LiJYJ5f8cs7pkjw6C4R/XMP
LduuYci+RZPWX3JbDopDKf0KL6r5ripFv3LC75qyicypbmBpyd4rolr6Y2T1lyYOJ3fLcaOkY4dh
T4ClNbVzeLyJyzlqXgrq6DTnmPtCKpnC2PVXk1XWaYZ0xwsTVnmOvBUaSlt0cmwNdERpz9u25z97
KuzGNVC6G7T6q2cxuAC6sUrcnZfrcXhiLIyOCVIJ8VotRt26VzeCmv7waGfRYod3brnz3ii6zpHe
cHGFHm/NMSHYo432PjZ8Wk523Z4HRm/fehvgvsDuNTDxtBTpf1/vSWT2litpvF64pvpoY8Or+UFp
B63s/e2nVu8aHkUaBtBkmZFDmNVoaT5PF6OnJbw1RTlfPNH68Q7RG2tt6PKONeTuyC0hK+YVWZYL
ZR7POrWz+TIFkzzFSBAcRBDH7ysj+vOxT91+M/YOGC1ioEwQITpxvX1+ieRhLoPpwsstPsqgRb+B
mrmxK3LPzA9WFSNAkaVjE61kg3cM02yniswzrkZ7F7c4+kpATkCqXig/VDtK6mIT6WLc9ZpfXvS6
zk6jCoIfr/bm2oMkTgVdFMvVG+Iurj13brq4HEJ5KVBn+BQPc/gOsRn/1JXx8L7N01SseOedD0lx
kqxWzdhYhAPX26sjCUM6VWCQzX8J3aQ4QbqQfA2CLj4+Xttt6MWzQZ1S1XVxm2Wf0ikC3ZzdXF5a
zYveGUmKukQeOyvP070d5F2Cd0SJVt2U2krLDHVSGnmxgkh+gyy83YW6nR21Pgl2PYTUK0CwOxto
G2iccWxpiVKluN7AbnZaPUoK7aJnvoPkRdUrob9skzSTWKmE3dlATEFWx3NIFOWqP/+lcBQM3VDG
ba1dzHAM9nXtWSfLXJX9umNFAerp59Ez5K5cLMjMsywq+li/2GNnPaUj1NYUQN6ozslLwV+NeBSP
LukMfcPrtYxF29KebvQLrA7dPs26aTPD0b177HKvYnrXNz5mqO7C7cHFT/NwYcaNQ+G5gXZBHUia
O2iPAM+VVCtawMaT9qeYPCDtHaDkj7KJav8A9L8N4brwKuGfZKMZ6dYI/OmbdCc5w7wBvc6+0Nze
3sKbNnqXxii0bKs5QKaf06Bp/nKD2OmeyzoevK8UzCoErvWYTqVpR1FykIhFvHFG7nUrwdMRbKoC
NvXY6zV2TdFlQ1HrFyuPXXTd+w6C/CpWqERd//54Q++cLnXtc4TJCymFLZxjanIukUTTL1mpucNG
twHNbjq9Mj9QKG7afZMlhvNmt+dNpLFMCUnRGi67pF7nGNE0FSPEz6lxNLwYHNNstSuuon75tadQ
zYZDmG1kkIOBuetdTA19KNLOmS++Uw5/ZnY7HHBc81MxUwySU+N8t7qiedKlZq1AWW9vEPIjgKQk
2lCscY9cW+4DE8hQhI/mgV69h3NV/9anAHZHSeXv8edTrrBcpELfk/oSiNDzujbFg9OhNYMppDHG
FxNXeY6N3n16bOX25SQiULhJAk6SyyVvkNvJYO6nyrxQLW12hT3ah3wqPLRXm/BzGjvZT7+zg8Nj
o7dLgyYHCggwrDCUwv51vbTEgXe/LAzzQhfG36ILE3/z/Mh+c0CtkFB8JSTIaKMvuXdllViyDArr
kmle/H4aLI66NzovTu2uYX9v3YKyC6BTLkmCav79ekH55PqI3c3WxdeiP5sZCnetr+RhjNq1ft6d
W1KR+yFawj8AbZaxY+RQlbVq076AXk+hGgLpVyT7NIHq9Um3CqjTYmusmD4SRqw/O9E8t7vaqcuL
5tdeszfiqZLf43jy/Y0cLNXhmiwtOYXuEH+oZRrKnWxE/dPlNo4/uuBEwpORaWaOsJIWR4woIQe3
0/s89jdgVuqA8aeslWuhjtqwa+fngDOHR1kfH6DYdL2h/WwWAdKr5qVp43/Krja3roUKV8AAkBG3
f8ghepJpc5ShWAlh77imAuWTyhKSKEDYtWEHHmjEpaRxMf3SeT9bQvyR2Y2+cgCWPCi8A2oUlEeA
QXvsLMt1QzxYzew19oWRKG9L0dw+Zyi37MKk6z7qbttetMjKjhKS2+0kx+qDHYzxrnQ6sXLL3Hou
0SvICK5qAE5c29frJYnr4dusvYubuihSZUJsm6kuKXnP6f6tp15N/qnDyAOoWP+uTXVOGeYBvbSL
JTw05oqip5VAP+GxlTsLAlJMzkgBy1Wg0GsrEtHXSniZTUhE4Ti34/A4II+98yN857Gp22cI9RLU
RGgEcHXe9KMFI0N+X7X2BRomsZNh33119HTYhlBj9xvdi5gInHSZ7CYzq96KuoAy+JVDmuuGHH7Z
ykMFrIo1A9sJ5KwIYZkZyY4Rv907AHTYIPoow4I8X/TC3SHz67Ed7Es8V/0xbO3ifUQidjCGci0X
WDxEihoR7KDiZEeEBh6zhamg0Auyxzk7265w4X/Kq+Pgd8imZQgvbstIWh/qoJWnx59w4S3/WiXV
4cqm/HcTc/K0ZZ5ZQMRjzSbT2VTRsoPNe5huyMeNj4+NLU/9v9aUWjvxGM1ea+GbsHkETmPADNhk
Baqkg9M+x1aWPdWykEcnbIxDZwT5+wSRrGpjN1q9o1Xh/kZzq1h5G9X9+cv9+u8vUVh4AP5QYCxL
dk4biAx2jeycDNZUPfVNgPhZkGuVgVj9bH4hfGp/PF79vQ/M/ILKhhTKZomCJvKFcmIe4fuh5/gn
I2Iosjaxts+1wbzQJw0OyDsSpz62urjPXxeq4m2Ae6CHaMJcXwe0dP2ynzQ+cDFLsWsit2PqdjS8
tdttWU97tUTliCuUtjSzBYsaBIJYriiLJj9PjbTSvd4wd7p1jDL7OnclVGoIVianZKi3yWAneyhl
8l1Uh4g1i9F7CbK2PjnFJD48Xv6976wYlW1VmVXTgNfLnxs/qGFXy88cc33f1UOcbYReUlofPe0J
YH31+2OD9whkfLiOmOGkcMBpVh/kl8TXoDsHxBkOC9hxGLgtOn87V4Z8wi/Gd2iGatsUcvAegVcE
/KhFF180kRYry77na8C5qbpT96W9s3hq4B6G6N7nWEO5OX+J6/kPT2TyJKzB/VzZsXPA3dbk25Un
LY8U2A1VCmIt5F3XC2e4zhJMsGRnLzflpz7UnPldBbVrs/Xhm9s1ZvY9BQcrkSvqQ7khADPnb483
/97XBkLCrB6vEnOZizu0GpFNtSdONa9O42yqsbBoMkAd9rfbFEP3zp97u3xb6e3V7cFyAlGDRQe4
78Ltm8aMnNRysnMrsuGrkcziKdcS68WVQ7VjZF6cIkaMDo8Xeu/7AgEHQw+5nipuLvZ6gr+j6cL8
7PIS7ZEnFkca+GjeZVp90o2p+31MRbfiVMtG4etSVRuHkgt1VO6wa6si64KsE3Z+NpO4/E52GqNt
6Y7fmrkcj5oZ1lsvlntURueNsIiSGZuvttD9Vk/63EV7cL3WsayQpn68GXdvHopNJG+UPykqLD5B
AB0HdzZasoWH2ukgOn+HwMQYbz3qHlsBGOYlMEdnM8Qy3FlGC0E2HU5gOiA1a0kKoUXJyrt6zxOp
ShGDUQRTHb3rrZKJrEYjqvMzFOTuuCH50h12p1cS27HW8MqAJNFXNuLeCVSUtIppjf9dAs/1rowC
BlfQ1JWVfrAB4z75yCk8odlUHyYbPnnfE852yKdAAQtGueYg99wSagmVtRNOUJi7XnUWj1FRwEjO
2BYIGiYU4HDeDKaJ4ikAXcA1MrJfcK5tHVT9JhwBajhIi2+4VJptI9L6OWkb+Q+DlvDfTY1X/gy6
kJqXZozZz8dOo3z1+rbi1FE9ofmjEArL1zgqosZKAsROGLAZ6fswJ/LVzBprjUvgNsBS+QVc19yM
jLssx1XTZLINXfEudzA7vJf8X5tHsOrLZz2jDPX3m1fFUCxKZ8rtMLZwu3rufZRVHWRpMgvYYR2V
9Xy0wrge3xxWsG8w7UMWo4LHJae/WRW5VcQwpnspAnRmUOY7hD7XZn0XCQYXDq8J7RQ8mk4dE0rX
/iQMs2W1UM9Bjl7GSIN4lbdDYiDuN1C5RN9yUeQZoByEDDa1gnr98Xg7bw8U9unA4c2cG0pe1/aB
gNjIhsTpmeEf94OPyPK8L4xBC3+rRFPBUwl+6K9WuDFPS9e17X4UpVybnrs9VOpJVd0BKhqUWNSP
/CWgqCPACrEY07Mby2yfMWE8blrUP1JOjC5Rw6g9DkudGb8/XvztFcaDBjE9W49p3PfarhvGYUmo
AuUXIKNg64KiDfdT6+XyaOeY30Vgw9Zk7e4tlosDhyJXJkFYvOAFGVZlTHzxxsrmn1BFzluIS4aj
lZn1e0jb4t9qf/BXPvOdlYKppnlPvYUK1rLVKkToVH0PIaZjjT4coGp2iLGCQvpoFPsxqs1U0LaP
d/fOvaDiUSJFms+UcheulURZlKcz9HvQX6T1rs8HNz1ltVmbGy8X/ZfH1u6t0KKK9MpyqiZyr79l
DVNcGXg5yaUzmju06qmEz94kvsJCMJ5hYu3WClh31kdlR6XOFMSV8Me1xRIIu8O8QnbWjU5znuZO
q8d9xwhd9U232+bNzy1wXoXwBqEMFeeyijtbCcMnhlmczWwudxp6n+chb1DShubwaMFg+/XN+wkW
SSOfgGNEjX9cr05OXlp4Xlacg8TJTnNnmpvcN+TfhdOCd+0aiZrzY4t3DgacCooxC4IdYB3LqzBj
jiGe++JM4QdEcTUFF5iMgCo4MjvZQ++/8zOGxFa89M4rSSWJC5iKBLfxciCEWkUEOnwuzlxAxleB
tvefdR3Jp8dru2sFRhqdneQjLlF1OsxLfYLG6LmcynIfme2whV1pLUy8cwZUzwnMBtV+UB8Lj2RY
mFZ8PZXQ9pMPH6wYLYrNGNuJcZgNLzIOrSHfShHDnjHcAOyJuVoSExrm145iRmET98CDz6AD7U9u
NFufoSAr/p6jwP6clb1j7966lxRTyfioiKmJ3mX9NilkGFCBKKH8c8S+r6z+QC92rbt7u5dYIYBi
MBlGAZKB62UVoWUlkeNhJXcRUTeycQN/V7CD0Qoa0dkwD/9hVYriH3kAFXAsvl0iA7eDOLA6O2I0
X6IOAV+zlCvPwO0R4++31OtDXgW13+KS7ISAgblJ6/OYFclzEczZPgiHgXc2N5BiauPpt4Dqv75y
sm9vSmXWxygFaJhTFmuDAwkYu+lXZ3cSw8UOE/0Z2vQp2dCtStfK3bdHzUOCQnklSglQmyyMxT05
nBFG9blxhr/6Ku9pIbxdcxl2CTxPnTQf9qyld9R6okt/GJtz0teFCXrLrn+TLZW//WOvUD/2OoYn
NAEeRYDGSNTNvSHpbYUZBa2zYSCMOFRu+EwN9x8jq4rzJKo14ohbc9zAtAkMgCHAlpYXiCwtaOPS
eTxHZfj7VHvuVmjtR8cevG2XyTU5y9vY9/W+f43BqAvfsDB1daGFxTid9VI4aJkEWrUNtKSDXG0u
/PfFkIOhrsI6r/dj4Y9rFO23h4HLErlpMNVq5Hw5Ku0VjBYXaS054bm2Kbzme6fP38J08AGf0d6u
tPrwxq/Jo8Yog9JAUNQrS+XT3jaR4qt98RI1brtrJmtPB29bRYXH+zbrb40YXq2BeSWDAetrLm4w
iJgQ0q508RJnhga2J+mYZYm7+cSD78BHyf2wYvHmnNPsIuB7TQSBGy4rsRCFaWVWk3HSQp2d3VQK
Bk3CwHB/NhpsKCtn4+agY413WyVNLI5Y+vqGhqDbhGFfKSsyV7mxpl58tHq5JkZzb00KdgPdEAcC
aNa1lWlsQsge3Pg8TvO4Sz2pg4v0xLPIivGtQYLqFYLi4LwD2oR49dpUFtlJwQxncq7LqXoGMJ/t
pT6uDfOqZOrqSsEKyCiVz7220NSCf0m2uO2DAU4jOIEpr3xhAg0QmxknFBO7PAyKP8ciTqHJaEWo
h+96M5jKDRNkhh+srPbexhLH0rxm++hOLjYWfrcgTCf01ig5BuW+N+oSMs7IsoeXxHf6/+AsSPcQ
z3KPUlZcrNqnw9W79kA2XyDCBXCsjHddWXTdSnByb1W8CJxv0mrAVItvODYyl+AiEFvI3GTeQAPu
/Yw9Y97qQSys/2RMkaGq6j/12etPGXQBjBwWxhAIGqga+Em4R/e6+TTnOeNujy+v2+PGJeKDrSPE
g79iOYznazA5RbBEnQdZWfvY9OZdDpvbW7tWr3vH082EsXoTFhHKGId+54wCfuy8hg0hsEFgbhQE
8i9EluOL4eTJih/eWZeunjuFavehoFnECwyztjP1sfxMt0JpRI5uIQ5dXpb1yte6eVxZGgzHkLoR
NABAUD/k14OXFEFkN9Qum6wb6o1WMRS30QenlDt3qOJwU4MhXBt+uHnkMMoZ43uRqLLMxSlzZrLU
uM7Dc1ha4syslnYQtjCBpDX5aa7a3+EZM1eizDsLpdcE5ghA3Z02WUKLJIlRhTpbyRTvu6ayfi9p
Mn/i5Uh2IgD0ueKat4cOjyTg+x/2zmM7bizL2q+SK+dQw5t/ddUACEMbDFGi3ASLUlLw3uPp/+8y
s6oUCDbRzHFPMsVFc+O6c4/ZZ29qIhRFeH5OV7a0C2ccBwoUyUjuY+MUVvNDkoPpI/xtzrR//R6c
z45aCBUYSKnwaYkZTwerClkPTTRVDtkoSYWnqrVcboZykirXbq0wdiMDKoqVKPV8G2ESgAaF+IAm
JngYTgeNHT01zaxND85s+PTujVXoppPe3tOyr7ltPEIU0oMSfRsEAd8WMnfaS4jvhIe0pHUsaFRO
sp6ygzPM6BU5MdI9o1Xv3ryioGXQyMEFpGpnL1K6Zq4P0mxRwQSf8kSfbfQzBTnyyYYEEaEiSugf
Xh9vcVyoERPSARl7hpFTVFkclxmlnEZSi/EWm+p7iqjf2bFmb8LWejOfAXAHMtWUr5BEgtVo8RzI
TVnJpW1OtzmdLh/qCAZH2v+jFb9rYcLEhIgNgN3gV5H6Wm5TO8dhkkN/divrDfkS3p9trGvpysHX
he39xXMQw4gLTZZYNFAo9uINBZ801kVoTLdC6zHxNCWuVJpa6zBzo4q7snH6xoKDrbKmn0GrloUL
SZ15ExAcaochGfyvSlBY94XcVuO2yTNNhRAh9RPwZU3K8ie5LLkBaiG922RIJV0OsplNVzrA//a2
6bkhXjFkVbqj+qwPe9rpi3Anp35m3kkAusyNM8vlZaCHyFFU/kDo5066FQQ3sWk14W1S2k2+dUpY
67xArmVWSid4u5CRZJguc6fKHpIkBCIFp5a21uuysBrPawdWHK+fDBdXamGHZ1UpozC15duqy5tL
Py2drZKl8W524mpbZ5X6Vhw8pJXAeTCpHDwM1cJgKBktsFI2KLfaUOmeopXGVgjfuMDu4rVzcX4s
QNHh7vBqUyReujxUJnoTiKlyKydt63YBqIe5CdZeT7FAi8MHwx4dLqKRAIrZxQLqVgihTz1qty3J
49CL6tHfDVajbAMlkTx16n62sWIWu6lHXvV1e/HC9WIhhYMFYZKgITw1vpo09FDIpeNtZeTZJpfy
4L1o9VuxggsTzwkhrQnFDok70WqyxM5xEWQT+lXlFp7Vj2ZkQ8Zqy26Vh09Bnuawuq9FNufTosGE
7hZiDsFSs2Qal/JuMOtcUm4B65YXTZw/TODjV2b14iDiseT1UoVbd7p2TtF0bWxW9LK0yLt1gRLu
sBdrZK3nFp3cODBxmC94smAmOx2lTUv4YqidQyKQ+8WuL+fGcBHeIj+utdmq0uwLW0USDa0DOloR
bVpOCth25U9+r9+OoaN87cY5v6RBPboCsRDcVo2m78Zkilfe4hfmCD0dw4J4BGRlLeYoGUoztX6t
3xIUS/CT1P7DPESIf6Yw3r/NC+cswrzBbYOOliIr9Bun62kMk0LLpa3fxhQyvFkykg3U3yiPhrW8
8SnKrdywc+vIeKIAR0+eRV5kYa2SzBwCn4TMbewnw2b0jcyzYIugz6rv3LINxvev3+jzDRQeMcVG
EWeQkln4cFERISoLI/ItvrAFlcSkle2lJdmio8BprOq6QcMRIbc0S9b6D8/tGISxtJuCXKKbjcTM
6dK2tCzpw6wYtzTKFTAcyf53uqcAS4GT2o91MN3rKN16o9Kvkfa9sMii9ZFmVzIAgOUXblZMRRt6
1sm6pZ46IO/gt1uLtLOLEpHt5vQUvXlTyZpgqWmnwKJhYU5nCtS0KhFJJttlBTnEIvBgPvNma1Ga
9G7VT/3P13f13NYwHo3QBMJwExAKnA44OTOA6qiVbll93W3bPPdGu1orPywhnlwOhhFdAEyMuoex
eA6gdNcTKzElJCiMQ64n86bpy8fBkH8aLT3edtR+iEKbjiZ5uhsU48KOx3El4BHn8/Qx5CPQ48gl
FSzhS08MTTEAn3g2h043kTMwR98cPiQFdyxwc8eGvKSEJz3bd04S+k+doviaa8kwXm1eX/HzewQI
kkIMMRdhLanq0xWfdbUKkygJDk7l02wAlatCnb4pH80SceYyRtVWD8dqLclyPn0CdRF8kakkKFIX
5qJHRYdCaRYdCnMyLxCOa6atXmal7Dahak5e38vmo6ZOhuGWs9Y+QBqjP70+8/OzRimDxCpteQxF
L/fpzKElka1oAJ4Wok9z2yRKvDXyalg50edXllySSP3T0ciBW2Ks4tHykxS8MGRbUCwP8XBF7ch2
nR52mcZYyxW8MCdMIplU/AFYMpYXFmPVVnHQZgf4aPKviZbrW9uJ1xS7nqOR08PLpMBPKjRIq5Tr
F4cmbIZAn+G4P0SxPZuqW7F6iVvXJEb3XadET0Wuy/PGyYcyD12pHLPhKqgme9jYeRcezFLuLc/M
9EL7AF+h80dAlURxIX7MWy9u5KrYTIoTaJdYHCteaQ57aYnINvP6UjYQpYPTbc9iWDryzskOsdKZ
HsV/ybNg6Vm53udPPQAnDUYZCArBG58lK8cq6CbHzw+WpOqeNNnmZvBTk9ZFfc3rPJsQST3QW8B4
cTkJ7Rb+WefPiH1ZfnFoFSfyhj6UPLvow5WewTM7wSjcFc6U6JflYT1dtsKPu1xJh5ILm0W7qtZw
JerJlFzf9+PBBQzf7zr6Ci/eeElpRaGeir9EmxjTXLxAmoY8Wgfm7tCaLWQHUocis66M278xCp4S
cAlMIHTWp5NLszFKpqCkqOorvdc2bUDYWb65T4O5CCtLJZD3FFLQ01F60zeiCkbuQzv42sU8mfFt
imuzIfOzVnQ8O354Jdg0fE0a+NAhWizbOCPj1TtzeZiHxtw3ECZs+sBE0lYK3/yAMBSsG7RnkL0T
CLjTWZGJSbQojKtDp4zqZ/YmGdy+UYttXE1j5FYD3Ft5P6tv9W/FsHRcos7yjCRczFBu41wNy7o6
xKqG2Go7Qdc++PNXPwmznZOl0huVLOm8ZEBAC7jSxFpnyfOorUQmIq8Osp2WFzYo7X2YJO22S6w3
lv2eh2IxBfaTijFZw9MlHQ2l0+nkZqhIKS/kOIVCINK7bUJu6DpOzeT9W4+/QnmanRJdkbTULcy5
bpWxI/ladQCebG6LzMh3mSK9EWT656zIEHIFgPyTQjmdlVF1epT2TnWwJlOGshjmpnQw552hTmva
DucmkQmRhqRMBm8nXYKnQ0GeaA4wPVUHaLThJlKL4digpbZi489N4ukoi22i5BX4UlbWB9pEDC8y
rXb0tFitQxefLvhDMoYfndnHD39js6DvFLaKLVsGdpWVGwqi3/VhDuzgahj10tPMPlvx/F9YQY47
IBbiSNrz5IVFNPTWp3POrA9dmzpc5bja+GE0bV6fywtmCpeER4uIhjdlGRD7GcCAGoLGQ+PHiafT
HXuwKxitLKXTjn9jKHA5gGQhSoAp6PRIAFwMaFybq0PQO8GHtJ7ly0kJr4Mp6leerBcnRU4BOKzA
3i5TuRFpOyNvrepgTzLU0g0djfBZ2N4UUV94fVIv7RJRKHYXtIyAb59OCjem1fosrlEtDSQvK9V8
pwba/d8YhEykyCZQfV16sJlsdmYT5vVBEZF9m82D207K2mU685M5CJS5uK7U1khCLux53WtwBXY9
B46belmVJvxBU1lDKpFXl0GWr9FlvLRL9IUioIcXiwjKIgS0IrJaTjcxq8gfY/zAqZN2uRS1dx3C
Lt3KmXhpo0AOgkZzwNeTsDvdKA0ZYvRl5xppcK3cR4Gcu7XRr7Wdvzynf4+yxIb5Dq1pdazVhyaK
6g1p/tyr4i6gLzN4evuZoIIg+mmpk4MBOJ0PPYjtTGKyPtRS1F8iaKJ7QTP6278xitAkE+V4dNEW
ZyJQ0bAdEWw/lF0Vb2pl+qHA6LBig17aGkJAGtGArZIRFIv6S003qqtBCoakOcCtpW+CoR324WS8
3UnHeeblY3NACJ5hfw3Ht53OLpoDgAn7m6L1hnOpj2mt7v/GktEAK3rceMuXQa3UBjBu+Bm8W0k9
z66TjLIJyW6OmtrfGAhY7XNPGcWQxbK1jtHS0BWxbCiqbQgNLLeLKGm+eRSAHLQq0qgok6pdnLO0
M0aa8I3mkOqxtvXLZvIaCyjG3xgFC4oVEMnLJWw57cFGG7XZHOa0V7w4jqSNVnZvt3A4I4KcR2CD
znElQR+b5awadA0URX5Uo0j+QSec9j6Y2+QS1q/48fVZCX/qJEgnrcR8BNkXTbVEbqcH2877whpt
wNgzgt7dRRG2lfRhCCekvP1hKqrbHKZfcxdZg400gd62wZtddDKHZIIh2yAEATp9+gGGjCUf9b48
JHVDijYMAuWpTBHU8OgOk76YhtqtWcDzV4SohxFt/seZWToUuhPLcjbpXDM8mM7Lc0nPduAY5r1m
oMbqoriZraWDz8ckZBS6zeTPyLksDYjc0SgaA5M7BGhShhtHTivzM2piffAg6bWkPZZJHKwkMcTt
Ot3b0zHFZ/rFaAXN0I/kfNtDC5/ATUJybGOGWftlSvBBXz9G5/ZRmBNMvdCBkwFrnw5l23OjS5DI
HujYkjZjDYo6rYJy5YF8aRE5qnBbCMUlVvN0lAhu2l5uqu6A5PunTG86yKvim25WL7u4WHNuX1o9
2h7xzRTaj4mRTwcrCmVOSOl2B62OmqvAnr+DbBZihP4a//3ZSMJ6caLpQaCsxRNzOpKkkfkr27E9
2EUpbeLUymlI0ho3mqf6rfuE3eJFBi2t486c9V5kU1VEphT0Bz9vAjeJkXWMUWJYGeWFCeEFAgAH
ZiXQ0wuDDM95r0Rq3h8a+EhUN4BOeEz8LN8kRhq81WVnRgK0QkAqpDiW7Xt6WxrVYKs9ICQTJYQW
KsTKg15dKb1Kzcl1vX7Qz+zlM6IedBzRiLAfi1OB32TUTaYPB9UeeAY6oIa5N5mjWV/kM/WsTT41
Ve5Rqus/IX+odSuOyPnS4oiSEcd4AWomEj89K9AT/kkQeTARO9/2pFq8BtnZ/TAba3wLZ5ErGWIO
Jo163G3qrgvHCnDTHFZDpoHyzSZPwc8iOrHjnS1V+kFNa+t7qvnRW6ufFMywzbxJpKaQH1jcBTtA
WrnNauvQ2fRG7KkABcZe4dKEG6mXpnb7+nae2S3wDCgbkOIl2JOpgZ4u5zh0fRK0hU1zcy97baiY
rqyuWsfzTRPkWBTh6ZHj7i3DFknrjNbR4hmpOFrLN7UNdZtntY2dIxaXVGt4e3G9Tuy+SpgsiKXB
TYtiq/g4v9j9UoktpU0m7aD6qr4JCyBP0K/WO4T9ZHRpKhU+2Ih6MklgWCfVtbfg7NygAwWNjYib
hJVZ6kWaIRiOrLPmg9TqdbCzh5ohGq1p02vKXLXhhlnWxZs5zKV49/p2nt1OhgY0AjaF3DNhlHY6
c10Jh1D2C+VAJ0NZwgavhcrOKUNU8rip/bjh2TVszwjRTN6WUqM3K+bhbOnpyOKxEBAIvCmSCKcf
oKqlkbY52bibUCMkPww92r0TZc3nkFO/STQt+yOt4+6LD8l04AaB6axlqc/OGp9ANGEC5ROUHcuu
KT3Swx7aJOOupPf8wyiF/S35tOCzmRlrZNHnFVLRf0ZCBqQCwfgZHq2odcyRr5p3OG29deHPvWS5
SWU6jatYcWx5hRMOn4omqjN4G8e038tOE1W3Zq2AKq7QIstXIpuX1p8iJV2+FCIwIcsDkEwWWd7a
vNODZoJiPs2Q6Zg+lk211QvTcBtf+d44wU4p0jcXc1gMMI24XArHHlHa062fgbUNsAyad6aj2F4f
yb4rS0G9j+q2W5nlS3v8DGHGMmMplwjjBs4W+LlD667PR9UFawQwrjV5hxJfv3/9Rp0rlDEtnBMO
FEhKiI4XJ7od6LuvgsHiPLW9tOnmfniK04pMXCZl8/sBtMrkWnOX3k1DEo2CKcNPdm3RdvdNnJnj
XkvUcI0k+MxsoxxJxYcqCa8/b5MwQb9YuD4P2qYqQvtukGv9UPRZfzsipPbx9bm/MAooCgH8gXRI
JGRORzGjoEQ+uXPurKEbkVvKm+Jbb5iT+/owL+wmt4cmDAIggoNlrdEsQqubpcyGTC1LXFOdpvvB
UIadQsl5ZUZnDrTImgE/oz4harNLUmwr1mer62X7LrXb/qE3Qv+6V3rkPqxUdmXd7z69PrUXVhBn
BdgA2UdAP/rChcilolJBddp3puWnAHzS5LNqt2tN7y8t4LOOhUilkvBe+GRd32iBYyfOXZLl3da3
u85TCiuj6CKvQZhfmhAbhasAoZJwUE6PhGEEVmBVqXPXjNW0Gdqy9MhqzCv3+6VRBKIGT4FVI945
HSWs63HsID6+M1rwbS0JlE0Mw/HFmzcHqn8go0IeEqqSha0clTBHtCMJjhDCGfu8GDpX1vw1XecX
5oIHySngvInc7WIuJjWjSLFx+8tBS70uspLLBAu5BoM9e/m5p8+FHIGcF8WC0yWz40GxMtomj3pm
d/NmwmjND0rS5FBCt6NkAxcG377BeygVr2pUOdhCP4GoaTraevOeSrU63tMYhVgPvGd16sFLSYc1
iz9JsWtg5r5GcmGkbkWforMB0uvw76TLpYvUB1N1a8PrgQCQbOVICkSGkT3UtuwfW2xLRFOl2crw
ZA2EWoXRT+n3gq6s+raw6onEfxCk9/MYGeBBpb4tYxcJBh90bTVrzXVZ+2hIaYEU6W5Cz5bjJqoR
/xgSesjuo9hoi4taLVRjq+O9DtcjcYvlygok6V+HWo5m4hJlMq8lPVKsu8hJi+oSiqHW38jdQPSQ
q5ODasXczBBZzSRiXIk0dFJvgr6V9O9KC97y6Y0HD9eIIjBcQqQKCN0WYXyv1YiQQk16p6pZu2sb
dIazQFtzQ88OHkxWoNfBcGBazyO1HkfDTsrJvutwMzamlgWUJQAkvD6XM4sqRoFxg4BMuEFLh6+R
JEVFc9y+s4suPpoAX92sD/TrVBvHrT+kzZfXxzufFWcbgi6LmJdFXD4Wjl45Bd9V7uIuKnaVSvED
+h/jzbMCXMqjD3BS9EwtCVMMVJHlaRrUuzqw6k1hxeUOyXfp2ihH6dJQq7Wq7/kqUn41QA7TPAH6
YZkByWJZ6sy60e5A8upHOimc0A0RQ/0U+JoUuHJHa/Dr6yjMzkmMROqPbCP5KpE1xr05tRdT47Rl
Qs/JnV5nmbUxrLJ60ocpLPdmjpHfV4Y0GjvgO6O5kvB8ThwthqZDhDQywqGiQ3Pxhgx1LbobHOcu
a8ZuOpSjk/5IrDz5AgFZEuysRO2+AVxFKiNNxmAkV+g0zaZz/O6pbLNGunRSQMiuZqYS7GBURFCz
05A6eoDGoFH3MLLW8yaKdCv3hmpsy6+alQWkJLp4MrwyqbtoW0CnXG+6yCjaD45vmj99tbc+V32n
wRkzkety5bg3H/sGbZTd6wv//Bovpg97iwD06TZ8p8uamgLTT0drrH43zlnpVrMS3MXOYOhuPDnG
d62fPuV2v5lAaPyoi775qtdmufZaLDdfMGTjOYqeVBBR+uLlq0OtAoVTOHdSnET7oa2VmtZ+NUi8
qU2SlSzs2ctk429BjC2ABnDqLXmA/EFr86ZunDsnQGBvIDRz9Tj4Zo6Z7uZStc9z9X1g89S8vs5n
hsIGswh/IdgQGATNsznWViYbSRQfh6jovsDmlLpUrNRPr49y5nqJUWhTg79P1JKWJAxGBSFmn+Tx
semlZG9linwD92uyg915Lb46sxEAiRkIenPyUqJIdnpjUVhssrCb4RxOHRBD5vh1TALL8yV723Z9
uGIfzidGZkjwOvOCqCQYF6MFYT4WQVkGx3roSw/yXERW0lI7KFn35rYTuNQANsANz6QEbcdiYuNI
JgSc0jEeC/QNqjrb9emwxml5fh6YBYkykhOUF4kaT0eR4Kku1Lzijar91MPvCC+LOHBWPNcXlk1E
TDwegN5hal9kfqvQKqxkCBOWLdGCTVk45Td7nmk6j5s8lDevn74zI06nPm8gM7KoA0Hmfzonw48G
Mxt4d2UjmKFtKVHeqqQfddlfS3Ff7FEgXMutvTBB3ihQmwKSLPoKTofssBXmnLTJEYXX8tI3WtqW
p1ZKuV2t3399fX4v7JnD3MRDzKC0k50OFlpjoMtBmR2logluHQqQH2M9K7ZvH4Xig8r7S5fL2SqS
IwmlVrKy46zMKMRlkrSVCr1Y2auX5iKUR8hNcq1oJFvMBTKYvMyT7Kh2tr9Dmtl8DCBC+PbWuQja
TOCZotgMcnsxiuSUSRAbPitW6sholqrjBn211ux0btIZBbJDKLrA71ClPZ3LbMmzWjR5fixSbd5n
CJpvnSmZd83Ut5e6pI5uRY34uq0yc00B6vzIawKSjEEiIiExsXi6/EEp41IOs2OhWP1wr9aZGR+Q
hVbHY00omX+c1LL7bpa+Eb+5mP+MuoGSyUAwgwzX4jQ2Zdoo8dAUxzQ0B9srSjqSLRop337FQPqT
KMdpEdj7JaF+GkGRNNtBcfT7OafEQZOQkbXl3klNy33zcaHNj/eLl4vc/NIL1OKssMKqLY55OXc7
siPmsYjbYsXjO8+TokAGGQXnkogHj2dxXqIm1jpJSotjHyfDBRy7yS60JH9PLBZt1aE0N1mGJCNE
WLY3Ai7e9vagH3Js3v71+Z6/odRoueqAUwV5//L0TOTgyVNaxbEETrkfqtx0M4hOt5pU+xslQULi
9fHOL73gTGELBXEYCeLFac0C3RjLOi6PVd0XG3T33ufgm/7GpIhpRSWHPuMzCZJcTfXUzrryiBh0
4M2aE3u544deovrlNpvl5uL1Sb1wBWmwAegm2hBlkrmnt5+YYq6n2iqP3BTN43XSthHCLjsnRd/P
nsksINEYPL4+6AsriXsgUp5CJpsk3umgmG1/KnOjOo6+6ni+aqSGp+Ja2is79sIJIbNFBhv+AcE0
vpicQjPgaExydSzaXP4ZmXlxnyVm/qmhiWOrltGbVRkRSYfSgaeUxhcZL/l0XrZaD4Y22OURpVbt
SpRNd+kw2hvwhCuu6llpgJEwK6QjsV44rIuwq64rJA8DZkYWRts2QVr1HmEIwtyVmji0qKeZ/GBO
Le0efdhecmqLL6/v4QsHh2SyoOiAtUzneTqdawP1TT/PcXPExBXaFnMNj5imwEly5RRKWV2aZKru
c0jG1pi9lXO3hc5cWox4O4QHuKySh7ANwbzaGce0Aitl8T4ZZV674ATK4GrW6iq6dEo0wW5Citj1
z9IaZ2svD1ncfMitGcV1NynM2fypmE1RXdOFD91GO6pVI+Ss5fzy9YVaHkJq7BwF9oiWDlPETqcL
1Q2o7sKTlR57K282/ZxcBZJ/hCLtM7Ipb80TicFgTyaJI8I0+EVOB1OVolOsOc6PYdEodPWlMOyM
8lujF0YRnCUMg9UlVFpMqUlLtc3ytj7SoWJ6hiE5e47ag+GUhQcesF15cpaHXQxH6xUBNoEFNTqx
wr8USEod0ULbnppjVErWvtV5YlKnV7aIiffeYI/pvpkGe1vXZuCpUxWuWJGltWJ4wX8mmkIJfsli
nw7f95UCI2zZHsPe90m3ovVb+3K/e/2YnI/CPeZ84OqZxGjLTnqzkUr0eIPuSIubfVuhk55djFk1
rDnIz2WRX1MWsGjxdgtckyipmks3wWxSKXe6bjiStwEpqWrxaO8bWCiuLCSH811qz/FX3ZAq5X1Y
q10/b8rWNOoUUZxWhS5G7pqK1II6WF5aBtFH6tLyvEfSPR49ux8qA/0mGU4iEuNx7HaJac/7ALqL
74klZx8jKC4kN6vDmG5aO3C+TMhRoHAtSw+a2ZjxG30iJiuAF9gKqK1EivZ077QElfuxysdj4Ujf
1F4P92ERmys3fEnAT90OxhmsIJAdhuKaL0apAtXOonIiZdoryrYeDZjVK/Teps0swdHnwfRDukoa
W6feoqIb5MdU4/bvYyOwmx29zLHpVjVZPne0w0baUGjShjdGRgJfw0nm2lLYJYmyCPbKyh7Ixs3l
sXdsfO1MsQ5S1lG4fz7H//Vj/H/BU0EQgM5s3vzzv/n6RwHtSBSE7eLLf95GZLOa4mf73+LX/v1j
p7/0z7vyKf/Q1k9P7e1jufzJk1/k7/81/uaxfTz5YpvD/je9757q6f6pgSbzeRA+qfjJ/+03f3t6
/isfp/LpH7//KDpMF38tiIr897++dfnHP34nv/nLlRZ//69vHh4zfu/4mD52Zz//9Ni0/KqmvwNl
SzXnOb2E4/P7b8PTn99R3pHZfw4k0QYABvX7b3lRt+E/frffYcrxbMFOE6yQ2vv9t6boxHfUd+Rq
yXwIJREcN37g939N+2SD/rNhv+UdUVSUtw1/l9P5H4NAWEkDJpkoHHCRRT7LV/dq5UMcZk03YDva
DXibxg11mwKKEqESUCIRU2q0Kkdorf2yPn99kF8HFifudGCDoQWcGpfpHCool8HkJMpQ39jhnLi9
GZtIDqv5hTJKa6jEU+sq5shQ+D8UGlCAOUPv9ynsyN2Q1zeF76Re0vbmbjTMaGVCC7Kh52HAVkLO
BGoHM7tkTI6CJuhA5XQ3tik1rlzbIVBcI32g/6u/aiN52BlJqqjQi40k+tS4StzR1MMUeLAzPEZj
qGwHvTHNzaxW9V6aVR+pHqWAlEidLfWuhMrIEmRD0R+lk9CWp3cw7rfT9KD0U/M56avhjz4Kpa+W
BNG1MVeO4UZj3B/6WipIJ43hdB9nqvqgd0P1tQ0U6zoIx+9GE8vvQcwPG7UfO4A+vlzlrq9l4zdn
VqS3JXOfF0k4DTjmxMV0dC08R1VpMlUZ5PYmGaxu5wxoFPjduIZ4FTZ3cbgo+HJB6KMQKAFxIn5x
GsxYBjUz2M2NMYef+mqjdQcAgOVeM/01Rcxn2MjZWAIw/Mwcx408HavpAuqdpd/c+BONwpPsqUG2
qXxtFyMr3f0I4l2pGnQmNFQsIm8y6l3XtzgtMuRr9EvVpJEeEzm+jKriKZD0bTjYJGLutGZ0B/Vg
NA6s95MXQhFvZJ9scJldlbkwGHmDdqPUxz66kluvbO7hoXVD+ZsefY77q6bw0tyT5sALLXkbJOoW
vCecYd1O6mM3nvdKWHL6Pjf+XVxM72nspCXoJqaFYozfT+aT336a5vh6iO4xSrtUufJpuSuVQ2ZN
3mDuNBvaxn7gn4+Ik93ZpXqRd/c14kmvG4nnDMnZ4hLmi6QhYf4SuQm4D1h/ozQ3RRgpe77cmXYu
7+Ikf4qSYgInpEQ3ahinu8wJij3AnvCjkiSHCC7cneGH0iZDfuW6qKHQzHzZVdruC1XQXa8/8VjX
XkqmZJP1ef0+buTo6MeI4wBvvB6lKN22oaZ5SjOiWTMof6Sl0V4mMHJeO0Vv3Zp6U4mqh7Kpkb/+
oCVmeZmM0cAuoZum5mW44mg8xwpnayHoqAWNhmjdOD1oqGnKZdyZ7Y3R2NoGmeBohy2aruZyNjw9
1/qfzjBivq20d+M+074ETa5e5tooo+riIDHjm5UbwQO9McBceRIuIio7cAfnRtx5PobmYvQb/jIM
eltdp3D++mYu6mV/3n0AjfRnwC0nkNunE5C60BCEde1NNg26F7doEzWBY+7bctK3jT3k+9Sekmuc
+tEtle6zFatrVIgvvDrAQzDTYNOB1S3769Ge6uVETbobyQYH5TtSfC0ls7G3DX+NTObFoXhWYQBT
8T+Xz0Guh1XVzF1341RIC436pGwzNZG/hpR41lb2pbGgGSMog91FSEyerqystHZjoPp4k5Zye8ig
+92QEdTeD307XLMYmpuEs+1ZQ53chIpcbiu1bnYGwigXZA3BeHaFuVPbuIHpM1NXyobPMdLpwYVN
kFcRPgP+iyN6+ukCq6Atn7bXm6D21W1DztU1TDkEz9KUtgd5fLexAtv26O784leRttGG2L8w8mHY
5cps7s10mC/IOtKJMfcyvS6T6r1+NM+9IFJ7z+ECwSbwh0XkjC5WCFpNK2+KsSVNlNcoHiRjemXO
db63pjC5jJvZvFEogK6MLHbmZG3IntAhB3YJlwHK5kU0XQWy0lkINF2j1WxvrSkpNwFlhTdFQtw8
Em1gqHGCwC7ho4gg+5f3sOydsq/GWL/O5HrcyRmCe7EgjX19Fc9eXRIC9PsRLePZYa4XeSkzQF0u
nfr5OpuUvVbW9UU3yyQiFAvNSDScn0f7v1jj9+cOnf/6l1N/FmvAcP20iDaef+PPaENCM+MdIT74
XfoHAbuKNtI/ww2+pb7jHFAds4mMuYnYkb/iDcl+J+wi1QNRBqdtQVCh/xVxSM476rnUxMlRUPqX
6Yn614f7y9H/Mwb8HyKO0yMPSkwQrYuqE9kq4HRLtgKVUvUEh4v8QVXea9VdHmz8XZy/n9TrQr0e
gktNvi+DmwmRAn/0MvNQZtsG2skr3XHrz07izeFN6lx1ObJ1V4HZbP3RDX4Wm6zxjI/1big2leL1
8dEaD0Hjdekm0O+yEHqy69Y89t2tM+yDaTtqNxURt6pfQjjs2rGXTK7UubH/ENZf5Yjmcq/aF8jG
9PZHyUQ0sIrgXb0y8mMUfZOUr2Z+N8oUMmk7uEvVuzzE409K1zZvleRToKdu4czupF9MwU0afOhH
FxiQW9011RXM2Cu3e4Fs/mtF4ZcSAp8iO7q43gONHoUdZvKHJjK+GH0QwbGiW9fabH2zxs5N0N4r
Kmk3fCYJYdxa2tRv4qEr1z7G+cbibAP8FW3txLLLInaeN3apNfr8IQnVT0qn2PdGIEfXhXZtRPEX
lLMh2dIfMnmE/dKu97gzqmdo6fQBYO1m7pWH183RqVFnVajScLxo2yKvBp5t4W4Uha0Gk2YPH2oI
j3ddGTm7Zta/tNq0z2LzSiCNLolTlO3/2SUoCMiBAHT6ZQfO7NLnRxq1mt8e8z9+23Vtl1MX+jO1
8u/f/beFMt8B2RbsFODk/kx7/NtC2cJ4YSBOjJOivaNGTZWKHQUnoQomwH8ZJ0V/R4VV9Fpx9EDw
ECO8wTot6guYS1AYAlRCUxoYAhpcT5/KgLA0ihS5fYi7OI/dWoM3e8wj8LUGUOa9A07fhbw6SLaQ
DvXfq67uQvKizeC1mpk8+FVbHZCOye6VicxoY2n1n+frJMX2a+Lk9JV9/oCYZ4gjRPcFigjY8F/f
ckpKJrkFs32o4vZYKmp3RQcDTShJVukrIcfyQguODV5ylhxwFIZl8aC3vTX4gTG3DxNU9l6HsMQW
Ech4JcP/nHT+jw8kZkT7JnUS0bzNTi7L5MNcmVLdZkTqILf3ilnpbhYORxTfATU3TbWD7L6EhaP1
k49KOtmHuZJukzq9rhFsck0lyC9h/Z638xwaHzKbFZcUJ9nE05TsLP8+saryOunj8iIOSo1QOfT3
YQfLIqJ18v6XE//XY/fr5jyDwJdz4diQb6XsCLJhsWSTr2sIKjThJ8uSwv/P3nksN3JtXfpVbvQ8
FenNNB0AgmTRldMko2x67/Pp+0tKVyIS/IlgR086oqUSo5x4cNw+26y91k+jL5S7MapaBxUSYte4
suy4l64mFaRmr1K5HrLFCedUdPNOs4sGPc6szRun6J80dYDjKQ3jvzb1//tN/0ujYXSlIYZvhGQ/
pmDNLv3PfpSTxVX1q0Ez4z+HNsNsvbRXr36v/9ov0fpjJdYhLcvlWAvZ/3pY/NHakwISky5eCTP2
j4cliX+sMBBxRTyDongmK/zbhvFHYL4IFNc7wFUj/niPCXs+ZC8O4XYZtvgWK2zjPu7V5NDnx0hN
bEP6lQ+5rSKwK0SFjUBlarjySG+BMy8f69AXYRlv3ATG7ciBrT8r7Qh9GsPpVK9M98aPVLdV8WDp
D3V9pwe3i7WrAlvN9sby2eyvE+MnkDynmCU77n7U6r2kXgfh0xAcotAF2AjzuqR9i6NHM70V+luj
uqrlYwtAxbxWk7uByitfj0JwXGK6UXamWThZcFzTM3IM4wpqLvPiLN2toe5C6m9i+t0o9kHwMFqf
tPhDKfxKmwIOqtsG4H9rNXYx+FV2kyd36nDQJX8Ijlrp6cXTpNmp4sgEI8lebg7R+E0eahuCeFsK
WifpH/L5MVKeoEoS0s/S8ueQHozoJmj3eXfQ52M47ogL9dHXsSQZDb3XuhQgQ/nJ0lw5dbrJLtMP
07zTY1/VPkTWtTR6SXZsq/0UXSnjzTzckfRrAzeKrpbhq1D6WVvY1BIVnFWIBZW9Meyb5YurhXth
ulp/lP6ifo6m+z59qkbRJluR5xDzI8T5WLePQXaTRHtBc5LUi0wvLuyitiF37ZLdrF81wt6obDm9
QXZYrnZ19Bf0+F125KnM+fH/QPkGU4A9IAlDvYQom9wzPvL/bBo+FnH36+d/Hrtv3a/2PzcxQdJ/
PkD9NcdF+LexaE+sxWvf/m9rYWh/cK+pc6zk9gQ9K+Dl7/KPrv8BemllSSW1uRJB/GMsZHN1eNBu
oq9JBiO8smz81+HBjkANyWQo6JFuJqY33mUuTl95MgJYMtIf4FawQeCbsGYvHQq5b2kWivXwaz1U
hT00kfYgtclt1S5Hoa5/oUrgwST2GMyc7dQkcafmXmfWjQ0SY/SaQsGw/rPUr7yhawngX+v19+cB
Gm2uaGLqZptkzNh0qjDPQ/g1T6vaRwc2s5+/pFIUu0JqmHbei5/fHnOTm2QJ6Zvn2VgLxqz6c43u
5SK0ilzQHxUrT3B8HjWp8fJ8pGljjlAga6LMa+pJdYo6zx347T/p7SU+8TVEezlpaCxQZlnVioBE
4dttNiGPip4lncyHRZttKx7sqFZmX03R4RYO0LHgHMTK7SyLywUf73xg2m8ADIIDJR3Kv6e737QQ
+EOCpjzIuiC5igHRNTj7Avno4dFqR79V9UcNWsa6VL9eWPNnmNC/k+YEs8EEaStWBSA3ZaHTsZMB
5jjQAPl9aqc2OUr75ubPwwEmdSfcDXZwrd1annbb7en6P+iHeKcfmqN+oHTtRS6iOY7lCc76++vf
q/bwVuw7+67Zd/zU8uSDfNfZnY3IhvNjcH7c6W6xF782R8tTXYM/Tr6PX+e77LjspvvpQbsJD5Un
3S634bX1cbofwU/a8518GGzB6WzDgU3Ha7wfd3zTHz86fjo5vcs6ObF7r7m9Y3qCHziBM/IzxRb2
ute44k7clZ64G/zGz38nh9rr3NGx9tZec5NduYe5xChsNJVvpcP8MH2YPgjH/Kh7xrV8I+zF3XwF
LZzXOyXfTTo0z9/f9LSD4Cu2tV/u1FvlsH6n3g6c3/tjafc2WV53/RiWW+9hhd9nzmNuJ47pKIdo
FzjaQb+NdtZTux/tS7nM5wD/bD/hSgBUjj3jPJ3uZ2z1XUC7UXbvux+e6AY8wl+yC++H7zFMkZ0d
wQMNjhGcw3HZh95ixx4syHbmL3saeXb8Va92Ev/X7vZqJlvSOI+zPe5Dl3Zwm9/wEi91Zz51xpIX
6383s+SM9j2UyzQadnbx0QJaZcf82h33ghv6hbP+v/v92wf3udl3M0+Fbj8UgOjPXE366TwrNR+B
yCv5/ZRZ6DVoo3k1DXVysCDEH+Oodcs5meFEML93Yldf//Ulj66iPo8Oz78Cs/S1CId2B7kCJXaj
7Hm+58GRpkoFSEOzAXFNLR4CaXQaeSqvnr9ISfcjkqvQMXpuKOo9cJ1BaGBzjdRjJ40fgiIRrwIu
3hU+4N9filKvbKh+DPff33v+e/XUmxey2c+J5M3KQEKySktTXaGteLMywVJMyYwQwz0wpCv0XK7V
InpIuujazH8JXfcoBZproN2uIOIhawsJK9Nf6sMQWt4CskherhLxZxgp1ygsPRlJ8a0srfvaiK+k
1Dr2efe5JycXtGNmF99jdfzadvm+nCIAuY0fN/2tVeq7WPpkSovpEWjegWXe1dWEQg6a07oSr8Xm
66lLQUjHVNsDr4w+0CPodV2FrizeLoo9nT7QCWt5EDO4qtodE5xMJcNJrLMHpSgeR2DVdABfyp6t
iYXN0pEzJzcK7QJ5vC2XeZ6YPbqReXQvpjw1XQJ9FxA8exR/i53RHuNuJ2l3IO38KUQP/e0TvUmV
sWNsGC8gMQiuCPmV0wNtBqM2T50UeJpWTE5tjbGTLGNlq6DSPK3tuodKjTylhQjj7YFPX59nr+yv
fmpcMwlIwOa8aGNjttOoLR+SVv6V5jjv0VDn/hLKH4JwVUSBqc5erCq2raSVdm8P/kyC+u+Sk0gi
80BOnBwfRVV8w02uBx3mICx6TXwC5CfDCRcCkDDTo9SjSSUGQubTHTTYnVbeUByl1zjub1INsRaJ
sArqZGrAxTdVXQo37JbMDqfqBy0N7VNuNJdyJKfr9N9PCrJ/raJaNAudblBhinGZ4T88wTb/FS5l
zclFSDVjxTgWbfy1R/SjjGuYcJbsUnb5me7jxSoRRq/AJVr+OJSU8bYJJ2nMG1Pu+vI+K3o3G8fA
q4bl4LuxUeW7qNF4deRQPeTgJG/zGFxBbiDMU2T9Efro2B7r3rqmBLgPm6g7Dqr0xZyL8b4b5WbX
NMAinn8Jd0TtafStEkYa8a4T5499SOqNvuEPZq0m90ZXBR/V7nbJx/k6Ca8sIxoeSylqnKgKJztR
Z9FFsTVx2rEYrpaiEN2laLsHIwxuRX3QXHLBH5/Pz/+FCOgE+Pb/GtSN1MSLe3SW5n3o2zY+ze2u
/8N/cyO6CT7tGWpF2nBFbfwT7Vh/gHCF1JJbTwcpgcs/0Y4p/UGSkdwIiTOYxsE3/BPtqGsxS1sB
uJSKSLpgmt6RGnluavv3LD9rrEBHAbkappOAbIsnCdBfE+fEWpAbASLk94UY606Ijmb/ZYKALbOH
JanSzi/rbGnuRGhf9YfANJNkbyWNNd81PNBKakewVZm5OypoDe6TnBwT2oadWbpV0Ij3aWmVn6Iw
NlW7gV4BlwU+GY2nRg/0ezXSgsAXSiTBKlsqAIgSV1CJn1q/TcEv546Y6GPj1bXcP2jUu2Xboi//
DqWf9oclwuJwVyFreCVXk7Q4QyuSJEVnVFd3Vghw2AnUXvsCn3TX2nJiAUUSR263nU6kRLQxGNHR
jGM9ske1axS76PEYbD02otZPYi19gCZGbvkIQ5X5ojxI+kGUkiVTfb2dWSoatWukK4CyhnN/4RFa
E9fbvSFlSjiAicPGbVKntVAMMmtmJPA2hEljz/SXt2xIZR3zVGouyRNsepnWs7A2vuGIPP84UxcK
Yh4YVerIjyVCslALHEIZehI9VMfvopzLjb10ULwey6Kcsx+L1UpPQzW2X+ax5QjMMQ/XhRU4tfJ8
IpCQhEIw1YH8JCDiWp0EoaGwJGFY0BIPKE+nJV4oZbcvF4E6WYJq3c5Ixqj1zMxqdVcG2Vx6RW6E
lz7GMyDj5U4AVcUZIH9JuYXq2bZlWNcLaHyyYKZmGUD44ZZxUMof0iKNoeyIulH01UAIapuXVUyP
U6grv0Qpq12wm7Jup2klL98UvFvrE0feVMNdNsFBgqKS2VfLT6lTAuNB7ZQxekTCYA5+aAOcR5oj
yt2oXQpKVg/idC5cdIre1JnoMwTKf7qmYmJGc9xpVWTHsVn+uUBokHt6pGSJ+8IK3v31LV+m/k/r
MsBG8B9WknroFFcozpYaTyuUgNMR5CyaMdF7IwxmJt2o+QS2rkBxA+Cclmf9BQdqe2nW9kX6jiC0
IkoHdrHx3HJzrKtCjwJUnOQwtCN4QnwF+ki3SazmQtxzNkN6myjCcV2gZQMks/75CxRJSD0/k9OM
elegZ1MFBQ2NaftuLgbzaq47TT52/ThN1oVbsUaNJzuIawoBHqxVSB2vfWOnwxJpmUoOtUpoqyEd
J5PUpnd5kNSgX62g/STNQJmQzKt4s95KQ52tLMPCArvWAWUcny3cbpFxNEoICRhWhEifFPY43fSm
WfWA6Er1x9ujnXrgnB78flDKoLAZlvduM0mjS2U6qowktBch7fdNUxm7oFeUnRBk1l0LvtzLade7
iljgC0cILpSzFSaI1SAIgG6FXOR2Y4MgreW4Vjg/bTChueakltoWD21TLOm3jCa01rJB91grTm4x
COTTkPIbStBIynd2WkE9Szmg7XQpcsqUzgfAF8lAeA73q+6IRQ9Cop4EfeSZTIGZTRAIoU5wP5bt
VO4CNji/L5ei6Xx9lOYIQYlgrOeHqgNQZMuBLuj3SzDEy28lritt3IutnlJsGEbalz/W8SAMv2iH
W8KPozoOpgX/hpmkN+oYyypIUFGq7wsLAjcnlMNST5wxU0LjmIrGDJBslEYzcOYxK+fbFsnp3JvM
qW5mP1xieemdXipi+XMilISFBzg8c7Wy+8Swso/RkqFKHU3hIk1uZUQqhWFlmZYvvSnTXRgOWkFo
nlahrjqi0UdQN1VZNibHLhSV6LYZzCLZ6XOZq3u+R2gtPsyCZTA4aM7JyfesoA//Gs+6ydyUUjqm
oxV1wSxvIyMxk/zAyTUmZPEmbbLcbhly5LXGSBBSHHJDDjQvq+V8Uu5yCYYv9Xeh6MXY7OsKsZjY
LZXCmtHCFVSYDpxeCWYVett5mItDGOeC+ctCbrD/KMN+MP9OdQ1CKnuC3636LmgVuI04KuraiZWp
jTrPkkah/YVnY3QutZoo+WVZWVZcCUqAT2IXeVLL18JUVCsANVyi0kVhZxoReOmSNLXVse2RpU7M
IvuMKIY02g249/FK7vXc2o/hmFN8D6tuOETFIAi3ujiHvD50MkXtY1TEc3GH71L9zpPKtB7CRhgj
3ekrTUq/tGjYRLzpmThktp5Os3iDVxjLD3NBuHMcprktfaWXZ7rAUz3WrsxOwz1yY6hzpo8IMkz7
0ELSzK8gmuFzSWlmOHGVJ6N2FRlF8xSLuWR5ZTcWpoB3FPb68t0sBOjN7YotK+0kM0s13UG7pRTd
NSSlkaTvqiKWssq1RmCZs22GmuQtQtcqjtgWy3HUzUHZTTS+ZYex4l2ZnMzo4h79EzMUNKNGBdFS
kycQMHn/CfbRZe6duknE6DApdKhxdFGbmfxUVrJKtVsR7iyDMHZU6s8Ecqp4VQ7hoMOQAGMOKtnL
lGnlSAWtIFFr92NHD0K4avG6jTJTRVSmoSIHWlU6PXaTkIryHQLRrKxdVvWifpebUIoPbG5UeWog
dRSzQzqYr+RUwyEVx3FK/pzkRDR9rS7hvK7ksiqul9mU5hs970k2SLEiDDV9zmNt7Ef666brGSHG
aEfbkhTe0Acbxp+MLA7T/mZIcmSRvXGM4Md0OBzqdKhisQvM71kTBu3HIO7SWLaXJskm0obG2BWD
bU6BFX1sBzWO90C3q7G/yoFZ6IcBZUQFbteJviBYouZMCBpbzDujvC9Nc6IfK2sVLAUpNEnNvs7j
KJOFguQwhtVakMRPudGL/ZH2tnI6CA10ZDdCEHUP6jSq6o+504zs0oN4aq6JoKgZYWyJX8Di4Sdu
kgFBoUWpYAYG3QYCGdYibQ9tXtbuZNSiXU1wz7/9Np2PBxZqzUrxOuB/b0UWEjo0pX6YLT8Nxmhf
0F26Lw0RrWwFI70siAG9Pd7pW7jOD9YEaueUytfKwFa9WAj0AdyyaflVWpqk4/TJn6JhcRDpaa/N
3pTsMg9MV9CVS9Qem5jgeWiaU5CXIYsNK8UWM9aj+1Zn8kKA1kdtdJViKiZnnihHi2JUfyaRMB8y
kLbQTzWN5oRJPuY+ckFt6uplIV1Axpz5rjiV5KXA+eiwIJOFOfV8pFARYhMs9O9oDpWrpJfkg2bE
ygX/6nR7cT0o/q0skKgrwcZxlt8JEJlLmGLzO+XBrVZeJ7HdlRl+5a6ezKbwrVoVLnURb0Od595t
EsSk32CtAL51OjWdaiJSq13wu+aWDU6mFkW6a2QxmXxi9HE4INLZQYLedAvxaTB3BzNIxPnL2yft
fOprBQoUKuUv3Mst+ypdYHVgKig12ICCCMh21QTbIEIKGSgidJE13ntbqRWlfucRp6MZMC30/7A8
rKC2dedfuNKyEs6yXKvqXqHymthBNM3dzpR76aHAOka7siWttsjLQDo61mJl//a8T33b9ZiLEJPz
D1wFlFm35MKCHOq9qsWGPwOk2WeKXF+F8hjBpY+jdOF4vTIWiR2KJGseB8TMZqczuUPAnTDVx8e2
rkM8LXvStPSu0pP3MUb/fXvX48RZRmRr23KR9eIwztqKdI1CgxLhBPwiLAWSkKLSVRfaGk7DkufB
VoIojcrtyqq1lfuY5RhWmyIMdy2isYekSS0nUmEigLUmcBS6lHQbXKtywSS8Mir4hbVWCgnLqlJx
enDoGMb5VVTBz7Ssuy9leTzo+ty78iTKj5lgArURBq25sIeb8jiTBahJEwf4StAKMgRfp8OaBWSg
0HXEuxIOBRH87DDi2MszXGyylOu+JcJrEDrSUvaLl2VVXjp0uBmjbYkNAq0XPs7ZkSI1sqox0cVO
GHpWsw77IQgrHa+qTyRhdKo+a7JPQ18PtjbX8SUGgrMlX+n9CLCg3OAJBEByOvekiaQOkEQNMKkZ
KDMBtHSAEIyOOqe5axp5+7PXY/MSmdqpbWLJ4TskAMUq8RYRm22GVYeawlYdtLsxncTHRJHHB7Fo
R3CYfS/Y5G70SyOe2uTnEakukH/iAaQsv80liKkEvz/u3y4cJQ8+pvADvPbGrpC76jOH+ousJsVD
jrb5dYg7d/+2SVqn82+Uvw5Opz48MyuoFeO0bQ6j7rkKyQTdbi4JOmmUJV0Ul+1TpsogEopW8keh
MtwpSacLV2rTwb8OLQO7IO7+qw162xxPDUgIo2EadkMfLjtkZhCSmnLrR7MM02GO1dxZxi51EOKI
vWzoV94jXd+ltNlQyzQFG56Ewe0DGZjn22tyds45RtCws5WrADs6AKcnr0SCRk+6Zt4J9TQ4Fh1e
O6FdvkESfslynq0+IwFaRWud5D2NSJv7jVBr3pcQ5+6yuJGdqZDFqyVq6XdMNOFrJ0TtNcS0ui0Y
Ydd6758kzQIYrXVw2LU3k1TDolEXWFjIquHjaUMHFiQLv1ms7c+3h3q+MyeHDOY5CLzB+UCHCEZ3
XfAXz64q0MwJaEnasQKt12fSZItdU+4Kyn6HOtNbp5ThFJRRZbydLLqYupa+dFNsxMdqmXV/yerP
ai5XTkig5tC/nt/kaRr9KgT9ktU53RG8bTAUWB1QQWS/eDc32fAuRyxSrszE1WKgY1eZMKnLnzTB
CRiAMEg/GJXRPuSDqMO0aM2jeGFXtsNjWsGkWSsejOQpZuh0pVKaMIfM0Bb6aYzhUAhVca/Vwzcw
WMOODELmtNFoXa0Cgv7be3RqbXlj1oEBvKHCQBsSnWSnA2tQyab6FIk+zd3Fz0xIx9yNjEakFUgx
0EuvVX34FFMu+vj2uKfmdh13DajWtjX0yjgaq3F8cTQkOS1hCJ5pFIlNeUfSXXaLcpJ3WVSy0yAO
Dv8H47HHXGyCK7J+p+NVM7TKZUAqXQuo7kMTN94ICVWcZkm+R9IkXjCvr02P1luU+CRKX1CZnQ4n
KFWTgTATfV2FLbbQGqK2Luo1ardlRdpNDy7RdL46IulaqBeAtGHHTkcsO8WKJbx3f4T50RWtWt7N
pA09gGWJnU/qJQ2P9UT+e7f/2kD2TcKdlalabNPEmSoM7VTJLKiKXkkYzcPDyO+4A4oxF8TBXxuK
XiuZwXCFoP8+nRo8GrjPcrD4S1BEHrIRMOGWJawOaTAFwrsegb/mhXWELBYyEFgnN4MB6wln1Ywl
Pxkn7brVIvNar5vKLsjWPbx9Js/ntQJUuXr4tWSit3Jy+ajry5hooi8PluFZkZXaohbUH9O2Nt7l
Pa+zgj8MrnECfYiyz3yNzoLjNAGS6qd6W1H471W3CVGNjUaifVGLaMAdrfSCbXltfiuolp1ji+iU
Pt23Xo8gjTI70TfL2LDsLlDLp0kFy3PAL8ovPWznJhRSaPCNayMATZfb11u2+nSIhlhGclDo6w8I
OdSzDUuLmXT21LRK7WaRTPMiWVBzfqI3ZVLiCxM+N6ZkENY6N/OF4HObudFSWZiXoQcAvggt5bl8
cgrIf/2aRIBTJYbuqUuSvX9r10gPYwM4A9GtzctlLLSQayOD1roRe2sK4BDy2h3n2JC8Wpk1N0eI
9t1XkjwGF58E1eqrK6s1emm+S6MH6zUpPmxKXwYxQ3RkLlToNs32AuX2a2u6OkocX+olyOmdjiS0
8dQrQqn4ooIzLoNzORA34SNm6bIbBBSDFKHS3HffzFWRB2AYxJsE7ZtXMQY/kGhLq/A6zZHb6WgE
9vWS7ltUoLy3hzq322wZ0EaIctaC5vbMxAqJXEGfJT/Oc9mJYkG5HY14vA5QYHrI5Dy9MN4rl5IT
uqqq0LoDzdpmPXO9HIQxYTy5DBVXWrrpTo3ynymE7/u3Z7Yu0ukLga+/gquZHJ2HW9eC2tGYpv28
+JUVd1/Evsg7W8yK5MLLfj4MmQeydlTSAIgCLD89INbS5lNThBLsP5EKk1JJislB10L5/PZ0zu0L
eRUQNThJJJF4G07HMS3EgttElXwxMzkTGCJ/IQ38E05deL6DAYSypg9+YtWXErTnR2SF6tBpCdMg
WJ8tWN1UuzgPl0nyiUskb1BHpKRr5feMUNdNlOmXcoWvDUdqkgqlTvQNm+LpRAsCB0RA6OQZQVC4
3PIq80atkWzZCvtDHc/GJVKf7Yhrel1F+I2sDik6PMLTEQOhDkpm2FEfsyJnsKRfvWxcTZAR29Sh
x3e+8IzGu05mDNQLuKhtA0Yh5YNVilbn9cIgHmqcwp2Ql8gM5ZmZFBdyJ69MDelWCDRJPj63fpxO
TSNWRRqXwapejnZyZYl0jvb11TKEkyNWpX7h0p0mFdbUMpPDMK/kW6SZnxkJXxhmE/WwYBjUzpuk
TjsUYQWfm5UBA577PDkyXnsTLE1wkFtd+8LPLsljbM3LOj6c/hAIkbmCgEQ+nW+b4juNidB5XZhN
DgnVxJ8p8NIUj7bE2xfybCgwGChhrOAPABngMk6HmqwhAAChVN7Y6vPXIcmq6K6q+za5ovEzvXv/
YHSM8OKRAuMqrvv8Yl0VIGuKFKv4SVWRHAMzpYWvpETaWW31/nmRb1xzERqHk26N06EmJejVWlcr
b5Ei2n7AvA/0ogUwudslzMt/vntivNRcPh4fRtsK8Ka9HoAE4+6F1NR9wiTzU1pbidtFhfr49lDb
p5ysCs8B6BnOBdH2Fg0I2V2f1YHReXnQdVd6qx+ILWCv1k3iollJnKpaLlFwPjNFv3yFGJTMJY4v
KTaOy9a2xKZChTorW8+orOJO0DgmdqQ33X4ZKfAGqSQdDbkPfCBwYuCQq5u9eFLj2o6QVgODq1Lt
y8roklz3K2uByi2ZcwJh3saz/JuVdoVkUMyHS6bwkb6AKq9Wy9kLwa7s9byJ/aZSw0uw97Nh+XZQ
juAfgy2WyWScnq0uUUMFqMjoAZeYAfuBKlQbyKgBbS0HsWvIOkjdhQf67J6uY644Q3aCUEDcWvdw
EqYoLUdPnbP0d6z0EEPgMBzKSmzfe5jXoegCRp1sraBuXQ4l6ctIm+ORXgNNsLM8U5wEPsIDIOf0
gl+6dTs4TDhu5G8htRcxQuusXxiEeEFkq9b10WtVQb1NjKZyRDEY33tl1lEoFuqUScm/b+F0Mazr
ca0ZowdTWLCb5LT2p9iAMlynZaUAoXZsOvmSqNJrhwQ8Pe0k5EDXB/l0aorW9UoNytuTa1lxLW2p
7RrYzn1UxYEtpRDSZX1fvNfqrXZ8xdWt8yRgXN2vl+sZpJMkJT2DQi3iiqW63GKHZk+S89p/px1a
hwKAStMUZYazXJ8MzSbtfyR1R0iofgLvhxAxUYrAmaq4eypVcdoFBKjf3x71lWvwDIgEebYm2s5q
kJEYNUpDC2esDb+VvpSuIck0SbOp84Xk0+sjrf23xkoyuiUAU/OCBLcGqa0ai+F+0QVMi9WiPUcl
/YJ7s3WKuQVM6t+hNvbEgPIvoM999Ewk0+hMT4vKHmBndPSUDrRkDqI7YQgTR0C66oKns4HR4eqs
YwNSByNJ1v6sh7NJTFoi+mWkm8gaaexWx4MVhtFdZkwT8OI8HUq6OFvtodR12IF0c7buxCGYPoio
Kh1rWfgkZ224H+IZOamgohROTCsKF1boFTtBzZ33joccEc3ttgdEkZZKutGTuu63VGTz04BS0QUz
ceZlshQ8q2A4QG4SmW9coUXPUvI37Hg7GOlVhRX2zSZQrs0hUjxpmqULOYczL3MdD0arlfuBXMe2
7wxsVYVxHRivVmW/7ShtK70a+2ShJNc0+9bHfIROO4L8z6rpkljvKwaK4Qlj1x5eNn5d8xe2olcX
dOZiEG21PmU3Ui0N4q7VzenGKJvFtM0y6z90WqepFzTGX11mIkwwFGvdbNuaA7H8OA0iJy5Tst4l
tDWPbWfIrp5njTuk5qWqwCtHfGW35dRxi2G42EoPDC3QxkVH16Oq6yywI0i7f5Hy1J5oi5g6e8ga
1Z8B4/4cknFwKwikYVsQ1fpXOSNhaYsRyqn2EGSdN4gTDMMApUs3NCfz23ttG4eBYJEcFPsBfuZ0
Q1qEdElKDwMspQSm1ZJWkkfEWEoObYtKcMEXP9+G1Z+giEhGCIGyLfEVl03RK3BunpKKgw1+ZflK
owZGJugiZitI77anOBUUK43VcaVksbldUkWb17CYAyydpgxZDNnW6VfWLYvgmOxQ+f7hVmKAdSj8
QxBZp4vZqVTVezHpvbaK091Che2zGIK3DuQwSZy3N+7cOpnwIPADNBJHbat+CohuNmcxm70o6ttf
8gBHaZYa4+e3Rzl3wnFdXg6zWcFWHZtRj5fZG8BDua3RRV+kRkxqghtZ/l0rrSHcSEoJvwdlhf4z
CFHFLcDgQofSKjtRjYvHOm6D/r0+B84VfdPrWpMWJzV6utIZYZ5S4iX4EJJEUAIRFZQRtLUzAaf3
9hKcnVnS+88abfQ+4u1vLWZYh0uQpo3ml/HQ34EtU70wB/4lzjUsInPaTxeex1cGlJBRgH8DOgG6
kjf+aTSm0JtD+OBDVVpci2z+J8WktweFTO0m6g1huvDQnb0JOFVU1vhCNk5iZU8XkwAu64o5kf0p
EMsPchzqD6KSKr9DlW4UOwcfSnJOpIxyFfaWmO/bWLgUVJ15I+voq0IKBam1kLs5Zrh6lpKlg+yH
RVR/LShm3orkCL6IbQd5cTolodv2ok6zhlxfOOJnPhdDyzJE8eQ86Z171u588SQZ0dirgT7LPqWV
tbdJs1pPU7T+EOazal04TGfvH4Np5DtXopOV121zbivFyDR1qeBVnoTCjQEhP7Civ/MZKkKN9rp9
NkrvvytUDrC3cKby5gLa3GyvNQhEDKytpo3pTToL7ejWWWvQ/bbIc3L79nV55TABB0X05LmCepaA
nxRLoDu1U3yC2NhV5RkOg9qs3FJSqkelGhtfDNPsZqCBzc5Eufz19vBnZpGDAiaVVixqGzhtm8sT
Jkuw9FUm+Yue5ldBbwSHxUq6C9u4gXmxjLgQHFa2kXoRwLaNHwOLr5o3xaD6wiQGn+upGA9trAZf
2jwLdbfr6YmmAazNIi9b0MNySijw/iT7bKgXPskr80VVCLktCrprfmvzQSC90dqKGpmPMqb2qQZ1
dhgyqDbfXtVzk7QCjrAOtLDgK2zfbR2+la4gLvOzJv6tyjQZ2aLFzoIcz68DE4T82+O9MiveUMLF
tfMcz3NzTZRUDwdiE9XHWfgRQRLmaoJ5qX6zHoWT/BIbh0tARzvGD190Y/ZagRdj6VrVV2ctdMq6
pI0/L9q9JXfp7u35nK0fiQY6c1e6mhVC+8zv8sLGdEVDYEe/oh+PYLYhvAAipBdmcSe15X2QpIP7
9nhnU2M8DqUFKpxnhGLR6ZXHs407Y+moO0xR8FFciR+A/yOspDaNcokz+cymMZgBFw8Ub2vf27bk
hoykWrZJIvmzXMyPi9W1H/NsAZ6sLNEVwRkFeWiRLrg/rwy6ppDpuce/Qzlqc0LyXmjoaGCGgDyr
a3ibxaNeGtoO86p7utXObqfRGvv2sp5f+1X+TcVJBR0FxHFbgOiEyjKWgqlKaRPeIQPeOCh+NC6q
obGdRILolfky2YOkln6PdvxVUyCs/PaHeGVv1yux1uXJ2AMxPd1bsRhDAaJd9jaPNK8WhwGsA6wK
WRRcqjieXUOmS92WeA2acYogm2NU9YIcNPSs+HJgpTfjNIfHJaGV6+0JvbKVOMtcC7KMBhXBzfsk
TFZhordEGbyMVD+KAziGwZL6ghirx1DP1SONHJcK/q+t4nPRCpAw2JRtIKr3xhIbJjs5sdOQHxfZ
FTiVGFws3Txvz++Vyw/0ZWWFphJu8jiebpgZ5Kh5U4PAV01EtxYUwZGMpHXjqo6vhVC+VAJ/bT15
DfB0gcSSktvsmhLQabJC5fymTOUPMB5TiSigLAEeazn/m7PzWpIU19bwExGBN7ekrczq8j1tboh2
AwiEEUbA05+P3jddWR2VMWdfzJ6YmWglIC0t8xsnqad48Auxf/8h//o+GXVSb3EuCN6vH1Lasy9a
QPJ7HWKv0fYFAiW2Ee1MWGxXlvrL+6RdglEABFt0wC4NXwEuTzbia+QzJWqrcVOS0jDhdKMvUC7d
beoF6sr195c3yoosB5ScQvFyNIbf6qLbhKxNp5izpwpbEJL34ACRUN3ac/Z1Dj37ShXwlxfKtmQt
hqvcUZfHPAvaxR/4yoTwMt34oyv2Ogiz2BeyO7z/7d4k3/jZkvYjbAdYnDd6cQAbc3KxQ0zMPSZg
al84Tb2tprTeOk2pVg4fLrfhguwPpmRXjsbfHnKFitMnoc6k8f9617gKSZN8kICb8kRuARX2cefW
FFhReK01/rddQ99hTd3ILFYzqFedp2gIe98pgGyJJgXX1E4LQpajvLcz7Elso7/W5Pzbo2Gm6a0N
8ZVvfnEgChDa6TATYNJ14/gzEIrETeQRpMPP9z/fX1diOkf5wsVE2vv6yYTR4hlXYPYCgb+yf+pZ
Dv6jZWQ4Csx2unx+f7W375EGPNcPF9CK2ri8eJdF2U4REagb6ua94UbFLqdkxKcnL09myTjy/fXe
Pt0qO0GLFM3q1aL04j32YAmQdajc/ZCZ3tEtQTdk9tJ+9cMke3p/qb9c7+tawNzZi0DRLtWdBvQc
qP8HNDymABObja+DsuziNA9Ue0B6QaR7r4fBeucruyjkBuB3VcaNcmrGfTTXkvTm/V/0NvBYa0UM
/+n3HO5Srx75oL6tjYKecJokXhtzIxbp98l3F7nFWjeVOzrpgDiDMS+sK2v/5UNTEzPkXOErAJvX
f/9Hzorub2NNyejt0wIqA1dIaJ+qzA73MIHbTQD0+EpK9zYM/Y6wDDlJ6jxAeK8XLPNFk4JU0X7o
6mI/zGP+OQnH6obeoLkTrdF9kE6SxDoZ6yvx/W2XizNKMxzsLWDq1XPn9dJZ0DuyGibwnFljJrGX
8vGR15o2ApPhb8voTGdZQU/Nvcq/NSdAx+3YIMS3TPrFDdppJ6PFvrIb375/2lurpBRVV7TKJ7/+
TSPsbyf3a9Iit87Ont0Nu2JW1Tmr6+Wu8cLH97fa35YDNgfun7EMfJr1HP7xuQHycc0B1t0bTAGe
Wxv9gY0IR6warGBcdm3pRuWVe+ft0aYPspaVIEzJpS87L3zMsLEgbO6dIqu6WHY1HGtcb1bhsCi9
Bjq5MH8g8IMAIXNeHaFoTlCPvX7CBbNPaIrcqMg2qa0bNlPsd4P9NPUIk/nd2G+9pYC0Lkv5nej5
Gc2MYCMnpqle7ddXnn1N+l4Vn/wYIhqoBOYRtDHXk//H68aq1ZoGS9mMW2R/KHvM5Dfwv7JrNsBv
PyvrsKspcVeh2Mvk2uzscSwzuluoJmYv0gzys18iyyYBE8ZeGX5/fxf95bGAJwCLXtvfzv8ENP54
rA7f6DRzQZfi8KW2KDl4d2FWm1fGCH/ZODwNV8JaTcMpvNirTdinzUIzf19jS/bST1kp8Y3T+jxU
7WD/5/KEsdHaTMK+FHTUJYl8bouZAjihP9hl2bfMiLxvMJHS5YZ2sNHtuCcm45Ar9CuuxMO/PCXd
SMIhd/oKwrRfb5HeCvo1W1tLomU4e8hm5LHRDXiBYQT78f3v9pdtwloM5Shr10z3YjuGFi2CyaWf
5c2ZPGUEy61wkESABZLtsqDIrqCQ/7reOgDmM3L4L2/1LvSncAh8btpiSY6lCMtTQLJyE7aFu7Xp
/Oz+H89H3U4GuAKtLzmCpLTKV/3s7h0cTXaRDYq2LpJgU6yF2Jz4/bUbZf04r843oywON4kL1JWV
qvP64znFnDlhG7r7Vi2B2jdVHzwb+dQCyEhUtzPDLrCwllJuGhtNN2TboOyiwzIzCTYrBN0BF18L
OW/2Ez8JhDsBl12F9cJl/AN5qjwQ1/uK8u/Mr553Fd7J+xIzrSt5/ZvPy1IrAM6HA0uX9PLuyoRa
coai7p7Ba3OXNsN0yJYp22Gc1uxG+M9XttObsMN6YM3WJqVP/LkkZHp5kiAU57j73lbwDDvJmDte
Zqv3rwSDN++QKECNBCyNljktw4tLuUClKmjGwj5wNMW+n1wU5CMs3Ynkn97fsW8eCXwZcYcPxbDU
I3S/3kBTaHR+Cub7gFt8+sym8U6wFLIrlM63q/BHMxJfAwzeJZcJJnInNuDuzjtYtYFzbY53Il7H
yVROXfifXx1hkSocii66x8HliGdxSref6j48JLCbfjBf8o9JNSOOVZj6P2N3A6iqK4aWlVZH24vT
VwYWaptOGx7ywmV8ZKp+iziSc5s4/bk0jeTKzOPtW6SGBVAGSGIVN7vcFWMxFIWvmvDg+vO0o++5
nBOkII7v74gLFfC1MxasvIaVdUe3DD7Q6y0x+gFQ4Lqvt9rQlh87liordQPTeUC6WzR2OsbjAOTs
AyeEV2pD7EgOzEkz5wQ5AXX4PirsiDukC8pYq6rsN2WBCySCrB2ywBZQ/K/t4MlfCIWqZ90s4T0q
XM6DlxRuST5czh+B0A7npPDtZz0NPX6ZQxVaG4j/NvqlIvV+iKlvhg20X/PDFJrTt0xj+o1TdzWf
e0EvbxvYc8FQUdnRcqKHRfwr3Ka34yqYEyf2ITA+ptqGthHZUDjvzHrsx9ukCZxpV5eF/zNyOnjG
duZmL4kq9TdpLxgkjgHNkdu0c5E7Ivi0/THx+vSu7kbd7wcZGOPe99p82QJjk/U+QK6ijVPcZAN8
KuzUeghV0/3UQy2rAxPecJegYoNwljct+qeTwqjcphOnEXiik+thMyuvkO5GlVlRbktXTLLBaE2j
KiB8htGoWQ3azw4WhqGOE/chho7V1o6KQd5XXZlmu1SlXvLLcadB7Eg80LbMTbyjb3o0mMMNHmWt
1W1y11Atr9BF0DkmHc3bvXR0JKPYDBleGPuoy8R0U1f9NP2STeu1tN9Q4iUcDfP8aUwCp1jiIIxU
dOgYz7vbKzvy4pL7Da2gWmZGDSv67ZihUovVZGOKW7uoD6Jx+60EOlLGWeou+4HZRJzWSw4rtqp3
qg+TK+tfXjPk0CSAq9ICLAuy+jVa/5FtjktXz5CPxS7xUf7ug+5bMg6r863R7gO77l+uPO7lehT/
RC4utZUKz5jxIkvy7CQD1hmIU+rIJtnryJZqv0zKRrO0YlC4XTKZ6xvXbmzvJujasN8h2GWfp8Uc
okMwebZ3CFyRL1ittGaCdKkyMWloXVSTsKIJi691lwVZDCYaz7x6MIvkGd4a7CkH/dH2bp5S88Rs
1WljxLT4q8FZeMQn2h8/9Wlg1Tu71Xa/9YOCtoXnFFMQq87vUQWT2kru5VjX3Rb1zqqIdZCSCTHG
qNSXDjhSgF6DkTGThYv30tjw+O8L4Oy3ltG0dbxeut/NMR/dnWqFqO4ixB6cg+7NzDrawi7+tVxR
eGitt5RYMVFDRA86sJunTmBQwZeS/sZCuO+DsLp8/BB4xrLTuu3zZ418l3nmt07598JjfvNPKox0
ue2XGQRJ4rQBevcaqeRwUxWwjxEVAH8+WV2nH/IJXdjDbEQ15uDF5HyIamvOfzpLVB2oZ4GdFExh
InfnMRAzYjEwjs42vgeXkn6NUGreFrmS9ucWj92pOaJJnzXHEE3bHAlRkVrAtZA16+Nc+4t3sqlN
je2oojZ9cGZhTs8oDVo/e9I660zTzErRxWkihqOhXcpdEiEVuHEVKmWf39+JlG4XR49JCXOotS2A
8xqd/out32W5tgl59QllJavtNi29nGAPl5gDnxl1nfaxx7FXe2Q3/JdySqZ/o5Sw8NBUCVd7UYMU
jjtlAy3rae8MxyWo8u9mWGV3ac1FvpOji8IeXiyNu8s5EKkTozoEaRdVwtmO0a+2q3v2uBaIdppo
wDbzYvV8L7OuH0Yj1c0jOGtD7r1QJlg7mNrL8QWpHGWiRYbS2u2oAquIe9zf6mFjZhUwzhqSafHB
kCLPd3iIhCMCr4jphZ/cGbvEL76xhN5nW5X197DLHOT40NvqbsI8LVO0Bk0HdTrigV3eRTNaib/y
OYkaApHfifmu98vaOs0DIvayWmyxj7IyUorX5Dj5JgAY2H1lthds5rJJkHzLmqg/CZzSGkk88+YE
x/e2zbf5MtZLbGUixY2TPuCda9dRh3xiVSVffF+Ofly5gINu8iGo571IOd0fkjJtQL2xGftNkjvi
lHTKGLg/pdfNjwigRUNsm9MS7L0czkjh0Yl5VFpXxznKpmIDmG4wb+YKNbOzQYr/aHgyC4s4VJNe
PdNsNRubTAW9+FjgG/p5UTIZEFJVnD4UZow2U1tZ9tLcmk5uzNukbAoMBurQMzZMNrLa33Q2d11c
AasKV8WyWS6ANsZm1LGf1bl5b1YoP/0IFsdYjmJ2arxtMjVgtgTYU5SPJC7eP1NbdcULnedla1SW
CE+eCNMfqiytp2ZIR7w7hsKcty2ql597zk96RPGJjyxAXrfGNvEW++CYQgSx9muI96hM4XTcObmH
wO6Qb7k6nfaQo/03f6vyMbLuO4RX5m9N1Dl8Jsue8CAssjKPoatMLxgEB2Jjm73eAidmMNuPZXVM
a4SjtrNukJaKkzzzIG+jmWXHJaK65UfsbZKvrtH0zn3eWwsfXGgz28O+lkdPG7P9EiADlt92CK/R
N2rGOn9JnE4K+6DLIA9uIsXuH2KV945qt/R/cAlfXF3NL+hfer9c/iXoEHcB8ho7KKSW+NiIou8O
Vco1d0xbCyf23eyqDgsh0SziW7Awv/mkk8Q1SM59lB/OWWgI95QtWRjg/Vw4t8oIOn2cG2i/H7Ko
DZzzkhjS2pa9aEbG0kiRQowJJ/xe6sEufzJAG6Mzf5ZHspo4Q7MzgzY4DP6cIriY5tnk7MbUyJdN
DYciip2i65qvo9U65a7rfPuHmTAJ+DE2Td5tM7n06aMxOOof12rhp1T+hHvorG233kRNlp+HYSrm
Dwru1EQDittlV/bYitLTMEj+xpEcOh7aKBrwkkEHdW+uNIaJDrzMPkPiKOsPQsvhY1uh8f0vOZiD
oQzcw+aE8pu24kmY1s/VcvGaqMCbKx9cLIGW+Tc4H9qVF5WEcAd7NFosQgxsrsuDtSTzEhcBszmk
9L3Osjb9oAzj+Vp8vwzvLLs6OwEvon+ABejrzCadARlkU+OdCtLF6jFUC6LqGxoj6odjZ5l/56lx
SRD+AXSwMwYlp0OTSaKZOxne8hBNiKHFYaGXf715xvW+q6uxx/zGQwn0sBhJ913rbizwitTaDCDb
W1jMRUFrb+U4DGNxpbn8e5z+ZztkJfivI3B6sGvlfAmHdqnIiokB+ym0uhT+plMP5Q0qbpjpIdde
kDbXaOmXVR1+dCuvlbtWBk3wELqzQyUwMf24Nao0N9fSxnLbuGYCnTxRZAn4XWlqOygdVtLZoftS
W5+6ohcnt24s77lyC/dT6PVWH1s5OqM3fjPI8Aq6/DcQ4vXjrewo+vQrceMtBSbqgakmqTOeNKio
Zl9Wpvlh8Kmkm15V92I2i2jXu4PAnSOdkgykd/dFzVXtbGfEa09GOH9xme38Ag9XgimV8/jRHcaf
2I3Y12imbxIHujJAEG140NzaNDZf7yyXiasKcNU5aX+eMQudmk7UcSoahtHxxIbCZyIX5l1g6qne
ryC4/yrowowS8fZ1sg2Mho7AeuT+yNrdIWMOmvjmqafn+ZEhVr9rgaEjqCq4cibMLLorrYcL/xI4
2KCS4GaQsa+j7je9Bx61b0Kj8k8APYQJ/KKp6204Ulycg8YR4R0AbbRzMYQOT4ZNK2SO1WwHywbP
+SKxY2dQUfBYjN0i46Iry/FFCD8UoFU9hOwmPeT2hgy2vPP5u+ZOlcyorjzDWlu82mI0t9a6/38t
7zdqA0OZBoXnTOEp7UJ905AQ3dOHj25VOwW/BqWNDf9Bda2R8nZVmrD0hB1w5uyYy3MbOUOb2APt
36YMhHdQQkX6WOtgDB/Sci6zlyJy+vA2tJCAvpbjrjvx9RPzxVa6PmJDrG5f7JOqwPuoMBt57goz
ug11iAJxDzkpfcwZiz5guYfxjmgdt4stVPHt+6xAiHLvpnOCJJpCHPfIx8vvZiFGfC/nVnnlYZJ2
+XlKbVggjmigHlDfVP92PKODimrSRFd4jev98PohVjgzc0u4hivG+aJkTLsuG2yzMk6BPyAimaff
tNfPv7hLvAfuwnQ3W9lwj4ql92v2luRKe++3dtDF8qtf31otcJ8gh/j6rNlj3lQobRfncXFaa5tF
qb4t+9anW0PqIbdTXqCCPTmZ2z4HtEtbbn6ve0Bi3cM+qilk8MVJvTrd2QEJbrIZF5nI76Ec8g9z
kIT1vlgoOTf1VAcd1u2A04xdSYxWc+wOod0/aEDrt0hAulM8uZghQGdpIEvGVda4P13PcKlEpxkp
m7S3/H6HuHqWnplYRfZ5mG0dxnNXNMaXpqdUFjeuo30M2rg0zSz2rB5GsJkl3VVz4rdbDxQ6cC06
vQB9+b/Xr63SS0RjzBRn7ad4YjnR3J+sbtF3dNDrA30AcY6Yjcemlf5sptA6wSrqv72fA1zuHC5J
lCgAPqxmk8CXLn5DVDd5mvjDeK4Uk6CbMiEXiTnjFpYm40hv03GEj/GWpbSzN7waA3k3r81y/59/
BhNxF74egSAEhvD6VUzLoq2wxJCoCGbl7LQfYOeHkP208exMWnjV5f3OSwvjwzjJMp7Hsr6yiX+3
Vf7cxLwJUJ4mbRdwiIAeL96EijJacnnWnjHBSMPDKsqwxN0Yoia69Pg8xXkyje0tJZb67rZ9aOMA
4NZ3RT8NaonRyw5ObZmiRtGMvdHtB5WPaqus1i+wPTTtGd/E0RzEHsJxd1svZjV9S/jG0WnUdXiu
3ATtISMom1MXpQpp/lC1jb/3sP44JHgQVLv33/jljIHHZQq/PiiX66q+9PqNa8t2ltQI6rMR+j8m
MzTGrciKT1nbY3n3/lJvZuLrWvQPABjwfZn7XawlRB+WmNzU51EbPyaYZ26clBIPnrGd80Mz0BuN
c+UE9V5VvfyokyzbLrkcvtCRG28AxV09e5cJN4HeZLrC1v8tbHBppT7T0NRqFupsAH3NN30/pjGS
x22/MT1amBu7y5drXNjf5PnXO2zVnSIrYX8TPC7TbcKJb05tP5yRtAupiryycY5jbXfjURc9uppu
3coxP3emkRrPM6zB5r7F7WJbzGVffl4yGlSfIxod93kWGemuikp1prKzA1qjyhp+ohivp33gL2Vy
EHTv+3jx0wBnxqIQ/pcRvxPuLKfKNZbFdNP0I7QvLl3q2v6z4da5IfZYqtr1ZhwJ1TRu3Cm8g0TU
plc235vGEu8foBVKz+CVVhznxY5odGK4GC7WZ8d3+rs588wU3EnXlEeLCWWIFlhhpVvlde2CKVLf
/IDdMYV7SwgsycKOTXqCHGFucwAfOdJZfvZP2aT1fJwWyxDbZradm9FLhqvY7HX0dvENIZ1QZqw8
F0ZzFyVTXwEAyHStzkHADr7vam72D3lGd9iykN89t4Xl3ZmL8pKDYZdedm+MLqZqg+MXyKZj2RN8
+s+HC0wL3WJgPEye39ABbWXOYQEagtDpNOfJH8FQDvhMWFZ9P7Rh9qB1lDyQ49s3yvNaEZsom+FE
HbnTp1QBmrySQv7laCGvgEceeNIVvXfxaadMJloPpXPuaCTT71l8HQdWtRzclnn/YjKGvrLiG0Qd
qJsVN8uslOiyCji+jmX1MJZWYpj92dFjqja6CbBNdHqZm1s+psRGWbna7p4swX+0C2varJiOhyvm
pigd78oXefsCeHx+BJoMsITe/BoduElqNr46e13g5zflwhBsa6bu6H8PUp032w6PEePm/W2wvtU/
9iVpAoAjUMPriUJv8ZJ+BWd8ImL6jAiwMMG4dB6WF2N1ASKtyFV75Y3/ZTVGMQEjdOpsEpeLfBNi
ZEVoCFZigLVUu6VczGUzI7F3cnBY+/f9R7uYe/JoFgwBEObMdDl0v2+XPyq5YvZHrykWd7f0i6J3
yGyEsaThXKkE3j4TWwcQDIUI7PU3sjpN5E1BArx+l8t60R9Gq/OzT3pgqI0VZZgkV5ovl9X8OuOh
8oAhv5bycDDXEvqPx5rNMRsST/iY4bieJTY1lmYFJeKQhBR7RD590EY6pjfSIhGDVmzPw7iNhqT8
bqyQlx2TnqyIE83OGrHxXbql3SJ0tjBEdXG52fpCtI2IwxHbsqtenRdxkF/PQB+pGAZjEKwZf1/8
+pEeduAu/mMX+fKBsVQkaCa6yNXTLPmw1L78ipEB9kmJQK+mqerySTaN/ty4tuiupG7rbvtj76+/
hZ9APg/FYp2NXySPw2x6VV252VOVBp0Vp27qb7Jysr5qlQXP2TQFdB2j8goa5OKYs+rK6eB/nDim
I5ezkUr0JAp6HB9DXSU/kyGTL4kRLst3o2q7eluiNzFfkVW48MNY54KsiSEfUGUOAoCN12+9kqBr
aNGbjzPfJrppJrDY58atq1DGVVLayEg4svAPSZdKJI2iyS+bLwY3/bKdI51io172SFxciQYXNcT6
q8CPrQJ74H1AJ1xkzs3iJjjKdRNWucuuD8rZ37A5brQtXA/NFLc6JZNLJKILXjnHDCCUupZhrp/4
jy1A9EO2lHsZ7hs4DGqp1y+mCHpcZubEeqxaK80R/cfH4aAaYzE+OxjYPCx9patdrkY1IpU8d9nH
BECIPFVQEszi5KA/ZMWAyz2J/AHh6NoM+zcX7vUPJFDQ3mWCTJ3OD339A1WtkqAwex/YQWstSJAN
0MdSprJZg6t2Zkq8mdWMwDm99iirYmtYAmsjFMrsj2aoIyzLAQMweAJM5XLFVU5ZPduVk3bnRE/V
zYJ4sf5XgQpx87g1aP8D4NOy20uR6iRWA9r89PyqBInTjeWq/llOMusZ5c9NHm7LpjHCfmunhnW0
5Ozp/WTNkbxPoqop9kaUiiIemnCcH8NW+XREjB5tKjWSC+1EmXrGqU5yT20G9FZe0AzPHaTZ+2RA
sVLOor9jSm+7j01hpwyhS0No/6HqJrRHq7mlAYZjXjMc7SlHag9DA+OJX1V+pvHEbF/zQcuNV+qc
NNksZnka2ukOtL4rH5K68rtrPbDLU8ZmWjnq1MIBWEWfhuvrb9UYNeA4t7cedavHW1ztJE2Heca9
XDSW3FSuKO1tURa53qfE8K09aaRk02wdq0FYvYIHWHfG650DN47JC5ndKoJ4Sezqa+2mQ+22T/2S
3Otuyo4R7Wdc0zq6HVVS/Bu6VXK0xqS+Em3+ujDNSRpjHHHiyevXYGi3sdHrUU9T5GZH5mUyDiqQ
dfxj+SDC2fgMRZ9/qOBAH9+/8i8zOj4B+HgeeSUFBiET6NdrZ03JXpjm7KnRQRZtu3YUEU1kYLIb
GDbFxu+T0nnJRyvYLGaTP2kY6Z/KSMgrgeXtOwBhyI+xQTTSYbuE7BtMS5WojeFpCNjpuGnZsVXK
+VaOszqYbpt/wxk025S9b/zz/iu4uNR4A7RCfoPYaKADcr6IaCWmnUrK2ngMLdzL8BcZs/k2F0q4
W7CDM2TQfrRw/Kqjq8H091O93nI8KwYMsDEdANCrafCfqYmZA8xTUVc+6XVaQ8faacu1epmxFaU3
s8Iea1xPJVbgExoVWeRWy/M0eZRb/Rw5ItvmxiT0rTZGJgsUQzp5tAl3078TWKZZ/JohK2r8CBNU
yDWmTdmhT+2o3kyRTsrbqRmyNg6zwp5jv5kmLDwXZTGpLip1rnVaS0zAOIW7fmRWI0Nhz6v/9gTj
kSk/kLTcSputHaC5iphl5hZ7Wrb1uKevYgjcfdpi6F5IzOoH35mXrwkRMHn06rb1DxOIj2oH5HqJ
YESYojt0Qe62m6X38UHI/MEMfiw9LIYNNoNNckL1piQ49MiXHOhvCv8hCVN5Wwmmr4dZRt5qYWDY
A6+KF9afVN92wbahYzpsgxHZqo3sbB94ALOr9hkku+geqiTs5Rl1cYFOLSBjRqq1NyZWtckqmTMS
Rje62Aew5Z8giQR1HGSJ+lSAbKAI7cQyffF86X1d6/kQ3NnQPYC7qfzDkI9SMOtUmBpj6YRGAvBS
fQxlZeh/tDurY5FPAjCV7yjjVmtSvDhs9JztfMHsl2uqGsFyYLzRueKn0oxWETWqbVAw6dy67ddQ
p4H/sJKWlgcQz4Z1AyrQ67LNHAXpriMjcjZkcc7SHltdmR8EEVi0+0UvCrlxOXC9LcHMkZ7qxum/
KN/S9S000JImB2jAX3DOwodKS/2PXc9TGCP9MGL2XtVNtLUlyAdcBe1yu5RpdASURJG0MSWjyE2U
ZQAXoI2Fp6zNk/ngabxnsYVmKKzDRXyirCyj7WysWB6/dKp2Y+N5j9MHsD1TfK6dTkSHZmmaecOc
FmCdqsMugrniZclGYUKHGo/nqqi8mZ2pNG9Cqxq/t6VMiy0yB3UzEzTH8GNH4encYqQ+BNDLMqON
0X4dA3lsS2GLDQFhPFsBRnjPPRIzAAZmGnfIW8jIn+/ZCKX81tmkOXfJZNf6xvCixYs9wxDNIRiM
XoI71IU802XovRdYKOl4u7Smh2vzlNk/lmUuOFy6gcWubRl6BQNbHJWxuxpluZtqtznIQLvWiwGk
Zkn3fp51N6Ceqt7er0kNGZUMzI+T0SBwbFjI70KkSbx6L0JgHfJO1hK3sp2X0cLdLKLoHke3FuWD
vQwzCp6FNJIrAPi3QRJ2C4NzknDmjLT0XgcqgL5AQfy8fwL5Ym9BwYU70WTm7WzW2cd6GFatM9f9
rxcyh26t66Gwri1U9+JuokMNhAMC11NRMm2RssxfQhHWP6Kgo1Ndc56tM+3s5L7Cl/saGPHtheR5
cFmpOBgy0u25yLVlaHYIHjjeI5t5sax4CJE/l7HPAYX5ufqOZ8ksxzuggxC6th1S5dnx/ZvpL5cz
QrcWgMhVMxXAzcUL8Du5CH/K86dqMkmNVJkW9x3DqRtXtsmzM5ru0XNmjB37JXicIugrRp8bh/d/
xUX5xf3IoUQxeUWuczdfaq1NQk1lZNXyqfSkVeCR2+dzeuB84fuQgmU1bzxL+cGVfOBvq66Cdkg1
0cr+H2Duj6K9lDRw3XJpngIMCB9rFFp/9Um1HAHYl+gGMmy5Ulv9JRn16eyA9oYLS3HrXBTaYwNv
rHWq+qkL0qo6GtVUTDswX5jZt3UdbK0hC8O7udX/VKkhDgyXO5CxZHMfFGSeh/df+tvd55tMZ+j9
sPlW2YbX563JwDw2ltU8aVWXX7u+aW/lnHgbzUz9XDDFwRYmJSroyRiunLq/HHVyErj/tBWgfb3J
hwJu6XJq6ycHBee7cXDM7aS94dtEczmeS4/aVvTi6f3nffu5kcCl/YTCAVsdVc7Xz1taLcKUcyOe
xgEwZpMLbkFD17KIp7zZMy8CZvj+ir+f4yL3clblWDixhJc3B1z7imyhq93HIl/AuFZYG9DN8MNs
PKbcrBYUaK/cL2gcOfu+dSuD+J1kUf+JaGCgURK2633cp3V7GtzSEXf0KLiUk8RenvnlIOgJLnLJ
YqOenejnHMgBnG4xI/+3sRI5O1085Ipcbvv+g73ZOkgMgI4gSCO1vHprv36V8ExqwAyjeJaBKJdt
1Hnt0QD3eLCa0TwGEeZicUCLCOxgFVzzd7zoULBZ154eUYuMgiHfpR1FIXrtSHTqn10v0/vOMNky
ZEqQbMt2U6mxOCIG5tw7wBJPBpZUz+8/++UAbF1/bZXxV+bjEG7WffZH2EBL3wKyrMwnTot2NoYo
o5oUevR+oVKeP9K3cuN2MYPuIFq/ehmarCxj3GeCj6AMJOND6f3z/k96c5yIXShVrt2IlUXlXu5s
Zu6tUUInFkVePjlwF46INy4J2G7XO6IVlNyOi7qmxPDmPKFkzdG1olW3y6b/+fo9LKDJEzrh7lOb
GEl4xpAcYadWgiiv26g4atCqP95/zouuLm8ea5v19TJ/XKX1Lmr5zCAnGKZ0fhomQ750rVE/Bbkl
DllJdv3+Um9fKb1+8PeIXHAxMz95/XBIy4Ik1lH63GSN+lRr+4vOQ/9cUd7LeEiGYucbjfivRTpZ
7KpQxGSRwEzj4vWiiiEfULc2eco7Jz1Ts4UbDNZr0rzEu/PbIDi3FWlfzMkerzRA375aVoaxz3SX
hhi7+/XSiz3VU1EO2XNNb+YI3wpArDWq9D5RENWu3IMMdPjjXgVGFK3YrkCsmCGve/f1cjWbmRoq
D55IP1r1CHpCt2RbSyE1VEvpdr/MANb+ywK9NoN+YCHMNpGCi9ivB2RZ4/WSzeKu7y3IG3Zj/Azb
tsj3XZ7LBx1GMtk7gEFUvBgiB+VLlyk7tWHROWWMOmQfxh2KiR3j+ixpt33gjTm6THAzbrS26gHp
+Mgaflh5GJV3hYe3F1VW4VrTfb+Ov+Mezy/3OOiuyhnJBO0/jczlx1aUWQkULvfXVvmYLrt0MNsf
FgGh2Na+UOlmFp0zxj5R+q5TA+wWEmsTRFFWqV9h584ynoeu6T94fWd8EQCdhztQkP9H2Zn1xolt
UfgXITEPr1CT7bKdsmPHyQtK3AnzAQ4zv/5++L50UZFLfdU3anVLTQGHM+y91rea11iWypsruuY9
nzUj3WK/mr/YVhGaQdTHVntUjc56Msdifkc1zOET1JzmZz2l5QCnD1Giia6HnZ9PUXw/GDps7wES
aHrbFmn51IVa194I0czWpqQzERDigqwtovkk/K4tZjUwPXcotqo9ztGBxG41UFysqa/1qCnevoua
6s+QuhlfRY5XdZ+76hA/C07uym8JJrb8goo73bCtLMed5aWlegen1j5GqZErPoXd9g//R7/OJnN4
9+x+MLZm2yXCp2jTvyjDVOvfSlmJW9mwLtzi1DLcLWS0Lt1MsdZ9N1jTyy02LqAAFPCaHs0zAm+/
QnbNxpl/bm/0TlpohQmjK+2HKY/AFasqfa4vLqelceeq5SSPJrWL5MVq0qLehJz2xqAhKjo/jCN7
NT+ORe8ElllaB1mKQkNkj3fB78ouNfcWoT7dfT1ROwlsSGr9q2PVWXgLMqrX++2sh8mcBZy3vOpH
oSPI8a06Eq8dLrZsM0V9t+8nNzaeRzioJvaZXKIvYSsa++xPJ8OPdY8DKnytedwkZem+Ubz37Pda
IpPdgBhpX+rI9NKg1VMnvYO7JsrN1GqTeSxcTIA3iPGTnx251/aujBKFo3xvdH256ashfY9Ypr5F
aPd+FLkopK+oldihxPKshzSJ3HsSPRyxJT8ldN4of5fVhtLd5JCjXGFTcxj/sZ/grEqwkHXWP0z+
bXPqrGF86BQUohukxjQNOia3zi/slq5YUhraW473Tf2StTMx1L6T2PaTG1L0R3BWUHGSMNoOHAaZ
RagJZEPd+Wkb19O2yZI6eTQlOX87ryWQ+KXsR9NrfWDO8eDzUyc1hdRMCymwYkXAOuyHvPTDBnXU
oSJcvuW7yYpx6ziQZn0EIoZ1n8ayfZNi6N4X5ds/JFhqSjDwasdj03vNDwEIKzkKMvbKm3ESFfCH
ybZ9M0lH5yZrCqu4UQE29+zGRPJmdaIp/gml25qUBDrdDvQu1d9rLK3hIas6T5BZwM57M1QTsg7C
H2t5gxQ7tyhugN47Icmv7CAz5NC+h83UZ7d9C1n2Oe2sXDuIeoJcRT9LyfZ1NhaWT5QsdgrGIyYI
l9XiAORqpL1YSujQRdxncIyShOQCZPL9ZgEcjswNThRv1N4NzRsl7tLo1nFCYfIEdQiublroIRW8
PNE2bSjNB2cenSndpKWVJDu2qzaFQjOv3rALJ4PfWSHGUh9TgDED1jJJ11BSPd4JNhDWS0vUSXff
h5TTgkJzhURYaXelb0a6/TqENU6w0JTyvuOpdtamnpD/3xlVrM1E5lGkgBaspcVutKxqmzY6bYTM
xIgcIHRP7SfPRh6R44qITTsY6wzulFZmSuML/H5b/gN6vbcxwv7OSIz4PaeVeDE0rekOvccLegjb
yRnxUagzIO2khJcrHKv5WfWoXB/wvzg9eymZ68FkVEZ8O7WqAkMnbvPR2eACK/W9gotsSU0Y5Z9y
8FLFd/JS+a3g1u9xMnhWTTxb6FwD4KxlymyJXMdBHs0GcLGxrxO+nKpqEcz09bMbxfF405AycBPX
MAY2GWQSgOBW1dh/osxLHil2KQo+RL5GTaiS9lOHBnCLsz+zgjxhJG2t2ix+a44kAjEewqoNLNCM
6j5N5HB0pqTw/vMuC/fGsn1ks4PUYS3Ti2wHlZAWy+cC0FjFetV52zHXXF+x1V7Zmnbcb5I8kteS
US6PEGxYkZRTlKfJeNEU8qSq8OBa6LJYC1naPVkW+7ZzUdLPYxsz47btoAdJPw1vsJXrwR/mLLoG
Ub7cQLN11hchHUY/OgTG+SaophCbD6VWPs+YQn7VXBf1UzzgUYtLJcBbpd78100trmpO+1Qu6D2z
hz6/oGkMJk9zMp5QA0THJrbSaqOaMEVHa2qegKlnOJzLbriy3bu8Ty6LfMam1IbLfp1CPMum0Jto
MJ6G2GPrNsfxjiXFfcjyuXiw7fL5v98lZyFKwoCoLg/daFwnYeiN8YQYsvkxTqnlq2nUBSPioSno
LHitda3m/7WaQg8fLj74bTo2kK5WtbyyQraU9nH+bHUcR/zIqyGHlEX/iEm3xUE/VYrf0l3DPNi4
15A9l+MZFRvKMTRalBou5CdJoQoqZ7371A0VViqkrOi0iZQPpGHFzabLzOTQzBQXgwo70rdhCLG/
fP7U//ITkEKCheBQuCA1VmczJANy7LtMPLdjpvjTkMFZHDRhOH5UexUt8ln4kTo4b8JTvB6KgNVf
QSpcDjOmQtp6wA5UzBvr0xOVXLXPaqd55phj7GkqDi20Js28NSOy1RtdipfPb/niguRcU7blpZss
YMyp559TrTapgqZbf9aIw7ivB2yKQ2Jat3R26lssItcQvZe1WgqH6CEsijpLyXStO3BK2K6YMMNn
qxSypoNktyxUHsIRv1OUqCRQOrFfhtl1vpp2h95dN4byUUFQeI2eclkEWX4K980kwneNT+H83h0L
s2Od9uGzKboBRI4pHly3rkASCLw4Wi6Sna4JZTNEavg9X4K/E00aP+Kp054qd4Yp8fm7+MsPsijh
LsIy3gXd5tWJcjJoA7nMb181MAlHlVbI9y4HOhgkFoYpQFlNsqlRMlEe02ew9JHGgSTz+BosvVJ/
tX11jVV28UXARrIWQO3Hu6IDe/6IstDzaqnFOR0YVY4+sQfuz7bJhx9mPFtHJou3yWqMA5599SZL
Squ68kjWwxMaIYJZWu/LUMFEt3pF3qSHVt7l8qTUSRXf4muR+RenEm5zwOwFuBZgIbbAz9/Dum7C
Rfkq8O3hf6SvsobkikgkRZq77pcMysY/bcuped/wT/W9rrIGbO2xkN3OGIpaXpn21zVJ5j/YVmjG
gDBSoV9PQGonkawpFPKRsXi/QoJS7qtyJnoh1b3B21pzqnzP4TyYQWM3U3zz+X1flPYXoSbaBqg4
/M0i7jh/2yj2pMRmHZ1KUY8/R13Bjytm0kKNJs++Y8Vq954ZKSfSKFN8LVn3UnX97LtswK/Vri7m
CX7LAr6EtIlueil1n/8WEjbNBq1DftKKZLpdiHlbTlHpIYQsdWcseZ9+53lRCJOkKfahO2evvZxD
43DlmSzX+XeVh8tTpAWZvixLmOlWa0KaaEY3UCw+Tb0qbuQ0FQ+mHB3OgUiU3iVAu5+OOTbPhnCV
3xQoI0zH1pVJ+nJY2NS1UBIzZ1KcW+vZvAyrf5r31qkjqqoMbNGlJeYIU32RamtOm9jsRBeYeJVs
n2ynTt9+/hAuPwgWQxyesBTwBCDqPX8XHXjTdKzV8QSDozhl5ETvZqfzAj0U5T43BuWGR3RtX708
2PMHj4LyIykTKSMlvdVkSGiQ0VdF1J2adu483w4FCXJDbik3VHbS/ed3eDHPEMjJs2XzowI5gaxy
focJqgFZF5p2ctW8i3yoEtQqiib8kxB0sIsIy7pyalhPrKy0oGNYBrka7YcLCn8xNiSpI+ky59k7
jP0s7u14TKYHZBf9DeM4e6WTbW2p4Tp8YXMeu1de6t9umVmdjc7CiASDd37LRDdqpVRr9TTDvgp3
1Lz66SHqwJ6HItG0m5wWXn6lPX4xkLlrBPw8PSAeOke+82sm6EuKJpvUE6EfCXiWdm4OlFY6M1Dd
3jGOVJGKNyqCYRGYZRj/8/lL/sszX9YSpnSKLWysV3dstzXfjJDGiTWtbH08d/JbteB8sxbS0IHV
K92LmCoVlgEnCHG6XZlgL4a0gceHxh0YTr5itNbnt0+zoVInRddPM/2fdmMmlWLeZBroNumFUXJl
iK3tPctujjMZE5fObS+euvPLNbGAP4VL8yRS0H+buu4tfAZtaQ5HpAhtue+aDORHEcatgSXSRpZZ
Wtmo/EJMYhhUrPveOHQCnVmUeAlsWq/Pc8PvzRjxUlCbVVPctc2kVg6oUCve0StLraBMLU5JldO5
fqU38RZbN0gbn2ASEEkBR1XUuH0TUxJPqqoHwDG6ibUZrWXT33pm+5j0Y9peaQ1oBvd6NpvwLNhT
LxG1S69vTZVs+qQt6SbZp3waKTn15SmFQmXi6wHOVXYh2/k4yZ27LqnKbTO2w96sbPGzc+PpDYJM
v0c7ql77URdrCz6ZRbmxjEby0tY9r9jUeysGXXPSBMXufaJE0juSPlB0WpC7QtnzwCuqjOAnvG3V
6oWyj5jFkqdUq8Q15MPFJM+PAYWHHpgDAYF7qykQ7Vss57GcT7ou4hxIShxukmmc+sDRKmuL13nw
0yw0Np9/lH+7LHbnJSGAPY+73nNgknKAvpTayYG2Yt0otiTxjfxaqtZ1XfXKsUEWtWvqtr3SqPrL
x8h6xiywrGicOJd//68W6CgxcqLrU0+I0bI/tnTnTSwVnUB0rIP1lbtcmzmXbxH1IhfkfMvOfr2a
UTcS3jz36inEM/I9QiPUBR3nMkGhL483KAXm9A75/rCJu8rRt3U00LDQRCpvNDTGR1c6U/8FSI79
1uuZofu1MtuOP0ZS3Ui7TaftUNGNeO4QaMcBiJrE2QA0qg8JlubeL7NKeBtzSHLMI7JftO/a1CY+
uE6vuGZ/+vAJ/+tjQ6bMkEaeuiDSUOGvgwP0NIvqwajaOzHApLyPwobK+NynYPYxZiThlyozKWvS
Hy+KIMxn+73CoTUcAQHHD54yw7ISAzW1XUf6sXqrjl6u7DEaoawukW8Pd5WR9z9SnRyebTIpyi6c
MkNcOQWsd8Mfd8G2j4hp5g68XKsBkqV5OeuI0DGJ5lnztfVq7THN7ZruDJ2l1M/CdE5uKR73j1I0
nTgZ1Ns6X6PsHL9iHhdXXCWr5YuVmp055qMPISwd1uVL+teAZePtxTUdzmPGs5UZ9t85mwM10xpj
Yzv0/1Sfj6l81RNbDJthwgnop8pcGFcW8cvXy+F9OYth+eCswpxx/kMaS3rzaNnpMQ3Nse4CUQ7N
8FZaKC8DeksZzMLJkbQMkobOtC+a3nY2s9Da44RyvL0bXNlaMbpGiD8a60jJpstXOk+TWlAaher+
NpNoBM2FcufoVHLKYc5EpQjsEJXzlU3Bav4hRU938ekg6uaYwXK5eqoxtLmhjUL9SEmra76ppZbc
0IsdtA0l6SrtAvwQobWbJY6Nl8+nvg+G8tl3wrWXTBuka3wv/IDzB6n2HiDJrjHvYNCZI3J+RKRE
escJHnj4hcVQfE0JOY/5LbDBcM41Wd4nQR4Osmn8OtPbkeZ6GgJ9be3oDW83rtWmj1xrl6D9ZQm3
2uyu6FSUuTrAPtSn6MJValp5odyhE6u/625XPqHUhJKQFV4rj0qYqEuXSZ8Kwg1lRi8vaYvGj7tx
rAPNE8ZjO7qwn/MunaIj8CF568Yw37bwIKM2MHqEorSkGIVvRdNNYlfkBJ3CtuSs0GZ9He0iTavG
F6wdyWvbo6PdtHD73hUHvcmxbMwYm0lTuu9uQi7wbVHI/p8ipGfhs9NpOOAwMIt96XHq2tuOUt3l
pQWysy10TukZlukDMDX8EE6Yok72AfEl7rGiSo+DuaGivLNza/LuKDUp9X6oHe0mq7wy4QbNftpe
ecO8wPMXTJGLtZTe0Qf/Z3WgLgaKnXo3x0eYN9WwoRHSHUyV9s4ejPh8aLNR+/b5FS8/ThRpXJDi
8eK9vBjP9D0dVto0PtZlYnb/eP2g/wC77vZ7oiujioyhWWOBqEOhOz4ldCeAnQTGERduatF2tAVI
sBi08Ex3XVOj2yxLtGk/R6U1bsy01G2IXF7yOinVkDxYkVs6hw4pkXFltvtwSJ0/OzyISFfYtjF1
XQQBFOpkQQJW4qMuqza9GdpUVBroCZjWvtdU6U2sD2Fy69Vd6aELT8tYLwIpnXE3EGyAab3PwiNr
f6tvS7ct0wa+pK5+s5Lae7SocsP7NvUcmcOgoxd9gEE9fa0raDNb6ZkElhvM8rcQXbPnbE40seeT
UfGvW7acs83YZCPpkEoKrjHQklDHEtCY+cey6rgt9TkvhTb7+btdnZ6YqrBdUKjlBEGjianzfLro
yEWuo9bz7hwk578r17GQlyZQ7zQz/KIqvC2/pz1CaSYW3rXXsdpAf1wcoxneF1ovvJnVxT1nimbA
zO7dwPGMhbhNB7wE5PuKX05cptELB6ncAUbmaT8pFFnJSwNBwP5luUNCggQApj6wFV37CfmlbaUv
NGd6NBDo99qtlmZT+kIBEJGKn7t5341BbFXKKx/pDKbJCovoIaxjNdnAoHQJcpxxeu3wQWTea6TF
3qMbzkbDqGaSk5QKQBuxk/PKB3izZXZoRln/GrUR0cSVM9bHMz8fpUtLiM8Nlx/9i/Vjma2Ur7FS
rbuxq4oSsgFQRO9Bs+pui5ClbnYG5/m9VaQi28eWUryZCnMlHWPXqucK8hRC/t+1jO3kVqV3lviC
YGDluydrrAAppS+xI2XJplMccUw2KfL0IR1r6datsi3perIDETjPMOgVOYut5aZmvUf5HxUbfHie
/cMqOM4/a/XolvdulkTNxmnShjdouROczjFNzBtp4BF9psUpjC8ZzOf+2GK1RdwRj3MVDFoyWVsT
/QVHgKLSNWQo7iz2Uqjh8Awvk8fK73JOsgAb8eA5Wfok0EwiShjtSVbwEao6/FamtLBYsKgrEN/r
Zmb6ZocGnIuGL0d5QTtKYa8VYwrPucYxEZpociCFeRPAQqFU8k+SZC5Mw4qD0uvnn9bHWXj9Hh3a
Ehh2CY1A1nz+bSW5asFN6bS7vFq6qXYm3Z9sUqP8fW50kb9rbipiv9XCeQsWekq2U7yYW3uHD2DT
OVocSV+GU6Pfs73OtEf5ocdOZWu8RGD4FwhdATDvR5lYvfMcxRlLraUOtcGqPsf9W9XkTvxex73c
CvxJobf16sb0Aq9NWf3daB6fPQpUCQ4JBARVzNbzyhHlL7MLv4lESBstvQu84PwJ4B5yc7fwpjsb
JWSDkcjrvhiKaXT3fHO6emfKHguB13dJc5+26pwMV37A5U7MIK91aaNTBrIuvBO0fEYa3b1219mU
2e+zVo3updm1wAPyUKWQkBZQscApz3L3+dtfdvLnL58NGM6JZTsGq29NiIjzkmJ8V6ZHSJVDhq1f
EadRz0msU63KuTKTrn32zKSUtUEVYGMzGW/rIlhrqdIgKtW906KilxyA3MiIDiEx1oSBG4Mo37qa
HIRgMIYqC2BIKRYToaJou0JtdbfZ5N3UDHf1lI57l4Av01fnKO1PohK5fsNwHYocvq9ooyuP6fIF
MSoWwjytcPId1oAAVcvcNE565Q4vpKvtgRmqODDnyi2eSrwNLAZW/6p1zJdXLvyX94OrhUcFuY8/
15YDekPlqLRpcnTjtBsRVFIxeFG7CDw3iqHR6q81gi+/BXrvsIjYReG1ZFo//xbQFnV1nCbpsU29
kqRUFRj5pmcLHX5hN+0mj64aahXSzSb+1REg1Jw+H5DLt7YakDQmqVISy7X0hFYiB05YTgpxwbur
O5HejuFy1GdaVU8dbZN7PQ/n/sre4qMAcX5JAisWfgI0JL7tdU4B3eG8KtTI4bSrObClRhoOJwx6
srlT1FLWb3nUJk2QjRItagyVDmGNsGL3ixZNxXc70qIQUnUPU/sZLypwV12dCvtai/Qv21sLfjpK
IdrWsDHWNVxVGZzKs2V0rL2QvaM/KX02v/dD2z0oE/wTXxYJ7pdsadpneVw9LqlPC4G5DbXHWFSt
iHY4iJT2aLeYA3xbL2LlwRO5jdBgwkR3UEbD+qWEmiKTTcc7ELvIKfroSnXh8luyTPRAuA/otgFQ
WIb8vw7zoquruaGrfSxHTbtNoxR9UK8msXJI4hwJta8YrIpbPJqiuuYn/4hpXr1ri3WOU++iMsCv
dn7xwrDSjHBx527Ih+oLuZn9m+Wi9BM+Yn8Ex041REwhc6u6xP+0YWhzdKEvzZ9amW4shxNVj0Jl
ep7gWktW8E4UP2cTLeBLSl91fiVOoUPiqCRe+b2uJ+Ng2VkfhXBX4+U430bQtbaeS9kmGOdCIC12
nLrZNoOnjMdawwLyLmulSuRjPMRNI7ex0qci8qcqK+k0Db0tnONo0P392hN7cAMsrjJ3TQFAz2fi
XkTTpIY1PmBS8ZNPteM0gznRDiLq2z8GQ43GfGdW+cKf+vzTvajS8O0sVf7FyoAsfD1JOqlTIeyr
qXXYszoEmauTwiF1pfgWRbA4AyRSEKF2WoWI6TYpHfEzLTVT6W4+/xl/GV/ohpYGGi0eeh2rVkMG
b3qpCURHlxmz2Chew+nAjWcVRXVjDvu5sd1NJi0o0P/5whjgGNOIPJCGrYVSgDI5jkTkXqAs6DK2
8aQ3yD4u+QmKRFFYFOkRS8y1s9EHT2g1ptmA009jZjCNiyw7Jy7YyfbhfLdouh0nkGlvy90E8jT3
y9ztf6tjlYZ+Dzfeuw1Nd76XrRDtNmwGU0HNbsJUHpLUvUvTyd327PScpaynhbvZg8uOq98roH6r
oDm/hVkGBqxpiqm5Z/OquYeQcsR0F3tTat/1k9W3P/OJ1IEHxYF89TTXZvazH2uqJko9AIOxQoDa
w5buAoT9TWNmoeg3cKmuUW8/Fqrzp7KAednUso7hZNZXw2BpGTiGUD2k1GWK/ZkevtwYbSampxpE
zStfLNsEkBzeV84G5XdY5707brD/zg3CaNoTYi9EqvyDgBZg7edD5S+/jinIoLBp0/7ARLEuJPao
DeLQxQOcdzMuPXAWQ3xjagnnDG/OXGcfaWVzP8SdHb7o1ViwySYvJKnhEWEz/Orh/jU24K0S82c/
VTIx//Ngpv7LdgeTFi4xvqPzibJ1qO6OOFePvTWkt6qbYrSQkhpLdGO2DJQ9Oc3k0poIrIW8sk+8
3AMsR0obIZ6+AC/WWpBhauesB2NPFEXj/iGKBgGnI5MDkoMOdZJdJeaVbdZlxZvETUq6bMLdJTdh
baDRnbTS01AvjtaIw/6uy8PEPnjh4O5lIk54SuY/GeQ0H3bw9NWWA4LmevDKkwo3sLoyga1VwR+P
nFoeG2VclpdVZqSqbqXnTXtM516ZkgD9s9pvKLe5I9wYa9TMLxZUs8cONK4SgKm38lM31z3ROvQY
8WP4A9bbmOQGFfnic10OvWlDPQhb5aXJFTM8MQsp8U0DLKw6LAjo+MuMJM2+tm22L94kkzBKcTDC
izeKXez5KMrJMiiMOmmOkXCz9EdqGLF4QhbsgpqnM3trIksuIZYzX0JUBVKInSFPhlei3rNdYiuk
drB0aaBGFEriAo4zBaCAOdX5HuLOF89o7cWTSrMODkU+hz/CrHciv8Y/n2/KqnBfEofTjV9rE9M9
fc/Q2Wsix7cArqNOzHwDVN8cbq0yS/ACxuG4gApSV1PaTUv+U3EIu7Bw4SLoVvTDJlSp35hKplpb
WrolEJww5ng76w1xPZYluuIhsnLDo9PsmT/CIdWU23bU7eZJyUd72ZvZmBxwA7nIWTU9ObSWTOh+
ZogzbjrGZe1rg9m2fqXSd95qM22VGxueaXiIRw1eoJXrbO3AmjqEsre01X7aGe32j6ThKqp8wttx
KuR25qKUawY3V77ZoOFBBMSGBJX8+Sx2sdLCeVqOceyckVNY67aMBXjcIk4mOiq20LpfsdXjeAvx
d96SmKTAR4vZdSwCjGuz58VOgwsztdM4cCgvM0mcD6s2ruiHuIigp3kRXDeGNx5bHkoLnNaqlR8E
MiTNbVJrlXOQALrLYGJC+WUNwv4+53VGXpM6Zt70XU1UlRhQmgP6bPtDUoruJrOJNbiNTI18Wr+F
ef0rZiG5loe4VjzykSM4psH2IWWnW7iSKOhjNhuFLtKjp1AG2Wvp5GyMycKlYcjwSN8GOrtLog3F
rHzI9wWllDgwU83wnSxzCMYAqH6lDHE5C/Kb2MNhrmbaAWq2mvSBYaitzIviyMhvJ4JfTDNFc1xK
59hEmI4CAlpYrQkRMXZNVMtfwgm975jDiONUjHLoXj8fYJfTB/u4pU9N/2/Bq6yOClHrsJdBOHpk
KzGrft1NxaatIbyAPqd32zXXIBYfHtSzXcMHCHDBZyOHon+xWpdztg151pWED2RuFUMLrsktIvlD
zdADkrMYUMJM8HCWZi7jPpi6gcewceGsoagoIqXuv2h4McQdW+4IKCohAR7gZpPCxeC7ZTQX8ZWP
YXknZ7/YpdFMVxLLJKZMNt/n3wLAUXp23WAdnRG6W5eVzrObt5P0dbyWz9jXMb4V6IsfRR87V/qh
l8cpmniLhAthD7Ze1qvVxQkSIjHFM44MGldkN0qjVa+tqZak6gxuRFRJ6xgxrX5R4T/Rt1bSpFbo
j5Mk1sbBWYeTkzMpzkZ6b6ofkwfyK27dqbyv8iGTpwX7M+0xNebgNUjE0gMJHvk01P1IwRl2uBEH
ruJ1cwZuJ0umZ1VVTPc902T228xEQtqTnvRZoBXGFAc6PfWvCX6t0Z/gyznb0HSwIBI31Hp3Qh1L
nYivvvFwESE6TxD0mHptpRvmGkXbTKoqou96V8rjkMaoFPwcbaLRBRGRD6fR0PD7fj78L+plzA7M
DBpQDYfeA3y588dLF5DSbK2K21H2pYWoqOUr0GZH3aOK7p7wqhKvZS35Shy97iarK3Y4/MqDWpFa
xaTd7idTaremFrtPqRggr9sEivnkyV07hKyXAkpU/G85gLBfY0O7mpFjMNEpDnJ5i3XeOrh5nvxT
Uuw+TJiWtpWulo959h+xXEyBi3zFosMIbZXrr65JCaEcwkYZbvMabEEyVn0QqroIsPgPB42NiZ8Y
Tn9lyC9Tzr8/NzoOCOkQZbI/o1rsrOpTVVphwHbr7iDMufhqOaAE/ZjmQes3KhX9KyNgPQF+XI25
iER4qsLI488HgNN6Ch09tTtUBDRSBxOJ6ndgq6rNpI0xA9QDXPUfd/7LNZcKCfoGRh25IefXjPR+
qGvSYw4I8K1vgJnkvKncKBMPJuo0Yq8UmX8tWnZbVy78t0fLashRDcXJIgs7vzD4BY/Me607lG0j
N85glfMOz3fS+CgqnGvViotHSzGW1uqS1LD0itccCGkjRBKce28Kc4w3Y2anW49twI4M8F+yYqv/
+bf8UXY4GzhcD8cFF0QMtYSint9dV3gDptHZPkjI2Tm5S/UUdUiXF8X9F8xk5hA43WzPj3YyVbcy
Uyr7mBNeUn2pC8mZu5616AepKXoCn0tRQKu1BuKRFBugstHt1Pruarn6s2ZGG7f6BO1pYw9l+lWk
GNW2LHied0hcoZ+giEG7zATMgKOQnj0cvCQv4hdvmmFo7UQbYtfeMuDM8D2JCkv7GdMWZvKAtd3O
Q1CrXZu/S0pQ+N3ryMKDXKRWHQOuLCnlCZGEbVB3Rfeuw5RL7lQAbvmOCBgn+pZx5O1uGjRZm5rM
tOiGKLq+DgxzspjPmWX148BeeCtctFuBrA1Ukvrg9GWN+MHQOASJGAO5mCKBVtnpe/nVSb2s/P35
y/rL2KA86FE+8thjqus0WUUzOQ6BA7iZykibv+pxqqEjK9Tfwyjn7iGfMv3Kh34x9mlrL9wIajjs
Z6w1BN9LevZ6Vp7cZFLLH1CQanKHVlH9oSRtUm4/v731loGAlf+3MQxg3WwbVl94UZYtNYQJtQ8x
nQZ1BUqHIPLHjRsSbooUs9qKBrqV7ynFNVvLX24UsdGC9IQ9wjl7tV2xksENCzzQfORjiApDV28j
rTLuzVnv3z+/zeU/tfriFm+mi+ya/QnYyPMvLidcjvOatA+sI4Nf62VKJAnJZumVd/eX67iommnd
oeVEY7u6Jc1roDuXiXuIACaY33q1H6zbQppqd22GvFhloZlA28CmR2gBU8lqhkwSnYALYnsOSMjD
R3qxw5MauZA0ClHNhNfm9M68oc+v9GRW4+VDwcnQpBoE55jD/OqyGsf2TvajcapSL9rmGcmetlET
ZCoNozpgnM+Fz2HG+aOI2Dx8/hLXO/KPi1MVXaSjOJMIZD1/iyY0wKxpQv2kefC08IJ7WVgHjTv3
8mYC/2o8N3067EenMojgUixx7+HLzQkZttS7KJ7daRtZ7WBRRydC8T5t+uExy4Srbz7/oas54+N3
erSROJAiEaRudf47tYgwH0LftZOcHPVVF2GaBlkzdgGTdS420pXJ8+dXvHwtVLhpBS2L9MKpWl2R
UpyK8kHqJ6LK5uixE1PzEutKPm1Gp9daLGOq9h2CcBzdGE5jvn5+9dUZnPvFLEp/kD+XIvu6Yja1
vVHRDtBP3QJAb0bNendCqw8UAXNOIcpzg2PV2zU5TftGsecr4+LycVPTpb7MMXqBWH1EZ/+ri8Rd
mkjGZ+MUVcTR9GVFNKZV6C8eLGAtqFyzna/MmquZ6+OG+QN0EWd36DergQgWsvMInTdPITE9Y5A5
Zv+ilCn1BzOp9S+fP93Vl/7/i9GFxXfFQ+Zcdz6aiPBT9aYS1qmdKBM/jE6r/IEQAeDYNtTxnny5
mD1Y+99tGqCxXY2/HExw7voeeaSpUjDWTrQssl+KgioioJ7j3JpQKv/jmeHjHlH2LoAmzVsgVOf3
qAOgGFpkcCfaRuxu01FRTnYfqo9wNZHrxRi8NmXTjVf6j5f+OsbsYtxflP42W+vV8qfHiS31MjRP
VTR7ZCWYoPtl1zlVYCXGuBGiaP5pQMvgO1dIpZ2taIvlS//++Rv++88gpWuBfjGfa6tXrJTgj0bF
MU+9oWjgz4xsZwN6BjEWCeVOa2P71k6n6n2KE/cB1VKI1zS55kFYl3yWl4AWg9VR4zO1aS2fvwQy
0tuyZsPAS2i6+kabYPzsAWdEyHCiBIhmj0Lry5yNtsDqkoFn8YZhXiaUOD9gTa6nK4vNXz5s+HCs
1zSJYYn+j7IzWY6T2bbwExFB30yhGpV6leTunxCWLZP0JCTt058Pn4lV5VCFR3dw/usUFJA7917r
W6dOfLu1qyJvc/tJljnKsDYVO7jb5jbzgvxWxU174bt9/lpDgaMKgl/Oqoxj3t8AkWHiIX03flwk
dgOCdsrmi14gcq/oUbQXviHnH00qEd4vG/o8dcnpThrEudAas8mfjKmp+gfVZou1n7px2FiuJgjB
9NPB21RCym8u0UFfA32AbXXhKHL+bWE2xGmEjzdtvjMfuqLLqNXOXD/VfVe+8vf0UTaOVhvldekv
+zhOzJs8Jtzn4wf+7IflO83TvtIzaRlhPH9/ow02pSEZATsgpJiqHWPZEDs1aFDVdLuGufeFyzxf
D34EAtpVX46+9bTBWsPxn9GIxk91Pon4oKy+erEb1GaAkZJObXN7Wv5tcIWanSW5oWsPhC/oaWFd
Qf6HxuQHT52jmv5QB066l4VHanDjVNO41xfXzi/c1tNG8u9FV+M0Z1merDN/jXCZmxR1mRwLw0wI
+CHOrP0Kk8lfXqZusrNN21GiXpsyKO5oIOAmngPiZldMdzkdpJKt3A6jK7QLL9bZsw69iBgIDlGI
ZpGanJQngZidBktZ8FR6qv+UtwRmgXfyIQxxpLcfBplzWmXAWTxVQ1lx+PbSCy6zvzwBuNhRbul4
iJlQnPwFg1HK2prn5DiQwHVtJqn5La5ha/qqTfIoN4rk0tR0/Rf/OHKsvwWDRB5wIlko0091ylNM
HgCoj+AJnPqi3dRWUR6Kxvd5mycCv3N/aeyNSMlmjmgTMGv6+BU7+5bZmFOAOnDWwdLG5Pb9K1YY
A7p62FpHgegn2425V+y7Jk/E3mGGdOH9Or9WEnDX61x1PA7D9veLDZZKq3iU+THTNHVo0GC/LI60
/sOn9zWAErcDrIlgHewQXJ6Pr/N871x/U9ih1GFIiOzTta0aAq8HJ/SYgcH5DPXX3hP5pR/UqLXf
XOHU0OtQLqhYQ6IzVumvCU7VhZf9Ly/eigOmW4YtfEVonhSElUuaDxx278nqyBdtmQ0r9ZxOieY8
MBCADgAzneolxUW/RsZOWnxla1U+hYYcs4qMJmHetqO5LBce+99n6PdPIUwP9AX4IX53508eg0rV
ZjX4eUAVx9a+JXbbkRv4e94QFq0+E3BO/nBMfnSi9ze+26UyIkCn2wrUZcmVT1QLdK9sjLMIVkcG
b66eyi9Em/nWNZYezaY7PgPFzRgJ7HovmH7RiB4eFVD55UhCYDNGzKZksxW4F14v/PJrf/X02sDE
BASr0pokjeP9U5dl+WJ4auANc32tJWzP8iIXPC+dJE/hkk8T6P+GDbgBxsxNMZsYOLw2v/X04VIg
xdk+artr+xDloGsDbDjtefdsO56LV/oJLZfDpLiwks+Ja7TettPHZAhL30e3lbht9vzxTfjLwmxq
dKiwwnEWOW04uKDx65hP0FPgtAYxLbg4vjIKyIc9lHDS1vJleBGJ0JYLr93554WKTGfWxNiXFPvT
JhUfAhJ0iyk5KuUYJUh8Q0YopqVBMuuUXWi0n1ema+gG6FbaHBzy9NMTnt+gUhrAiR/7okjekOd0
+V4NmaUeRm0MnO0MHWjNgXFRNJbIUetnWGpas7GMXFqbTpfahffqb18djivrdvZbzXB6cNCSRNly
cMUxHSvvU8Nuft/XOr4sw4JyCvVchkwPp0NZ2jF+GW2YkN4Jtf/41/8NFjt5BX5DMVZjLQ2yU00w
+lxwTSoJnkatr5qDnWqLH5LKYJILhG9x2ZZpPQDTS/MWfuLgOV8Tp4N32NhF1l9NtVbFn2JrVnGo
2QXJxKitBXJq6T2YJGc9YpISZVjQxpJRPE/V80ykghORzO6oe6Bccxr2dpncLYko3ryewoNmd2Xd
tgFo112SW1n67OtpLyLkGz6kRgd6FhOEHKo09OPYvTaMttg6PUrInWi0dI5iieRi79RK2/eFDzTd
iYHuY9fV42AD96ZOf2SGkLTOe4J28my2sqgbeO7JF+k6sigdoxPhKqpEuhOMmR5S31aP6MSH+Vbh
mhs3fa0Jea0bi259t5zCnq87ZZvzdiKYi+wM4deIBFO5PBD8af3XBJWBdSfP0k8f/3i/T3WnPx74
a3YOCG4YDk6q4KGvC8eUbvyk7Gr+OVejXPbC11wXbVqf2lFNcAPmkRm/YFh2ftm/mmxlCVHpQVns
8k61Q9gOUt3b8FmTcPDr/gcYSplGeVx3zYWC4vfM5eTPXXUABmd+zgv8ye8/t2k1YelIAu1JLFU5
bDBtYjaqk3jWWdsR4mYwh0I+JKrT/b2GuqolmWfkJNOV8WCHDWBUDlXtaA0y1KZet7c82j2jpS5L
wmW0jNcl1nkOrEJvvhtjlj97pZ7ZWyCf+rQxFOCxLV7k8sFpyHTfaqhdWLgr8bTBDDUlT/mQ2/wf
yCyHQnK/wkYMs9wqFAyX3v+1ojm9GRiAOSOitlz3/vc3Q6chQ8BRED8xyrb072x0pI2E+BtFwohq
buyvFcMx4oLHudLv8QEH10Gqa/U1fih9dKJ4ICu1putz6Qx7Xugi2yAkC6Een2ZOAu//MFd5du3O
VnXMmaC3D1Yrlm8ZrpX0Hsmxc4Wtp7uwD5+vSDeWthuFPQNYzAnvVxSTpZo6D8ojripTJ8eHuetc
ekMbJt3MiKm+JK7924KAgPjcMZ2kF73+73/0+xBNMU2Iu+ZYuqN/xQ5IJsvcM2Zu0DwZe72Lm+7q
43f1fJullY6eln38b53nItHKYDH65ghKvHNCm2j0rrAWI+rLKousvoS32DLcurDs+bmJ+mYdO9H1
A2F+WlaUGD58J/Wq4xjI2LtPITDXURZM8ifJRHiSGcEvAfTkdfK7kJDsIgsz+7a/sNn/5YbzxnN6
YwQDHi84eaYGb0jNlgrmCAmMdJoOzRvfQ/HNtTFd17JuLpTTf1kPzyujGtCezN5Ozy5qSkYNmFN7
rMkJ2pd1/F9QofDCnNTtCSsUx49/3L9s5lwao1geG2CDZ6mZFdyhcZ4teYyJJDB22Syw1PgAyWOK
ZGvetdQbYkuNY5g3A/1kNqWhLtIjPimVXzgq/+3a8ffwefytd/qN0Pjj4dYhoRAWMbTHJI7HfWIu
za2VG9aCn7N+IDoXUfDHV/97uv3+U7Y6/agheYuBa51COZhY2ZAMesSYqU1CZix055UG2RRcLY1H
Lz1r+9YnmCFhaZ0wIdSG+EkfdEiBVUi9O6rIzKQPKluvNAusu+FhTAdaGQICzzliS8smXTep9CrS
+wV5RM9nROD46q1v1lDnw060Or7C0Qc7jQqz7pzHYPIu5Z3/5R1elRMM3JER8zqtJe0fdzawM82a
XFUcZdsXL7oo3B1uZlwBmTVeN82SH9j3Dh/f3L8cDBmHrBYTSkUXs9vJplnira7aePGONmTPIz8n
agZzsv6TY2vuXa3LvjBRVjsR9NzpJHGba2kYmhnFKJlKwguN+Z/fLaZEJgk97FkrPnO9S3/chTlQ
qddBgTwmqZGTwDwTTlySvjUhMfXN2yaHZXehcjh/pNd2MlYbBhhIq0+NNoAcxjwbcu9Y4F7RYKyD
cOUmzJ/SDG4H5s52ulBanZ9OWNEiHnFt+K2I3PcXOZKagvCNFfN4Wb6JVNlRsSypG7ayGrYf/8T4
KvjX3r1AsJtBGK37H58trvP9arGTS4o8EfCV9pb+u7AVrA+8+GiLX2nDdFO3S3C3DlArVWoS2Dfm
YKkT0Sf2J97sIvgKUU7r9JA3Ss43kEc1ghTiLiuunNot9Dfet84Fe5MN/qbOEdN9V2ZM9KcTLyjT
MmJ92yvc7sn1pJNEiGBUUW9BVJ8O+gR94SVRVmLfryTmPGwcLGzcCCPrre80qLBEXE9mM1PnD7Tv
ig0CK22+JqDDvDOTsnP6CGiTDoDfdnqTE+UcmJ80zmhsBI2YXjjjDgs5iDYRnE5pxTuCcYiDxt7Z
56GWxd4Xb7CG+7Wgz69atCk7Z5yE2siMzu9m5H0sgP+gjAwTTZ/EHI3EFuqfMH8qPcwpOeOoGdvl
yddk4G0LJxhehU2+5cZ3av2hVKP+bEyOMbuhU9lDfMiyuolvXZH4aGZTw3kq/birAAIWxhenyrsZ
RbgRP2b1hJmxxC/fbmpLmW/Uo471ueI1rG/qxCGuFUudfF0IDfne9rTP9r1udDe8zxpAGRgSS5jn
9Zy+tDUDV4to9a8EQ8qn1E7kHDFHio9lTkMKvmqeR+VAm25Ty6K7gapaZ1EqJ+/owvD/HCfj8JJ7
efxjyAOjCOm+V+VhMJPka4M6743WpBFvwVjL5Blf/WJFZc45ICyAOVgRoT2quK+sIR7vM32sX0Hg
cIqajYz2r7QCQQBAQfwIYA+TIK6ZfmGzSYNOV7Dmq+51wTDi3whDZJLIOp8cIiLEArHjkJjYd/4S
q+AJHQKZAJpeuje+OY+faHfW2Q5fdnVDmeYHUeuS2cGuIMCyzOksn9ylUmqLTSlRYZa5Dbn21Obe
0SN1zAt1KDf/OZ5Xf+8bc8zvuSixWebB77cLKvprRM6lGdqj3o/Ps49lbrMspNZv2ziXb00MEpNy
Tx+XqI69vvjUMz00SUyooeDbQ2d4L0R1x6+jzfH2GXPuNNz4eq7JyGv6WOxFSXAtDZl5aDexrOcl
arB82gp3gaN4zJm2fW8V4xC05IZebjNyItfXKyEROE2VMW16xu2k603C4CwWNICw01WgGGW6BDju
moPxdaiIPfhmNNI2HxLA1f2zxe3/SgenHl5t4RGoGRJEYNYHkRTjrT4Ybf1fMiLTfWIUu8CqGluS
Ewka77wffZdk469OpLZ734HBXHYlqIM5bFxfXdd6Gkzh6t6w+IkAljp5Fzw0dtw6N3nS6hMGlgHH
3dySvR2N88ipaRMTG3IP8dApr/kPi60iaWNyIwCLtCcLaqWV+0ytcOXHnDg/l04uSA7UG3UoFjlS
ayo1L2GB+lEPnaRcvM282NI7gtJLan7fvPM3Wql3Q6RaOT60y7IYB44/2t4dMifYY0FFk6YSlxCX
tJ/TYVcFiohEUxYzDGLgFsnBXVChvQx2E7T3XG9cf8qybOI0WbTg8Qxpuo/YIxJja5eqfFMaKTIX
tsqzgoFdGxnHKmpg7M4Q/P133aJd0hBHPSOsMZ2nGP5ojlUkBgg34Gy4thc8Wvu4iPNLgoaz7YtB
FXpfsGGU2wh+1//9jz0aEVriDxzwjm5RaT/zOnlRtCzSjUkSWHeh/DvbnB0Y5xwTmf6t57fT2ETd
JoYJn4oPq2Kod3WzlK+Co40M49lxjqZq5wsF7nm1zUDCYeTOleGeR0Tx/uoWOkvww0xSZQA9b+GD
6vfpVFc/sYgY90bbTde621l7Y3GGOQJHFctwGuyvH+/apycrhtxIVuhd8lWnNX4mp2bKWWIdKp/N
2arN0GqYghl9nb5qdZHtWj3jKLUQXzeRlzICcWzL/p9HUpgZiBSid43JLDiz1ZU14k/CxIpnjLky
3umZOb1pRc+UIm/ZeK+JIjUvnCfPG6kOeEEKUq6YAy3nnff3nig6QFt8JY6dldZh4ZD4knkyuZOd
pDYgRLC5H4kW9zdzV3SvTY0xmHb3jKrMptn7r3Uh79dKXOesQzGK2+79HwM3jY6hWU1Hf4SYOWeG
igAcKEgOjvKeAqVdspv/5b1iBsj5Dq0QqoJTnS+KaW8pems+Ok2BFVoK56q08vHzrOr4kkf/9OOx
PmAM+GmHrDBJTPrvL87NfC1O/KR+7p3WTDaBpQIQkpJMzsDL1K3o2/aRAWT59vFz7fPP/lmLsqxt
4BNgqE+Vj2Xz/bJibIDDtWbz7OMXix/iquJ54kXsviyWSPZNMtTJpqw4b91ZZAl9+Xj10xu8rr7m
UfBiI39j5vt+daq7eGggMD7TBAIUX1a19wSFbDi43UBSzceLnX65iO2jxYV0lIocSrx1UuR7S55Z
Lv6nZ3NU+kSWUyBCdIsEjTJHM1/tpBHiwpJn4zRG+RzLyQzECQsr/7QHispyrJFAy5dSs+A+hyuf
yyIGqfIyyjJZJleoI0fjc61P1OrU80uwQTBjvdaJyeiz9RNjjsBmeQB0BH6zMJkyP9uhtTVvHSt2
2WCtROsiUUKL44Q9BDswWND4QXcVyTMbkj6HQwwROixA0bnPH9/S84eWy4N7w9FpVR6fOhr6LE5H
TjPqRSVTeVzVirctJ4SXXE1zpE2dezOlufj18aJnsk4WZIa02tbp90CnWJ/pP7a7sk/8ZvGr+oX4
cThJZQvoKuq9NLlJnN5zDoIw7w0ZlSUe7bl1vGvfaMh+6rTW2oPdHhp8wP3c7DnQTlfBTJ1zZc6a
mo4f/53rdv/+1VoBqXyqqG+hJJ6261MHSUwuO/N5bqsGXDLdErW3sIld+Cyev0SsE3BbOYXTbDzl
4RqqTug4W+bzILts3lWL99NBc5ZGxqAz5vj3i+JzyPVwiOX1PX1jy7yxOyBrz1qlEV2VJ5U4eIRm
zRd2nr9d1J/rnJyREbFnxaiTsMFpQPqYVVAihIBS5njD3Acp2ceX9bflAFzrFqJCvDmn4zmym7xm
8hfrOWX+TdHWpDeOkxY/dJFXl7qj588FrW+05euXlyVPBQhpVilPpCZnjTgfv41aE7vhQF/z079e
En391Yazvp+4EU42FCl1SK9MkV+SSRqEwvZqYeNk2halWWu+frzY2TayEllW7A+jXZ0i5eTb6kIo
NXxiGF+sOu/bjSir4JWjH1hyv7fnW3Ri6YuTZs2vBTvWeOEFOPsKrYsjQcROzNyXHfv99wC5gLXk
dCReODcRHBhgqbZw+PlBmMVJEe9Vk1cHI3aXw79fNIwBamDkcKvn9f26OGLwJGIzfRGqjRnmEPyz
rbw+eVnIUX6pwfnSneh1Nw1tR7r/vJ0hYaCRgmYM6h2q25PVPaLuNKuR+Kky2qXWmONemyrtu93J
5tCL7lJX7uwVWdejuOahRd4L8Oj91aLujEWJsPAFvrKvXYvRKJvd1McF+hnIGMHm45t79pbAFlvF
VyvCiniNU96X6ULkpPgiCLRNVEnvpLR/BktzKYnrDDHNOH7V262lJS5J67SotG1RsNOW84uf0iD5
j2RwC+yu9BPC7tqhv3MLemlXZu8G8dZidEWXdXSllPvKCebrwkudIizcsVuu4tRRUFmdBhIKwbvd
KDj3zu1yLV1ZtC++L5qrWtdbg4wxrS+jfFiIWgVyw7k+VBVnerXHog9MgIw6l9z7Nvsu0g5Mw8d3
9uyHBKrKjuFR068yidNpSUst5yngAy+Lq3noMSbvq0H85F66/SUax/lSOPtpqJJdhMcflvf7Z2Zc
zAQrnmhfwGurFyHywIzGtDsS8Of0u48v67zW+k2px5ZE/Amno99AiT/KAhS3KYdHs33pVzPaPp66
4sob7cCKQJ2o9legq6xbFS6LsxdW3zyj+V/onC8T7Q4j7kpgD9WyiGqjd572NOulNCNPdhOygSGx
yR60k+VHlvjMIkiTNH851GtXTA/mZqcp+EBwo0UnHyQOm/KCouXs+7pmXkDDWS0TFMqnSBVe8TZP
3bJ/MbxuAO1HYgpQ+6Z/nMy2/jKbXrO1icbeZ/SdLzwuZ2Xz+uvhI+ZNpEd+VqMbQSmTmEzGl0bQ
zYMq2DA6J2/W7qM21WW3L0WyXEphOPukr28j40OsQ7ygSKXePzi99Nkk8Sy/GNLop73GTBNVSpMR
uUC5Nt5XJMzsii7/562EdRkgQlagGsCOc/LAtq2TpKnVDi+mRbB4yK+qXwtrOfg4dL4NnJDJRnbN
Sz2Vs9dkrQ7xfzGw1T0quJNiZxBTmynoRi9VT1eTXC+EHGEwaEW5i0evaLYfvylnp3qmlh7yEUh5
bB581k+uErURurZqFp9m1Oo3qWQYbYgxu6XXd5e29d61U+NhxZ3e06pzrnou+V62Y/dvTxZbF6Qr
di8mXQie6Zm9/5FhpQjHaRiCeyVlxc6bOabuAhMOQtGRMxu5EG/rf6srf69pM1ciqIkyBTHA+zUh
E5aAj2ONICw/U5hh0LaizGrF/Vz2/318n09+VtZCAEBkiYuU/PfZ8/1annRkQdRtAIVZ736MUxlv
e4joZOR4s/74r2sRZsmNXM0IrHh6uC2TQvMTbxTXfuzA/h0mB6g4oOV2oxofRdfHq518E7gybKCU
PniteU+QKr6/spWk6IJKjw9NEdhXRTB3j3o2yw2RQ/7GNMvuQurEX9Zj00KWTOfh99nv/XqVxsc4
s4V7gEM3hD7+9atBr4HWKNkG+4zs70t1wd9XZLrPuQqxinNyhYaJtXvpF+dQSedz6kvjkY27u8Z5
OkatMw77j2/o+qj/cVZcbyi9TRTJAAZWb8fJcrlKeuBmJHnkqEI2cIvsUHP0emv1uRHGujZfpaVa
0FAFxT4OrHL38fKnX4Tf6/Nx5/bim6HDdlJMli7gNk0V/oE4XvFN+LK4SapJ/0ZLofzmD5pishiY
eWQ5lX9b2vq8jxGYXpeLrV/4U052uv//JUxh6Ue5K1Dz5IDpWAyXJ3rZhwpc88bpl/kHVA1v18JG
fKDll6PSgjB8lYN5ffv4Lpy/rxhxIaez8QRIoU7BagvjiY5yzj1oGMOv0f4RNC7K9Nmr5SV/8fp7
nv7e7Kr86vr6s/snn6ESNw/HI5ZqKrvZjX1ab9jySL8l0GPvzuj9P760k/30913FJ8d9RTvIYWG9
9D9qIxhsrZPPBo+zMdsWrcysu/FJLo2MTm837cx0OOKutheWPb9Mpr+E89F/WPVlp74dJDmAT+LJ
PnipEF8ZWpWhu/TTbrI6PYKdaVw4NJxfJlgGKluMFNS2dJrfX2awMPLSktE6DIVNxPWYmpvAFuoY
x1XshJLT4KPWm4yZPr675w8Oy3KkZzbAlaKdf79sUsX6+tW1+RwO6d5IpHPwO+pBwg/dp4+X+tsV
ovbxaSyxe7mnrwcH3LgbVGkfZtnqvzoml1/ijMYQeffuMoW06JY7Qkjr6V/vLE0RjtmQKSnG1syj
95cIcFHGBAIEBxc91Z00YQdFlRY4t6qcjVsNKWzU+m56Ybc+e37WVTmarZI2TG+nV+uhHurKfvCx
Q9neY+IpSEkmNqnvtg1JKixz27+w4tlPCQtC52FlXb4/fPjfX+dEOnHsT6ZzyLzZJDqlKsVVOutx
KIpGv1SMUO/wz73/DoBK/OPnPKn8mOmYxMB0UDRdazyWDsaQQ9O6wGAwII1BOLVBHoRIwlvnHnlv
o78Cr+pwXlmeOujVMMXA31MHOMFgjoA+UFu4bWQu9E5h6HOADrsqK+dt7YKg2FromR6TbNU0W/qs
v7B5T11kwiLWcEAnIzPXxKn7R90q43K7DHEpv5idO863Y6m1/uNQQ7jdeiJonCt7llW7me04Nr8i
7E+HyPZ5Lq8Xs/aKnTX0er0Z2mYZPiP/M61nNjeD9JWSUIhQR0VUhlVexJ9qRGEkhFbE/2xrw0g+
V7WhJRuzTPv7xqoqTmZc7D0ZB6W4keMoj1o2TUyBU7fwtulgy+eC4uu7Z5bes7LjhXw8K9Cuxjax
fpkkorzqztBpEW6+qka0rqVZ2BRAKENFnvuBP9NGTdX0udxClE3766TvxOO4lKZ777slZIYWG/yD
l+rJERtL/q2iWASXwu0LPQIDrrPYUSKyyHmsI0iFfvnJMCoE2GM+2l8hh7a0LQ1jkdtkjpW19/uK
CXs5aT9aaRfmdtSkY2wWC8xAyP9ffwMX3IfdWbZBiNataG5Sbw7iIhS5Ndx5Q4BwIgMZ6N75MTPx
iEapRjKUK0z3TmQjt3UB+v/cyzaJ9+WQi7uWQOY21P1m/JEnDvGzyF56KCmJ9iPzDCJc0H8V35Ii
g7yEiqCV+pNWNDCWnaIsikeOhbb2mltyue7KxA9exyAvs90kTFluhkFDYDrKZgqutabTb+kOolTo
5lkiRlPTBBjHwerxUHlkzISl2RT2znBrdtdWN+q9IxCePWDDRw04yAElOrqnJN+P4IunKPWTVP/R
GEPW3OkeZP+tZLLj/uqCNBGRQzRW/1CXylq2iVU6v6CgArvjm9Heeh1QWuYsqjOch9iZ0Mr57lLn
Ow802AZCS9x/1ot2mo3IVpZ9qzxGyH1Ib12O5LXMk/ZWymB5sslcWr4zU6jnalvGffkKKSJT38w5
1r43o+LtkfhokC438VwXJPCoBY4Nqbt0kZO67WtFNpPQk2cpLK/a5No8FDfeXNVEyueuPud8sdNc
jxSKlS6k25xrz7yNyDkLsx6uR8wtkNtF13o/cmVqHt39wWt3hEWpOQjZvMWXPNNojecI9dZxlnJ+
6IR8y6tCjcDGCP5Cs4eB7Vm5w2JdTVBQHxFoGt6122mNjOp0Lt5amUqbiUkjtS2JrHLgb+sK9QXO
4aiuyU8ur7xcCQhhs1P7N0ldj/KqWgwc8GyGYxM2UK/nm6KXdveTjlja/Rw0u2keRd4wjImIQBia
K185tRPZZd8eKqId6KDNwziHcJwB4mvBqENLU5rT3NIZsIuHfJwKPNWWNf8EZBtMmyLlkw2Zck41
ZPwQo7fcWbN7ZCxs+xvQecaXth2rx9TRXH+XtP5Uh7NZOymRcXnGi9Et/XPlEsgKFbMO2lA0XZ/c
dWsuE0AgBU/RQP5uMlSn1YEYRvfuGMgiWXaHOg0OGaiBTxUcamiPXsJ/EFhjF/aem6BFq3lUdqC8
i+vWJoAPg4Nr3pTamoZQVqpAHMT4Kd8WcT9lm1lJ/XNQLlq7GUlagj2WTj1tRC8tD77VkiKpiFGj
y7IsMJkJjDTtvSQxwL6VMnH/q8rJfwARw4S0s/se7U1hD9nWG7gPr+2YTQkTjD4ZommoJxCw8Cph
ubtTbIUt/axk1zhtnxA52abQEBE2kYvH8f9NYwz+ayyS4HVCnvjitpZ0ovV8W6NyCqafQ5/x9bGA
X95kKhHHxa1hyQ/ByIejECL4rGmDVRxMoWdyD9dpOWQ8pkzb4jr+MiWFRAft9+l/U+7pd57EhLLR
lqa/E2buJ5FY5n7Y+r02HYKgq78WGgLkcJzNxkNbrSn8cYH1q9XMzotqt5NyG5cNTah+8tKfhI5U
9FJrrw7WqM2CjxB0ek2AI7CX3YJIK9gTiwzfRLWDZkTYSfiRlk7lD0IQpQmUxpyfTEJWBFoxpy8e
ApFPn9FBFk9ZGqfLTgtcWT/YmdTsJ8vWGBuGFMxxd5ggrP9S8xqD1Vq5zJ+KaXFuZjWSQKtpc/Vf
E6vpmy6kk++wVwfmDk5teyvWcR7JvMq+7+bcNcKxd3HDDWsLai+Nxb31KoS9oYfU5aWgC/wGnc+Q
h2nxRkBasuNXsWHhc/A2/CLqYT6UkUXgVLGTdcIpOVZNhYArBuZ9ZQ3c3DCHEH0HWMu22XDs8m5w
RvfTGDc6FlPpBNcMxxNn43Z2Vh7aWI7dweLkp7bELPb6tq0DjaSmrEeeWGSdvLXSocD476ai26Q1
MYqR0zGnDN1UOeOdQ+LKw8ipV24yvep0mqrlKpqz3PS2CJJg2vl15Vq3Nn7En1kbo2QUgL3JFhhL
lYXgKrqjX9oeKlg/LbItB//+rffL5puy4H9t6d2qK060OgMf0PxuGAsnfyrTuOkRmevFEBpa3uNv
CPix9lge+iNKOLKmKP+Mh7luPGoscoq/BbnpLQ9VYfuoUDOC+EKDM0sVTh0lDDtOVYOAJcVHC+3c
UB6focD44dlpNQLhH9Wd0vz2u5boY35r6WP3ZpT0k8KlJhngWS8LvEpDW/lfLKeTXWSM5fCWacaU
H3qSEasr02ji5Ib/wgqiRuuEF3am6B985ubZjS+68ac3JHglhSsd9dmoVd5sk67Vab4WpWVc4V9d
w5uWGe5lahvK3KeLr46O6LOUC+RMuOms2PfJPYzbmP6J2dzPfYNuXLS5kYWKGth6gyih0r2/mHG+
kY07bIO6Q+pD1Ti8Dewnalf7E6jxMZlQeTr56ALcTLzka2B3KAAZcJjZhud5CCIncW0/NLEAisNU
l3O213R/9sK212V60xtzZdNCteLqqshHsUW27sT7wuusz6mQS71VhAiRtNbP1GVBsMzPIKAnuU8n
ysgtIasuTSfqNJBy2uR4V2UQ5Ect1UZrl6CG9KNm8fzHLDHQTVRI4++awKqT686QSKit2bDzqz5P
/DcRVHjlgOsP7q6cqqyOSiFiyf7qm+0mb3p+9aAWlbrGO4V7zcHdIb5IZEItfske11CFwHHjzhR4
KPTRdlwVICOo2BvXKO9i2NDxXjYxuYFpHafZIQeNwYs44gEJ6TqCca7mFNGYSVhbfXRtxxivBQ89
IuZKxi/eIrQ2NLXE6IFRB/VPIpByDCQOpaDjsdtcjyZY6H4seAHyPIaVV+D4IF6TZiv2Wr0vtl2Q
4K/oUA4viJ0XSrpCQlwPbQKjCRX1eh76jZtOg74+1FlJbz9JtpXtCx0veu0Zj3iY8g5PWok9VQ8U
aKzZEflNPi2Tv5mWLn9wa7Nub8rSVJsOpFZJtE2teH+7ZpnUi6P6oNsw+OIv8Ban/FSVxHC+6I0R
jxGmM8ULYGJP3I2tVhOqbHXCOHCy7408nOpGTQ8mzp78YDpzGYRdDf2AD7hodoka2jEJ0dkjAFnB
j1TZnglQHsRM3H2p/XZq6XL4Q7IxhiKrd0R2eMG2k732lNNet/7zBf9y2GBUiiPMm662acDnaY+q
sQ1KA75czcZvG5aVvVnWd/+j7Mx640TaKPyLkNiXW+i97TiJYzvJDUoyTrHvUAW//nvwdxO3I7cy
izSaGYkGilre95znAMPt2aaUhfa5rRf5xe+CApFAOw45GFmgjFo3MH/7bE4BPGlDVd/QXTLzo21P
qOGNoObN1Yacxw8wHr0gQgbQyFu7L9nOUGTMtI/srNl6OaKtvHsiZ7Rv2Kmt+Psi2+7DAEF+2Gs9
6LQr1sS/VRToLlGDooDM6feieOHk1GHGQdhHtMOnZUKMZSKWjeJRs3d6Of9ezbL794sYLwWRy2Mv
jP6AAjk4VLwXr0/ZEhRKS/KedaRH4WU3Fn5Ma1OygQdOnSmZrsm7pO0aSdeapzhhGgobOZmH3NE6
c0e4FVxelz3JA6oQkWwFU7gXUstN/6PPwFtwDZHc6B2iuQ3oDveLHYx2dQMa3/hFca3amXMyJ7ee
k/PyBnqf2macRiBVvcZh83PjZal5NpUsFZAFKOnb2S4mHkafZ1Gh19WdLycmxVAjME59zxusDmG9
+PZv2i2xfTTKxH8ADx7PN3WrnCd3ANcRViwhv3GjcQgM3FhLd4O9aAWnLx+xCd9oS7Z62vnwg3M5
ELNSF7ioBthJ/p6wxmY4pR7hd0eQTvqwozS0nGdXmtXOIBrQ2Cazmz/MgT8mD40Ww7rmSAgk0R7x
VLM6DPGVfsObwgVwHHxB6B5oblAmuRg11NN6CTYvOWlBZX+WvbXc5GVq0hxfCkWJWni/UEl2+0SN
X94fPG8rNLhmUCBRjUKpg+jk9dgRnOwJOquzUzC4J98r42dg/qvsTabXLMxvyk9gbPE9rSozxAj2
pbKKOCOl4wFxjyql8TcPfHtAZeeo6UpMA3Fx5Zn+pQrP9ahc0hZD5Yse9PWt0axv6APEztFtgvRg
pkv2UVskEdtF586PZkckk8dAOZvpSNDoFHvsAcepsU86Pv7n9x/zmxeMooZMC14ynHzUXhcdAbaF
ZjBUqOmIh5wOXTOaOBhITUNFijCxZNb/3o/mzyyJY+9KrfFvl4aJwfuFCuGgN3/9GIxG1DQMdfdo
iXVfx/Flx1ah2wX0SNiqxtX41eMxnb1cm3bv3/XfXgEtAGjJJPEgFn0JzPmjUG7ZKD9Kb3aPtEMg
5lWt5YVMDfFKIdDGiLoI4caS8ooRGgOQ7RBOI0jcgVXzA8zjQl2Znf8yBAFC8ufKa6SdeDHaLctr
JgE/5jgvU79vZBW0G01p+mlURZNSScvUNYPaXx7/yqAEgIXWmqL2RVu2D4D257V0jjDBzQ0wBrGX
DqBg/CTJyTRmte870qSsxS4/v//0/7IUoYxD0Mm3bdnM169ffG8o8gkUXYpgGPxdEYvsB1XXibz1
QDuOxJSueRlL+e/Djd47zff10+OjW5/Hn6/cLGOx1s/INIGm8KMoAivZTSaGNWl6st5QThGRjaUL
EvG8BNc0Mn973GvXiT8M4L2Xl581tQwe8NFjkGP8q+CvnX01y4+tHLwq6pMu/iXSuj9U7OLLKwvx
27YjqCikHchiUO2hBnp96xWWv4ICB33VkUpDmLVMShEHdaJWg15WWZih+Y6UyYnJTSf3FqZ08c+9
E75kDAa0rDGMB5dzXj1OVtATvXEEU2ii123FEcHQTe5VyxUNzdtvewU+kXcAvRUQrXlJTew9CS1y
YV4ZqelOO6uCYcwK6VM4KxO7aG+mssCy05HN5u2CNs/aTwF19mSHcty/kZMxXWvLvckPJBcyINMS
d+2qrGHSf/0CXPC3BjGU/jFpWmdvdmziQ5td/94tguWs0DRlBC6r5aNXtENxHnWSCs52hcXiXIK2
2MCypmKRG2m31coeCf0/fpA0+BmUTP/Mh2jmL9qUgd+zBPtjdiqaiXqsm2G95iywMYRnPi92vZ1A
lXVXLvrmg+CitAzx+6DQQL16Mf0vvd3Tf8jzk1MaWhJ2rjA/dF7enhMhiuXYF6kxUkOZs+QgdNyC
/zodcHlaPzDHDFJNCcd4/UocvTVZc22CqyS+16FCPB72NN0oLxVGe8jwVSIZwbiA286d7t9/4G/v
He/3y2YcUgjq3YuNMW9emgtd6GMsOlJozAZWkgkLLRK9kCeMkPWxcwfZRq0+6r/fv/bbyAiP7jDT
wYqPQ/p0ORtYHIvmppzTo05I4QPx3l21141BcfLKaFUjaAyaG1W16Ev6pBziR2mScLJpxqm0KCQQ
5byxh3qqRLSQ1Fj8MHzVmGdipIS+z8vOOrhjrr6+/6PfrI/rarHqpujZrbagiw+oqaRG7c9u2DLh
4qVI8XUme2VnOt1/kwrsayGQbzefXM7h+XB64e9L5ZQxKVqzrdscCwHo3qaw+pv4n3w3VEafXWme
v1kN11ujk7SSJlbu58Wt6TXhc6pGzCtsJJP5iGoLq6TlEgRpqDTdSn/Sv6TpPF3ZcrydJ3miKIlo
uiIUZca/WBVW2gIz42Qcu6Cc1ImqqrkdrGq6Tdl6fWsTjq0d0H1M0kFRxmFWa/1zV08UnNE1iCvS
nzdPHMcfCjF4JlT9gSRePIVm1ii0DK11NMDUPOGAlXe2JazgWAb2VP2bg1MHQ4e0mcGEvRG16uWd
E84hnapGhkNxC60judydcUgZeP5RM5ErENfRYTCfsZ0WV9DCbwayzywLshkLJ/4kfsHraWdF6aYV
h9zj4qrCDE2+nVurojdVm9Od23i37383bx8rl0OuYJBNzBHucp8rCAZW1NSmY4fxe9MMc/YRE2O2
V7K4tr96M465M1rpyFZRSSDiuthPOjY+93SppqOZ6tm+tM14mwEci0pBqZNoHvNDaYjhn9/kqnGk
l78+T4yq64/6Y1OHDMQbkCRPx2CspL9JKreYoqnQ6fTQuLSLg1ja9jlrS1Uc33+yb6Zw9OrMnuAN
Vw0pe5vXV26o1ngAFJcj8rH4yV6E+YlyrelsrXjS+9OcekS1kc0FtAMeFHyH9y//9mm/aLg4HoPK
BTF4sXyNZdlpnE7sIyGIASZ73UvCwi7q0yBzc5v35XNrQJh7/6JvRxM6x5UKw+7ZYRt3MWOkKtey
mbX0WKdNfioMZ7Iicu+8LtKoL8WH96/25lMh7RyLDvzt1XL2xpYpg4SGgOF156ZtZAm1oaGDJURC
/9Ct5DOVXZ7wP18S8++qzkM7i272YjilFTlPfiGHM/I8g06nLOi9FRkbBJTtSpwa0Q5X7nJ9Zq9q
ZAHVIig7uBNWW/nl1pBokipmII1nnahzY58MoHCPzUDD8Pn9e3sTKEqxCLEUEx5+Ei54ucvraP27
WYbzHypP3RxTrXerKKV0m/4neuXe+06v5iBaKMwB8cBY801n/Ja39FOyj3RpZfqrrjzphiSOe9cU
2W9ftrfO/ZzOOJOSc2+9/pzgP8BqE6N+bkqKk6GJCTo00RF88olFO5T9fKUI8+bzRWWPwmnl5hsI
cy7ZVUQkAslVAc3bQinv1HuL/YEkt9/KMJK9iF1j/JS1ln7IJpnt338Rb76iwFvLHqsC9EXov/73
P+YsJNjOUBJ6dibecnLHsLQsJMqOit3yhkyz5Mo+++0AW28VQS0FLkRdl6ftZbDIqYur+mz5dWc/
al6tF7uywMByZSS/faScrC2ykui1YV6/RAZgk6Iv62rNuWBHk85b8G/Typoe86fSmX111BBddbCe
tXL65cZ2/e3953p5faIkVmgBNjjEZCiX1yH2x3OdUqF3LIXJGb5u+c3KTZtMRwcsvLlSO+Kuzn7g
fV72tjYVYvP+tS+n45drr9UF1r/VXnhxgspVqxFAwrVrVtcw7QBJ0gKho+g1y9dBltWjSjr19P5F
L7+Z9aKMYA6VSIk5RlysuHzsmT8XXXpOYz77MEXT9NmWLUlQgyLcM6O/Lq5MkJeUBtbZFRRAWCs2
BhbeS+QqckeTlJUlOxOjmmxB/cRHAM/DR8tLh42r3OIAE7+JRkKbjagbEKt5eKquPO2/vOm1loAQ
nlBMRvbFZJGha2l7ulVnvOvWU0Cf7k4DQHz2JxuBmhNn6hR4mtw4UFiufE0vC+uf8/X6ADiIIARl
s4Nt5WLd71HwGMDKsnNCN5F8AzrAmMwFzaywIt3noSvQc9F76wjiXZplOeJY1OIoFxqN80FOBGZ1
5rwjpzLbodi3NqCY3EODWPtMKyH7MfXJVQz3Syn14kfj/OejYGiyW7k8a48VB063q5ZTJ4Psg6vA
4240iWw1hKQHESkdKsDNBB5mEbKWQn3MMiF+96O1hhxkOSjbjgXlS2W2/TOyLvlgqVQUBy0zXS00
XRaLmwDFYvoNR0uhdnFQp/FNaQlS7ieazTfobUrxmLR28qxSPQ+2XuXKR2DY07SLZ7M7zLRzUXw3
QvudNLEyIE9YcTLTqcma9o4GxXiDG7FbqpDqXZVt+n4c+y8zPfp8p9q2AfkJu0E395gLbIM3oTvl
j7JujS2zqpZ8b5d27j/UZjC2jEqkMBHBtNbHUUE3eagHR/ShNhujGLal1Tv6wbaq+jkBdHxnJMv4
vVKGW5FkZk4PgvYT1KMlVb8HaTQaas4ub4+5a3FSDJjyptC2h/SstbFjb8fCk7s6dqg0LaQw7Uwr
8eNTEHTkparCIOwBYc1UfKkRvWR3nTHo8mCBhviAR2eVJXgjMArpLAP43ZpOTwQey9O2adfm5W1X
5PHRhjmowiBz2/HT7LbKiIyajja7QeRwAMb6Xmxaj3h3QNjUAzapXsoHOcRldYf9R9RRXS0EPur+
5J5nDKxx5IwjReEgXYZj3vT1EM41rKSBdNcphIvkf8f8SrysabYq32R0PMeNIKb2GwBOWw8zOQDT
crxE/RyBn49hinTs2ZfQKT5MuUXK/VCY5udgnDvxoSK2c75tmCdwY09t6UX5otCplPNgnd0MJmoI
PK/rtyk9gu94M/tPMlnyNczYm/v9IlIviejhJ0CORivYeRLo3t6IbYYIsvsZQJPf5zva/5DPQNKa
ZkQys6/vWmvpyoMsW11s2dmQFGdU7fDfNIv2l643Trad6MkXH20vbvKbxY9tY69NTmvcBnFrUZcZ
Xf9xGZ2lOQYTUhfHc+T4KV0Ky7ihilj88lQy6iHACTon+2xqesYaB8J7XxBC+Ty2SjTnZggGNIGj
VX5H3uGL36gekvyTI0tP/Xbo9OXbCrdgDI+sceODJdqGDOkxrxAoUJ3aS04enFKVNX8craxMt7bV
iuE4B0rApxILKtGSb6DZgL/t+00cK6Lc+ppZ8qjsiTI7qgPd+MyHq1n3sSqQb3hTAhS/sKT9i3as
LDZiWhVPeVrZZriMxTA8IIQyn/yEae9jL7Nh29eFbnxJkxGtWWzAKd7MHjPL12yOJUdpQpjcgGSF
xf7PcHlIJBbbehd5+VJ+Wtl7D2UhknwzJrrzQClO5Q/ggvXiobI91YcFlc/+WIsU3OYktKLToEzX
0sAtgxZu2uRyCaofTNf9D/qEy/fKyPT/dAIFUiLAkd58H/oc3K7e9f4eDnBgbHIrbqd9bMh4RJpA
LOxGOaivMSxM/I92MIjuZPTUYkKgSvpnYN1reVANzo3US4xr5HWByicDJq7ObUfocGRPgnzfpbeM
KPN0fL34O8c71beUtlu9W8pvGp0UhKCkGfJ9OFM7RHwPXXNDDzUet3pLKlakK5famzkkyYlMPVYT
i4XhBw7fRoQo8N0hhC4WnI3RVt12qaXn7OKqcWpkxzJX2zpb4q99OssuorDZ17StgvrrhGm1jYDT
dl/noOGjjTnPPlmpCL5lIyipW88UwUZPYPidtC6O90Fta3o0iX4sD1SMgB6FBUXcU7OYab5HYcru
pmwIhFFRRroAkk+I6p+NpJrtU03yaXI0Ae8eW2cZ608NLezGDOHWJcYGKWV6G9j5OJ9GFvaTRrXd
2ADBrNztqod/DAr0mBu2aoDE4t6QGjNybX1LSug4+yZADb3nxJZ5Gx9xih4lao0IcY0enk44o+kA
Ih1MVX0flCxvT3ZamNXHZuy9/kSwGjKhrDGbEtfu3GmHOmnEc9w7BsZg5u3J3g6lYasN0FLkxzNS
SAIz6cP7XwNhBk8k1KZLpM9l6ZGfDi5jgwzXJU9eIKA/Imf35SFNbJKhkGkP6KeykdrP3TwMcf2h
z9xJnil9LWioS5QZyLHqtOqHb1JPmvQoARncFH6Q5zfl1KlTCYJU/zwFyj5xXoLoR3SYNm5md2gM
dtNTe7QMAO8bzvdmeWymacgiSUxpsHE4t9wrMs8ebPCO9qGrZy95itmSyo+rmOwbE0j9c7AS7XbB
/lqckhkf9VeHKofcJhADdVj9WmlsfAB1+RfUW0Z7Gn3geC3pcelWzxxh/ODooAEFNdv6ZnXEHPG4
k7pZFm4NOc/tG9NBA4TztMf/mC7NXo3N0vAlKzsfbhZwd96HZahk9zy6ifecFHVd76iC2cNBhx/3
H0BZ9MCgOVxUBrGd0Qo2aADXm1VHgaiJk8V+ccqu+0mlVDYb1y/s56Dmp0TBDHtvh0bcsDfKFY7x
q0lco7oJFjDJ6O4RZRdPsP2a7EiWpJH8jsfYtKFJxtWTKrC8HUQKhiDyi3I6AMK0/aOlpc5jYVCb
HLflrFMToAKcnD1nVs62qzrNOsya19rY3W2zOJN1L3+kXkpgfOZounZOWsACZ3v0ChERlmV7N/Hk
63ugFRzC6gpw74Ou9GA/09YBvKUTSbSD9VFXPwXzhIiquiXuy/OgMkQKTYm7L1hPjd36Ol2IQXGQ
hv0AFL+2kcnhtaDq9YEZSqQbXYh6m0wkJBzXmKMcJHPSQy5oDE1vcJX75aNmZagyG220411ZWSz4
bQvmDFWNKTdmWpnJ3lvAFO7YI04IEsEcZuFkgDy8rWa00pEmRTduDVGIceMOg/OkAjmLqOFH1rBE
Wy/byjoofrZzuxq5gwnh4pAW3s63k4ltjF/H7NCCFtWupQUPppi9/qeX1amWs6fWx99e7SEVq4cM
a+Kkp9QPp8T0s9vOXgxzCN1yyW7zqimc4+z56aaIy9TZaouy4FtalTuHhvR6J6qaxoq3bIFn1G9e
7tooTzUv/U46d8FeN5HqLqeEShYCsshxk1b+5H+gHtMnd6VXgWmcYSXuSxLb2dLR0Qr22tB7FdLJ
WsxI51rCJnHnNEEOYChEyel9xMuTN7ddSsXkMxWk7BF82lIdVNABMGWHYbYbCV7uq1ZPaNyBNhal
GU20zJsDzFcivrq0cLQtXjTU+62DTG2qHDVFEuiBwhuLrKwKizbR5C8zrYUMvaa27C2DG5Gab5Yz
hUlq2RETTul+z3M777aEKMicmYrS3kaZHsCLNiWIXgxaL6JWWv1tarm9+8Fr8J8FoY5cuDnXxGbD
5NfQBUcJ+zLSzLXMQG1d2OCndekH1S1K86aj8BprbRbVbI7LGwlwPmPMFhoiC6TW646bIv8noilG
h82j3WreqvkFnpK5ZTkjou76L6qrnHxj1ABttqnnkuFhKVLQ3CXT5l9ygcK3wZYij62ed6jtwHgE
tyIuFkzrFiuB+bEJZP9p0cWY32CvCDqsBX3QiQonEVCOm6U0ku+u5iTdMR6DmXmLyoj5WfOHHHCr
te49caH2YtsDhEngcPmF5oVBDVaSXtCSWDtW1BHKbEZPZDP0RSU2lZAFuHkwVrcJYWw/EeI3tNeH
wEv2Wl5Mh9QKVAMvO8/zcECGo9/IRWpWhNY/7TYGxalyV6bs1yJSyOIvXJr41KGdl/qUtp0r9wyi
1sG+lCk9ivvAyu/mol+0vdMbJRXDJmkjE5Ba8GEaU7ZLdpJUxmO5rJrRYq6S/JTEHRgAlY99v0Vg
2xxcUaT6FjAWBzwDVTCpEjniy41T1zqdZlpBWpyGThu0NTNZG1TRpGUeeLFqyOVPX2NDEhaD76it
CIJC32Auc5rQwbQ2H9mPmMNhWc3USxu4HahAzYtRwNJLJGlpJd6tR0YSQVOMB05u5P5tFQh72fKU
8SYnJPpN4dAs7pfSNdl9rj4Uce7nsm9xG7l4m8ZBYfspSpUyWdViKwt/Sb5AeY13Abt8UW1GGXSP
XmxO2am16/SLkc7evC1mfLFDOGRY3kOzGbN6q9IKAOrUjV1x6KeWf7/Whf0zhSatZLPTIetHXDs6
kMlVjvq9TF3nW7zM6Dxjc9H8LdpQds6kiTQKWPKwDJCzWTeMKMmZI+owJUwkv1Gp6/W3mmvWt76p
SvMgekLi+JLxcxJfDhJXhjJROu+tnPNomrr4q+sj/wld/GcbGDkOTxJ1SRs1UlXeSQCK87agkKfv
82gP3INlqn7LDiTm6SO4dh9J8W7Qx7pyyk8s6f4W0vlSbUCJBc8dM0geo4Jwh+7XkNfZtxbcrXos
ixpLnh7jL6xkav3CB9LOt16PmnUvjUp8h5MxzSed6KKZAJs6Hz71cTecSrsz6k0iS0se8sE0d0YD
gQO1cNKmp7L2BOkpc75U2X5agsTZCOIFWcisdEQLQTVQ87+QhjJ1J8n560e7CON3k0LUCQufwMe9
NfJuFQtZuQ2Uoy+barQINggbK23bJGyWHhsQ+3NkkGaPzy8UyL0/GabK9R2C0GI5VVSYh5231I3a
cKhxZIQWpH6YyxbRKNoKN5i3ZZszk+rOYj95RLCr7TzFRrM1EJ4bm9ZKzWikIV8+Aadfgl1JlK57
b6Jd7h9abWjdTboQ7LMRi5PYu9lLfS+0U2fxI6jmxvI97l2lPrAIy2HDzF06x4niNCdfR0dh1kL/
VkyYmWeix1mK/GQP/Hy8IsxiIhIZteI9scRuDzsZbXe4oDNJ7JAQzLICzykMySbRXYYtBx29DtkI
2vJ2zLv+Ez6RPtu7bmU6+9VncJIugqvQKEpsO062GO1+McBgovogvuQ25+P50aVMFBsriDN/l7VT
NmMiaNM83cZWUqoPgdsO3iMLreE9gIxnux8iKOp+GLHTZx9bjMLGjd9Tc41Io26XW4xPBvrveV79
qV4b/GRmZR2rapU0BG+zmwz1dkaq3fW4YrbFqLXpTmVCf+qRbOpRNyYIqGOy4FG7zlI8uyIbdM5x
rjaI0DbSWKuuVBnf1nQtx4bUSZ/A5x/8tQr5Rz25M5acMaZ3ZwN01HSXuYZgsvQLNP34KZt951GP
+Fwycv8xVoQiKyoHcL4Osmj0S5d+etfKej/L6+Js1Xq1A07PRKRpeEBDL82GfQ8wfDrBCnKta+Xd
tf38ulBIBxfiAZIAmnyBcVHdHOA0F8LkyqhC2MJx0i406l6NSU9cCB1Hllf+FCrHwGFCcAjdznSj
kSLLf8YkyivN6zcKBZp/Fk1AZHMoI2njXnRKek850na0/Fz6yC9Y7pflRMmwqKmCNM1Di/54OM95
R9MK58f3zEsoCSBfwUZn4MJ4v9r+pujM5MFf7MzZczngB14PB03NRRKYg7hJJ6d4NIslO/YGkAVm
sQLzT96Alxw8jBVw47fvX/pNod9CI4VKk84k5D3/kt7a8oGONiqUk0f+6ldz7OKdZls4P2xrOmO+
vBZX/+ZWGfhA9tCjkIuBVeuim0GOllgqa85PMmnrKJHSuXPA498u/EaGwFqLksMTH2Ny7Y2vLYtX
448rryyWNbsPj+8lj0W5HIw7OyhOvULRvs1nv8s+Wc44KxyYLzKGUZDmN6OJifxEVYSqzexwdl4F
MWXWO/xB7jzOwbbLpyp4yjSlL/uc2cneOW6RJYSHEUx4LHxYduDOTdL33n9Vlw0SGse8JI89Am0Z
5CUv//2PWaNSZYnsJM8eetEvWxs3axnaSc80jzOL9b7B5ntDVaZBUdPkinwCErGY5N0+uDJqLuav
l19C/3x1j6B34de8HrDr6Zh0BJU9WMAJ800Cw28v0yXZG83SfQ2m2drCKr2mc32ZIv54hVwWOQY4
NOLL+Fq8S2FEP3TLlCqveMirtLkDUZFjxddL69jJesnCeDXnh0kytU1os2buOx/Vi09KHJXcBrsn
wCqyZK68lYsvaP1RFMyhizOfgn257M9lcWBIXTBnNGWVDCGu4XHj9daID68HBxMm7eixL8TgIzZN
NXcthePMxMhb1NoXX7XZfy3z/K8Sw08VWgkaysgsknHfy0JeUQhd9un5rd6KHucBUkEz3Rf93h8j
iC2I0y9tMt/zkbQVm0LQWoSYYcMMCQzrZUinE4YdMlCDoDXOg1pE2GHx25608ivvpp/Pc1PXj2Nm
mP8aE7P+NpJDEYkyNfuGvTabX/02pHnWGKh7trz9GZl28NnsnVQP26opjw5P9Jo87u2b44rWugYz
G7n88fqKlR30U6WN6r5IY1xa+ZjENwHnGzADVNHSsFFW8Y9UqJc3wO3Zq0oMMdplKvCYT6U5eUrd
p9RAP3uuP3/NcXE9GXOebfjo7d/vD8+L+fbleggKed80z13W/df3uKZdDbxHdW8vDj78qq8R4Rbz
g9l4WgsjXGPLFwf9Rw6DzRW19N8ujdJh7Q5CFANf/frSroJ9wRZxvgfv3h9GX3NWLJXzq270fpeP
jn3UJ+E/lJU9PLx/0+tNvZ4nVuanTRwxPZlV33Nx5dJA6d5zZZb1/BN4gbYjdojaqiZM64pM7C/X
ojWP3QygvI3E8mLtFk0bzKU9L/f5aPRfDeUP5xWENcKIANx7pUX8lxHLxVDX0naAi3TJu6OTN+WI
jud7EruICBjYBhsEfo4jAmN9hNSRt9DU3n+Yf70mtoIAtZTH3xdfiRwmLVCcPe+ZPH5B1JJN5Pd2
oO3qvLOhIw19M1zZHv/tmTrQv5C1W8CQ3ItnalA5skAMc5tQN+8bs76r+tx6LOb55/v39nYd46v4
40LrEP5jzsGBuWqCl/me6Xl18GeEDndQe7qx9B5iYo8O2CqdX+9f9M0DRSnCzh/VJH6NVWH3+qJO
Wyx+kXrqi9OlHLyDRFJMifPAaXdpjUoHZhCmzStv8cVp9uc3AUULYd069RurHOpS2NC3zWIUntc8
oAi2wN4t4M63KijYPaRNVn6sW4jwR2Fm5qFNaH3s/KU19GNlmmOwF4nVt6fFePLcpnsSyeJ9tNuq
3+E9X25aaUbt4ESFN2HvjV0vGaNSubO+n1sr1zjJO4C+qRsHwGYITEruhR2rwxCLtovcpK/cUDQZ
PBbUN9ZHSyS0PAj57B6nFBoGge2z/JoFiRX/RxFDLD+qTDX/1dPs3yhzwvRODGbS45Q2/fzKQ7s8
JXA046CCkwgpFzMo4rHXr8puJi+eEWs/dBwVMO+IDDOXOcwq3hsdpi5kBQ4NlIy6xU+aeZS9C0d6
kHYcylTdXBET+W9jh2mN0ou7YtNt9ONvQkCbJuk9Px4ejEoGNuKKmvzZuNIIT+EEk2/KvpNXPsY3
u671mkiB1hMTWiCkKa8fgqDw3sq6nh5kZYwyTDloj1EGIqOiXLRIe+sZ+fRfQDizH7V+r9+KQEoF
MmOyCfw1lrpDq0RmannlWVzOEuvvctC18xEx1SM8fP27VIO7wopl8+ANU3krljE+ICwSy7qgUVL4
5wePRzVgFSVQDnPfxWJGjcAl5JNqjO0k1s84Hv1ftrCk2NAikaAEPF+WV0bf5eTE/SHjW6VAnAkB
Gpiv76+3BgQKXjs+aCWt4C6o2kfkePqu7wv5q2NGrM8FXBl5Rby/znmvJgoEduuBmKu7L6FAry9b
AjCk32ZrXyxIp/3eHFzvzhr9/pvhZcDTSiZ9pqvKq8/ZktXXXurLwfv15RnYqCap4CG79i41hV0M
7IDqufcFuhLtD0f5hfq2ZGJ2Nk7nesNDb5EC5pfSYcjV8YNvWJpzmOcEBpJpD/mPUlhpsJc2s+ye
dm5/788Z1Jbc7I1+u9gTWbHDLO1qQ7PFzIjD6CqXQ/7odwc7bpUmOTtgXVN7gqhTRNdEuwLIMXJD
jhvVUN8Ae6AHD/68atGXuOqw9Qgj22r2lOT7vGYkIPIf23ErRWwSdF+k2nCrVBLIO7oKwTPHOL95
ltk82/czwRzNJwfwAdeduhmDcKjDfe9u3VgP/P/+cRAzftFpuWhgEfexgXj9alN99Fp/EcEXSBRw
KTzwM1/IxCvPjZk27pYojPoa5/XNICaeF+kxw4ljK6eKi6UcwUANvIJiqKrSFrVDlth3w1wV9DyF
K1ayD52Rz4Yw6nj3/s3+9cp8q9Q3KHOZlx5goCAL9eqpemDVk3wpVCX1wRzvvMrQoT/PBBoU8XUV
4zoR/Dl+HTwf6NRBlSD3hql/MVF4ec9CzOq3tkRAEne94TwBwfCCU0v2hLejLCcnEkoXYhkzTT8T
RKLV0QgGJTkRGuWmp8CvqZ3qUzr8KOlOX9tcXT4XCl4vdmwmF8vi116saXGS6bVFUN3DmLudHSKo
aX4AhezqbTzb6ody5vi+hQOgbd5/H5fT9ct1Md2vzgZO75f2lKSbEK+oSjxqTtygx6nhNXST/ymd
knr7/qXeVEr+fy1E6SxaGNAv85pnaaAzMDTtoVNNfx76ofkxxSTraalpRI3Rpta29MvAiXqS5rMj
ZwP3ODheH1zZr1/OpevvWP3PlokliDX7YvTnNh18wpPjh3lSvnVYyE78WvRlRS9VQr2xVzFQVIlx
MW/KlKXyHxct1iqT+3/JDcK4al686sXw88bDAPqoYl3P8FMA/ZnqWD5ltK4x6NKJu/Lk397wekUm
bpZjKjWX5URhMvdogK8egT+NJzt3mo0spfxQFnjfw85iddaFO9e4It1+//5bX+/m1ZfH3aLANExc
jziSLwvMKRIasBdD/tiKQt/rvdRv6mKMEQQMmYNOS07bIbOcOxIRuy218erKy347wF98QjZbbA6D
iPBfz655Msc++s/8UUyzPGtG7e0dhOvbfLS1a8vk354zY3s9HLELhPbw+lq9R7skNv7H2XktOY21
a/iKVKUcTuXUtrtpoBsbOFEBP6Ocs65+P4sjLLmsYlfNycDULC+t9IU3hMllmIps3wVG+q229N6V
YJcdIN5N3yi94ljfJPFaDrq8P4S0vQlVUih3wNW5Hbote4k2tBNf7MkE7V850ZsctOWuBB1zmmqn
vHoS/ZjHazvPmdjJlG9B11jY6wja5O2gw5DStqkpjqOgBZsWBBNCwKGC1sImDKN4cIFYKWv0hjsz
FYk9TXL0HIgyZ1VOSUFjqgrz9ALmzzw17dS8s7MmolmcFEh5NPNrM0n+v28jxHQcPizVGvxvZ4c2
ahxvarUpu4C0ONHo87VNT3Vlp/YealePP+udI0N5BslqSmtCuGC+ZScOK6q56SX3vO576g3OTtHR
ssE9uTii4a2eC+pS33DLUl4gcK+t6v3hAR39YWtTR75dVT6+j1yOyaq2Qzqch7ayMxcqCVXctM2t
z+UIXz5QPLqFAQnrtsR/w1y5I+8tMmUNRK1l6HZA729/QxMOVKu9OLt4cAkv/Bf1NraQTm0GGWVT
Jxp9d5Dy+h9rY2I/I1pEkGti/84Wux21SEOn6oswu0yj6T+ZziCbO6Su60Ne1Ka/GfKm3MiZA2On
JMF6vOj3zhKp0x8DLiA6821NxhrFHNbsYo3gtTY9cFuQJvXw20N6KtnlE7q8K3t6kUhTh6TvY3F0
KUIIRsntfIMOiLkVatG1kNSxpbRcwRQN+ybYNQaCOKAWE4CEviJ9GDoihQMBtHGyKlhloIzkKFnJ
cZYBgvg9sKNJGxFFgY18+3tUI8CMtwnC6+j5GlDHvO+8Q8hR4W7RCxCZAXnQsHPiIrR28tBExbbC
VbfdhFTD7JUFWRwDblE01UWgoop+yuzjjHLo2Z2q+cSJUfNrBNHwHPS4vh7aaEArpallPFIyYFDG
pjXVKDpmFtiQx5vi7m+gGiyT9GDsMV8gbcQpnaZ9eK1qY9r28DyepCJMfsRx96OXJ+tLqKUooGZe
MG38Mg5W7vfFKeQT0NHi2eZM0AGdvWd5X/S5gdLhNZN9a8d5KSN6w1617ZrG+abQsn9GQi1cCUkX
pQ1IXfSSRMyARCxtydkFlGNBOtVRJV3Q4Iu3Oc708iYsSOMS1Qm/pPpgIXNcjgIQ0zzrQA6emjHG
PdSX+9eejblSS763CLTHRameX8SLc7srBxISmDSWf9UGpELcIINUMYz5JKM0Esmulo7Ws+/F1VM+
2vmWczut7IJFWMH3EL0J0SYiP5wn34ohaLjmhCSwGfrvoHici1Dnek4sPfliSrqJmk9YJr+GKe4v
jzfg4lZiaMxpTY4lKRBdztu5g97FCtpgByhDnT+hhlSzEiXFpDIcT0ZX2IfH493ZcaSj9Kyoido0
vsXv+av0q02h0oHwCK9EWP1bKycNqZgqb8zQkLeT4ekfA5/d8HjQO5Nkb+tAEMkOqW2I7//XoLEd
o2jdq9HVQfT3FeY310qpmEib11hWS2vsrHtzxAIJSQC+Lc+M+Pu/hhtJDUxYZTHNat9GW1SaNipV
B3ihATqbpg8iWFMTZ+VyNfi/3sThMCV5y0WnHVO0xasuFT2s9MGOr5mGv5ucBUirtZMMdyam3vL4
g96boWOJQBQEg0KEeDtDva25UmENXDoLi/WBYvVboYxIgU+RBebOiElq5eDT40HvnBJVRVeD3gBq
BDTBbwedAlPS5C6VLlIrOYXrO1F81frM2vqJ0W2J1rVuk4H9PFuRaa2c0DsvKbEoVVgTsAjF6XlD
D4EHWY0M07v4OYZ9rgrlpoL3VKkBMs+KBwLVxD0xQXodpVwvazYFJqKUYeFfu3GT9IfH32Kx2JTI
6cmT37IIIkK//RYBgeNYgPu/IAYuH83RAPUZ1p1sb5MG4MHKci/OjxiNfUUCIvb13EOiUlU/rls5
uNhS6Oy8LpUPpRef2gy1GMS4R+ft8ezWxpu9zJ5aDs0AbfLS+nH4e7K8OnCtsutT9HzNn2HiN+r/
Y4ZoppFJgo8hMpntLUyKCnR79OASlsUPX2rhJjVW/F4DV2OCWfj13ycoensGeDDK+/NOG03hKKLc
GF3kpg4/gwZNT6nlV3vJo2u+ISC0o+PjEZcbhvRRoTAmTEXxnJ3d86Hp95Thiuhiyi12E06ngEmU
KX10RSqvfc3F9QBbnMSRzwmXV5HnNUAbWUeFmmt0sSPuOgmov3fKOqsptkOVjtPWtjztqASArfeP
Z7ncOAwsmu/UJLgq5uIoyqjGRm0a4SUYQJVtxsJJpK2kh7GyA5Nff4FmBr/v8ZiLa0lMlnYiRusc
EOC6t0cRCgMKol4bX5qmyb94IeQYoMOO88GSBvvdm5Lxf55WpRgWJEG8Zj+1jKipctGxpdAK/4jY
YbaueROGuhRr8YXgxvueVjZS2mmg+Qcp9Yyf6AGGiGuUgwqdOyB3r8d62EEiKP/5PuJnmIh2i8Ae
vMQskPRwpUxhZkUXGlNTt6siI/Z3ctyPNOkk6/3xF1/Ea2LOxKsigkRnbL69IFuPtVNIMWwXGe1h
Jxvqn9VI3dbmvdyHDiUDF8he8T3LfDDvsDbiy+NfcGefkTv/CdiFnum8wJiGwWTHEzUnlAha9VMx
FcEh9mkNbXBG8PfylCTKvwapopzJE0RjnHO1aLspNDUGSTPiy1S2Vb0tfYf6tWkX+ZsEQe0JSq3z
C7JN0x6iVvMbXgMvWMEx3TnWNLOpJQIVQkV2HqYmuEpIBtYIF2CatuQWipW8dJXU/ZIpKzs7mhG9
fYVjmq+calG7v4lsmLrNnczbC5CQLsrtCYPuSQBXeckl1aOo3kVZp45P4CfTlVW9Mz9armQmlCPQ
X5jvK7MFYZ+mfnZxwlr7ajQ2TEA46psa7tA7n8N/HWAgr7w8y2QIZB37mPQPOx1KT7PHrlQGDHy8
KL1g0Tv4P2JPL5ID0qEtBShJ898IJSt9K/Ostz/lVkd/QUHfrYKZ27VHFNabaSeVfbSWFN15MBDM
gTVBP5TcaB5tIQ+u+KiCpRdFK4NgV8AucmmL2N0Z+e9qWInQ74yGIDBa1nx+SBLzpmuuA3VoC1YU
RltbfgJ4jqolNU8r/p8Boy9cubPvDUfyTyQDGhw25OzOpidW5XIFog6KWwebXCPH2lDvqv+T8Cj7
9viyuLN9+X7sXXA8iD7MnamUusU9Bg8KiBiGNh0CDyehkxdl8ZfH49ydlCZM1FCFIEqbbSSkG/KI
qyG/jEVcfFMcaE7I0tMlz5Vu5Qa+8+YhpkD9BqdnhM/mmwOFUTR8kJ+4mPbUYiCllN0ZipjylEyY
O2W1qbyjcB3tk0lrV2Tl7ly9vDPI55K40t+Z97MyQOpaoI3ZRS5TzAx0s2L/x551qCG0vrVNtGaf
fedW4LYTu4Tol+b8LNQeRsChWmLlF0v21c+ObybbmiwMHbIkfgm8ovR39KOAcj5ezXvzRMMPrAnp
PTeSWO2/kkilKZtw1MrigqJCucEhIdwVWpxvtbEGpI+69OEfx2M9waKrtBfAafMvt+MlI+ylckyU
i05r+Iw5QA24RafzDs8XYmoNU3StX7jYsIwizjolKIo2iFndDinpNmV2HCguPkqq+yAZ69c4aHAi
SIcaMPXj+S0jJRqCNG1ARaJNj0Tg7BVJtCYH5q2ol0gZ6zcrK/uPdg+PbZ+mQJCQDCyM8qlTFNiy
iZRgiFVaR9ACa7JYi+0k+pJcBVTAiB8I3W4nrdF2RC5B0S6Ym8lP0E+HK7ZHkA7sLsN80DhgVhat
2TkuEMjESlR5oF3QDhViYbPJZ0mfj36sqxd8pJJrFHQIBqIR+7EdaxVm1TCUP+VBw41ObqZrVlTR
dvAtrMqwR8Rnu0SrYKyC4ffjJVlscX4URRlatBgTUimZ/ag8jmtZbg3tImVJ+LOrw8TD1aJ3VPjH
np8+VWEF+OPxmMs9x5ho3qEnBboMZaPbz9+QrEf5YGqXIrOtHxHWfB9K1BbgjwXq7vFQi3tfTE/w
BoDrC2El8VP+OsEQFSfxgOqXbuj1ZoPcSpZsq15aUx+7t6NE7ZYrkeBQn1dTfbuV9XL0DYzRkuKZ
tr7+3e9wC6l9pf6fge1H4raatvYE3Fs8pEbBQgFowEl49iFNaRzymF90aVo5Nt3W6OAehjW6LPTX
ra9D6yDt8/iD3ls7oSRHdMbdv4DhVk1JG8OvtAs0BP1Z8i29PCT9gD5G3tlrOpTL1aNjwsSIEric
GO129XI8daU0jrRLFWqq9MFCKUPbNVUtm78ez2rxlpI1Ac5gBWnVIOo5OwUwUwHMTAZmxZqMQLHe
iHzciT35c8Bdts9sFM63vQbLAwlbK1nZpMvNw+jci4j2i0ho7h9M1bDIgtY0LkWooA8vFch99WX5
hIZQtfWhYEquY47l/vGcl5vndlT19uMmcRkmiSoxqjx2bwGKL8ccPhS8DNX4L4InvfK43fvGRLFc
t4TpDhp9t+NVqBz0uBeaFzTbk11iq8GOUmLolqZfvyBMUm4iD8FmLGDa/8dMmSvFARRbeezENvvr
Eog6Hz+ddjIv6FfhwJnocrgJsqmudrmDuFsw+rjh/PvHFZ0tanWEt4sSezdY2CxWiXkpk1h/goXm
7fQWK8stkEITfGxslj8fj3hvE9FklIkI6e5xbm4nKY1AFGMsui5NYdrXrhrUdD+E2O9sIl+FPK2k
OU3dpkZpeI0HdH9ohgU1qbD/xd//9X0HZlQaqFxdQOMHmCV5Fd6FFd3DqlLqIw5NfHkw+mtus+J2
u0lJIThQbhHFJjSOsd++HTYeRzuLMFa8IukhPxlI/QzA3PLfNi21xk0SmMBAha0tYiU+imzmv+5n
QITUoQWdz4bcOZ912zUyxGOpuLahryLIVDdXJVTaHX/mbQpUvb8o1aidrbQKVkZefG/Bf7DA5NLa
4IPPoQtaPhg1QnzlNfKjDIUGRd+VfZcftD4M0WAp/FOYJtXKo33na4NsAhuEFCNQ23m7oSwKG9Jd
XV2DCs5OlfvlM5KA1QH5J3uHm5Oyw9S+2GELWn7W+0ZaOcPL0JHuuegOChtlXSz77WoXmW84GUpn
VxMFjhbFB8n5bYLKnV5lbZz0g0WwhG2qaUg1oUuYZU8SfufmMcZtdOW+XryB/BRWHB6TgBAYc5XT
Yoh1FiCurzCmMD71Jw2zyTH8ESm9sVJxUhdPoBiL5gKwMup6wBZvp+1XEVJltV5doVkWzsYnrH0b
e6tVdpje1c/V2Er+jmDWQ2spCjLMm4TuXInJD+WnIIQaqQ9SVOM0mFC65+6DWoJzko9zbSRZH7XA
kLw9soomYtJF1Ewbp82n0EWftUVPC+a+tQnyeHpLaiij/3hjMTVKLry2YIyEP/bt1KYEAYoGc4Cr
imzqdsqFAZvpVNsQ87Zj0xYfiOuKFSrs4tFjTBvmJrIzHCLujtsxgUQCxLT85orbqMVchZ36QC9p
mpDDk+3i32vDYkCB1BecBTDls0sKbJFTeUbXXNFq0a9FTfORy1/a+5YsnSgYAnbp2jLaKdGUpZvA
1lrURbBL/udPzYxpg4pmgEOn+XbaHRIe+SAX7RVcU/DKL/3WJqF/6PQh3cltpT55jboG5lq89wiW
G4A6uJ+RtjbmOJ/Bj+CODXp7TUqUujc5ZxoMiYHATDvK+qm3UvugqTj7udScvj6e7x+a2+3bIKo9
5Fr8g32ZMV9ntaihnHfJlep08KWP5fTJHqrW2pSZn0EXLutxj40wmlhNGvTPg+JU34MG8SqpQvvr
2NZKC2+uk/L/9Si9v0b4Ve1bZFyekDD2Xa34GOR7WVKdpwhe3yFsgXqvRBDL+5YZkLAAHueK59K7
XbJ4lLsKR5XkasRj9K2Bm/XcIOWmujoyGTspUZKt0tJYgBMcuOWkqcfHn/DOSYH5Qk+FkgRA8jnr
w2m8OvflPL0WthZ8LFFV+xBIWKhiVoiGkV9YKzWluZs7aEPks4HNsmDIDKvzJWuTOMGsXsmuNNGr
51q14ifsMDqULqepwy1Oz18dxw/eS9VKW9frRlnaZMg2fYqhrX5IEF56G6dqaNGJ06EbT1Z5oVQ/
bcHeO9vEMJstgEXpEz3MuHXzOmnjzWBM3lOlqembBkNsY40TeqSpxvsWpqX+HMcBmdTjz6qKMHe2
M0X7j/QXNjI9stlRHCQH2dZCTa8OOGT8arCYxULArPLMbYy6/w5WykF3P0ZQhz6d5u8w0Y6Lo+Dw
a3tsW+xmk3ZF+LOeCumrMwV6tYeYphvuUFDzEECZMXQTjtkJuA66UZYamC+FmmTS5vFM5o4nfxaM
ZaKOIvAydDZvd2hJj6fKsQQn7AmraqerESKNBWInG5Wi8dNoOfm4hTxufKCXEYn3RbGOyNd67z6W
4J/qXu9/aDLNsy0O1Qmip+lk7lVZSjaouPz3+MfOTpMQWNZBJ2PKBacNyMssBQACDri01L0ToIly
T+Ne2VItyFFA1aBo1aW17VDcOqBMghhs14S7x8PPDtOf4al1QEPGigTm8+xTRV5SA/p3UOzU4uyQ
Z1jhxEpKxcO2A2L14B9FCqiS0tTm3CIfRGGPGPF2aYrJs6pMmpLTiMyQCYarV83PmC/bshBOtupf
KUrJsA6TaJX6PAtO/wwtuFs8s/QhSbjmQ4+xlzd+gqp/Kn9A1iINNxoQjC8SwmPRJtO7/3w5GFc+
8Bwb8mdY0h6SO5CKCsjw22FTzzZpvI708GV51Fytj/ODPWbR5yDvMzSgYDIezMpisxmNan+I0w6e
XEHL4ZdZobb9eLnv/hoOBtAQ0MWmPK9XGyrGUgIjfmpqKcAKZUi9Xdcm2rsuIQTu4j2oCo0tZ7rQ
n4240/uijja4S0/RK6XuZuVunT3Ffz4ODXIqRBReCUVm288s+raTUzk9NWn/OzTrbjdlFSpcuadR
NaLF5Foq2pxyoCKX9fhTiOvsr+tODA0hXXAnqcCJKPZ2XRL8/eQK0bqTFFDaNQMlH11uh586r8uX
x0P9kaKfj0WTAIUMastAu2fTRJYqa7s2zvEdCNKjpiXQ7rOkDj/BkMvz93qo8m++bEnBHsIq6NZN
0Sj+V6mhAHzWKUioWyCAueECUC5/92ZnfWm1IFb2MioX49vjH3vvuxD8UngnPuKNFRfWXzlzUk5N
F8Z1cepHZXyvS/8SjVX7onmmt3JP3x2JkJcQwiZ3m4e8KB6XtpT5xcmXZHU/mb6FIC5J3C4t/D7e
P57WnZ3GlcOsOPgQgOYoJQeC5uBpSnHChB5AMeJ2/XDE6cP/0EuVgop2p6VvyBHoyJRMqd2vbPQ7
c8WQgcI+BW3bXBb25WiikBYXp6ZMo9c2SM2P9VT33xS5157+daYMpBDf8oIBhJgDDKW86vR6zLoT
kTz6xw3OolImGUfCieRFkszghTL+l1b110rNs4wQzCYwUQ6VAwOG5vCcxFZmnWx5iIYiLWyHz2nL
fnZFyr7yKRf3OPVdmHzUzbhOhZrE7QZt7NAMVblqT5OVKLuhkVT036vpIEujtGmqqn4a/PL6+Jsu
XmnB+qUDZkOHw8ht3iExSaqtwjSKU6UCDN/YTVLucpRZ3+UBp0dkzXLrY15UBirSno9sWFwlzf8e
/4Q70wZ+BpOLLFFYos3ekRqZzUCF43Ok9WIhkd0XWNqr03SO7B4Dl5xSlJu0Wbeym5aLalJIsmCj
KMTBC2KCnMWR0aMFdspxtw9cpZPiT1qDyPzj2S0fJvYOARt1ZgrOglh0u6pSWACNwtj7FDiY1nzp
oSYg8wV4Jb9Uk6MM7hhGISrdTqhIx9hWs2bfo17mu7adZHnzVLS4+X5+/KOWqy4spgQaHTiyg9rA
7W+qwC52ai91p6SlgketssRaXI+HI7dMprmeM8S/vcjrdzjZFEetwXzk8Q9Yfnx+gIC2CHqoY81z
dKlFk7c1kv6kyL72P22UtNaVEn365xNFKRggnigdCbC3CBL/vvLNvhrrwupOHeKX3xItuVDMsXcA
LYtn2HP9kxB3XY1ExIa9eRTpuAIsJwYB20IFYrbiYdEgB2uqw2lk137E3q8oNiyG3LpKKTQpwVn2
76HVaMgSNoNJgKh45T7DjGzcIsZBaXNgu4YfjFAKABCSr5BpJIOx0Yw+IrSL69rapgo0yw2aqGgz
wuT28CfA0Vsn7KrxB7WsCqJcHAGWGtJGOTeKnHlYcA52l7rB5CWvsGGD4i22gezRDxgBa1td0777
jpnxv0KFrHhDVLhCT5USp/6um7nUvnKg7KcsHGPlu4Lzg/N76pSapE7S4A21Ydebz4JoprhUtyrT
7RRq8WSTAWRY1DgbNpmUN1e0OIqLV7ROcSqNXPsBU6WGpJlm5ai63A9KtkUrwDQ2RYlVIX3dNjkU
Q9FkV2JO6XeGirXzJLw2kcvks+QuTEjkFbt0+C/IB+dZz7BQc9l7jY3GujU5hw4Ekb3xDaV7doZQ
rVwcSqovejTG73FHFR8Pc8/BkqCrgVR7yFQOhxxr33cJFhffC3sF3Z0QzMcoBq+p4Dqpg6eCONOj
4XcchUFJCZrSB9qWmAIcdXymfiS10aPxX1ma9IK0d/cWoRhbfqPP2330sFX3tmSQhep21uRPrwVs
gNLV1MrqP6pQQiSXCk/45iFNF29800vinV4WpX1UygZ/yzJKccGrwz7ArMUI0+o/PhLSwyVdrWzT
RjaFPcwX7O9ekrT5SnQzz0J5Drk1BBqdeAPWoDGrk0xI9JrEltXJ1nr5EthY2ruhh0qqG6UgyFQk
7MeNFKV68wKCZFC9DQo7YoMVrfyaGI6PdYnXtAMGpVRh92nD7I9RMKHC45qkMAhKO1oxrV3EIu6d
HUvxayEM0xIDRzl7XmM79KlghPXJQlBsa2I/27mpGuWI6LctCFZr+IxMX45TVpV+qLHNhJOkKqcm
ruzv4P+mNQjcInLiMzo2Tz0PEAQYZ/budYjhpI1qVijT4wQfeToylKPUo1vlK+PKYzev5Ys1g3jG
Qycs6MAdzJICGMQR0XVWnzjeLBTvz9Cj+Ah6kg579zFVkJ2vbJJkK8nTz8FQBnsvAQy1snfuzBlJ
CMAYXPzkKPNU1SFRbDuvxlawHs0DDhDdS1rV4S7RcmVlqEUBgOYFI1n0TYjDoU7c3v0qSGhCjl4/
pZVafkriDM+Dzh+5GZI8KJVNVwTF18ev2iKSgYpCXsFHBtxOPWD+3BSZ1fSlWp50JTA+5VGaH4GD
Sy9qnk6/JclHOh9Q7tq+FjnWzb42deHxJ1CyAuM+R6VFXaZmTjPqZxx5KO0iAm9+h1LUoYVrwvDD
E77290Zo1NWG4Hb82Ufoy2zHqZFC4W0ir7y5i+9uIkxmgbkH9kdSMCfGT0lTE1VZxrmmS3OcSFj2
TaJLW0VtpY06dGuoe3FsZ9On2E/hmxoTtb15dW/qTEAKVaCfq84wdrwH/a8oUStlP+HqmNNhqKNP
foDq1EuWxgg4/eOSg23kq3NIRDQJ/+h2l+ljHQwKrjpnz+AQtwipITZQ9efKMBBfR2I3/ag7uSTv
Hw975yPbQgMS3RySfARAboc1ykGzu9ZWzzhjOJtUscPqkhAo/koCP5MvkYme4eMRFyGjkLcAmAev
QbQk53DOMcBQV3I85WyFo3qxCyPbK5OiHlAZ0X5hY+lg4IPtD8LOunrQKe0VKzDsO+sM94qmM8xN
7u8598fva3BTqqacK6gHX9Oh1d6kCp4D7nzSU5wO8jEx/fKlkAWb+fHcF7cWADLWF+1RaDLU2Gbn
Wm2blD90lHM8NmPtYpE6vauVgxC4j6LrSv9xeVUzGnAmFA8YD6DpLHykIdnncNOVM4dVSPNKiDrA
RVfdgBh3m3GvPUEEy36X6OK/Ya+p9sdBHaJ//ty3v2I2Z70DSY+Eh3IuK8+/GrnJlVlYk4ZHjTdM
35Al1jdF6vsVjLTMz1feq3tfHLkHUO9I14Eenn2DMUV6Pxv44kPr0UFC3h/LGRXkIG0MK1xZ3uXO
QhoTqCDwfpEEz1HYfmqmslma6jmQ+1g7t7KNg0me+kfsDs0Qgwm9+eVJ8RS+JF7eZivrvTzK1OgM
FYgOi01LVhy8v3IULQrGHB9S8yxNHq5QPlLp43Zsw/HVKqxwS+PCWJEDuDuiwK3ALBDkitnlYRt9
6+TUSs9alha7BAP02pXlTPlUOJW56yRV/ffVJL+nxMSLLGTIxbv51xT1FlEF9GWtc6nA/9SmXkt3
KehlGcOkplwZ7M5qQiiHy0CIR9FmrnZuSrKB272lnmNYja+DFptvqNBPJ7WbSjeWsx45QiMOt3nh
WSup32LXiuYSuF7iGjwKFwWcvkPovkontMpyX6/3cjzIRMbxVOTwNFEwXNm3i3Wk0s2O5UJAXBek
xqz4KuNBRWgjl8w0LoSNUnhEGCg+h0DFjwnqR//6ZcE1cg3S5IUxTjN/Np5ZRejdYUN2NoxI2hcl
J7NwwmYT0MvcKXmsXGMpCL8oSad9+scLmJGJJDSYEsKzWZ9tIKeTjM5Qx+rcRI36STYn7TUGpriJ
sLko3MdjLYI4xgJdZHDzgjQCo327WYOUm90J9erc6vgmGX4Tnypecxx1OkALCrmgq0blWhX3zlqC
s2f/UDAGZ6TNRvVDKDiZP6jnOm0Mf1P3ofRelYbz1mGvsEPYqV3ZPMtnBjQNei/0SrgK4MDPrtgp
CG1TArBzljw9+YwnhFf9MuXIUtiyZkaZzzVDPbp4hlD7ScEdHREI8gKHulSYryoeLo+ORgqEPAlZ
Cq33+a/Bc4qjFdjjuVJzay+nwgnVH38Rtq3dt8uCHIRmGjLUkrl3BRj9doHzJm2DylKms08NIT2q
k0ly3sleeVD7jMouyud2vx00pCFKJGuqd3kinMFEJtfHEehRVERfHm+5xZXFL0IdBJaq0L6E03j7
iwo9AYeNZde5GBofjSFTqZONF5IinXEIQ0IQnW473PhBFjaHjMzbfn/8A5Z7nouSW4u2JaiZBWZ7
TO3Rp1k2nHUcOgDLA4nZ0MVIzKepDFV9H+Iy3X+HGqatFhNmWTmPHgQ5Guxkan+6d9rt3LmwGoN8
wX9tkaSdzonFEljnuK0B6rsSbo3Iw6R97sc/hjaL253vT3mEhF8SO29KhPy5sy0Mo8HQgqlZysqN
Pt8sLInQpxDylOAy0MWcvc6DGAIV2f7Vb0ZHr5+HTCJxBOfV1NaTnUuoLMpaGuiU5gffVHaTR4E3
cafSKvOj1AQNuDnujGnt+M62DF+LLUOAxI1B0LBAYnpT5qD55WDSSSFvdHtK2PVTAJyj2lYmCoTd
aIwvhoKn677oRjX9x6RTjE9x808WTzi+kF6r6aYqfBf1ubS14pCyDCaPATjjX11m+Qe16IZk74xJ
HKduovRZcUS6Sx4RcPaGDcI3XrJyn4kz8lca+OcHkZ0gD8BzqHKsb/dRlsSSF0iR9pxgRvfUQHQZ
3QCfsbXnQSz47ThQk+iUYAjALbJ4dJPGGc06AYtjJRLOhjjiDbGL9INlbZIMD+tdl2a5ucnCqUld
0C3gsMqhBif5+MTO7kumy88QvQsqDnfM0Fsa2aWWS/ZzbGB35aYSP9qtSsQQIAbDrFwZbrndGI7e
BfBLWozQRG+/rpMYMFEH035udXXY2/Go5Edd8jCNzYN4UybhsLUkxdzKNeJLKyt7b2xot/Q3Keag
xiaezr+ix7At02LoEvtZItNHjojSFX0or1ePQJ596Ski73PcIByzN1idaDg9/tKzu1F8aXAFKK7T
RiCom7eN4YJF3UhC+izVSM7pcEy23FjGfpJwLajGUXqqg3AtHLgzZ0g0SKDT5+RpmCslKFz4Riw3
zjPpeFRuEy3CjZNG0rg19TA6+3WPGRL4709a1SvqyuG+N2OyXZxqQFJSmVzEIh3aWhSbnjmmxc7q
nORpjDztxZSVa50F3Y4Kur1//JX/MJBuzhW0SpXOJ0GEkOucc1NxBfKHaRrHFzn2tWg7Rnpt/wRK
qLznho4wt290jhDh6zrzPZPj0f86VAUdSvow4cfUTow3/FqT5DPINX3YJIY/GpY7DlbmXxuz9arC
neRJaTeOXIwHDFOmNebi/ESKzjQ3ghC/+UPvExfUX9u06mwptxtFe8ZYL9+NTqREG82pnJdWDkdp
5TzOl4hCDK0W0hsIUHyseVNRVtNJzSiJnX3cH3dKHWHPruT9yYy6CTvlSPncdsZaGWRx9TExIiag
HjpuOsBabmc4BFNS6BLYttaKFN9VC6W23undKq28sSKEcd6bFHQZTSlvoNmV9AGydptasLBWMMXz
48GkBY1Z9FXZMRzQ21+SOwPOiNT5X0ZsCHHtdqRp2ha50nfmXpLG/lCUVl8/jRkeZ99RG3YwtHu8
X/80xv/er4J4hgA2URuZgiCA3P4EBE4ybKFL+dlBW9TfssiFj+QqYGc3aktL2nr+FJ+jUZb9I3Vb
5UvVQ/ej26vVcNb6HHc4bYMMfx99qDyugJL+V25NG+TXHM9Dpz8c2qfMK9XsFWM3c9gwoFm/F34Q
mLtE0fDgpX4UaJ9Sr5+MwzB0w1ejUNrhaHmtLG+iumq7g2+kebfz9UALNo0q+681IX6wBznd8AeJ
gzaGrU0gzdFa61S5pEGX2ltMBLPGJX+QdFxoUUvk59TDe0HG2RQuDcU43krg8THu7AAc1zu97xPl
EyDq4Vj5jj+8KlqtInsKZVnf9ng5Wt+ifpre5QCkmqsEKQydx+uxOBBw8rin/6RQVGOt2SOBW6gV
INUaPCOOLSt7Q+3KV7/UpA81NopbI03L/Ilgcq0qOkvbOH3cVWIL6tDIYPKLjfrXodcmv09ro3Ce
ba2cNrkU18c6E7D6bBzMTzGGif/YQWFEAj4qF+ICFvIns62fOSiLoGzlPLeZYW899KU/tY3Rb4k4
MSd+/FEX0S+DoeGNTQ6TQ0Byfs3EA+2xuiqCF3Buk/IUGyHoNUDbsuZOtDZHanJybm/LaGyEO6aF
y7bVjHK8DY0gOItTnKyc/OUH5xeBdKKNLL7BnAJUezbtb8hjL5ldGT9HrO2/kKLTaq+Fw5fSWGvt
hcW1Lj4B1x5cbZqGUD9vV5hobwghEvovuaE1Z5Vh97Q0w5PZD8bKu7sYCok2yGTwEYXYLtnK7VBt
0HnkWab6XIFh/NCq4fBBKqsQB1UoL49Xdn6Vo15GKY6+AWkwzbh5tNyNld8CaDLPiROW0q6pS2fX
NZ5huqPJ8XalonGOSO+ioqwHwzcnG62Pj3+B+G439ychlVAUpuLK0THn/Iihr9qirJL2RQ4sM98m
CO0nz345puOPxwP9UXOcj4Rim4PunqgJGrMVLH2YfzE29aRDoNs39aRZz0OPw8e2SD3t45gjXuOW
o1IEJHHIf2z8Xk2lPe8uNXAXerYpvSstiO8XzJQUcouk7fFx1HMMwu3IoEePmazpXBrydTy1ALRc
PN/ROmslEF1sfb4YCq4oulH0A9k8m4dSVS2lWZibVEeaU1tbyis6R8rJQwD1v7aS1jA6d8bjcRPk
FW4amqiz7ah0tVIpOKa8tN2UbxLdS3/wUqmjG2vpx7TIzZUrfLH9qURDexCQJHjjBL6327+WIqMj
HG1e7AkRzDo0Pd4aM55+kIq27483xeK5EGPxXIDo42zTOb0dCxyMEyE31rzIZaW+KNEg7R078s6K
X6r7ujWG/9RgGFcWcDEo7WhoCEB9uLYZc5ZE9ZZv9zgwozJpTYL1hV6gqfbxQWkL8HVAfKxNF+fx
98dTXRw0MSpRG+oolJZoTt9O1RtzFb/vRn4plAlEoWSE4zdQhsHx/zg7r123kbRdXxEB5nBKhZXX
cqbsE8I99pDFnNPV/0+twd6wKEGEGzMwZtoNlKpY4QtvuD3MxdcDOUVMxG6RJkZc0OfDVPTITLwx
tBencXGw1QszfyJ+tT/qo6Mdbo91sTMZS25ITjOzooZ3PhbUu0kVGBO/TMIsHjkD+hE/mOXREig1
4QlUVN9uD3htcrJmiFUIKDISs/MBK1VQB0sGfLGR4FJ9di/K8gtAqwfkV8atffKODz67sUjpeQl4
4lkgEJGrkw7JFhLgbKWvSxiZ7j5pKA/vJy/pafdq8H2XujY81KKt5ltZ2ekJABCqxhGCFZZfehiF
oBrsYVASTd0nA6RStcttKFUq9PPRp87mKD8wInBaqDBYQP2nnXK24tw42fCDwC3Mi2PWV/gzD1mf
fxvT0f3UTAYxoprP4P2x4hZVAChWwVXi9jq/a02dz1y3JIZf8kZY7XVgH6K2AZ4h0l7s1FZbjxyi
cRc8qkjX5kNkxK54srAieqPWFuGNGUXmh8SosKBPTGJ/OqRt3j9CxK70h1RMLqWmxHImP8/TFho6
2mAeZhi6nn4rR/TiikNDF318zjO0KtrdjNRwA5ta6GX/qWxZvu9EwprYh203KRu33eoyeKfyEL4Q
UXBouPH08y01oB2GQmlTBXamKae5zIdXZFNxfweIdIjDNr2vrDDfWN910f9/o3IHUNGE9UXD83zU
SU9RAoytMqBlkz1MBMj3A87VT1In4Fk1iuVbSiEUHzLVepyiLN+JGUPt2x/5yszlowJdBdQRmdPq
7u2mXC1VKJBBA6LOR5YSfcTRzb4bfTW9Gsbc7XmOwo2epwzE/9hYcuIky/yXsh317TVgQjMzktra
aIOhtJvDSA8bClQ5P8Sx/jWe++XBwiDTL/J52Lj05dVwPjADQoeECwVZhnmfr7iHJ3avteUYsLjj
Q9ca0QO3l3KYKvVnXrntxjV8OU9ZnZNdFJ1Girfuo4B951YqpiHwRuCtjg3TpZ7daV86sbGPjCz5
2GJ4/HH0+q0y3TpZYImJTRic40uFgLLk+UwhAmjZJLo5qEJveOxxEKcmaHo06TLtqxqq6bHK0hzm
TU2YmSjuvG8hSd1Pir6Vt6yu6//9EoIkpCCoxlD1P/8l8bTUeTl2UxBOs/67I+C4t4wmCdq6tjY+
7zq6fB9LqhKQdCIzSihxPlY6CMXOrHYOvGHyyMnFssB1HFBF3KWL48Z+VoFypGlWCM8XVrX80w8a
phLdQIPjIS69+CtRlpfv+jCp34wK3cW9qCZDeUzzMf9hWWgq+omuFabPJ+2i3diH1tfbJ/LaeqHa
Q4deFrYBxZ/PwXXnmoKANQWsKZ29uQJzgi3rXN2hitVsxCOXB8KRIvgkHrLxQ2H3fLB4qMulg6YZ
OI4IEXtpwvSw5AseloPTYZVT6+64ReCQh+z8EJLm8KAQoryjEFaH0IqGDExorwU5boI73VCGPali
NPvqrLpPcRNrd0WNZmaX6ktEXSSdNrKdK5MGaEEFW64wYnWrFz1Dts5G3VYPRpKLQ6Lb5XOez6o/
Vqr9XyHK4dPtL3p5x9LeJE9A9YUPesFA0sOmXmK0QwKlc8OD7aT5rmXQg6013lGJqmjvxsi93x70
6iTf0QEA/2waBudfllQBoWQgEEEFOfUuLLTsIe/z7tVauupQsJ02zt7ltgUAIVuW7FzMBC4eks5T
sgXCbhDRZzrBOupa34h67eM8DZb2dxkz55wNK1ukcttKfONqcstiNEXaGoFTNFoMK8OjFDYiNdD4
3PvUycuONDIyx6Q+YG3gfMiF4vy1R4xHNYLoCElFcAKcovMfQa+yQjXIsANwH5rwTVTc72bgmDsr
KtXZ79scCQdrU8Lh4lFhWBdOFeV5KQiyTiFyBYlTC45IUCzwDGzyYjqgmCTuk0SxAgfxqyen1ec7
F9/F+7/cU54cldI6KEfC4XXOxIlWlNhYrAA16uQH5nbJozeHzkez0ovDKLAj+hfjgd5Bn48KO/WC
8xV258mdecStwEzMgmvbof0D3iMRr+5QxncNdqobM7w4qsyQoISAnPohyMZVOIScDvQPzmowKcr4
tahK+Kh4BRwVraHxExfD1wYY2haV/MqoqBxIHiSuJFRf5Fn+o3CZ5suYAQNWglk4X704CnelpvX7
XCb40mzod6527RZU+eLAcgWTt9G1xnWC+1j+/R+DUqbPsC3UlQA+RP6z6mzeQaOuvg6D43y9/R0v
t6wcihqpLNlxEa7uIjdVTbKmUQlCW6hP1RhXd8YUm6fGwEFqNE2Sm24giUPqbwvXf3VoWsMg3aRq
z5qkXw5Vr00ijk4G2oPzp0y05ifPyvGSzSDh1AjKKNZR83IoL8UI82fjorq4hWUV/B03ymUlX5vz
RZ7rRPJqm/hkJlX5X7eY+8dpcuqPkF5Vi+DL3fI1uTogeFVIhLIEvlaYNCdPGb1Kj09THOWxP+io
f8DW+Y6YZeEramZtHJgru0hKWTISBWTYHKtoJesaI18iwwvmSkQtcRPBxE7pcX/zc5MraGM9rw2H
PQn6ke+gwnWhcrCxbZwNJ6T1aaQHq6Z/6at6qN7rzZjVf/uEYpZIrY36HqfzEsWQVS4eneFCcxP9
Ye2+nwbz2HWIiO4stE+svd1W9cPtk3JlfgxJYkQoJnGw+vl+qVK7IoAV0amyejjzRjwon5usnCYQ
SPWv22Nd2SqoUEJXwLOOWtSa/hHT8DYc5BBOTepVe5qI6RtIs/Sum7vkCMb6978YjnWkbGqScK57
JQrkfmvm2j7V/ZKgDJl05qOeNN0x0qxFgQcHB+bfjCjtZIFmUCdaHT6EE/tGS7L4lOll2u2aKBfD
Y5sUjr5vliJJ8XpJ8da5Pei1L0idVqY7rC6v5fkXHGJTWVJajoGSZIr6UuOuWezw+5q7I8xfa+tJ
vvJ0cLm9o45QOLjAJgD5bOPcy+MT5rl0EemPKMWx8XrlbkmmunpBceklxZFkg1dyOUudU8GzzNl/
NzM7n6WWN4LsORcnt9HxGgDjau3KZuKl1uatY3h1LO5ucLyU/S5K33qppXgO1eIUFbH+AEjZOAJH
718Qryg3Tvz1oeAzqAyGMMHqNms615yNqmFaqGmX+6lU9QO2CvZHTw3bv7/LWEOu6v83mHy6/niA
1bFylVp141OVjGPtl84wd36k24ly7ybFVkH/cqMwGt1D6Y1AcLPmszeK1nuKwdQqbzDnXR+5CP7k
OHljWe6WrwviIU8F18WXvz0O7zBKbhkJ2Lng1Wl1FMuWrThRsRX3WtZ7JxCNMIFipdxySL/y9Sh4
kGnBnKe6s34cKhsC3xjr4tQzra9eZQA9CR0pw1Bm5t+mO7wJ1IK5PLlZZC3//OPV+jzlzbjEpzk3
zGeMpJSXrBv13Ti3W5nctWmB/nFIM6TNzloVGwWbDOUgJT4t8ZRz1trWxBy7H9tox8PgxBsX2OWz
IBW34F8gOIs03XqjJOzLXrfT5NSgv/DBHsuvY2wrcD167YsY+/7T7Q1yGaCdD7eK8We7jC20DOJT
MS4giEAU5jw+4+j9cFu7fvMiOERf2rGCy5Xygw63R9+Y7DqjUQSuel4bJSd7EAP1AH3wQ6KnD8rY
LLgbmPnGtrk2HtcmLzwnn+Kt/Ps/znwRhpAgef9OXuOOT6mXKJ8j1xlwG5ytnw2l/63q29UBoe1A
yJMNkzUBsOz0suD5EKdh9sLP6qQXL6UdVbvOXbIHwNb93zGV0PSCDA4vjb4TCiSgyM8n6Jm9UQ9A
8k4mBWXDb+Ghqy/9HNfjoej1Yrn3+lp1nkYxLcmO/tyWZPK1+aK1IwWaAZMDDD0ff1CcLgrp05/c
yhxpXlbET7NTB3mhlr9Yja3OwbXDicKUxCRrDLsmPGaZIoy4DcUpq5rhUzb21DoMUIEPdrQUW0Kz
VwfDH4o1pooN5ft8cvRJB8hXanwqlbDt35puqB/0spqr1wlQ4kaR/rKEDKQZBhQ0Ox4NSmKrvYrH
gTYCbU1OOX2pkJ4zeny7aRIWYCRv6Xz0T7IfLmCenR6PLf80H4Xf61r6PJGIbQTGV54vScuCfgbO
+lJRqiiKbBiyioOjlbb1ZkTeRJMtDr3jGLKzUQzpY3FPaQ0Y1O0r4tIchXWQLGmgbbpUPJVf5Y8z
G3a5MLK+S09JoYfJvg67+atph83OblPP9E3uff7UZsrLrSiroBjrgtihs7zXeemHl06vtoD68kOf
lVD5SaBnObhEELLBcP6TjCp3YEyFyanIrXzeDQllMN/kYN/dnvuV04QpqEOLh9ybUsFqnGhCIcEC
aXjSzWoiQVcRjl+WNkMPZYZF3det8/H2iFeeA25FEg+6QibybauYXU953tGLz09ZlIdP80yrFEPW
BeGHUF9+idpTPrWh1kLkcp0N88Irk5UgQi5nzrJs0p8vamrHRTotaHEaQ3GqW7Wbd5otaqz9lAIJ
LXvzbr7yFZEOpAwt9a/o8a269IM60CAF0HvSk7wfD2UNkdRHhMPuNrbwlZkhQUZJABFUEr51kj5l
WgQ6scpPVWqqkZ+CRtybjZAwR6vGTdRut/j+1y4PCNiUmMCQgAVcE//6xLAaRL7yUyNC/dg49IPn
dtF/U12MHjuzEPcU37odnWTT2sm+HPDLJTkmmjJ/vb2jrtwcLjV+4ieyagADq+M71Hq0zHzbU9zo
nkKpNEl2Al0+kAOtcxKqg2eikaqH26Oulxw4LJRDbk5yXRU26+rkoDXeO1RL56AetOphLM3mMRE9
d2c1Dr+d1Iv+VnFdDoiSBD027igCodWASzPwFjFT+mqG+zQlUfdQjksz+fRb+mdt8sRfRvZyQDJ5
2T+ReeBawQNgWpTj96MHBmLbxX2MCMNvZISUdt+my1ZnT36kPy88ORh9PaI/CtBgXeVy/3EHZ1QG
Gwzu1CBc0izZU0jN20+K50Tx3qiLbNm4ha59PenKJNM8OsbrkDssSkIqV1uCOGtd7YhRYp49I5Bh
fHN6z91HqTF1+9sbRn6f9Qx5ayn6IKHF0776fvUQa95U4HwCoW/xY5u2RqNaxdM4kCLuyoUUHh2+
/Dtlm+WuFx761rd/wPqcyCVGxIDyswyciC/Ol7i2qqoaqkQLYH9Yua/3uvEpt2jGKZFn/jMoffJh
ML3s8+1R13fg/0YlL4VOIpspq9MZLb01LN2sBWpda4VfFeRaPs4p5sbyXvmiJpoBMgslnrlgJM05
DAZRCTVYnNFs76yubYZ9j3y6uBOJrn4Z9NH+W4cJ5iabF1IDk7IFuhjnK6p0OW7RXqkHuY7RwhEb
RNrwPiY/InnsQyp8PmW5Uvl+e0UvYCUMy3qCOMBNmzU1VnUFY0G83OhHI0japfwQq2a+VxF4KpCV
rUf+ZwxC3IS1N8xmfGimEZ6f3tgb0eOVA0tz/L3cL6k6692UGK3Wp3VvUhd2smbXunb4oMY0tHwr
s7e41+ugQc4Y+LVLIxAcLS4+5wuNf9FUY1RrBGk4L96jqin1voK+23lpg3af5VG7aQ2nfK49Z6vI
eGUDc0FwYoB3gM5eCweJKvcqGtVmMMxGn+9B4CfmweuiLSWzKxuYtxua4btaPC4E53MsMr0mezFM
wEJW4+FwkMR3eNKG5mmcl+Q7/bHau7+9k64uq6S20brmpl/j6ZtUoRcuQqY2jtF810YVKMwOWo3p
h4ahPHeLl2n7YTLDUzYuWxCWKxcimlYSk0wljvbC6j6CgFTQdZh4XxAF/VkB22rupiLX0yO6/uPj
pIzF/NAO3vjJ6iKSgcRCeOfvX3EUQ8k4qDpyJa4TLqgz1QAyVAtgUyTp06xAs/FRg6u8txy6v/Zc
6C5aibeX/erEqdWhzYCuGjyu8y8tIvgySJPqQdXEevqqhFO+b1VsbA9GNozOLhJikQFwUVp7i39Z
8kRi7XT7R1zbbjQ+/v+P0M9/hKIjZ7ZolR7Uqta9gajKv+eURw52YbX4IuTGxqSvvD7cEsQvUrSB
kHH1DtQOOngRtluBroDE4FXOBnTnZv1L0tEkPMxZNP/KJ88ON96Fa+PynBAdU7MH5b8K+rs561xt
SI0gLpv2Z4w4cvgS56qiHAU4zPwYzon7Q5ccrr9fXx55cnkD5B8R4mp9xxaoemUaASXm9gBV1juG
oBszX7cXcVisact+6NpEHXaxzOjfDQnOB0QynQ5d05qBW2rtc+qNw0vplAmslTp1MUguihiwPWWr
Ld+3qwOj4gDAUKqprkO3FAfiwmlKI1DGUjsKnCf9cUybF08dYQVXIizxEZ31OPsXXxaQAkJQ1C4Q
H1kdo9ycBs2MGiOwS6N9neZ++jTkA/0eva5RAqEpOyEcizbvFp3j2tMHDEZmkNxeAErPV1qr41KM
QgWcYgDp3ONu53Z36mS2IzDlphr/zTylcgRYPzIcdXVyrC6LRtA+ZmD3cRaklbJ8gLnphn6hLxVn
tYmNQxnThrq7vYOvTpOLmRIxne0LkYhFT+MSnCavgxvDetXmhf6TEF6BXENGGWd3e7hr2whVBMIo
XnLwm/LW/DMDKMx5sprcDFRhviqKi7c1cOEjS9weM2NZ3kpDmb/fHvPaFMliKTwhWUdYvhpTi5Qm
7AciKU+dmq+GUi/qEXxadqQQ126x+K8PBjzJI2OULIHzCaIJiOvu4LBtasX5jWuUnu2WcQApas5q
Nx1vT03+9FW6IfMboGGUHsD/rU5HFGISrtmtHUBcDZ/0qi/zfTmVL3XTnJQqye40bkX3Eelf3c/D
sNoY/srX5CYCWc8LRxl8rXQMfggDI6e0g3aeJvtOGUI7QgfRHIOmmJbmHqUPiGtmLuYte/YrE2fP
4nYMEA/BpXWTKExGx4a/zsiWOUrpX2MfJrro/K4K/0uQYSd+FOlUuMapxJNiKoWp/v2JlXq0VDEB
QJKNrLZVgtZ9aeaqE5TwP++GXMOlUJnobcSetSAXy1VxpI26Jcpw5UmnUyWFJ4ks6O2shtVcGn2o
ezpBPRqqONSWkQ6+Vnv/VZKo1/3KHo2Nr3xtrSV6S178+BKsOXSzsah8ZuEEvTJGfb/LpiT+p+qT
PN6rQx8qR6OYW+XOM5cSp+XG0b80/JMtkYhr86aSLYGCEpi4fggmXZ/VGbmkIGnyxl+60faVeoob
30rCT/ghx1t05Gub+88BV7ETNjmdks2hHai9UiaHDszIJzF56nAfgjbZu0iaFr6WREp9uH2or1wh
JPA0CkEZgq71VgXFRm+nKStqvnARVxVW2S26dT1Qh50Zdf0G+VNGKKsbBPAsLWXwnpIgsrqvDH1C
r9oMrSBKGzP0sZcWpl+4w7RRl7g2KRIsgGMIYgIfWd1UiB8j+wKTO8Dps14QXkD78GM8VbgAicmY
m+Dv11BiN1DUkgL+691iqhmcm8WwgnJGifZRxK7T7sLKpvGZ1IW7oTd3JcWSpRbIEDxrAKhWi+iY
UaJy1VuBXcAV4vkE1aSPnfq5yHPnq+X16ls+N8UndAWnjVvo6tCg7aFtUfC5EI2xi4z6wGibwcSb
C5LdUNsHMzWL5EEHcNQ86khsQSmPZ/FL4f//pULDu1UiMHdEWvkDf2l5iP54z/GYGNq065zAiJGl
joch+aEOtbmba6fZwHtfnkfAVJhvsH14bggJz4fSMeEYTaHpQahGzbhTyrb6hRqNPR+zzLD6g6sK
uNJqXdCNvb2ZLq8endoPKwwRj8d2/XldZeq7kUQiKAo72iMKF+V7xMVM/bO0h7hfrC4e/nt7yMvj
wpDoEXEqpWLJunSpGXkdjdYARrfO++dIMUW+q8lhd6oi4q3u8uUdAAIb93UkX0GVXARIqrdAi8+E
HehDKf6jObPWHqPMq7cElq6tIzIXqJ9IvBqB7vkXnPROsyNk3APLXZrimKaOWPbJ7CjWnW2Uzj61
w2lLBOXKrgHuQjEUCKfUhJbn548N6vaO3Vpp4wV0XI362NYlTamkTmyJ1GnDp8od3N/wfuutUuXl
q0kWTLmFdFjax6xVrljEmZ4umNGwLC1vh5Z5dBR0N8XRbSPjZ966y34etUXsFDXuzT3qq+lWDeLK
gv/5G9atqVpvEcSOInEqLDV9i9pOJIe0wkJ17/ZomJsE++FfX4Uy+QfbLgvveE+svrE7ul0/oD52
4slZ4idsgAZjVwsvNXwbX3K0+JKq8ZM5776FSddvXPuXt6EcHakNEzkHChByQf742mImcy6pcJz0
0NK+zBQCwh3hhP2l6UwwN1ORfCBELZHhz42Ni/jKieW0EiFR/CeVslfXk1G3dpaZthJMVGOeTAW+
dZ46yucOPNDd7cvh2meVplhECPD9L0RjMoiXSzGl0Ql1lsZH9yT64CXhvO+X7LM+edaX28NdOUK2
bChIWQ44tGtbaXAwKj5TqRJkRYxTK4o/03zIWXxxMPFAnyK/mcGiRc5kb/Ryr1xMkrXOsIgpkhuv
QrC2j1BptMP4RJ19to/pMEbOXecI618sKMVfJCrJgimvyN/xx7YZjCop69gSJw3H2zsemQlVSqha
mbsM7Z2wFErst9f02ifkSaEXRndVCt6cj9jkg/CSyRCnDtLieBQABIo7b26s+B4WgdM85KgDf7w9
5rXvSG+IAJ5+LmnL6nDkaYgivQlSWO+QaxgXddrlCoYXVtl5H+3eag6tmW/5C187FtR+qY6xuvTl
V4MqC/QSvXajUwwLdvITbsMHXRj5x7aBsnh7glfHwtKdZB+AHXX280VNqM8poIpAzWdj/UFN1WoX
oiXj7ct+VIuNPXNtbxJ28fXgfICaX9WHCge9RAdJoVOqd/lPVUvL6K7LRF3s/35SoESI0Vk92Aer
B6yNl6Y10twLMuEMRxzAnHBndF1kPFjz0jpf/n40tgatAsxsCZtX+9KwkE3QFNWjHDSqiHW20o3X
7NRCHNrEiH/dHu3aGpLM0mBnagBC5N//ce6msHLijEgjsGjvv6LLBAQIUFSTHm6Pc+1Z4CF+B1xx
ba5lNyR9y037LAzoelj5vRc54oVGifuyaMBYkUBziwEkFFKDPyMyvGZj+GuhANUR0laqtsi8rxZV
VQcXYkytBOniubmvGFjXQbAvn8p2gJg+efWRJRZ32J2k7SEv2uLr7flfO/lSbI99KnVHLmoGUZxW
YcINHvdV+BLCa3tJyVmeC2vJaD7YdIWa3Ng4jVc6mJhBAJNEVAKqB9JC51/XLDScV0PhBVo0N+lL
WTah32Lkadxh5GLiH1iEeeT6yKvp+hP9svw1tDCJPhXIQPy+vQCaPI3naS4lMlDF5A+kg5QBz39L
RNl1qLwyDPIM+xS/YbnvIc1XIYIMWveoDl50F2lph8XqbN0pYILzHWmpdgjpms27zKnTfW0VW7yb
a88AZk2cNlzewGatLpGo1a2FHmAIparMzf3UZvX4UKWqgOI9R/29giHsw+2luDokRxzraHYCLcHz
lUCft4/00nSCqVsQVlOMunvh543uwTAng9Aszq1vt4d856CsVh/Yzjv0DvgqudT5mBUiGUU+9jau
55WrBbHqYVzMzlC0I0XmpvXhWOiGXyZK3uzieIhQAjXU7+kyhR9DT0WhNy3j4sGrw6k4GUqPocvt
X3jlguBnSWIbOTwxwOqVEk7phYYVhfRxqqT2vTnvvd1MHh10g64ko1/pVn6wjMy1PlhVa2xl8Vc+
ihTfogSDyAAB4WofTMucui1+5qd5aq0Xyu/93m7cYmcmpA6abc1bcMjVhCF/Uu2XsSobAK3b9Y2A
aE4LggElxTmN689mYteqnyqqdl97IF6PWU2OfR86UigZjoi9HG+vt7zx/tgQcnja7UjsIuuI2Mwa
QI03lRsR04UvCEGVWNHpfTjuBunsQcMYw5Xbo11OlitPdtwlElH2Qs+3X6050oun1F+qUhS7uc/i
g2PG+dFTEnFvuWn54HEr7GFNNRvZ0PoOZKLvxRFCH4OhUfM5H9ru5zbq40V/sbsoeWqmWlCXie1d
l3iG44PkyPdV1ekvXa0a9/bsdj7uE+1WlWa1vfgVsi7FfwDPwGda335FrCZmnwzmc4jBxlvbI1kR
CuK9MC3nnY5p2Baze/XgwBOlSiuxphIIpcNBOJ/24JFcl3PHK5uny++6Sb6P0rU3ncjH8qwzd8mS
uPe3v/LFnpIHCJwrsRJAPZTfz8cUnatEYLiTl7FUxFPUT/Y/Xm//EJ6Xb9RML5ZTAjjkxCBPsbTr
htJshKbajGr6sqRlgvGyFlb13ijG2UboJup/QArttg7stdkZkjdCdCsfMfn3f4RKfTW0De2e9CVL
uuJhiXoFC6ARjBn2bdGXv19JyQuDmQ67AVjg+VhD7LZtnNjpyxQiO+VGmvbTAKfxj1GIYSs0uzYv
6D6I/VKk4dutzmbJ6Hlkailns0J9qLFo5Lhq/wCENNnIJq99NmJ1NOu4fSTa8XxaZjzwBoR5xqVT
yW3fqy9iTJI7K8Fs5ZBEWrfl53x5DLhtuHEYk+qhtrYNNoyESLPlownKtN8skbjf3NBtQ7zyko7T
Xy7IGwCt2lK7urx22KEcQQD/lL8B3sil+GO3zGpGTdR1+ILeEP8srNQ8DFkLLBk3ve5YzbPzw1Y8
TezyxFx+0GuYvuk4Xh9u76NV3MstwK8Ac0OLjooQQLLzX9FnljXMi2DBe3X6oLLyVlz/SqNpUB8a
t2x8UqfF2GOAE+0QSt0SfL743oDmKMvLqh926Rd9lMWBRe1m4/xmdlk5PKGwanYHwGxJbSEZq2YR
N/5ghe5GLLH28pPJNb1J1OgYFUDKO6j6j8XvOlGbDSiNNycVtWv7Ra2knw2jRiBpVzfVUA4EWTF+
LR1Fwk+a9Gl7KkMLWoat5La2m0M3+YXRZNn5w1COnuUDu3TGRye3svnZCYVu+tRL+n9uf611jMzv
fk+QYNqCZAEmtapgjU6FTPRQ968CB9F9Oc89tgnxUPrEXoa7K1t8E51WCZ9iT1M+i7T07hJPr7rd
iGGKulPNMv7ShV20sYvW0SOcbY3aLW0cAjRQge5qM1Ne98JSGYbXQcw9vp1FlsW7rFPst6gSXXcY
zK75ipBZ3M6+O2H72VW22RJMN26yA+VVTR9TC47mThW6l7xpU6JoGzfmxU6XVUc4LUCtwKhDpj3f
6aLszVLtkvRVnafK3cWGjthlbyWveYuR9L5MxtY8emHvYt/uhk17ZyMYtoVYubhtbGIcLCSRvgCz
T1p9/iNcqxwRKmi6VzsHktNDofzHSmq1PbheQTG0TId9YTpLcHvbXE6dwhlKoDTawCBcuDl0Vt80
g2J3ryCv+uNUh8ODPSeT7XeI+DtC35VWnuyVuXI/VrYzbNzpV0anRQJ1Bowswc2awFmG9jj1qte/
Rp6KbG03qv3RcqxRv6OkpkY/Yap3H0gMK1pjQzZJ5Sx0dTcKaxcXzTt0FHSsRCQ4Fz24MqIIzwvQ
veqKHR5dJSaD0Nz5l9tq4a7Wleb77SW/Mp50twJ9gCIQcLfVgWgcCr1Uv5K3llQ+8qe5McXOK9Lq
g5Zn5W8bWaD07vaQl5cDLzSdL84gESSzXMUfs5uUqMn3xVtEmOv6cxnOkeITVCoGGm99iJ22bcQN
x67KTfWQT4rdHwl9m6r0e3Bd3ywdWuazkfaGwFTVrGN12rgo5E84Sypol1PlAAcIghhcv9wrf9y7
cznGnl6P4k1v5zx/ndo5Aj7V9OG3FNGyLVj45c5DuohV5mFh/1FuPB+N4RNrGuvqzXOKGadpZYz5
kz46LK7Pded+R+DY8JF+sB/nWqhbAgXvHvSr2dJaInPj2MFoWzclmyRvEtinMYgpkbylw2QYO0jn
pfgw2WEN/HEy5/5bDKCj2Dt9mlSv8ZCamV9zuX9vm3QOkbKz3G9caE2065fQi7BIIx07ZmpOBtLO
swUs2K1olVVTgq2u5ZT6dOemekm7wSqIQhdQBX6rlob5WrDPX1DYTD7mHix1vxei+Ag9Vffuamvs
m70ziWXatzUyBoewNLI8AgPQ4poJLZrGeRsqn5NS6MnHOHK6f0L8L5YvtpGAUo4ij52zoC/BPVKn
+pdMccJvmGl5xqO9THNycDInzH6DTWmrp5TCvfG1ECrEL8/IGmNvxWYU7qEtDfVj3pnZSOdRJj5g
HerqCAPcmh4reJ/Oo5G3xetktJXYWZOztA8KTsDGw5Akc/PGFgL5OA0LBcOx9DIgPkrUOrBF1SpW
jrfP25XdRbqKiiVNdcClF2GxiuNlXCTizeq68XFuyumLjoPfc0gdk9NntvVvJa2tGSFTTeRss2yr
Enz5C6DMgLMhheMXgNY7399Uz3tON1EMOqX9p0bJ4i9xnHf7xlGhkbYZ1mtCUc1XU1ThEWjuFrzq
cnxOMZgKVA7YRd6a0501zoL4uR5SFAT2eExKDwybh2hWttPdVFKivGaxzVPi9vVLjyBTtvfoqaYb
L/t7xfv8nJFwccfyOyQtYd1DzSx7XkpPF2+iWBbHx5dUqJ/dxmifx3FoXV/T8/yZd9k5Fdi/PiLS
kZ2g90bup4XH3w6ypKqSL1pIQ+e7lSGm/pRkrWJtuVdcvgkuyZpUeibqpAG5uo7aGl0WxBnqNw1n
pcdZT2C2xjlPk69QT1MQVFPL/9zeo2t2IIGZS8uTlgQlbRhk6zFFji+R5w3F29Au2nhQ1LH4Ity2
aA7lIBm8WWxhLO6nWiuSr0vsGflOL5TxZdSSGtNLxYhS6/vt3/T+4J99LhkmsgaUnSVDf13rsZYC
EYcx1z40ZZN5r1UY992HmSRef47UpB33Qxt7tp8Vphd/nK3JUl6ctJqxlFLLQeKJkzj7guBeOe7U
bsBvRK+VLj0MzVyk3zC9GKu7Lp9H78tU9XN0KBFXf22QgZo+oXiaT8cqNCJ1I8h5129cTYq2AUpx
vGv8sX7wjbpP3b4wjQ/Yoy8P6hwt/3H7sjA+O3oY3Rld7SWBqGvOpRePwnv0UCDIHsyu7wLDrsts
H2Nk+GybmWkGTRbXz85IueIOQ7peedaKdMi/epYQ86fcody5awonD7JQF8NGiWZNwpa4LxgYHChK
Q7yQa1JEbI9F4uRZ/6a2qNtBFjVKRGPVsow+DWPrCD9fFC++z4U1YtGe9bXfAcH7vERmZBxSWhj8
25PdVRsp28Vdw29B9hoDRpA20nni/K4TcTL0RT5Mb0VeOto96njR6yLq8jGEWrFLiyz/XoeGgGjr
DNOXZXTFRuhycXr5AYwNAJuy7OUlM4RJqY+ON72ZPZaMPg4s5q/cboS1GzXgCmoXb+HNL0sEdN1k
sQxEHjANBIDO52zEdJtNDJHeVIjx/6jj8DgvUXKUfiR+Qlru+ZObIq2mOWH5oSXRfaF08n+knWdv
20i4tn8RAfbylZIs2Y6jOMkmTL4Qqey989efa3xe4FgUIcJ5F4tdYLPAaIZTnnKXLRjvda4sfgUl
b1EqpDnlLFZ+HNVKa0lKzpCv0NXtqkpv91I+qg8StKRg10u5Mt7LPXLUBbpT+aM22nE0u32VaaOQ
EoFzOEqzFj8ZZtvre2lo4HorTkrNfjAaeGLGpGyZvV5ffPxq6qhwYcmYuQAXwbAC6wOUy0QptSmx
CU3V/ifvRzYfik6d3/vt/MviRybAY2vrIDUSwl/xkD9LhSm9EQ7MiQJ9jMYRUTeQOJRYLz+jHulB
VyZiAUvdugtj+7eOPsZnGQPh90nalM5ba+mM96ImDuEF/uaypjNHgszV2tOZ67xG0b+ZP5SNrR/t
SA0+hd1suPPocD6srja823f7VX4rQPyC3QoKmaray45+Fd9Tsq8pY/fmeW769kvvJ02EvnigWAef
nvUHrUn/RjA0v9we9fpokmlR56V1wOjQyC4XGPPO0Skbwzrb8KV6F/hdctdb5vwta5v4qauiv7fH
u8piKB8Q0Qu+nlDjXwJlG6uvm0EKjfM8AwbJKnX83LV1txOe9G++9i6HWkxtNpNasovYOJt5hqee
Hdb4vcjAQfZhFQ53iABGx8TJ0sOojfEZLYAtxud1cIX1LGVC6vYA9AhgFiWLoEC9OqbDdx4RUUzu
9awsm1Pt13Pidk5Vn1B4Bnpjxnb2K2+HwiBmwCfgPm0r/X1P5+inNvfxc4UXVbfDeDW6y5Nw2uqe
XO87TSD4UE0nAcaxRuyQV/tOgvo/EoSq51IaEFKXx24vm/XwGckS9MtUaU6PPp3c4q1dBhyshMye
EI2iHrfsoZiONtYxEfoZx2N559tWuWtC3XouqLSeKDQE97c33gtJ+yLKQHIARVpQZViziz7k5Tyd
Jhr1Eu7KeeJeVY4JYYXm+klqKm4pA3Z5CFsZSWlbNsd7pRsA3rZB40i8yNBAdj0MfmkXR4bfH7GJ
Vs5kUePwTps7CTOrSZf/lGpkT0erzdtTp8iTD2KsqBK3skeryHa+Ksf7QtVS5wBmaDCOXavgv6VG
Sa9QR9LtxFWzfBI8FmsO9o0qGcmz0Rn6EU2BDuEpWRo+URCs8+/gV9UvujZL3AyCi+T2UTnch20/
+Q81gDMvQ9vlOeqazn83kCYXbo1RONLV+dAaf26v6vVxRncAyBXlQRoPAHguF9VomqIrasU6t/TL
wr2fGb50yKGb0/XsOn+LX/Wimbz8iMQylEGoQguPpcvxwAVJEAZk46x0uLrutEIn+ktoTbi1bMhH
q7Ka+ahMUZe5pP99cdB6rut7AHDSKYwstf0+FGDVEVuboTeI3u++A5ijuJGDWR0SIIlCWa/JiNtu
L9TaLye4FfAMrNl4WBYrlZVwhoIhac9+AMrPqjI13Ktzo58tKqbG50DvpB0gcEn9myVdckhoX9kf
lKrNK9fMUd4+RKBMjnVJsQBIbVf0iSsDn+h+SE5R7KDv5eknVjyYt9rL19GjIHPj7ohICJa/S/X1
IIk6s8LX48yRQG4sKkJXzi3toSmK0q0dydnnY/Xd6VHr5w15c6uVrJTNZYGqhrx+dTthvWTnydC1
54mX81lx/PB7AQwWIedIP85TV3+pm77f4suLbbTYZiCagBCACSUIWr7FUptKMwrDxbkZMd3YI/fm
763S1k7l2Pj70a6b9p7rMTtlQYG/2e2tcv0kk0LQEuBxpOBsLwcv9MKIbCOtzxl8+pNcwe7aybZP
3EoZ0ssDOflxe8CVFwC6LY+UgQYpkNvF1kTGqTCzKe7PBTzFfj/6xagIHfYAW4Fw2IV9GZAqZMl/
t4ddWWTqHoK2iLsIHDvxs149PG1SzbMddsPZJlFKPX4App2WhffffgiasvldU3cxnvLZyItPlj+1
G3fX6vjwdVQmSINjGeZ2tZQThhXd2cZPIgEIguVyp03Abyen9lN2nAnLW5rQ5DgWkiFvdX7Wll1A
VPjCtDJ5fS/nrw34X6ZK0p9jPFYqYIhxZN/pdu8/azkSf+iMSlS/RynaKGys7C8RZFJF4DKCrrD4
3DS6nL6cHOY9A8dShwhWY4jByk/Vj7hNB9/ZCjFWLj94Q0AKRM+UZ3gpoJKbiVaxe4fzaFvR+JCP
Wv6XOz7V9ollJs0jmv/J70S0EI9K6vi/htrqpX1djb2/U6Xe1B+1QU2ko5TXEk6pgZmU1McsM3OR
V+1Apup2jOh5H5mH23v0JSq4vAkE44lCEJVwEthlnW5QY7Uopnw+x0o0PKsQHrV9ibYYvXzNL9+N
QRJ/CAPK07sZJenwIJkEuPu579v6sQnDqKAZihicW+DgAsYOe9PKnRx6wjuUrUrnVMJXaNzBqkvt
MVcKNfHKzkyGXZGO1l95bpWv0Ow5fxF1aOeoFQOCpMMc4Bd9e6LXmwKKDAIhwidSYJYWidaYWkqp
WRIqCpocn2oepf8Css+nDNrpnlPRb4Rj121PylgcPmETIAiu5qJ73irYbzty3Z8Vu0rS2e3yMaYV
bFZN72p2l3X3XIN6gr+ZPevfwy4aHjlLoXMwUNiN92pu4HBqRJX2Fe3dLnpWzNn8+dY1Ec5S3IcU
/wTWc3FApQwV/7HR57PqhIrmdpii4n/lRA89+fEdqsyY+t0e8fpKYESh5USmC5ZjWQmrx9KZB2mY
z61ex+6gp+pDMEqffbvkgirkTv6VcxMdbw96/ekplAjVFl5XStFLlnVh95ldQ/88F2ox7fM80d1k
hNljp/JpGK368+3hrkPGy+EW1w+ONHgC+oN87ie03+HZtN8RZvayeFI3HpjryEXAYam7kNiS1S+D
08TWRyWtS/lcZlNzZ/WDb91RezLSn00jrFwStUFdAWgbupDFnNjJLhqT0XkjN5Qsh0ICKktC+wBL
0GWK3UWZY02hb5wtZapnl169Cg4wkA8Nbmsbx2rlW4pInKsdaB5Xrlj8V2+qHtpVkSNhcW76dD4C
qZhQfTRSvHnrxrwn58mUu9ufc21EHlALYAAbiCTgcsTQr3U8k0flrFQSFFArCY/OqI/pLsi6YD8P
zVa0srJ/RGlKaK0BAQIJcDlgHTRKA1xLPef9PM4HPTN6+4Oc6g7ePKrq6xt5qrj4Lh8AwkDBcxN6
L0Kd73I47N1Up68d5VxEXDCZhNDLEefEWt2ogl9HIwJNSHeDQERkOAt4ihSWM6ChRD0PbdHtlEan
EZQaw12GTfSOrEq+R/4o3uO1Sh35zZ+QE0JCJSyP0PpefMI+0LSxojR7TtIqeQhRU7rXfJAnHeTM
PWJGm7BRMZflmsLAgFlLEMNmXXzCqKK4iGOhit9yru/GMB6PhdN07/I0CN8pfuzsHByLn/E5UZ+Q
5Hd2Ud1NBwTANq0aVi5coeRDlQZwC0QXcYW8Oi8k2VWuYWV35klOP821kvzOif5POtfu4OZKps97
RVJtaeOcrm1iqtNoPYq621WdsRvKKRJicme6vtrRGew+ciVxA5mab208Y6tjGVAzEHOmTrvMmSlA
6QkcTflsFFX/vYql+hMehwCie8UINh6w1bEEjoJcF2zasuBdoNIQqiPzKrVs/N37Afa55LS9/qPo
bMznb2/cta8npEKxy5MFiW6xj5RYd+aaSuoZgRznhCo+qnFx3tw5jTx/o9kPJ7Keo/9uD7o2RRAi
4IFetvCycFWUetd19aycIxTjnzGkkB8ytcL4kMYLHdR/GEx0MdAuoGC63J9tY5eTT6PjXCRzXD7K
6E4eNFtCVTiSUmNjOVeucioz4OPwFgJndZV4DnaH6FHMVW4asbNPEH+SSbQd9XtVDdK+Q338jfZU
4m00iDe5Agg/+ISLq2cOs1AvpFQ7W5Jd7SEqaDnMZTveC+UJV6k1644trWzg1lc+ITAyKlc8kLQW
lg2xyaq7oZt17p+oVL/xbKfKD2opzYlHTtffCp8CWISlIC0ggLJAHcSPeXXF2GQHzjyZ1FejOr0f
8v5P2cDwaFMq5OzPRNtyE1o5FQwoZP85EgSwi1Nh2Xk5RtS0zqZWyt2vXsjPnahBGt2RPe1T/lax
Kt23KNrPG8Lqa0MTe1j4+QLwZ2Uv5xqlRozcRqydJUsqP4DeypKjpU2ZfQS0lnwnQxpg2GbDv8Q9
Jmo5SDNSNKHivlhkM0jaPOQOP8+Smezrxsq6gxLN/tMc2NVZ7tKi3ijore0hYe4mtGyFnMliqgFW
TrLWaOqZsrH0IcLux9pXRR8nd4k5Z8nGwq705ExLHEmB1gCpsWyEjUoJbQym8gfEuYIHO3Qyc29l
LWWDXJofCNCiu15JUC1rs/ZB0qwgeh+WUvBAPUX5ePtOugbL4Y5F4EUeL3gIkBEuv7KtpUECMzr9
EAUm37roW013o3yMPhb1PD7yqrT3TTyVSOqbAwx1Y0Qmrxzr3+AmqVljOVPsINhvacFfR1DUmCls
CLkmztyytaTUgOEso60/+HBBEjfyS8IKwFrvQABRD1YH6VMCtsqNJjzjN969l7vxMqRh85HNCsoP
p27pqAOKLQmx7WrZ9OUf9KFB4IeG8Q6NG+sYKkn2Ma/z/tCqke6aXVA/DEbcb1w014fPViGx03MS
rPIr+WFK49gY5/b4gYAm7nZjBAZupDzyjC5F7Li2CgeyqWR1yyLm+tlgP1KcBc5Eiwv2weV2yMs2
7WOnHD5Mvtb/mW2nvYcT1Ej/Ad/nCTb0wAre/FKBMKV6RVCOgcNVxVKfMnyS2tA+Z4FyDOtEVd2m
jQsobJn9MZsr/8ftLX992EUaiVsZanm8AS+n89UdHs7R0CLsbOFm0BZ/+r43qI+a/tcBX/FPt4e6
Pl3YCgPwIX4S9rBs5cvl1LOAxzZP6veYa833nT7m911VWMnBGTL/QU/94dyHnXwI20SrdxV6l/8Z
WhsWyKQrkRdqU/ErSpSi3djhV3kQjAuwpxpdWzAuANcuf5Za+1UL5KV+n3Vq9Qca8QjXiV5Gcbo9
/6vdJPyhyCNRUhEq+ksyc+tEua743fQeVoc9HPU85MToLSm60QT5n2A2zbv/vxEXC+7HZqtPqMa+
72BqNDvJ1tOTH7TNuwg8zDGK1OPt8ZabSfhU0AECYAConF28eKsqs5EgNUXZU5nryT3PsvZUaP5Z
CZM3UwNfhkJxGJEW/kEZ8/KjpVU25UGZZU+R5dPj0vE4BuKXFh4gWmzL7db8oSAgN+0SBdGW29Nc
XkdibFonEO0pcIP1VC7H7hpjVIfOTp/GkZ5UlFYmNMDMdgOzU0pUsWztT4749Lfbo4q359U9LNit
LxQF7nRa2kAGL0e1GqWV1VH2v3Y4RmQ/9bzsPdBu/qmaKtl5irGNyz7iOmiYHxT0qpxdNQdbmgaL
mb/8BlHWJ9wT+iVX1W56Wb0/z9JXtLT9cF/ljkwmUgEQ/z1QzSyBXJmVD3QnqMvD7ekv36H/HRuK
LeeHLjctrMv5K7SZ1R7Vey8e+/5gd0G8K2XfuCtCX3JOlpFYfyuCt/eNntdHOW/D+DCbtbTxM1ZX
4NWvWOy7vmmGpm9wQJy0ohlOqVaOoFsjba6fzSga/wyzHiPPEdf6lpelmN/y+9PIYquL5tkVKyr1
M3y1Ek36CuEL5/By0rXnpiSb4NnHNvD2ai8ijpfFBlZHagZPAVaUWIZXz4IRGXJVB0PoASSu5Y+y
mquSOyrYze6JQIJHvWnt5A8x63DMy7zZukgWV+X/Dk/MIaRj0f9c8u+s2SiJa6vA82vMEJ0yi89z
nlffEgeMPlFWbm7EvGuHC1oGrwDNQp2DdjlfTZqcYCisAL+MwR72M8X9A4i2WNu3XGn0Y3XJGvd9
bE/xri0gXO2oJkvVRiy89onxFaJnJxBEPEWXv2Kuyk4p5jLwLBy4T4Pm+Httaox9ZQLavv2B14cS
gCVybNIa8eevPrBkpIw/G4GnjEPypVaFUo7qwP5R2t7aytvWBuPtI7aGXEfBcXFhagrseLPFYBcf
z/GJQqOe3pVpVeLurkSG+rYc+GXzYNwOpJq3nPRlsYq85cPc2JX/NaxqBZRLooXT3SA1wXyAijtY
b3tkX4YDpU6+/UIgW4qjqU07BoVQWTIq9C0HS032SVnaH6ZwCNzAn94u/EvpnyBKGH+gWLhk+1Fc
C9JeLqWvOnGaWzoW4nlpH+SfHT1Mt4xkVs6FTcbtCLkBprdsFOk14p0SRolfQY6EO+Y5PyiAze67
uTw1U+98zrXIutMSaUhcu8BqfONcruwcQkUuIpH/8K/FtyzpgAGgagKvVab41HRT+9iFQDHgIfHM
3z4Sy0xUfEkGoxZOewEY39JpyqAmQ47ZSbywRZ2/twLJ+h2WeR3t+f+rQzbEdbSbE5mKZjfPcrGr
bAGyy8Hm9PuqKd9sVyd+EChRyGmibQZc5PKQ+sGYjWmqsLVKZTjCrKCGlIWItZZj2z0orMEWPGTt
e/OtKW9CALCu1jtLIqluQiPzdLX/G1jZnO0psjraruHuO1mzFJ19KDsH39fsU61tDb/2uYXsnqid
URJ4ySBe3UqBmulKGvlYMhmx9j21B8S0w1n/kXPx/779tVeHoroKM18W+pfiz18NZVpB12hOHXtd
FEr+TkbDJ3eRaR1Kd5TTaiOtW3lPCfnpQSs83vSxFpmkro7x2EJR8NK50+qPRWlk8gczNsvhP+q4
lrObnb7PfvmK0hxrgxLM8+3ZrjyoNu84D6ootdKZvpxtCfDZD1I79spAnwBFIHT8l1xT/2xpjdHf
ZeYYbgGcVxdYANlEL4Qi9iJeRQGPD5xIsafn5jTuzNGwUiI2undnPx6V77cnuDaaKJKZlHkFIH0x
mt+OtTZGVYJz2OhnlOarYLbOWWZn6s9oGPS3vzHI/pA6y+C3hBzL5XqmXQZ+SLZir9CxK3MHbsl8
3zbFfKqsItxCmaxP7v9GWwSdvgqPWgmi2NNaZDmep2qu/Ucg08Zvuw23tA/WBnvxzBKUTEp9i6kZ
AOD1XsJbOC8Tv/04xmls7+YOc9pnFUK3sXHrrp0MASOGCsydc4UJo9BXSFM9RZ4qaX3mGiWSOWoO
esnNNIpwx2CwnUIDQto3vxEHHtp/OBm0BtkyAoOHk8bllyzp2hdBaSVe09TWj8aarKMSD8mhkBrt
OQKcuvXMrK4vMpdC0Q/LgKWaRaubXaQCmvYGpZbnvZOgHeCqiCcNu0yuNlugq8NR20eDBDw8T+jl
/Poy7NsSXWrPDDWYrk2tzMmuka1s19pDvWE7JBZrkaPQeRCZPwxbikqLQG/y2yZv0zj1nG6wq0d5
imbtcYDasRG9rlxnDkwxOpvQkfh4i+tUs5ygryst8/xsNNM7JdKNeHSjoZ7ujEqa54fCSvUtxZPV
QRGGRfZRRWRhGXgNWmhVvTCi7EY/R/5sBLPjSt04NPu2SDTzTkEcd8tqcuXz4eRKhxMZNIryy8Qk
QMjQUCs58SSjDlGNUSiA6jU5t19GEGRzuDe3L9LVWfJWQVYD2Q+u7XK/TGo9BnNTJJ5RTcM3Jx9P
U6Bq5a6slKylxD20W8meeHuWm4Z2GVRNvihAncXbpABGjycEarw5K/KP+sxtS4l3NrudUXHLPtEx
B9Uuy52Vvf1VRl0YRVbE2nkalz3dGUaajblC6lHazqo7o0RIxkqaTHtKZ1zkd+GoalHnBqUv27ta
ynr7y+3FXvu64BNE+uAIjX7x56+CEETjeuRMzMxTs6T4bfeO9GT2munvIKiPx7ePhTQQCYOIQEBI
Xo7lSMj2Rn6Nt2ZQGe8iJc//IzXyfTeW2x+3h1q7BoSkBa06uh2Ek5dDSXpLKILwvZf7gTLus6m1
ggOcri1rgbXlA+AFkorgWOPKuRynqE110Fsr94LQNn7Su7YxlexyZDtyvHBvz2l1LIESpyYi5HEW
7wTiVybG3E7m2Y2RnlDfKT7g7GxZKEZoW+y61bG4PcFo03C5ypeDDs09aKOpVyW4X90nydAc25wr
4qhALv98e2Jrx08lTiMWdtiGy0oqWgChUxi4kyZ9bOL8IRuuDWvknAyIjrjdOP6pdW28vz3o6gyB
pYC5JN5HF+vyy8FGmIsuZePXSaO/S9u0+z0ZdT/tjRY88v72YGtXGrVahKrI06DlLD+dAG0pMjs/
TvPUOta5lk1upNQgOORZDbD/zuHM390edG2GJOn0rZCaFbSQyxk6aC5LkY4Dqy3XReSODvDWQpvs
xzKwtuANq2MJPjeiEtQE9MVYlP9M1Z/9zHOMgTa0CTfsUBgDtlKKFm41BNdW80UFkKmBdF0e7ki3
IttMTfQcKYRndwgPpRlQ4Lo+KFkd2g/kxG/sw4nEHJo64NH/N+Rit9gArEss2XIva1AneRelWv8d
x6q62tmV3H0cKppGt7/e6iSFDhSXMt2aJWAkrtq+GdK28EwZXy6Y5+N7X4qU2O3xc7+flDj/9A8D
kihxiQnRJH3RhDLmZi4VJyu80Aqz48DndE0zknddVjePPE/zxnW2OsFX4y22zGAEWaoHeeENFc8e
M+QjUnrU/xB75z9SpbQ3apvikC1fecr2VBtBxoBwXNzVU8N2CZq68Cw5q7N9bY4qvLjCrjZCw7Wz
QIQgRMeR2eHfl+euHDunCyjg4DfcVd9SRZNOTZAVz+3kvA0/+bIrBfqWAAKTHd67y5HmVrBc8r7w
8AWM1UMKTuNHlYabIeDapxL6gUJqD7uvqy50kMcx/jWFF1t18JwVlf8pnpvuBMvuY17V2kZQtDXc
4kMNoHiBjMaFV9vCga/PcsctckUqqP+rQbk3reYfUk6YUEAMxO7n2y1CE+JmZ+5UPfdqgAj63oot
7c70s7r6ZNRqsqXztrYTqUmgmgZ1XbivXH63UMqrJAiHAnF6w/oQS12EoF1VGhtP3EpiS2hOcEmD
kJtkmecNY5/4zWTkXocEvv9oq6HcHdPSrI4lmcu71sDFYlf7YSFDBCq3RJzXvuLr0Rdvnmw1Ilyx
CY1mTX4OiiRo7rJMKRw3Qa5A3jslDky3r7C1dRULKsCmojm4uMLy2kSAKFZyb+yyeDiqkjJUd3kv
byEH18ch84O7h1rpshFYtRkFfVIFD3FYqfzlRMpQfnAo/7xRmuXlgAtlFpSPhTDq0tc2tsapmKOO
k1BFmXQMs/pBH5FZSnPrfVgUfv4Pjw6bX4SypEG0WC83Zl3OvkQWWHj66PeVmw5+sZ+CdD7VVduZ
u9BwtqBeq3sU8AM8AjCDtOsuR8wrLSmrRio8SRrqB7uYm10OTuvvTFvwyGltnrELS+9HlZfv9mZZ
izqNVyMvjnzd5oM2pEnpzU1sH6RxmE6p1GRu0uThccaw8qtT+tL+HwYFAipg79S2l/cMojplgKV4
4aGBhg4R9oK2Ww4QlGNCmb3MNd7t7EHfepJWN6yFsTjOKiBfjEWCWyZDSac84MKx6Z0cpS6x7IPA
vG08fatr+mqcxdd0ZpmKRGwStAzVAWZr9Av7QEWoTtGUP0RolD8lQdu+u72oaw8usuS8TybhJxC+
yz0UoVYGgk/kD3MmjccYrTn5rtLGUnuHWqoxbVyrq8NpyGSKyj0pyyJwIWtourF2Eg8NFFX6iYtV
lzzJnVGavSu6xfG329Nb+3goesn0X2BkAJO6nF6rj7y9YZtDGqop1ClKSkBY1Y655RC7dmPTHxCM
LIquKAReDmQqlVFgXp16VlJEP9tCDeZTAYUwvyshSUHLM7TudHtuq0OKzE9HqoDy4GJuszpp8uS0
mYclVxaeHQNs+9++UNrmIWgxktilqKjVG/HFEgb2cq0yQ7AYkGSvrUTpoVeWHFkShoBzYPxoZlC7
d0RTmfJH0fti3md6mqrHrkfu9JwOqWKhBlq3moEGnj6EnWsVcLeOddWE0buJYO+/26uytsPISwFf
C0NiiuCXH6JpzaCrEP/19DKYP+VwGnt3itPpPsgc59PtsdaOLH0hoER8Beoli91M9tvmkSalXgcX
s97LYVgOn9RWj31XphK/c5L4u23Pmbkx7tquBovGEWKC1wALJBVaohAObV93qfMFEnMrRTsFn9Ut
1N/aHhMhEFLCgmq6LHHlY91KcTllXoPylb9XI3/6i9GyjKyvn383GmU63l7StakJzRdqGggkXRW8
rbQAPTxFbGopa8fnsJ3r9FgXdj7sbg+0tk/E4dFMAZC9wozwghlzkpOVtkmqhW6v1FF3suWpa+6a
cBrsjRdzdSGRjeSoglIBQ3m5LbOyxw7eBOGWt+N4jJDqerRnbNncqI0saxeH4+j/y1LiCy6a75Sy
lsZDdQKwTFal3FNivM8Oc+HTDdGBnP+5vZKrU8PNSwR07MllbS3JSrSBW5JfU2oj2j9diPtqhDjq
sFPbMTT3MXi6LfM8EWEsE1KxmEJkX7BCFkcvS7QimZBT80YL+xBDjvPO9c252VuzPcHOpf/3Drid
f8ripPxAXbX8eXvWa2efNIRiLMkqmerig+KqxO1Ox8CTMZOPXL+VlRLubRvAZCqBW8mNWSGcGVnm
l9sDry03CGMmDiCXa24Re8VTzDNJ8u/ZhSQfCNbRpTb71jH3NIOb/xoQbPNGkLA6VwIuvCaFMs4y
ZpfLUuutVsq8NreG+C5xYKs+SFLZ1T+keA6RPKxbHKZcJOaSrSB3fWxuAoFl40ZYrHOVlsYgsKDe
rFERCIw4sx5xJBHoHDvNv4122Ghur4Gk2+iGrV0QNBXo+UMEv+aMyObUmJPUUHGPkZzEBTxpxkfb
5OL7CG8mDrdK1GsAFhBdcKoAPnFsl5yqskFu2U5i6u71oHwxxvBeH1Sq7nI3Bu9Cq06+13EfPsSy
VX9Rkxy3FkPNPindZDzf3mHXS877SfWMRafzzwNzeVcp0VhYM6BBT/KbCn9wyXq02ywOYQWhb+mW
YEpA7Dtj8+H2uNc7m3FfRJ15bmArLAKaHvRF1Ft26GlWXx7VVPfjAwfXaHdp1M3iU5fJRjy6gksV
Y8JhoTEoOCOLe0SeR4SmEHIk024Ty+2tOT2pFEWH/xxJq2uX1pJpPYyR06R3k5/8Jk1onMBV47Hc
Yg1eX2n8FBIAnL1pGlzxIS0LrrvRWZEXV2Q2M8SVP+UQzdFDVuFSc/BHc2yPEnb1ZAhSZu+MNtGt
4+1PsLIJ+RFIH8DWoGR7LalOaSA3Mhr6VkwEi4h20f7Ktc5wy6QxD1aErQDumoDW2MSTF5kD/zEN
kBonS2k2NX6uowGhuylUWNCtBDQszuirDlupzi2ComPozaNtIlChl0p2Ry0PmcHb814dSMDfRduU
suDiUi0mGdySEoReFUKzRWg4iYa71ErrLVzNxkDLZ6NWa9Oo4oqBNKc6RRQp0FFGUaLc+JBrZwnU
Dkp2AurOhXK5cnYty0lij5HXJGi8uVS6ZPmoo8013FUmxHtUCuVqy/VVJIuXjzK7Bk4oBBo4dihr
Xg5a0aqV8kCNvAA9kPARCvH401HS4P1Y5GN6BFURjq42zP0xnyoz2fiGq3uXiRAQCFKjuRShVSOj
U7Sqwt2x74ovlhYO7/qwDYy7MaA+5KZNiGJ2UMTmfIip1uquMvaDmcM8sJU/eSm31f72rrp+QlgP
IiJNdB75W1y0r7Zvq8ux7ztl7MWDkX9J5bmm14In3cHMOEe3x1rbWIiwo2JKkYkrbXFUwqZUGmWO
E6+FEjQ+oc6iIhVe16OzVfxZH0mYVQh30mugZYQGZBs2zCrQzWlfgpxt/2IMUW51VdaWj1iZ+h3Q
Av65qE3EqdpUlpQA7lHT9/IYFt+kvv01zZMVbGydtSkJ2WJiWA4ClZDLD5X6CNFl+Dx7/IwhPaDS
2qEzTl+g2UCerd3xiPxhysKDAyxk8dxkJjj4HE12LwpDa/roFEMa/UBPKopdTBnL6H1ih70PJ1Cu
umMvtcG5HUx/S1Rn7YF//SsWD7ys9VgzZFXstW0jn3o7RSAwI3Det0OtPxipoT6CrOj6jZRrbVhx
OQjDIXCFS8BGTBPX6Mow9qxwyJN9EAT6PXI58mdwVrjRzR1yEu8gr85bsu5rGwlJdTBHQi/nqmcQ
dQMu8ZUaexH4+EfAlMQvqoVxlNCbN7cg5aujUUd/KUEAx11ErE44QVMfxthDNyw9VNPofHKicqKE
N0afbh/6te3E7Q5mS+Dz6S9d7tuizyvdKJMY3lSIsCNGAWXrQgKN413QBIa6aywNEG6ZJGnkBtBQ
d7IS6vbH279ibcKIhIiEhJQE3P7lr6iVrpt7CHGe7SOCtJPHSCmfiywaLFfrC0xvbw+39rQh2Uzv
+oVKvnxlVChi7ZDyhJYUev70hvxl6HBBiBFN/A9Md7wx3Prs/m84cXe8usSDSp+UOcuwtzW1pD7g
JWc5z+U8A68guY22XrG1Q/JSUhKocRHzXA6XNa2t1koReCbmNum7TJX9BulHfG6iYx070nfLrwbj
EEq1Wd7dXtjVmVKiANDB+3FVOuMZnEZoUcD1DXP4iAmScFSRynRv52g+3h5r9SPCSob/J9gJV4XZ
aQB7WzNWWCnDDrMz47EqO9kFph/uQ2u03tzAFnQLGew23FzUTRY3vKRHE2pvUuDNup6P+zAzA2cv
zV2wccGvrSHBO+V0ChO8J4sL3hpa8PZSF3tNW0XnuK4zUXSRkqzataraqRvTWltGSi8gC0HgAtha
HD0n6zO/qwjXR/pPmDTNuvFDmgrtYNtD/GUetc23Y3WCL4BGmyeZyPxyf2oJxVATkIiXZ0F/l/ah
U+6kpGiRB0WcZ397l6wORmNZdNV4MJdENmwEggLhxdALVa3ODugeFpOrIjHSIlyHeNTt0VYXEwgV
xm3C12iJ1jQbfOvryAq9gRbFE5YK5ZMCYnMPCic2dpEcESu+fUTKjyCbhAY9We/lYiqwc6a4I79B
kjdHc6f9a9R+8pxX3XBQhj7cWM61Cb4abvky1aYpdQXSzl6BadU+n0fSOCQqDuTH0d+ZasKff5me
4MIZQLSvGpTdCM8eoyI+H3KKvwHCPRmTif1d3pmT65dG/w9XNe1BqsYEi8KM8nI5K9OPKoXGgteb
uTLtSqmaPjdJ6ztHIn3t/vbk1pIdjoAhSPEIeywrByrKUMNAxcJLlUo+qNT8TiUw+0czlB3JtbWm
QFhbdtwZi54ft4de+44UPyESQ3knbl1sG8zpUhn3r8SbWu1bKo1y7JpBkzzqyoinaSCnX2+Pt/Ym
UetkYblhqLUuxkuSrDFyaYSeYZnVH0qrbb7PiiQ/9GahnQhnnZPj1+p8uD3s2umn5MVfQmr3ijON
WArMNqsDSNmN6v04UIja1SYkpjwupWzjbKwORpohPJrhwC/l21qriJpADlNQan3jwYDmhBhW3x1q
S+/Gu3+YGVhUMgFAM0CILzdqKkd5GxspljUBVAmET7NnW0ppGDVG+C8BxQv+DsgM6P4lwzEbg2zu
ERDzRqmr5pOFi88PswzzD2gMGW474WLgqn2gbjGeVzcpgjuAL4Tu1rIjOo6WFZMSk5DGVf1NL2z7
PYHs/D+cndlynTrXrq+IKvrmFGZnYztOn5UTKmslHz2IRoC4+v2QfRLjWZ6V/zgpawpJQ0NjvM15
zdFMvdQU1r0b+2U34gae5MxTx+NU8LjaQ61KkuFAaBkVqnHVY7P1vxr2kGFmsT7MtShv5N67Q/H/
R/PIKTaFNkDZu6u3LDSQJ85YP7r6jO9siiKzGSoceJKjMNI+GiBr3a+da8kbO/X1wLDr2DQUZzlq
0Jhebp4uS6q8tJf6sUgydZ8W7WfJwg6QbBLjkpcLaYeolr9rNjNbKpP00YGNsKDoMb0ctIazmjhN
2jymvq8AG1ZWMJyq3F64R5zEwv1vHtobt+O1iQLQQ5oKuQ2gv7uJTl2amAVH5ZFob5ysagguuoXt
Vor12vOg3CpCfP7WoLs48HuiaMXAJudRRbq4GzTNJgVtSDSPnbKG45Svhn1MU7k+FuBNbvG4bb7a
HwUz6rw0VCybHjJHE7ODXRwYujwBzOIEx9QAUbMJpyfQgWt9ufXi3x8NBgpAatNaoBbFWdzNqrOM
pJrqIThmCYotibLtD3iRT+Fm8vVu9Mf2xk18dTzyw03I2eFduhtvLkxDm4UXHItWeKehYWc2vASP
wIaWCAr5jeH2i/Z7eluesdUWqEntdqdBBPUzzQyOlS+677k2dkcxuvmZQvUtlv+VJQMfx7xwQyFN
3BdwjcGBjtnb2CXUrXNoU3OMGnP8S24LG4PWLG3NrYwJ0nHfU3W6uUisZgmOCwbmYWq37tHOsFQw
jaY+uRpqXi08+TMiPOaNIPp6foy83UyIVXDb70U3cSuszcSdguNUWMHJNWaJh196i6d0a5TdxjfT
AJSGHIMjccyI6fC5p8zFaeDta/b1Ltzmsu0/3piAGLZt88fTvZwNSzRWHxxRgt3MFmebGglyAr4z
ymM+DkH49njXZrWhmqiDbA28vbQMnLqut7HMOw6rV5zylfcz5UTz9PYo12a1IYodGlaYD+xH0RNd
9GOd+sd+9d1LCZUvC3uz8ejwW4pcHvTL384LCyBA/KDfjM3tbo9z0b01kctolKd18tvH0VXdI6zr
4vD2vF4dYnITzDDQvyFUseV3q5WWhjtaJWZY3Wp2ke5yhy59UxxBHN1SwnnliLY5fhFuuc1QKEEZ
bbf/NFdo2mDiKTSkXfG5oi97dgKprVFtmN53u5bjM/E/P1qDn2Xh2DrJu9Ed3F9pPUjciJBetW/s
1f1lt/0i+Bhgx/jGiLrvZi/WCruBZC5PQTbUd7U1NPcLWdqBhgua8u5q3Cs0vm+UD6598j8H3bba
nwckT9teoEhzQs22P41GnxwSDULBVODZ/ferS6+ANzyiJZt6+cuhnJ6vq2UMZWdtjuoNxqf4co+q
of5cNLf0hq5NzOHC2zxgaKfutSZlUkrNkhXWH0MOoZu3ie9S+/QH9wRMv7slg/jqSLJ420Nwk6qn
A7PXR5+wHFFj3ZQn6ND5k45SGNwkVF8K9B5OdeH9JXjJ2DYLMCJmhuwiV+wWiP5YN1AQyWSb3ALK
7kzkSefliJJHc+hSsrK31233zN2GgroAlYYUbINL7U6Kmdlm2gRTcrQbL/U/T7B164tTZm1/Z1c0
kqMK6xFTYpbuYPwzdTNeZG//gitryZNsA6iyf2hl7hJt3Rit1CukdjST2fmZ9G5hHJbaEs+Jk7ft
jSB0ZSUp3TFNHTgskLddCUFPV/hIo04mUbYLkJomx3Jn9Da8fSHnOUCsrF/FDVDl62/MweDlSQID
tBma28vlbKoSVSJ/QxjMtReZ9ToexGzK0woZ55k9Kw9j2meIl4j0xnT3I2/SLL9PydanhMO/y9PG
xMUpCmRNXGPusJ43V4nveWANT7DE4PPhezkEkWvWfVyUGaKJf7eyW8OdN9/2OoQrCfri5bz7wku9
BKvQWK99v48woez+w9XEOk40cm/E1+1v/Zlq/x4L2DEu7bRLeJW+HCsHwUEZI5vidJjM7NhPiJUg
Jay6u8rKzfEQdGVRfPDddL4biyb1HkgZgvT89oT3QZ4fAX4KlBwBkKfqPk+1Mq0qy6CYY3gV7SUJ
zPR9UCj/QyGG4D1QlPHk1Gbw4e1B91uakeDZ837bNtfG03k585Ffs3oC8FLWgRD9BTuc8tEpgFw1
HrXCWMcfDWEk+7sCPzW4l6Nuv+qPEOWXmWWi1DzHc1+s5Rdj9SrnMAOvdL7aLmziiGf1/Ontme4j
xTYmoBWUEra+NA/Vl2PqWutM5lCpuNGG1T+ibjRNB7zRSiP082G+ZaBw5cMCliHb+200xmv/5XCT
oIrazIGK8WBzz5Mzpp9Lm3t7UmYmIqmK/FaK9Hr/ALqmeYFwoks2tg/GmqEHnZ/la2ysRIrQMUbw
Yd0wGnd6qmvuZeI6eBoRI7jR1dhDK7bVJCED38mjB2TWHl2AZ0LvJLma4zE1tM9+n0gZ5nXuGYd+
bZ5Nv/MgtAFFfE6GxC1OvZ0ZnxMNzZg7oIrjLUvK11GLzI3IYSCtTuF1T1oIJntsmylb4q6Q6T/Q
kdP7stV/ybnVPnKovHeoHhcfuK5u1bReB5EtZdx6nCjHbBYxL1d8LWQ9dFo3x8nSLCczt9JDCnL6
Cxg146HJsuL9TDf90U7W4Z1muCiKvb3Br04cQC/ieoQy1Cxejp9MwJQdj2WgrjV9RGM+6JHOnVDP
QFHDXaMszasvndVVv0Avtl/eHvzK5qMxSJOCDB1k/V5gK0MuUyYLk6+yVTtiQFM+9sFiwjJX03iY
nXHACFDvbzztr47KI26TB9ow9rs7YkEVCYEJb46zNsuPyvZU7GFIcDD1UvSU2cfmTMy85QG2xwVu
Gx697k3b2t6uqFclb0PPnBEnRYAQaParjXQHbitvI8PNguc6WfLj1C7pySmdd9qW+RlY0Z3/Dx8c
tAJXFu9YHkYvV5vmG1ET7ftYy5LpR4CmVpbpGbV+moofkizvPoxaFpzeHnRLHV/ek0wcGPf2Dtmc
d3aDIvoyrsboL1z4vXvWkP4QIXKcyc+3h7m2rKSVNH4RPuDz7pYVJvwmPF2hyj0sPdHLU0jQ6Zou
osXMvTSyhtJ4p/AYFjfygCt3xFZO9Ld4hmLw/gjbqlqSMq/ZxZ4Qp6Qek+e56z81Q93c2LnXDivj
uKj3UK4Fx/hy+Xgi6tIcpiUWOKh8GjqlPptt6V+0tDLnk+cp+S41+4C3FyTlGwH7yiy56yHJoYRH
qNyvYrLicUnNVsUmkuwhB2iOzalo+3trNYxb/uJXoiLVWQICXApqVt7uqreyyl/TfFCx0U8mbxBh
HTJ7NO94YgNiyuufpu5b/3OX4pNtFeK/v95Iv4vgCIsjfIfm6cuv7PKIXyfDW2N7SlRyIqeEwRbm
okvSaFEyyB6aKZf6wQNKe0vB5MoKo+UL9Ibe2GaPtcuspFVAfywXrmNcarQQK7lsfbBXlYOX9qkt
9AXG0/qo6V1Y5FNzi+H62zVpd1YJi1A/eVXjcrr/8NIuk7nqNVY58CdGagJHO6QW3OTHxszXJpo1
VbVZ1NGHaSIk1VL9rlmNQhwoQLgmQrdF1h3tTX3+u95UeReXedUepDl7+nTj6roSV3yTQ0dvFhb4
qwxi3dQWc8tcYr2f1TffTuzI07viLzvqW9ymAwxTyeLckQfutsPkVKNjZLWKKS0U3tFY9fpoW6gK
wA6pi+a8OFK/8Xq7sv2hoGz28bQPeZhvu+SPTBdRY1EUplrjgLIQxoz9ND2thac/NehavxtHI21w
Q/Cs7q7M3PlH3uv4iLx9CK4cd3qkSJUAA6ECse8j2LD8tdEpdH7CBH9JL2X+KcEUsEMrcKqqv6wa
bd+YyEneC+oLt7zdFVFAOgRfXOtx5bbqUVgS32i1SWHeNWld34J7XbkpeK9tuii/R9tbh2HKkFcJ
Um6xb6XzufDt5UOOivEX3ZL6ZfGXKZRBqW68Xq6tKVKEpNjgFGkG70IaN+bSGnWmxwWeGdHQB/b9
IFQWGsKsj4DtkCgE6vxe83PxLrG69MYlfG3OiPps3le/i9e74bPZy4AOG0ZMEdL7r5ar90BnKLuv
hGG0ERl21h5ctXltvL2Ptr+7DyikGhweihGvC72+ZmZp2U9G7AprTnKUI9ZKPvXc1OgPJL422pEp
vDz539vDXoujqGhxexAYuCl3h3ax9CY3NQ5mppXWAdUb66Ov9D4yNNhjCJoXx36hu2hVS3WD5HMt
z6P1xqGlwUjBft/FdXS6HcU8rPFE+SqP5HZ0BuoCveF9qoJSFmExQUb/Z0TVKXugWw+EsoRRj75h
Yvy1Adl2hmkE0vLBowrNo131yW5sDtAk1jhrevw0S1zIoDplodLFfFBzP4azPvVnFDGDO1kgxJK0
th4OVnYLKXTtwQcQcBNW3OrRQOZeBjW099PCd/gljTZ1P5R0xY+lXLRoGNL8kqvFOnia24JzkT1V
9DVX7X0wUkYx5pQT+fb2uHIawAny0AbGgMTjHuWacQMW/myyRmiRXRwqc0eizTof0JwUT2apw8pv
mqy7cQiv7EpAL0S536jB16DwzG0buusqVoE26JCYWzVFJZWd9Ni6fuOgIj5gaOgnizgUtkHV8Ma8
r0R1apD0eGhGIyu0f+1bGpU7iQhjnCndPolk7cLeh7Hq157x97nq5lxCuxtBNgwhdyfQbpd+ovXH
HYa5b6yGAqobJ1KEMwHv0RywMg0HVZQ1khKW1Z3fXuCrpxBMAceQJI621u4K1ZrWHjTdYIWNKY8m
WzlPhlGWbehjLX+/aG13gPog3jm1zRN7obYeOl0LF+3t33Htg2/Oqrz3QJGB6Xq56Su97Qxn2Da9
beCy16j8kAplYlCfazemfCUdopRDMWUTHicrMl8OZeFEI+Fh6TGPLfN951bD0cwN4/3bE7pyjb0Y
ZRdP0q4HljEyyuhWxtdxqZJvjWf6J6P3UYM0pP/Ra5LqDlRXf7Aw5fj69vD7gwvvmC3KH/wtG0Wg
fjlJMsHcWfxVxWWfBI++V3Xfym4pvuqqzgtuEjNoQnSc7Rv5yX7WGFxh+ENnhGcFdhv75k9Nz6c3
0fuMAW6uIOFB6gShlXfqXNajkAfl5oJCq+g+dqM/9YeqpPp1g46z30rbb9jSTygevKZfxazAmIdA
lYYXK7+YIFbQM7UPRl+A8qjKwftLkBe5J91MH5kiUANU8vdvzSpAohrWoBenZPyf67roonpI6thd
g/m9wtkV6p5/S15+ny38HpQqL9+aZXb3cTn1ZSHspvHjEvxRFAhfgScbR+9ja5f9E0qg3nD82w0F
2RqdYTDcLC/J/ssN1YmBpcuEH6sEkrcuR/k+W/Q+dqQ25IdeG9qP+Ac0642b4PU+Ztjf9FBKbriD
7oYtpdM6dpX5cVqYzp1hSWy1yUGD9zKT5qFulBepxFtuhaN9jOD7bmCrrS28+SHsQTStVbmo1Qfs
IeFKZG68LAgOtWtjlvP2Z72yWRmI9gBgfHwJ9u9Yu5fJmCIwHtceBRjk2uWpSxzzrobofCMkXB0K
cARBAXuQVzJTQ9vZeTAXfuysMnsceseEEdeJaDbT9sZmuTYU9xkPY7qHPsTOl5tlgFbmwbQMYiGd
7tHQq/kEDMr5Ok/eLYu3KyeBuWz93w0fQYPn5VA8CgPE9esgllo6vetXj+OH7Hc8J2n2PIgluHt7
wa7tDFRHwKpTXd5QIC/HW4wWVTmvN+IiL0eoBmv5X2Jm040PeG3bA6Ok6UsBakPgvhwFphAwE7K6
2PdaLMVVPQwgTbzRuRPQh5Oz5STNebJy/xY8Y1uZP58h28bfxP82vMnvMt3Lgb1kAI8qSysW5mis
IQaK6t7G6+wyOJqRRAAQzXPt6upBYtWtRYlT30TN7pO/3z8BoySYamgHvYK8tA17J0hdM55lZ8NN
s7320FdtderrZUJnyq0EWUKRV+FqVvSX3l7fa1/e28QWKZACu97TkWfCQWfbqRV72YBP4CL6y9Rw
QHIt6z+qXPPDASfgG4+/a5tqi6zbpOH/788L2BuNclZmxBZC9Yectt2/+dh2/7w9tVe5Hl8Wzy9K
y86GmiXpe7m4etP6GUB9M26aoLhvaNIc3XHAUU0bzSM9dg9omyaeuhQX9mpUa3sY8uCWdPOVD4wb
os0nZo+hR7XFjj9qNqaDUNpaB0a8OPZkp0f8swc7QjKlNqJ6sZZyPE70r1IzgmPHGYne/ghXdhcW
4dSFaX477iuSV25NcnIH3Y7lnKaPee0bn9J29E4ZAlljpNal/mV5jXbwfXmrKn0lVFFT2Ir7RMVt
IV7OnPukHVTZ2XGeQ1G4IJAnnWiA1fPNGhZHZMdunHUzvRFKrsRiBGhYc7AxDOvv0D9J2gX6jDJS
vCAMdkycdfgAs8KHem25l7e/7ZXgwTuGt8xGNd2K7y8niIBDKmYhzFiziqY9jb05u4epT4XtALBF
EDPKeFA472Zba/KPHU7Qd80sAvH3pwnFEhaXT81C778z1hU92VFg4o0cVEE45nZ19D1hrze20pX1
RKKDlcT2FGn7/XHy1Wz6g51b8ZgH6f9aClJ9uDrdcEwHfw5lNt2iMF85OhudgJIn7TgmsNtAq48i
U2s2VjzN+vqjmkvagMP6Pp+EfwZdPD+sRVDfKMddmyTnReca3wbe451sc5K4AmdWXA0YavvzZIM3
AhNrONI+8jC+BQK/Oh4NXnYQD3DqHy/3EDpuZK8T4qx5YecHL7EX6F99EyH9WZ1JYOTd23v2Sjyg
uAFBmeGoJAfb7/kjHJXcBIVchRtXyWQipEPNOFj+yTLlyyOu08aSXpIhoNmL3H2mLacZrc5bIM8r
gZmqP/iqAB7vJp22LfwfPwL5k1ZkY+XGfmf7QkRGbWTi81xLjxSjzzv9wSmKaTKPY1A0xSeAI2gH
RoPZKhlWyVLeSn9ffxSeTZiO8bih8vtKUHMJ8PVQbefGDRX26pi2g7wvC2eKUssu35foPr33hzL4
4lvN/+H6Z2zg3TSUqIi8Jq/IFVISmyueq3VaIu4SdCZT2ZZepOmtmB5mf8yniPKbkYYDWPdfb2+I
1/GSzY78DjcTfW90w16uxWqOrZFriR3jbd7a4drU83mqV7cIO92qboSq1xFzG2xTtwQIC55i+zF/
LnxhchPajRN7Ta6OfpE1p7LLvIs1Dx9JQJIvAX5O7xora86rnIrmRgS7OjzfmHInnB8Iui+Hz2Uu
HOyc7Jjx1AOINDpptZN8mDMDdQmViKdMAoc9zF4lltAeeAHfSLeufm1kkbevQKTeo1sCtMo8b/W4
jp26/qT06sNgzu1dviy3Dvq1kaCzkvkAXSF73x30fm2Lzs18O9a67IJ3RPJfmtv6yZ6W7C8reuBD
NsQEkpfYnbCyuxDGdds1KBg5QFWCQTyj84R21wnUQL0815nEHfKAP3HwDTynnsYrqr9f/n4Lb65A
XH6YQL4yI8utsqicznXicp2tuK+G5YOedTLMOpyk3h7qdea6NfxAdNMz2Yzutn//YwOXqrRkOwVO
rKWorkUwy4Fup67VfH17nNfXAlKbVHSoi3Orv7rTV6wxhC06L+a9nJ0Mf3mPCvSUhWWiW2GbrLcK
Wdd2C7UzZA4If1R4dgczFdyFnWS8xJ7UEg6DxWtonJvm4k6NuLFhXt/rTA4a8lYE4BLad061Tngd
zxwvbv3K/QI9fu7jAB+X+qfyF7v/Yc4opYd9Mrb2jdvv2mclwCD5uDXSKfW/XD5/lLOjl4kb9zot
89B3ND8SreNEWl0VZWi05b9/v46kSsRXWqWcke3m+WO/9FZn+m3quzHSSGK8+JVV9aE9Vum7qa+D
+Qhd6lat7NrXBVjD9iHtBs60W8qpm3xrUppLxi+6525qpkvmde47R8jqsuapPkSVnze36oLX7lDi
GfmwRVbxyqKGuFkivsgO8npbRCOoSB6sfVk9FLkoDoYzKnWcUb/5uEj9L60muLapiICNxCeE1I3L
9OVXNls8wfIs9+Mm0WSUrZV2zOssP82djmMfbog3ttGV0wJ9wkcHYdPhfZX4S1NvB0NnPIq6zh0A
Pf8BHaj6+2z5xo3q7pUdy+7ZNAm3L/uquustPGLtTlGZc4V1xBUPIcYESshaGRPsIu8WsejqeFQe
Sc9QN6Ml9fJTFlOVuF5CAbIZpw4mtBY8rW4t/l11NTzV5XQLFn7tU1JLRgvNgpED1e3leLk34cut
KReAZdMchmXkNi4Afi6W0m7B+1+1GknvNoHFLbeHTofK9svBiqYWQxWkQYxsunMa61z7VPsFdq9N
p06F0/eRrVklUdZT08FAaTQNvcQxvlKUtW7Apl4fF37K1vHbtKBov+wCg5uTY9MHCbiuENSFfJR9
bZRjTMc1H6s711DWF9vu0vaESkPz4+2gtFdW3tJcSF2g8LGkAGNq7W4xs/dTE6PbIK5WU4di2zRD
OHvB8GPQ86kKF7ue7uyglkctaTUZOq2Hd6ETjHZ1UPbkf21wF3rnaf6tc0yY2u0/NN1IhnmabGeL
ntX+PZR2QpRtr6GCaZgAhFqnLK2I8tg4RlmZ1lbo1oleHSalvPe9w0M/HHu10D2UGPGhYzX3zcHR
AvkZK2PHOsoMHEAUWJJ3lVW1Tn9wDYSnEhREnOOKGJYVLYuNBTACWMsB3olav2x9noshKk2LZicp
LBWhg2ouY1QUAVI5UW2blSGjBdmqVIbzWhvFGk3DlCdPxao35Ve6Xf30I9XNLj81LjnCBf5KkQ2h
KFwn+aJJsx/NMKktb0GQptJUiu+P3/fzr6ndPvLFVdOsuSi91vP8ybb7NH9c8JuWpwzDaf0fSgut
eifytsnvLGFrwTdnzjz/kuiKJmI4cAUYUxh0UzKcW7iB2F2ZaxrU96KvJmSxi9RN71xd2DjWTH5i
PDt+B+K1FHISUZani7uGDrwsgUahzhday3L9JXNdVTI07LUQd6o34W4Fyu/z85DOXf2gfDHZ77IU
C4EYF2c7P5v2UPkIU5vofYVQnetLJwK9umtgnC6fgWYsddQYVZ8czUC5NvKBvSovuU+p92hhuaFC
9CUc56T1Q+IfMXMw6oj2T9rhCZOaw/tZGub6E8ki03rUZgfDaGjAFX5egaPq/klboNaFk08/8lm6
brb+dLS+zE8+JinZ4yhxajgtpaaP7720qdZz6aIIfYDKv7GpjBoSQQy6bUqXO+CvaxD1VbX43/CA
bJdftLUXA413l5fhfeWiOfwflgxNKw7zOKvcOc7wre2o7bCjHULDWruqCv2sSbM6BJ1lSTNa6LFt
mswtnK3PpkRID0/oRBvbx6BSIjngVDbmY1hZbaoVaCOhpfWwug3tNa1dxvliQhriv61V3oo8oiPk
Zvljso5e/5hrUNCwUHWVVRmHvGuM9bLQz8L0uQcPqj2l1tZwj6yxdNMsEnPtdl9VuxjVfbG4dnJq
rArA33GVWpFenAX5je5ILt2jp0KZ1R/n0FDdnM1whFeQdYe655DWYTMkwr1vAg8y8UqTpL1Dcn8I
ng2RW4UbGRLL3qcpSdPhZ5qsZR6hJlIMxjFzazkMEWbcgH7soHNL9J0TjcAUzDOfOKIvkSHxbLQZ
/bqDdFajOTrFuqzHRgORGi5SC7wfGvpHGz7RaB/7SRVtmBjlGIQb3aj+Ug7aIo+jECjtBLxzKXDX
vSi/UJPxNQTbk1Gc1o7mnhlZZuaaTx4tzvWQTINtPkjH7Zw75Xs8pQ5VC4DkbKqk7r4nNU2C+6Z2
/fXjXE3dkkWaGqQRFvNapj9F3ktgPbqR5AH5bNHpqx6Zmu4OZ+j3DagnzWvxy1nXVU+IVb5MxaXQ
O0/eQQ0rqsdFH0z1PDhqGGbQrmkSxEufOmtYt4Vn/yxbE7PyUC/mqQhzK9A2OOrk6cnPxK419cMS
rei/oDW6iPseIcXyQ5qnKMhAxUlR96LqZFN3R3As7ILVDp6TXpf6fQajco0LzR1M8y5rlZeIcGhp
HhzMdETT41Q7LngJ5JJr93tmdVr6Xy6n3gEhROvymJmykOdSCL07mXIy03sWtxf/CaQm+kfcfTWl
h65d6pwFVJey+V+ZNuV6ghrmF1VoSGeaLumMIAXXjD8a/1Hf19M0RF5SVx+0pOc/WX6elJfeVCjq
lVTr0ndi6OT0ZGSdNt3pYqiXL2wQz42seelk5Pb2IM6TayzdJTMnPbuoUWzbvemX6V/Voh+yxv2Y
0npyp8oo7saxnXHOVbmYCFJCoyFkpn1u/JgAMAx3hd818rSMerL8aAQXSuQDRkLN1W39TXTTSvtN
GnsW/jB8WYPWRlg46WyYG3qa2fp3aKHCuW8ypdR4qhbkrb6hOoX8w+xzKRgnrp1angPhBmLA3gtI
5zGDcDF6kViLoo2KZJ7FhTuw6z4hjNEO30DK6ao9uhId5e+LYvtwWSxD4/HIAb8k3plGjsVG6QNB
e/LcjNom9HtEy+n7Lk0QIV7qtne1LnPtjrE99+M6qzn/nKWc6judF+pyEZqZAzF3nFblYWUH+cM0
usnIy3Twqx+Oq7lzLOmDbBK9Y6mcL3QAyuqbqsTsmvjXcmYutQNUoeXSLAfjXHaOknOoqGm7Zwnk
Z/xAjdluD2TsLbXJXjjCFSEwNV4rQQdQ8FlR126OTeEDPAhrp259nE7bHHsmQRb92BU4kR/Lydes
MQSxnOaHGsq1FjWa7w4yHBfS0FAiLNJeMiV7LosO+G7E2ppIcNS57V5SvEvWcPNeCeKg0dvsWKJz
lv3juG2g7i136e35uFi1N98DfPeDf+QwafmHdApMidzqIHvr0vdeEoTLMMIoCqvOFWZ30DmnmMXj
TPFZ6iCGH+RqJ9p5Wps8z44ghnNPoEzp5uuPcphF9b+h73R+YUulO3jGiKZbv7RFZpdFJHgxr5Gy
a7zmosUeWVNc04Ll3ToGljrhfEJ36V9LW6fOjrgnl+RjgmzBCeOVbgReNizZuYGXaD6lucramN4Z
BNcDnI8EZSBj+yIVCMqfRKVmOY5tXR3QNYCUqcwVpepmXavuueg0lkrNeCVGwGt0J9RE4Pyvysr8
o9f32cTNjQHTvZTTQH6WLjIuF5X81+UDXXgNn77uqDJPExHux84/TuH7+ZMQjV+eq8Hvm7NsShJw
HQ0MeM6oBp0gdmIkKEViUg/F8jXgt0qjeZr7xPEYDbjzWbVDYoRiGqefuS9Rk/b9NP/eW0n6pbeU
Dqwx9SbjlNey+mhZaeK8W6p1Lo6AQCSqOuWot8EZsotdnqTyOvmwlHWfXgxNgtzscq7R+7pq5o+L
ZSXLc9f5WvBP0pRGHsIZdj/YFJC1DxrqlfN/XY0dh9EakxWR9iXPanVYzsWaHCPW9Vr+LCHAlVFl
C/vjMLbWM5bLqx0GjRl0MaqF5UFtRKA7vdVR5hDeMhaH2hhdMmG0OEntsKRcIpUqoz0TbVPnIsxh
sbGhtYaPgi5AzqXAZ/rVt3bXR56Bnu3BdxOZHlpbZB+TiQ0ZGZ5Wf8zbTvwsfX9MzmYgW/V9rT2r
+qlWdEUj5ZUuuzkThr4cEBzFIyib6Vx+J8GUwXut7Nr5y2iiaQdyN13qy4psDuKctVbUD+RJgkr2
UJLM9FzmHfl60nnvud5y/X6mOWkfAl/ZMkRA2NdPOdt1rUMrLbz/JWC3eJwFPA/PKdgVce4KsuVo
Vm1SggmYbPls9rQQH6Qh5vmbrdG2CkUr5+aI4UUaXMqWpgFJ1Jqm50K6qeUcutp02T6OtXjH0c48
rLoUlkCBQRh8mCap52fDTjU3J70L3DaUk6N/qMpq+VXoTT0dHH7Jp9LSgvHIFWaboetPk3q3JsoI
eEXZpAn4vK8qyA8r4gYicqquKw+lmlDUp71cZ4eiM3C61vzUE5cWfnnwD9dn7RwLbintTDNtWZNw
1fVeO8wthDB61X7dnEvLH5KnrC+t9Gvp9V5znIU+WOditvU2Upnj9CdUa/L5cVC9pKMkmqH9QdVE
VkfNK7niUotw9k9XrK15t2EAc0gK8xJcUmu22q+WPbln/KJ7oD+1pWQd1uVSZsdgdvP5mZeFNx/I
Gf0CqGZnrHemgDjKaxGR5jKJ9dYvUo61VXj3RBCgrqHT+70bFWUnTylQ/ungzkEt+KLmSO/bXOrk
gIPP7EVQ7bLuvELUGkPbT8v6a9vr1nSqdUusB08uUh1Kv03w18HoRr9b8Kpzj2bVoxhaiBI6olU6
qfq0zr2n46NXtSpqWrTHdY4QKVZ64V2llvHTShUVIAUI7WAG2jsYYy1DrXDTKo+dZPGM7lmbLK7a
OcKf0TApzLv0I6rJ1++9sTLsQ9J1g7/wJM5SjwQW2vlDt04GelyEIvQG7UX8ysfS6iAMmko9ujUC
+E+8nRv734wVrQ8SdwH222SMvOFSm6GGoAFmaizS/agS0KeHQkoeQQvyW998QPKcvV6zvinbypc7
o0sqmjVmNlt3RirH/l6YVorrm6/KJsz1IfiIxqLzGaNx9d0hl9XDpZuQsWykEj7cFENVx//H0Xkt
x41jYfiJWMUcbhm6WzlZsuwblu2RwASSIMGEp9+v92ZrqzzjabVI4Jw/8hZ7U9aGh4j/0FJnN5m1
wLngSO0M6eVj6914pvNfJPsWQMnsJOrm6C1KyZTTe2FKcMgR5+M0zDqtd4uA0zJOdplb+7HH2TAO
69PSOsiEnGpH2dA1pavv2sE/OA+wiKUN+GSTH443VelwrRK+7HUrvKwaRv8TxCOpT0Mday8TcuxV
pojWGYvGjGi4vLiKfGpy26pP+1iGBwWCkmvOSHyy89zbYeq7Ov5O1ln86isCzNPIr8Jve0rE39BE
RmZbQxSVl0yjwx+Vx0NgXZUJdhesETNH0ljFmPiiS91RBJ8bhPB3ta9yzSp6QY4sTFb5u6U3ntWp
5hjIEY0PbD9j05c3prEX2mYHFMSu19UBik8QlVz7NdM+bfS+k3pkLfwNdmtTaQvJvKeKhIsf4cRy
ktbuHjbF3naRhUIu6tpswz2K53Zb2jG3LD1bnKXR8tJvckqyEhTj3lqJ20tXuThzofxDkMXOkGml
3nxco8X9o1yywZ1knUqz9E5Ws5xU2TZMSZSS6Fg99bt9TGlI9KE5r+wgT2FbXSXnZbCvJ8z1FGUz
F+h7+rVw3+7+Yj4xArP3baUyoANqJ1JbEBPyY3GbYci2yG//sZ4NuISt6Zgu+/Xdu1/p9HAyR9U1
BWxrgpM4OWbnOfZMSzyCnazPlu+3S14fB5XuPXKp+400mgdsE92YJRyQxCSKefx25ya0i5JCqpFo
JWs4a8kZnaOWauYsom2Ay3InzzXtBGtxau0JzKlJelJc53Byv62aYufMmYlRyXjKuilbSZV99flk
ToHWS1SFto/d5FV9EKnXAlpEaVsv8sfYu/uWxvvI7VDNDPS5CGvnn/Tsfc2XwXGavAF45LOIJuRq
Rkj1vHg7/Vx9aFV/Blf3Lbbe1rZSFlrU7sHSbTkTpRYnw3LygNQKFJRA3YCFbsfxUBBeFa7kwrZY
RuJIhz+3gSVbx2IX7L2h/oAn74PUC4zncjobbycrz0ZfuTVIA8t9JqosmTW/4GaOGXBiU7ETOF6z
lHzH1wnOpbOgygcd/hdZV4uqdI86c9tI0Qly8N7YzkdbzfF1sw3+jnXj/N7beMuT6SBWxy775nFZ
AVs4Tcr4hxLHVJ8mL+TCrVD8qFShuwEDGYz3STyq02GlCEbWcrCDC69Z73FQKkem8zbvXtp4yo/y
3jWH4O/eZEE404jL3yOpLkW4VG25Y8TQ8e1wTaTz7jglPjjp4+ntj5AZNKLj4iqoD7e0VO2KD1U4
q0qjsXEFAYKDlLnTx/ZjWM/a5nK2iaNEMp24mQib5D/fG2q8bBx8n7VbBXUalhGZi9G0Di/MP5qA
bI8+0fQIaUFOXaaB7QXxYolA4OBjKd5cBbLideSW6sNi6BlHtWVR3e3+U1ii6OUbcdwT7n4QLkfa
QZkHdV//ZWJwcd6oxfpvG+Y2KPZuCt96LmWZDUs1sl/bcfVtN3rQBfDT8Vu6wzLkcmFrS3WFMy0z
tK3MbwiXhXyqIr3Pj4PtqdtoDeu3upniJR0qp3lYuKT7k4mR+d52WvEh+yVyBtiFpRwL0cuSYs9N
N1mzj13AcO/BPPrM8ZcWMDHKiHjHh4chPCxTni0zZBJAojohZ+uGkw/udJzAD1laBqpeU5pDDff6
sJZV5hNQrTMR4OEtGC6m5q4DZ64LG0Yl+WGvpgTXDLeORZHg52Oz6rhQ5F2y849atoW72M1LWFu+
fePyxmwZxth++ddZNsrooZv85d5RQPw35YIH4VLWhlrShFlgzCnZnd5GzzTALqQ0IbLoXQUqzJas
M3XMETv66PoPB2y6k+49GQ9orcPAPYt9pn3iWJeKf0RHvrhhFtntLJaW2VPbIyEjgzCFa3J66pou
405CXBbXAT4dXfn8abds60i/0XbIB8syvc5X3+cNdinVsi92gwiwnsawPRO+3jTQIGiOMiyPdpKx
ka91CsFezWeplp71K5m24DMKmmg9RTN4UNbppZEpcKjW/8Z6DyAULHbPrBFxJPM+DsjQTE3c1zEP
gD04Vzj4/0PTYn4Ydpr2JTbu9oF8rR6zcQz5T/Wa4o2HqgFdP/disd40CK+bqklONQzUOkRDthrL
wYw1lOG3745ccD3pLzJVdcIK3NOtzXuPtMcqNraiPTPu7N6MiVbq3CO7+BBoLmW2Cuzcyg0GcyqD
ZfqY2qTV6cGT1uQd+54kewRCp+CmBzL0hrmKCj+S0ZOkYYYXuNq0fWrDjtOO434soqS22gxq4Xh1
lRV/2sKKm9tYmMV5dpWSzDcuw1uBO3meUm4V5T1cUVtF5eBhzE2EIOu1xrMx59tcIRltJS/lyTEr
Aee80suWJRW77w0mlPJZ2VqoYhkD55U7NxF5Ke3+c96WQKXmGttyV9M56he9r1h9ks3zXjvQ0jod
6ST+20Z0dNCYwyGAgXoZgSNqwR+KsXK9bAl9dUPDo1ky4cvlm9+99bUsST+mLfPAN3mXLDf90Jgu
tSd/h4tQor7mRsEhnJKmE02h2zURRdNvQ5x10dz9GzwzzsVI4gn3rznWx0EH3l//uviks2F9OLMM
SAFR3A23fcyunR9x5Zb5Nq7Lr1oO4Z8QPvC7dOrhj0gsEgHL0pqc1Da+uxdcLkxVzSwBw2ZJIMt9
S8dTQSnhPOQteAA/M1tdOgbt8dSt8yQz3RzBC7/b6OBl9vsPX0VDS+JJdU22rdbgQ7LsOFk8msVn
fA2jJeOzyeEk2n4FN5xjrq+SkI4+HXxT7cXCCf1wfSvfCcAqpyzGbSaLEirDnEKAnje1R9eUhGB7
n+gt2vO6lUZdDndf3tCx9FXuT9o8q5kbroj7YTF3NaDwUbBm8euqCXBIMrlaUEEujXyCr331mywk
CWHKdKm8LRuBSPpioj1Ip8mCkiwN9q5iVSMSme+56sM6M9o3j3K5yr0ks+/OL7VJFFDBXEd5NKk4
b7qV0J2QAMYTWIIrTr497/8c7vSwEIcUNysxYW3e75AjEHMzmThbWYF+NP5QnRa/5xvsya0d0kHV
1dsyhGDqPLv95+DsO7PSFm5tJgl5HFO9DP2zUbVSOSnizTtUu11nsNzmq1xZjHLRdVOQjW0dv+2D
UtFZGVX+Tgaru92sSS/3IvSrmzqo5pDx3tnem2DTbtagrNihlnR/5PiK6PvWddXctEZFySkuiYTO
Apgji81OV7dgLZtOA6jbW+WjEU/dyUxbttpzdYcKqZ2yLnTLMW+5aG7ZhhWJA9Hk6VzOtMxk04Hg
JFPTWF1Rt2Sw8RCAawKhrgNUbiuutSTKiPeZoCZVBPBOzGNMYk3eCku/MU8Pa7p6NGimW9W6GL6x
nH97ZYxFuHUH88APbqqHILCq7bY+VlZ9VwbiT0wOk5VOKyB0di0CfqAiu+HspqT713jEIOhxvVO1
1qhu+TTTYZXpIWNVZgvYxHESmOc+7B2Ppw0r96usQuvdF3b5h6aCOWbuacGqD5Ng1AV+bVMcwoN9
O3lioPjSqYI7j5l0zTz/6N/NJMrvnRP4SFmi2ycfH6mXgvsPS7oTtOpkwnasX81ukareJqyAGTJq
0xQWfWzwe96wu6ks+7jL5GJdBXqtC/zUjgkZR2vIg5hvKy7CwtemZtQ7xiBMw2UknWdIRFTnWMiX
OY+9GDKR1Zj3Y2+mDWbECnqZYnlSa75NAbuAPVWHdxssynKydZlBiEZ/7Z8jertw3O6aNjFixOR/
zZ70aJJKuX9G67iJ0xEk1pqDF63ljSWm3n20EI92JxEC9nJd19E9wdibC4Qj609nIcOQwdcdJGgB
eyKNDupYT47fOVi7Qpubclwd3o1IHYq589jrn97I43eKqkqrdDB99RWr2BBf7uiav1ZElZ9b0KX8
+9Ld4kvNRhOflqACQdud2jsnftVVZ6uDXDhPYz+ujxo3aZS6/QYICO+xsidPTLIFziEVZ0yzTc3+
xhl9QvdVbpfS0YtiDnGdH80eVeYMds0gO8tqa/OI7Jr9qcYQzJvTSWDb64P+itNpIiu/2yaHS4IO
844XnqI5kMDEbFsqwnAbz7We3UJWvtKnYVyoMT+WeGxTEITEvoR+F/zkTOXhpJai5enrNnGkXrgE
Fhc8Qwm29Om4G9tJg1Bulj5SC8SqTjUsHzi9aPaGFEEdJ9lmh7XK3KZifkxYlru07BNC9waQ6Z8u
b2uZ75NL18WwL5SH8ejxv0o47a1s5uTNDBavM5I30Me1N1cDl783fw4oHKaaHtlCUYnDdS6NMx2G
qS4o/3gyIZTW27vF5HZkVbcR6Ts/dVWhYnbiiT0BdUnSFU246ZGxHskFOjebAO52XWsrg1kIPjDn
NmtGfEFr8mVx/c9eiZ1wG+XFDwQ0Mrjbzjbdw18M4gxp6MjbOArK9sGSxyx+4DJT1gWxCVe+Y/wV
4n90jl9JvSg4MUnkwl2g6kb/5ImY3XQKNMEZDZMD2Hzpbk3Wx+EK4edJrynqaow47qN6jU9iKyG5
rMB7Taaycot97y3+6TasbaKhxcCAbuNGfbgK7I7HDQBGfvAaVrJNy2Rzj4eudxr5tnHnf5TClccb
8YF85URixbLwyHr460/eLE98LEpBKUUovadZ4+j71e6OVg8lsu7lvLnVXMQr0/1l6CVX4miISkn9
yQ9/74OniZGWvHSXgcR172JvY2+/+cgXTH4c0p+LOQ4nDmVyYw6OQW1e7FrKg4rCFd4oNc5UBece
4MpJVQ+hc3+MIA+pz8iqKXva+d8W5NuwlBP7FNy4MOrRZxchSMGxlKz787hrfqG7il0NXtoEw1sz
V5bMzOqp5o6ytcQ7jXQ8JM9mDVfrpMNhHQtSFOVwV8WU56WeC4V6CUxvr1DNXq2zofe34b6qO1yv
1y9pu+sTE4Q/NqLq90eHJ0wwy0DmBW8mmKnrKJA+Tqop/JrFmGGSZqeHdh+Pf/0hubdWrp3LFLvl
xwbuhPVo3eHCYN7jKFXLNK152Yrp77JC+xVwY+1vg0CoKmhw65J8DY8ev7Guusc1CA95I6xlyYCD
1kzZ1QsL9cSZ1j5x33yUYVxmSThNf7ttmW440YJPyoJ9NkpaP38bPHfWo7P5LLszDgDemPgP5bDj
R7QFP1tSOoge68Z3scZ1yiOiUk8uHFy53w79uZ5E9+Ho3Q9P9thpoIJq/x35e5JwV3Xl8l/nOe1j
aNPLjnpjCJfUV8pYt0tSx0OGLgcstJkmgmv0GiRfZtFQFbjJ64tQQUKH4g5wVZYi+qc8X/gnbv/E
fx2iY3RPFdPanstGtEQv2m2YBmsduhfayMwZ0ty7A+8C1/MH+eoiRT2Bb8R9atXV+s93STefkUZw
3viNLqZ4bNbT1g96P3l14pqnRpIbVAVEhBQw/n1hBxWRbNjHgjxmK4HIiZrgT9NXwADxcj1ehDjK
v9DY45+4OZ4Qmid93kYURaTLlPRcni72unS2ehRmlnKjYhIacHSm6XzJzabXM43K/pSF2paaUlru
qLSipdXOeXSSIeV0nToGSVYLvZvV5rX1WRYonFhe1nKbb+Yahy9LU9L+ZkCQjyhdbVawcAouE8+k
xza2eGgzR9HGp66rq2/SukKgbra5Xx55Sg7rWXz8GwRuhWwrx/orqvilBIGp9At+0yhFPtdWkG9L
/9gEe9Sd6O6avE91xP3XNu4tYLOtQaYjXR0/Sc4VrAfmCgAFjm3dtzKZks8DBZD32Hj9+lmZaelB
GuVuXcpu6RqEOVOycaygXklNYG1RLpXF2x9rF75wQk189koTlSdlR/X0oKxuC6H7quCrigf7PySx
Yk5x49v268FUhH3Hq7fm7ehsrJMyXuMvChh5c8q9aYu+3+fqHGwRzOvEEHaPpKq9RWPlkHciUHP4
/K4seIx9LnTQDuMrjyAL4Cj31jnZ2p63rA4pHSk2hl+VY0oa9Jceq2VFi+Ny2Vic/87FwccEpKkA
2XIPtmS9P6ZdOfznVIJ8nAtanOsmphyerUVXzOh9MJ8qJxBbhkCoT/qsQwLS5mXk0KnQJTsj/GRC
PlVYsv11EbKz05IcPrs2O8d4NVXPc26qdrQyp3HGn2GHiCbdan8hX0SZJk7XRZSIGxIPdNQj6CJh
uPG5DGKriuZ0QuuPGGwL2/pWTE6yp/s4Bl+WXvv58bBWhjvfkBKJFIXmoZZY0n+Ukekhm/1p1/Sd
CeQzW4xoNT963VlpeTTjctsZc7in62YA+GXzFIUbiHvKreuXhT64vdJkj6i6E6NRBbQDyo9ENwmS
I3+pGRwtgJRrqxOKlwZ1EYv0oaAyRipXp9twqEx4ifD86VwHkzhuOtH6VVHzwwSndffjFdIn6Ks0
7Jvgodqb7mWs9uknC03Jwm3Z/asoneCGu0bbeWIWxSZq+itUv3TWzSSNkClO66EpynrqXw9o3L/N
fiSP/uiNG3PMVH9rRkoAZxjYIRMLhD5At1ndS3R4zF7I254a+1i/bKtu13RHPOelUiXyrhkafaMA
Gklggeu6TqYOtdCyc79Y2iXCQ8+VP4ZItk0+KQfqrZ1F56SouOwoc2K9/+oqud9w35s7KkVtuE2/
El3O6fQijM3/gzrZsFRbTpx3cXcQw7xVfPFRaSNnC51hC1LojyMpdOxPt27TbR8+KfFBNpTlsBf1
dnS3O8zccEviaOeTyG0tAaZG1Ty7YmvXu5WCxu+6R0aZ4sonm9aFAPOoU3amj8MdwtOMywc1AW09
8alnor4GXdUNq4ml5gjIpC27VJuEYdzd6/E9iBv5xXmIAKQVXfVsx3ZVXK96k8eLF5dfMZLAUxyX
EK2NE3SoRVQ5fZSkYEDGMhjHpO2XQZe3sucs4CYnpNCtEBDx0nQ+F9p+cEfs/rQt1DbgjkWMIbbT
imb/PjE79wtodTdnpB2bukDiAW1sDavuXtvG6X/5EoQi23xHejet3enuPhqEhNVyl3E88rpyK0g0
9JUF3I/uzjM/J5JTHQQyBW3qe/h7HuMimKp6zLtQ+fALXsPSsBtSsM+KNaJ/1MlibzclYBEkKXWt
Sh3N6wxd3ha6Ek331pUtfqaGj8vsIPkRKSeCAKH21PYvui51yy+CtMtbumgGnQWm9cEXLVQK97Ng
Vcq5/4RzNsTOsW0Hm4VkQfYueF9odfalRXTP7n+QWJNpl7icVDddv+RdpPV/e9uKkg8dU0EKzI9c
d2H5+RtGQ+XmUMRBlSWd5dlZZ5fRnyDYCWPYIa7zXSjM9kObVKeI6vP7zt+mf3yr1pc9HuNYKJZQ
++L1UQR1hoQSdqoUDKGUPU0LCsNmmP8isWZjR0DuPtAkb37MvE5DVpfWencwi++F0zf2X3LNt/uD
vK3qvFl2/LphNvFTt+uW6RIuhmk2kLp1M16UpsO0S1ph5smVYCyNihQkS5UDg8JATBMLQhl9mOAA
ttHu6iUXfyzH8nnufFHfHAg6wizy102SWhV5C4WFdeCeamu0uQAW+ktzZcjVhTXvEvt8hCEc3+R0
86MhLkhlrVPOA08o6vwgLe1ogy6YkmQ9++W+l5fNnVA86YbK62CMGUjaJm68G5YgrGwLb3uQcVZu
FkZ24L+T6RrvkdxQBCKOO9ZObs8GcBUwdolSEez2yCze79XPqq5j67dhgRLnAVCsy3hCh9Wh7G3s
txsuyGDN0aiC5+1Ij6KcmlsU2T7ZVNFpicA8s20Lwu2ykfcjs7B1DVc2KjnBMz1ynQyhtP8kiFq/
mkC7HR+hnIOzwxISXf9N7ubm4HV8g0ttlmyyyph/UwlOaoQ29mstwg2BMhaoJvUtuJU9muVnU6It
eyA2V1Qnb+v3n22rpzrb6ib0Tj67GTQNLcjLeVmmnSMgiVrnZra4r89tTeLuPa15o3Vi/4rosoXO
is7MWKCYDSCefcHDYlm52tbpztMLpQ59yTkQxy1fr2Wp/9YuDJdzXOvSZwKpW8OBY/nTfbjzy8uk
qtcXLVFzggsFk5cm01Vmb0Hr9qegNI14Mp2nkzxcPH85hdwR0bcbjdEHlthyP+1wmNFtk8TzX4/3
GvxDuiByY0g5VmoD2JKTJwVqFTP1MmN4mh6c0W7uGmf2T621bg/JWDmEC3AlPA40GbwjkZzDwnRY
GhAFxrP3gMAXmsyaPO9ljHwjskmRXXpL7av/I5hU8iR9dbQ5XL+kJXIN+jdMgJ68E8g/VrDlyoYf
i0vrsiQKWCXcB9cuIihHdhq/+TgWoc27bIawvRh+4kcsoS1BbiGCmLPVuuM9fiCkLmrFIXHViTSK
axunLpd6KMIclecmUn/TPrOuCViMI2/Gbm75RHOgTPQlTFJSalA0olAzQlHFNwmRyXGO8BwdeZOY
6R+qWLTAFdi2htrwzWnDi104dVXeEoerx2L19vr9mEOetSub+Xocgr0dUvUqHxeVtjO91vWv3QL2
TUPuYYSu5e9OztE9RPX+ghTl+A9PVITPAJgbhAaRK+klVSuH+7X20b302+oXSx00H8voAMNs3IS5
jej2SEeYnVd0Msu/fUU5yWLQRM9eeK3m7isiyq6Y/ni3iD2+nash+TFAGT/SDNN9zcnCNjVXvr5t
VBs81+66Pg2Ts3zao5cwdCTr9qT4cAD9Y9D9bBRDvdHBsqd6nPwvaXhTkW2R9daKQN5JZWzmLmx4
uZ/Y+4OSNlQid4kMInpsJyND889ZAN7H9SrO14H81DHbz9F0zDUdlJcrQjtTsb8XV+C4qJdQndq9
H8/Gifqvce+8G10G4c282P377MzOnfBnCxrVZyUK+rHKkwGqL5jdBwSUS8Eevb0gPf2v6lfB98GH
6RuSiazOYbIgmQkliyzNpauSP/jviPhorvzTqM52NOondHDh+/WFPrculJ6187E349eX3hP6HPfx
vRgBwF3/8FOifCGYA9X9QsibPML9npKke+m72IXe5K7NhsQ/Nesx3wmyHnp7+Y1C4UsuG1KE/rgb
kCim/ClFp16438/jPPwoJ4Izs3pEibO916PFekXa55LpeFyHHKVc+B5fO7CKIJq9rGfXfAiqMEIj
PurpvzA0bnhqnS56MHOnbrY5nAXQ76RQwscD4pF6fcS3ztMNZoDaO+6X+WSGdViKqmkPwmxGJ8rC
uA0+tWusF4MB9GOKMYVUg5ieBqsX/23oxRmtSHH4E0rf/rmwUPy2Jsv/0VvSeYLNHp7tuZO3Sljb
nNtV650Ed8W9M6yySACi72D1mZKXw5XfAzJLhDbDXqWxP4bFgnII/t1NHg8dXJVGqy7AWbvfTos2
Ku0Sp7nt4IvPMRppCDPS1j/C/oj/aG79Wxe69DuRKI6iRweeRKHlX8CsmXPUCaXE/kBqZf8uHM0U
Hyt1B1SGbV0KM765pbb/BDhPCsYAyNtVgdclxv1lTT5SUdO6xTJP/nvMu3Jpt7WGzlgBMuv2TXBv
PzuRx19lTZH7t06upos9EOj9guOWM7eDPXT7Gal7UjsnyLXoIxFG3jMiUxrM2RU9O63f/eRyjqDu
SvfWtgj9RARxlAOddLV93re4u7N7lNkIh6weesWR+1/Pt6qXPcSX09WN9Rj17f5qmsndU29W7mkd
3fq3tZber3qb1I7hYjpuGNasFeuIX76RHSB/7cT5IBp2/PprqkqPv1+UNdCIWt3fAAL6FUPSiFrl
CHnm9qHj72kgyJ9RgFMiwIwtkhtH+hZYZIKBiWOE0JojFtgG1o33TQz4Y8Ze1sU2KO8BMeV4p5FH
3rkIOFId9eZpJzesypDnOVYebD1CyLjiqOvYIwugwuE5GdsDRh8E8b0Uc/3SQnojLbWtHbhZDOL3
cpT9gt8KCZE21vBftcwin5HGxWmog4SlIahppXCa6lAoBv3gIWGMfBwtjS0pxP/1D14FBaLnx+Z9
6BM8/QkOL4xj4dWJdSssy/3LeCVp2EItqm/M6JdXYsW4lbowlDj+i6ft2r1lGwMpMollLV+DVJud
grHZH16l5hDZOI72X+WKGP7SKrHJf+viR8tZ4z9sf7fdIW0WvricCvYWE2TxYrU/UEIGHeKUtndk
gc6E2mc1d6NhmepDhyQiM07YcnbTt8HAD7e17i12j/a4YdfQCPmurZx4fgAbSFBS2LJGnLbU1Mav
kzo6/W6FFXq7DAa/Nqc6UmX0rGlcdx+ERBxdBIGIb/DEmP+Ix65lVh1yqS4Vu8Dw3EuGhhO6oH23
T9XkyNg8DlaoovE0s2c04jxHYHV1Gqt1XDHjJeNRvymFLnfl3tMm/tVDPYRFUNeD/rF48ir36Lzx
OHAtBOiW57M3oeqocdEZmkSHA+6hQCgbI2PQplS4hi2kFPZ9N6BipHkOSobtdrAbdx7ReEMuqWxH
areL3NvCynnsYZriiytnXfJ9QuaofxxyLmDqZpSz6hu3pLLjp5zNap2RotV6SeMVLa/HAF8u1GbZ
8RwfM1Vk7Mz2KYrrTfxYrIiLOV6InXxEFjMtYBqzZ7eUg2IheA+dbulvVpx2EaQIc/etj2QgYaXd
ty3zhVuSf94hzCxqVH/tfeVHusz5uevZhkVz4/2T30iFDD/c9j8Lhlv7xzFxUv6eI1vu7Ae0dbP3
iFlI+xcB2S7JM4bJtX0JF+1MjyOMrnuDlXpwzyRoTCjl/QlyhiehHTFG7Z2sH8MRTg9R5Gx7hQ91
E527oez1dxj27QxTgwL5DVdD2f8cvMWBh95cF4TE2xXz6lqPTv24S1ywAOd0zLhZjRGpPJs93GHZ
WNK4Ojzb0gy+EvVpLmLiju5slBulwe8Re/XJcr3a+6x0HVkPMJ4Hv95ptubjsYTiin/gbMFgYPfV
QN6tGZLmuUM6HKGD7L3ygpsyKlPS5Q9zIw8Mek9zUs8lbH/ksV8Yi/9olfJtxeJixcuxH1kNVub3
J9DcoX4hrSdonmjz4EA2sY2kog/HAAyIBrNperKqFSgkFZZqRZJpeIsgOPMDJtHFsaMWpTLO5KW7
wcq+wB5HE1R6Gm6DEAQ7sUEHn3YXL84fvwlLTCKbxrNS4CweSyhPzFDX6KBySpbzIBiCipFP6Dp5
p2dfn72Djk3vhrM9Zspe6gmsqHdHz/s92haPSDS3lmvRQR2xe6cW3i21kp1VMr/iswn2+3IFuU05
6awhL/l1RgvqvysYknlWP6LHAJIvnY/GHjz1HKAYap5KJ4YXV4AU0zeaTylu/Zi/BrdShXQ79cBQ
xO2ow209o2Hcyj8kcm/T96SGYL7pXQDbApVvVfLMikOdl2jZ5D1JC1ZyjmKAi4uIBkOFSF+WZe5E
CEKzZPM9/zeuU78piNHftucGPZN1mkEE8bT22LDTI4qByHAjw2BX/f84OrPlOJUlin4REUzF8NpN
j5I1S7b8QliyD1MBBRQFxdff1fftxrlhW+qGqszce6+kKWcaWAzbwSl8FfGQ+lB3MrcpFz/zasmz
f0yYeBc/qRn10KF/O2vgXkU6VPNy5HrxERDGKq6cO+u0eFx15TojwnYDZZ3rI+rwt1P0rIukt+vm
8S4MTaoQXSddh9kQh47VTEu09V6dFfkBlYmm/DXayIlgvvUC88NpbBefhEQTel/Wlo1tBBv4/2/y
ML6CdST3dbdgEzI3W7Kt9ywJHIZP0sb1cil6LxCccqRae8h0oibckCpdHywfymzPuYBj+9oPPfKC
H/RhfdfnysUnHBQuCsAhYSo8POq4ruvfyqsLXlV6fX+TWR8Tlc2PFECtr49z7fVKXTpiRu14knwk
Vn1Emnn9p0t2xbcMaXntn/pETDJ69/OAfPOuZDlDlHnVnFR0VMUgk2uniu4/w0mS7h1p6vQoCm0I
MOPNd7dTvgbNcg+inCjsRkdlnmKypCRb4dI8x4vxaIiCpl33iwTrw5sxBf701UNe90grCkSG6Fj1
7BB5nNN+bNo9E1Gnvo9F44Sf8dazC5QlR3N37JRgocNOcRSXLnF1IniXIQrT/L6NI4+ZhGSlXnh1
yF7LQ8B5yUGLrzG9swgA/QXrwoyAPfhd/2PwVdNcY+5ZxJwFsaPfYSNYUh6mbfGOUcdk9iyDlU2L
5GOCsfgZOE3Rn5lRpo5/Np5Vgfc+spPefpdx0Jc/uwaSV4AflQSt3qE7bhNuJnZXdTszNRHuoFrj
EVrZ0FAehGG+4NNGLpO+TkHKoOqwsM1J3XfaI3ADI6mJp/0EI7V67hKE6m4nk7XHdIwkKHfWGav0
zwg0cCoYzjtlVQIPhJl9DMc6XPwDwP4oMI+JmLvtQsJadV/kIxA8+C0C51kppp73XoKZusyUU9Cv
tcs65y8EtzULBxamFvmOrDAG595nN/Ydz1fQIBlthSgIi+bOehqpYP+KLRr0NdQ5MArHRDOKSTyk
6nVzy3T8VTrYCkLOtSZVVwQh7TCSRCDrR9IfYU6f0/A5lVmZLMidFDxDtF+LpGlONOuKGIQUrfyW
gMTKpwjoRfsfrsmh/C9Ybjs9WWYPnhyHO2Y2S51WuQPBrUGQ4SRDGGSOX7SCcWxlig8yDrK+zNhU
+8cIP0L5LD1yV8etDuPusthaUwhtEKDkJah6Qcsckyok4plswkVCxmr3x3SaOwnUnqbwMcukWnOU
Sjs12XGdWnMqhesVfVYbtIIzMU5E+fy2te3OnZuoOwzt6P2znZTNMzZ9MRk8qrx71xY/17X2GZRS
qhMH/tXPaZJ/41KfF2cnZxzV2YArLE6yKFex+nLXJt/s2RZFPH+IDp5Ftyt9wE67AmoJjBc0HQb5
iSkaAcpXJPRbq79GcTa0hTFHhfQ6fLYjw3bSka63/sRyYTrCFtw/3luAxYabyQmrfsy6EPvZg/Jt
guplPbc4ucDBcMOEanGYJXlNfuTy52A1DM9Rq5LBQWI0GvXzKP36ZhxDIg0Q1N3Vv3j+OtannHpp
Pvcx5X5NBVg3zufGqANna1W56c9w7gE47BlP5nrdzXFYy7+U+AXGXfCzdC0CPTa/t4GOBygdDFtf
kIDmYF/j3abgQkPtngoMWPajwAMGs8Lhus76xInCb+6XwT0tZMxAreYVA21TAgSodsEg8uFYpZU/
PBC7dKpDoq0K/+axG5tpH7ptuBxr6F01JQn+5ZUfsIjGPwyvWBocQr6q954TMhHakbwji2uF9PF5
F5UDT2BOUDQc12jAclNnFEuo824St5q5UO9ObFZM92Ku6vaoRx2X/+mc4wzHaLHK5Y34dWJPnPFw
zWmA1gLgOPWhd8uQEWzELEhf4nsq6L7s1uWLmylpqCXm0fCCRJ2x8Rvc+6W+x2xDqrs2N3/AGM9V
e6762cWDwq4NaA16agL7FurUhDepIlJ3xIppqZy4tvVKDUmO6zdskXE8DYIc2lmnq+w1T7Jy1lcQ
Eyh4R2UnBjNWGFJGp46qp8zYqup79ugsOIxPTVLQ8PJVL+LUijnCTYmRyQ/IlU1rjkG+twVBuyX3
pbjnc9/sw7yWgTqG2pj0i0wqJ1bmJlqzG6WofPum2H77iRss/FSht3KLKcxF1X09C4aBB2ymkBmE
P3vlned3DgEwnvN6xD+imUFlLC6S270uR3/6SfU5DT/9hTg2O4O5qpZ7SflQnCnE4jGzM+FxeeF5
76Yks1RVpGpNzAXq0EcZnby5DVmL5DQ4zVzgHs3rjcVUsoMZnqh0nY5DM1n96getXhbMpUvZhYgP
CvcmO3vwGk3niZRYrcEWbXP/6MW82R1j/mnjEVZjXa6vePCd8mmjfba/Gxwqzh8BaW79agoWNl56
DtZqw2nqeukfPtbenuwY4YciPLnWRea2Sq/Y7YaEltplAcL2Db+MqBPFmgl93tQ4xSOOGFZWTrAT
WjMA4DkcjDPsYGCETor6iEub25sLNxruNxDG03hg3Bj3Hf6GyURBFsKNaOtzaAJVv7NbocdZjttB
rH/TrRjtNyMBV38j3EX+y0yCNf6vnJvF/+euw2SaHaJoKP0fEif1Mh1ytzPdaXCrifd7WlITJ1xS
xaJF5q09RIl9PIyKdIt0dSVPknk/WAafTPsZtb0KT6spuuS5L+Ci3IE4HfRL06lEPIyDk3cvIxJr
/WvosXYdy2VL1YOLGhftAies2cFDf1/9EQz/84vAPs09wi3qZYYl2tXeLUNWM3pIQOH7xvw/enEt
NSv0k6C7/Q1o3PersUkw3iyUloVdI1cIgmcfmLC9ywt3kz+FkCJ9IdNGfp82ufG7zFOcyOc0ryPv
PDDhCg9xzwl0p3kuhhPwpwCnj3KBCCcl+ykyu5I5v9pqcJcbZGCjBxFgGVYOJTuEwRO+nC08Rx7I
p4oPJZhnfRqTFN8MsveykeQRNq6uhgcsijJCBHF7QZYa/A0OdchkZy62yjm0iDdCc+fiJhsytneU
2L96kTjjF7yYVs77hfAkdH47OGt4pxavW51sQ8f6f6e2EkfG71uTwyQNvIna7nBrBs6/JaAcUeyW
jPL1hI1yqR7EQPSGNddbUB4LORXirENGVyUYCnqL67RuhLzIqffzzZ4aEcT+wbfmWppir1VYApZi
8C8ksbvw2G1Oqyk+2g0IQE+CLflBDdZ5T4bUnB0PxPGBS/icrPMPXQ9RdyyHdRYKJ0nqRn8o1Uu4
YqSAacmmNuroM/HIoFfjunI+aSDEyhONeWndhyHW9inDellA764Icpj6Pl3LqqM37xodfDrMqsLn
oeHAupQrEsddhxeYkCB3loFU0nheNnVRUjJLrIuuvs4opTXMoo3DDDDLwIwbXMxQHjf+YPpsysiO
pwnk1fQ2YiC5nW99EEcfraV7/wc4IVHvc9RJwly5v8bE7zok1A8CNS4kkwgv7Yfp02A8DrTP/SeW
AZvjw4NWUn0vyjXqGeOjQyFHRJHXGPeFb54dC8kYHc0rtwy7pWyfk3a+WVi8waP8H5OZxKSJ5OLE
u7Qf8iG6L3uJuX4ssHUcN12b+WTBvFSHEOiFgNEw4r+4b4qYFHAarmv72oehSh9Vs6E+Lnrmd10S
qjcvY6nbvPxaSj5eRe0jOHtPbc2Y6SqZjTcHwWefpvtmLdLwVMTJ+DndYABkPFOLlcQE3vInmTU0
xyuzPgQnejmoLtTTLBG8jxVJwN95ElbM5unxFDW/j+5Qf2zQCRYqNsyzDYV9hKMT31pOkBCvhHI+
JWxT/YY0pbt3NGP00V0/T+XyAyfCst3+YUao/ZKSPPE7zUS78tLOjo9eORZNfLBp7zGEznXAqhDs
rGRaTOcGZNoHX9sH7s0eUcrR5DuwW/bNZErE9jKkJ6gbMbX4hwNsBDVzreohT8PB2RMI1eOf1U6b
OuPb7qt9UUUAEBLKHZxGVbEABGX3zCxEsmMoIBFahjRZxx9hGcj0fVV9iqs3VIkb7ji+yoH+w4fV
s2M0tgqyMMnAj5yQMs0qMnDJ+9aRtCdqWeUca4fKq9mkNIpeEyfvh9ghYCYKr9uy3s1lEj4Unk/l
cWnCgd3N0dD7Vj3hwZlL8UJjFbC7mq2scfhWp26wXNZRAqBmYssQumhtGjNnqqvgCCTP9Z9l21X6
WVgm4O8adoL3y00QQY85oBJ5R5YYnqtxTZ/ku6gUeQRaIVbJwzLrpr021dQTES2qkK0up9KGC8sU
xwDyfo1F15Y4bfvbxlK0cb9uae1FJ2v9u09nxYdRet51SVKneiQRp2gFx55SJusIhXQnxygE4h3m
REJ+GdAljAAodyWcghYXRknIoxlj2lZiBfm4HVCAmaEmePjpw5wqCscDTCeTPjLZbaszpw2KFPM+
x08+e0XV+8uOg8/UkE8P3z9BRCZipIC98H12LOXyjhg71i5wjAyXkYRilx+Z1qu+GMKnYVZzTw31
vio65pkxS5j8F5njVNL7uKuL7VODwgAMx46oHr8Cpu+cRysIu9kc0gGPKcbAsvb8A7AgXHOta5Lp
aUOVYv6PaSXFgubMcC9jW2A2h0whq7Nfad2WP27Ym/Egx83iZJpow7rHhqGAW13mW11WUUgQCuyy
2egejxLezWhOiitDKnq/B7WkxBVw3As9/0cnTFpyj+pzc151US3X13HxQIId2cjudXd0/db9t01D
OgSs8htL3zn64drMLAyaez7RbUODyMjr5vZZqtJtXwC8JNFyibcgVPJK6kTXDwR06mNP8938Y4pu
EgZEDSY8TQwVmIjvzW/eEs20r0ov3ysBMe7LYltemEsk8cnt++pvWeBH3W2rmIOYqas7Oe1u4/gK
js6cbj9DXoq/uQHZxAYh8GI7WsrgrgnXcfmP8t57KsKuQtCcy9TLxExciQDU4D+uEzOqo3Tysrk4
id8dW2nLgKTmOj0b72brwLhs4t8eI9Ue0sgCUgbnEMbKhcBy/TpCHOweSm7h5suQ63Q9uvK0NAyd
/ClY3jln4yTYuVEf2Y/RWCqMHa2SJ489o7mbLdWft4dJkU8ksbiNZu+N3kTjE5pbRxD2gu3N5IFw
05YD5iV/JWOO7xrb/HHiigeNERdT/MzF435JWeIAJ/QTXBcRl/0JtzONuQEN5vOM9nS0+7nxScCX
ZMByhj0V0nrQ2s3P0Oy6f8bvYODH2KTeMO4EGB3AoPq/pjZhzYbs8Z2dxayG5lonXeBBP09b/9BN
Uz3fVzgZh2fBSrTgJwZcHf4s2nD2H/OEYcadw47T8a7CdAAlRkatP/5khBmKC3wseVXTsDJuj7o0
xXsD5vWU5iUgXX5Zp7nUMs81ptSij4IvnHrd6O7HGjDcBU9OXB/LYCO7FXlu6jxMlTQMu1tLx7ND
8k22j7IR7fIDIxFQiOX/tHg42+VTiFUU4oTU6XZNWyfSnw63ZaIpFxlqMlXpSv4N9t94M5Y3eFsG
CwpSHZKCGQqeQN6V58Zl1rpRO+iq6hjCpm28Hvji1rQlIoFrAnmvl23a7EW4Ndi/wLExIcWmm3fm
Z8DANMR9ljC+95rJCe8ooyL3rsCLN985xKFCfKJN38w/QyEG5+qmuPQZv4vVxwWXTmY8+8zwxR8n
HcDBsUBBLBfdNKROVdo3j5hO146KK4ibgydGCgbqmoVTJVm2CMYLEJkGz3uUck5VHn8zXQ0G5bpd
Q3VIZLdGR1mnsHZ8IIiECGsCrirDJ6L/0DSvS5bQhRMorRf7ujp1zQTVXwJgSwVWyQd/WLb+FtKI
nlhFbsxBtkWxHCYkyPppyZc0yFxu9PLBSnsLIyz174q8zkOBNZFEnof9+RBJYV+GGo/1feAA5Lpb
OSLRtJrRv0qyTJTIFB2MyreYyNQzQzrSnBCb3OA0+CSnMZ4zMX8agya/SI48okkzLvlH7p5q2iUc
ZMn5Zn8Jd+AmlMeTkBAcC+coIuAUV4t+xDzbBN8LfImC5GjIuh8HZ6sdCXWZYcJ0DCqtHAAVhxJz
ybhP6bEFMzFF1cuCkqke7XJgey8LCgqXdp+TcQmB0u7r0dUGkoXjpNTXvfcf56nEnDQQomu7a1Fh
Zg1PBMnKOfOYhm2HabVFyFjTb7+S1fpq2q/J0H/C9CRIXMVzm9x2HWon5SFlgkFajKCrwtioSnNl
CaPkS8990CmnTXRxBMm9L53+vK2utM9APEhT0VtP9t2WWIwh03R1aB/7vgn+G4Kg/0cm1BWnVCTF
Q5BTYh7qaqaqcjt6FFplWkLs4RMblkmFVfqXwMZqjgXF1iUuKgjSOnckAIqtCvjZoCrcZtZtpJtj
joflBVt8TXiLFPE9CMGe9Diebe/I7xG8EPXq/nie31Tnmi+nPcpxFMwUIDTaXUyR4lz5y9dj7cRb
9arE+v9IF+XYNXdZCJuBPMARRNPKi8tcKUKsWMrvQEbmLeaE+3b8MLH31aDj8UH37vDObzSFn0Xb
TPOXKBkBMdTWTXf2KjP2l1KOCKNDr4r8gIgMH6VIJ3IJniUMjyrSNwcFbQILelm187OPpd2eHUbT
oEw82RT3PFrdF+uQZXTcxip/mRkFBpkKqa4PLcYow1NA9JJxgSiTDBwq1uqCDSO4WcbJdbs/ttGi
2PNwUxVVtIbDwWcdQ/PVdBKoFIOtfJIEpDvh137mOsiEuyTFV0nibJAmOoMmLgBwJDVlIWkCxYtk
D2wa69UeJWZos9UwI//tVKFaL/4AMuTJdYvc3ihRLFjFyq1kDLRh8CgwtwFD6652JxS4XUrurj7M
TeXgQAMLJx4Kd9L/mNc54u8M2fTXOHlV/YoMjBMkRm1+QB8EHJtsi39BK+OWLwbXOmemnMlfRk/y
mjoQu0hlhKU6hHEcP+MR1/UxmhbgLOQ/PdjL4IFbAAIsk97LEYwdoBbC1PhoyWs8BqRcGQPmQwV8
oNkcUnxCK39vkPqHd7Kj4yln6G0psRrwGkAKlfuQw82pL30qMBjnQbGJ65Dy+iPDe8lj4Zqu3+sV
feXKxNBIKioFps/0HjZHxUWTEfPUChiBXR583Jlm34MA87BNJfHrQjumjiMPzH8OMNUbiaC39Kh4
U91j2uRtfiqnxL20Sg7hPSNL8pVTc8O+0FqVbw0jH5h/dAv+HghrcrIIjIz3hfRIgDusMPwxdPHw
6LIgWe5ZB9b9XXhw0GQNS8QjpngsjkBfd1ha0iLc7ryq8yImIphBsqaLG/YYm3SKz1QCCKNmaVws
Z8hH7LZatvGF0wAz71aV05rBMtrwWiI8B+nJ6mF76GKhnnS+hPIU3QTxCNEmPkWrmiC2pmQDqrue
lV1hcOz4opozMkhBk0yv5R0GZxLxeE0UYxfvw1OO0MOBcGGJFYCkSft7mSOvvm8m4rsnqrZWs4A1
yv9aFLa7fPYSddJLDe0uIHjwq8QXjlBKz/wRwfWg9aN8YkdGxD3hnFegwvqPkURpTlSaW5cVteAo
ZCxPJLxoIp9XjNo5vCvgGLqHjUGX/QMKBU3/yw59R5TazdtSAhxUuctaVGK5SYFHYkjuXP5k3L6h
vClumnjgyMAfwglePXuzbZEzvbLyCrxEfZmv1uJjLor2Q07pdu4nby5+SXfLwSr6AJLMsRptN5K0
wKmbzUsEkGLyPS/Y+YFJHyDszqhJAy6RIzZcNCPHccAKJR7vGy7skW1KJE4bwtJcXxv2+lXPvyrw
tSuUoH5tsgBgWHpA94faOy4++ByekKtLHHM8G3ZXPiS2itcsbq1hoUxp5sp7YRWJaf6uwzCgIOSJ
AuIDbMYLfmKiYgXCwac16i/+GIOa0l2ffg4oL+mBkRxT8Eoqfz6rVhMTT/JivhJEE8l3YsE+/OKM
t+U90IkxW1N846gp83qp+CgZjLQJvGjsGdVfv4lYPM0tKiz6w7A80sOv3ZuEOfffNJP/I5esJPgB
X2wck1M3NW02VAueYhJCtrgPsYIyzqkXkB9+i0nn4gOVh3tStVaeliZdxdH2o7Svlc/CUITUNFHX
Aa5piUvIz4dTMraCpK1irLurNyy1zILhvzaMJFE0zmopV/xYCXCJAit9fcSvQ7cZL6t8jpDEVVZp
v1HHtfRngCiy4e4sknSZf6yqVlfFs07WLN6cU6tuy/TmbnCf86F2kkMdiPl+GzYPH/jGm30ncZaS
mO6H+VIHRPGzwp8bAgC2whaa5x4S6I7dXwqjoY6n+5UQOh3U5oz3XTGQoesMBdvb6HAznnxDI7OL
rajF71aTuNo1DPz/csUWT8lEAv9EdKx+dhYnhINwE4uYO4/riKMJDd7ZwfFAm1q8VfyOo1tihWeF
zp2UIbSVgaRpZr2hfBoBFPDnjSl+TiyTWzJyFZ78zZx9DnYYA7cHqEa62DM9ivGbMrmDyyUFFvI0
9kNMvZqI0dEjkK32iTXO72hy9EqQ0aOFm2uQbsTu9ddqDYGtG64BQ1LEDjc2yJkHWPb0yh5bAt/X
PtZAQLwAqxUU4+V3xGS1epS1W8xElh3ghhyZ7aif+nH0Cb2TO6pPpRtRx86OIY7AYq8OHWFj1ci4
TsQI1hSQNHG7tjqNfaDmHwOV7nwemqX4MjWHMJNVd30rrFmCw2w3cE4V6t2QMRCipoGm7Q57yUaY
M+Bww7S+rOe3tKhEdGyDZZmPS70M32VKoX1rivVLVzsCQPWMOQ/iThRA1sFGu5Al3sKfEpO/PDSN
DZrdWtY8xKHk4t/RyS+/0kLFXSa7LqgzoA8GrUv5yanb+opAoKru28LKdw1yApNk1zW/MRoW8k7B
wv3wfDg6d+CLgmd0fvkBYmdDzfOL6ZokZiZhjhEH89tmF8KU+boF8gF7WvIPRbWILyHYt+WKya4f
HtJIdJd5UnhKAUak7wSvgaobSawa41Wt7EPYFkTsqwYJrjSmDg6ICvMBX6ElHzbMkpEOS6DUDduV
Y+4FZJT+i4xp7XIM6efNsVYC5SH34XEfFQsL8j0QivTa5BhZMnKKzXJuTBBdACTqEwhDTfhgKVOc
2wvFyQPZytY9VL11SHUrdlkQhsOU7mO3PVVByeYcjdWOzm+zDWdPE7vRETDZ9u7lte/8KHvEqhsC
fSSTCCmAFzgHl73o6hP91eWRtcqk8YOM6tx5QZpCPUpWMeqrGw3BdFmHQo7HCiO4s6udNP29Djko
CknFB3x39YljRdNauGfSkXS/aYcg8jY0iUB0d9ZY/CJsXifcHhOGCbeB2pxNc+zlPRZyWzMgCmyM
brjFXddmKoesDXS80POn56e0G7t8KvW7YScYs19Pj9msnbh6kTez8E53qTM8NiM7pE5asqzwQiTU
sSdduzGYMDNg3NmGhn52mphd7Dd8djSO7Lsa72eTdN33BPHgcdF03ff5CDIWCyo+fQYxIZjwnZ7q
qLtnwg9YDM6dGXBNuBz+iyUBmfXbVj83YSy/c37H16mm2SHjzwfJ0NKYN/CgemTgKDf039gC3Yd5
jjygBH7wQHUxo/BCNV1WxVuizpHFs8Wx1qTedYzT+LpONvgQSdU+sL4YsI6Hpe2jdH2IXGHsQypl
iLm+Wson+C8EzKcfmCbRzIsVAyeh9NnrM690uvjPtrAt48r2waQ8VRM9OV0ms+FMwa8jROxARQSL
wnFTa6IZez+E7bqLweG8o93yBde2yzkXSrPqI9WlTLJGmACwce/UvyYRLe9gzJkhKpBvH3gl8uae
1XbO9BkVMcvyXFOOR2YW0n0AwCx+dAFyA0plVX9bt+juy1GO9b/JD9yRHS2MpSn0E2inLHlAtKIe
Bl5pjNUoXEu4Db8WonFEWVq+tzPW/fpdszShedd6G34kqL/tn0SEYnjCD7X8p6H21Xvpbd5vqinV
XWFUjy1eiKX5UsJpntrJbTDoRT5kOdu4KcZ1T9vlhy9cskR0NExOdOqO43NaCsTGmG/73pq6+p6D
3HW+XKKyBBbj0cZHHoucXob2S2aeH5MLQiIMz+vEKOAC7caEz+hwsfvSblQiHL5tL9Y76ZZ+8hyT
mw8yHP1rc/X6Vv81Xuqq07yksr9jYaREyqkE8mS34DvbDcmwGoZ3dnKzxY+YLu20cLbhVaqwTZ/w
3/or/2Tn/uubKg2vvkh89xd51vml1zJfrlPVmphIhOdN8F7x5j7Rm8j8TZFPyPcG3/p6GMHDvqzY
AXskh3m6pDUz99ceQC+7NoJZnJpuggdOfQ9xiXhCjTPiE5taJH4kkHernUnwe7JVjKUL5ybFeUny
rk6b4+QmmMJS5Jl9CCf6AHSclZxzFTrB07iwZfA+t77GejU087pHBWOs2C7p+lzagqVelO7a7G1Q
ic9mHb2+2PeF1y67VuUt/mwB9w6PylCS9KEoAIk45sG/sGdk8MPFefUT4l7tnnKEiRiKkK9fxMIl
lUVl728sF1G1/iuAoyH1pUxmYNPyYR9avmfMNVPlMVrZpl5kVY3MfF8ODPZ80c7hr1gPc/CVUH1e
JhYkMAZkS03zHYQ2mPYUOj0xA94I7BC5Tq+MGjza+q1V95Vm5WRGLC6Hs9rTVe1LFz1rBzVv/OxC
r0Sv70chSBLHw1fadEAixi0cKxQpjfkfnO/218kDOgiw0OHfrSWt8aNYZovIlTQ5GkBPSzNMs0+r
Rivc79joQbkGiRfXgBmlQ9faGeh0YDhjniUZyumRXSsMbBBui3gvmsVCMp3Y8zhiPh8hJTXsGaHN
6m/QQcxQZ+wQOUOxGceEV8HfQ3pS0bRnd203MMHx/Hcq9ggSf9BBFmsayCxBKeadz7X0n2cxlUPH
HftvFgYULK2gpeAozpnT7VyT6ydSnzO3NxdkCTgyWd4WbCbfIN+hNaSVWSytgwsfjNwzTmdhxXr2
KI7XHXMY0p4D3KbnCfsqXkEJQ2U34BgKMpiQ82fZbDBFGyZXrFoJ26j+UW0x6IyYpAK2XmH6X9uE
4H6zF8XApZb2RW52PvHEAOSBeeA8D3hmcgq2ergGaeoSqxSODy24mcP/gtRlrOEEgTxWtnG+sNfj
8hJjWj/Oq+KQy0F5Kaa/cvzAaQEgNq7ZRcYs1J/2jbrNjD3CDre4CPzQLA1W/0P5pfs6tabvDgjS
+K+bufX5JoxZ/zIoad8FQUABkgupZue3wcwGHiYnZCcg77Vg4CJBTLXdPvtmkF9b5JfQRBFpWJbX
hqTacq1zJndNFDFBZ7a684KkfSmXGBeSXDDc8quZ6NvCVD3zpUV2X0LxGMjBVZVzdMtIsR/c3sy2
bVOqp6FVfkHAs2LggNVNl/vApoB42Ri7yb1He/Y2d9HwxNUpARQKTnTyjB2L7SNc1x+tu+CZX8t+
+zm3ESZA3sy23McmSh4rz1Ao0GnPBCN9x8rd7PmYRCFt9vB2ckJ2x5zkS7Jnp3Pr0SHUTMDx/qsP
M/nbHxgCdUxgE/d0gWAIXF6Y8r9bfwyyfnPX1zhuBDg3zFaUcXze1GwFs0/bseYj7GeHnJslp+yy
UeNx8OMV1i683mR3s1ueWDvTpWRsR8LtNdOQal/zPl/g2yXD1Urk4F0J14K8bJngb13IvXwufrNg
ggcB+2waH11JdnnyLQnTwjCJCP4eYxUlH55tGZxLatgXZpz8T5ystwU21cSL6ehZxYetj2F9TFD3
toOf5PK5Krzyj5pv5EESd86x49op96OaeLqg4eQPkdeSJ6Z6QCzkg+A2tnlKMR0X6drv1+rWirRd
R5Uk/agvDr0JJoZ+dTVgpmB32DvuUtR2gjC3KLZNx4vxsIZkGqPBP2dzin9sAhp9lPzEv+RRu/00
nIPzPp1k/GtdnbFEdKqqd8LByy/ZCj8hBhbOjwmwJHffBwvsPeNya+0qWtnXdPJyBrjRDDsICZum
P6ixrDOIwIZIrqoR1zqe+p+pZap1zfnwvrERwhEBJkeLvzVlfI2xsVZH2UNHwASg50M35/FjJKwz
HybRlvd+u3IkB2tel7A6hHo0U5d824rX5UggI3V27FDy2wPwSARGg0zBHBr1l3UEEX3oplZEp1ms
S5AJMQJZRYzy/npl7OHoC1cxnat5yp+bNgCLYTD4l9kKu7jf971eoFKNlRvK3RL4Pg+Lu4RXEmfO
n5TxU0oNvjYPfJbo1hMrIS9IX/wGpICK+dixzYkea1rVXV8z786SNLD8F0b9r0GOmDbskHg8akZA
/YTdCVKTT2EA1Hr3QenkgBQUzK2fNe6o+JhMwPqJAjEzGZ/kiDV2x0Yl3t5uG/7H0Xk1yamrUfQX
UUWU4LXpHCYn+4WasX3ISSAE/Pq7+r6eso9nukH6wt5rA51gy5yGlzTIwx/bVYi+vVb1/5kJ5QER
Ia0ZCf4cAXv+WR3IKP6mdjoVPtzpAKjReKxaRG+MqD2U/Cg6GvdgYHvrrwoPgMKMTMLCDJkI5RL5
Mkl+RFvdMUtAxDCNJMHalLpfMliY0e8XusjgCC6VlSYbNfjDbLK5cvosnI/smzFdtZNajgXBCNSG
sswI74rwZAeZ13/nSqhwF2ZOBWS5F9lPx8H0jWWCyK52bKOMDjtjbDc3I45VxXzybxR1Yk3iOuvl
2J5X5XnhiUFwh982QlbLx68Cpf3rxEVU/yOeZ6GrHQe3uUdCqXsrA8atpqXoIh39lg6CsS1D2TTA
ZMZK5uB2TXb1amTH8b2Yg9hfzdjRFkwAODorNRTxmjNz0FXm4Pn3EvPNTtpHeuB0zXxdAJxHoONd
suX5cNvaIBuC2Tr1LwEui17g7JFkfeSU7hiZU2Y0J70q9V7aBX+POIqle8xnBiIbWVnhd5RAtaIq
w2OwadBcl08mLQcSWcqk/JGMXKOjlmP4bqnQLOgNBXYar271f/3i4xGroUfyxVigeUmJpqvfwekL
1SEa+vYN2aIKNpqyF2xFI2uyclI1y/eRhMM3A7sbMYEXDcvRmT241imhOsshwljd7YK2sevtKEfv
gZ2PHjkKmLuGG/xaZX8xjsrHn5Q1q/3PQq/ucksMFbwdjN8H483iKTVMXD+73LB2Ljy7M6e2DGsM
4aDT2ipmmJVX35p95zhsmwy/MTXFkmLH3Ti4/qwrzQ0vFypp+XfSIwhAfhWruubN6kWAWYaAdXJS
9MFlCJFgEqqUJ8Vm9IOOaCmoToP7GCb3MrAjAGAFyJkJlHBeWRZIQIxZYtZuGXAupCH1vOvsKlFQ
u93SM48cLVn9L2DRrY4+g1uCPzRT/Q0UobR5xd/eLi9OIZaXBQkro6p5CnnBWwG9kGc1N1Dh18J9
XZm+Z1zj0ZS9w3aO5s9sKKb2ajuj694yosA57orCB6aAXyC5aLR8xBvV2OF2UmBPwn1c/n8BVahH
JgkFxKOuKNW2I8qbUjVgw7Jh1p4Mj6FWy3Lsq1ZduN65avDbmekvIzHijQL0R4gOlgSBmW5c9Z4u
RSNvpgyiYGtrfuLPShet/4Wr1JHPErYrnzaSZMaukLIQD5GMpR85xFtK6w423Y5dUWLvjdbpgWo8
l3FlXBbtPH663dQoeYdvNOEMQuEcoXlMFsPwDmgPEMm0mqf+HbcUIIw0VIl+YCXQBrtWM2P/pVfe
kYrvDI7vHk1DlT/DG2ND4gtdfSCa7MVm7BfzmA0GwlGzTisSUXiu8uhVQTdfWOr27kc7dOu0tQJF
DOSGvTeebpPYTvEfy4LZOyk8F+PTQABe99F6gseEWQpjjwBFNg/9X8NeFz2RrJFjrM4goYlqtPbE
ZBrkOjQlDfEKwOh9rDOsj7oLHSltV43Sx38mnUKF7x6wLpyvSDGSX6ErMvsFtuEE/osu9wyURskH
jQJluFasaw/MPpoGFT7ihRPWEiA+q8NU8gcYZ8A2B+Gza53yyRLFGwUjQnnA/JWyp7guMLK8hVI1
/hsmMA+cIHM4LHwIIa14AGCBYRBLsg3rHIbAW44WQhwo9+0j0ogqfGP5RyaXg64y33ZicZ9MnWfL
MQB+cDUmdd6SqMSAaOEW2JW6yc9BYzN7Y2eRglfJa4qlaOTRj2dvqq5zf3eUCM3u7Lm22KWfR/w3
uHqxi+A1mBboPMgKR+u0oonMcDHasAkfvSElOdJbB7M8sEZCqknCd+79Lh22tr94p4pgh9ATyQed
SsAVris0nL9Jjkd4KRkpkOVWSTXVhNYvTCwociWuiI30uZvPLkOu/ta0bO9xhiXjrY+sCEWgDYRP
4kiLsKcq1vc4EMBKZxH74BGx1M3zov4NkVPzTQ8rk++IX/Nby4GJZum6JZuUfG3+w+emQuZllcsO
aZ7nLDvNbZo9o8Je0+0I/mCINZhX6CWsD25MexWLOb6lvIp7t7gfRwFurri3ancbFH5fvyRLNzh7
f63pU8cZ7Sr4FLMu5H/Z8jEI6yDcl1HDoCAIMzYRzTSD80jqPtr6LJV46vLctNuJ+9j6CBjpiq9x
tN5THDeYKVrr4EuuCr/hE94QDOGGNxJe1onRjddyrSsMRi4la9RZxUPrzysm47HMWU+qno1auMj5
OrrEVFOmgTInhCOqdbdiXwjbW1vZ6n3pVXfHua2O/VQwLbZuCkS6/wQ5v/QPmrddHcKFN+6jdSmv
NqMDbw7oXDSVh2IMol9ZFsp/IRJiCoI1mv6WtagJexh0B5IAoPurGkVN+CbZOw1ynGb+oK9F07Hk
k3P1G6RSJHyZjGKkx6p1TJhg4rwmriQ7OV0AXAiFBDbSNSd94ZBjwfiWCBeW1zvjYHmMEJ2COu1Z
6u7qJU/zWKAsLA6V3edEfdb9nyqq7JY+2+oQTlqR8Y4pxVq7CxD5X/uItf6WybptGCp2rgGxitsb
nXNZPU5LH7BBgpRif0DEgUoHrZoWcJK1u17ntQDW63hRp4+1GLp+v9gM3RHn9G4Vk/rqWMcS7zYN
ulfA6HIFCs+YaEabiaDE5bRNWIM9B9SREEVhHw8D4lWd8xwuVrN8+v9Pmyn6Ocdq6xL7dkNiP5+o
hPzs5rpt90VnWg8H1xEBUIRBA2hP3WzYYtPqcOVAUNt7ojF7SxISsiFLd5n39RCp/FTnaN4hoTgR
E09eGqZ8wsj5kLBfqh8cKoT1EgRiCnZjIt17zkc+Fe3RDTL/KdGT3/0KcmKkCQ9ZBn1gmys/EkLE
oLFV7DtxZYdA2QDLE1eQu9ZoaJdcF8aBpKLyRS8ot6MsFd2zvzjVyRdVboG59YZ17zAc657EtA7/
InSvrDCWJXTqy9Cmy1a7dxY206V1O1kM6y9Ma1lvWC0Gh6cJPD/BNxgunio37PK9Q8FxTzJpC/+r
RzSP+XzOrW/Hs/G3senx6x1qPO3l8QR8ojqyflhfVjfto/ngYkfyKbCx6Lt8HcZjM++tlnVB0oQ+
pK4TSs1UWOxhYeph+1Rlsec4sZ5QMHZO3I5YrSPS/UpR70LhyyluMlYKqKuVR2eqG/17GcLyEswI
teKI2Xt0ENoTPfQk2D6CUlJS4cZLLRQ3OHYAeaKZdma0/YKLwDTgilmJrGAHVvaZIovQvjZiLq3P
DA3iRelKzrGAl7PsSRIkCLW30A1QUVIJAzZax88VU1C9R4oHInnUIIrQD7fPHHD2KxEhyfqsekmB
x26zbaiVZjxnVXdnMAdBbQFCqMYvgusQdTjoiFDENsl7ghLuN8tEt+A7nBlgII5yvWNbh/Wj0/vt
d9vc6SFrDzO5j6LFuxbWwOU/ru4MV6lo7UvdOYv+qe086p5tDIx7CuaOnn4JRPPmdHWQniWL7ups
Myg7+LmnkFTMjWs/d6wP0Xw4wv32nfuTkoeuIfevDVo4KF6IzXMBfmh2gmiShMpEOwy/HSfttmuX
QvkmKJLwIHYIXva6zFPib2vkEHI78y2UuztL1eeIJ8pzTwe1NNz0oype1GJP9sHXBHBu4GAwZGGv
Bkhjcm2MOszMtZUcWCYLFodDmsjgkEydvi9DBm998TM1/yXpQvzrKYmuUCEzBAou6dWHQclpfUdM
TrUROHPyV+kuHW/KsZInDhwIWQiXR7BiHujWjTdS5Z/+nxHyZZuFCxINvErcP6NMyX62ewwlO0jl
nJx1lzXWtzXg7HVdVYaPZZYHH5g9WvsXy9UmfDEN5yRSSq5CmyDltQtiJ7DX8Zc3T7bF1ugufdhm
WR8mqEGwLm8MHQAK+Trr1CkHzCvf0Oj4oLFYilq/htX3L6CuFgVAsHCwS0WlhkKuAw9+us1/AKca
YNaBYtWcjSNTs/Upea5I/Yb0xldU/cLSWRK6MXRyIu6hHW56AOkJ47abpsvoZITKbTKvTnmh+cqb
75S5kPjyu2FwaRyakoguRq5o1emJ+Fo03y8VHkgtn7OnJoc7rEfrivkPbMyIkeU3rIMo5Aywk+mk
VDg3x0qi1937kgP3nFHhBUfbC5JbRSe5PvndiuhjkOucEhiSuemJLhg19sZmUZmc+3sW9xOagnU9
2HnQ2Y/aA0JeA0tDCuDUcK1U1Wuq1IbfFv9jGbnBc+OV6nw3ya679r4gAJbhPQlAVv/chVnadkIl
hVqYXPEtDkDnjC1YsIRrwzQd3srJDNOf0aqHZkT4peTy0oZZZe2Ume8PuusKWgcqqbfULUmG3hge
pG82cpb7665w8HbQEBPvyTG5jk5RR7N2q2spzivRFsEVdSVTwZBXfPxkiKmrQ1R51hxnQzRCg1nU
sAWdUo27gaEFt2l4t8HGlfDF/L0kyQCfmMd3Htc4kqt5twB5e48BWC/Wz+RLM+7fdouFCf7es91Q
tav+gVmiGPYtTQUqjKyicUfQWM7f49JoBouqM38K0yXLUzDNPebtcYoIzuG8xdoWmGB6ZpLiOOjv
7voqrpzsAQamrJnAMVBjmU+oVuwGi2meCewcqkM2sVCMDRkiZ7seBXkXZuQULfOia7fg++Tj3ZJL
u0Q+o78Rs1NbTw2ZZMsm8AaiVsYe/uLeNtjBIYARCL81gZW+kgHiOmcUvpJfQ6dTvVdgBN7mHsB+
DEFdkp8yTxnrt3mSqdzXuWOdSVJCs+IWUHl2rEKpproxdPq4INoTF06BtImAjqJw6gWKcGqr7QpG
R+w9pm4/dlQsCeuIaHhgHHQXZ0Kj3aa4sVc+jRleH8YPKhCTafBgDCzqZs8AhhU7lPE7+cwlRzKW
I6xxr+9mRRKN15ktQ932KS3wY8d9MtApoHBX5CLcE4IXB+BcHI7WZLPVG4M/sqt1+z7i/HYfWfna
btyL1EH6CbDwhu6wvChoi2u8FhjLSEmrC3MmaK/454AGSvcp6LOLJ1Wewj3w+vm9KXoLefMYWZeC
VCVxzW1vjc55HrQVwCx//he5nc4/Ocqm5zrKZXtmV4tXdiNZkD0XkTPfScW2YZIYTmhIPUItCTKf
O5oLw8qUQZRDmePoEQctOdbjLmmz9gsT4lo98m02zRkPHUFtSw4O7cQOEVMBj7m3/C0oebgztBjq
GF+fS1KBywh7y0XDft7qEkNMd0MkEQV1UgWkj5To2jv89+HG0XirQsC5NiLbvD1XwKRB+DANO8qe
CApYggyzthotFAnoLExfVpSB8siWUMzv1SgxoQyQG47KV2UaI2W/Z1AShNO+jCn6HRGZ2noNZ6yV
HG8s+54YH/jPVstc4CnlEyIuPUsY8fgYWA/SKhCpdmy8vtuayOFNZ5RGWyD9+WAtdX5jb+/6h4IT
5Gzs2WRIQ4BxPkR+oElO4QAuPLyvQdg8Ypy1D4JUG5CVbaOG/ZIh6H9lXZm+EaTadMemDK2DqUfS
SOw+VOcyZN74PLPuLL6xyWs4d6FY87+qsAhEhQvKg8+C1Os/JyQbZ2n1NpmZM671qbfS+mpWXLmb
WZUenGOJsT4OcT1350VDx2YLFgXVXmprhrSzEN/AfzGQdRx+z61FxgNTiYltGrkqQfo4gcCbz5B8
ALJn0D7/A36o0TKx13vh+8/4/UKZy13pgSJATzBW+rOqkhY/tWRn6JJRzASSfUuz4zpU/mHk1sGZ
Q7CTs1FLBYgUq4W+1g27qidb4YJidoF/mETUvN2ZvoA7yAJkpfwF40uqpRmSdZcYAzo3YCQjrz40
06dsIsMu7rKs/BzrsPD2IbHzOenqa/C4NM6Y7PAp9QFuxTuEe2WV84yIhgUHM10POUThRL8xIQG8
ASQy9g8tQ3G5QVfT/YZJlzF5Su6kw4JSjsXYhIPGElVBYF9Bi7cJFjAJz5Gx0RK6dtE9t1Rl9pFG
wf0MBu2wHi5CcyR/tFmfZht1Fho0tNi4qVf7guqI4LFZdWH0ksk6VLvVLRRj4dH9j4moob3jyftL
SW3OCEVRINucxaBRJmX/dxc/k0BJrKJ37kWnn0N4RkFsWQb5D+o0fKMLwV93OnZPRpEuq7/OkKNg
j6nswj3IFj950+GQnR0Ql9U//Ese/Dnsry5KvnzoARIaJvMEdnuzPR00/In5w6eZtf8mjtfnxxC9
E0NBDMwg853mbUoC9DOrn6f4f9OeLNAt67JpvADECCHLYyfardD4sSo0/vI6AAKh0oqyJfpFFqCE
sOMCBoRs0mQPhCwsvNKLh/gos6Sbg62cc5IYc7SklyTMi/8GKdCYCfBnI0OZsHAwKdyzNjGvUxTJ
SaWvs1qnq1lYFsctobRJbI/1QmQiRrNHl7tmeAuaMGk3Qz82+aGZLB8kRDSnD6zU+MVdpQnXa5zW
vUQjTMCNSlY8AwYFK+cUYpcfKmyd8g/7zN03SpOBeJQVtI+jHqz+0Pq49A/EFNwrQ4tF+6mv+/I4
KxT+8VLJFVNf6qgLYNn5B3VPXREgQaX1sOTaT7bZ0IawizX69y0wxAA7qgB2gMieCIejrcIlJY7A
T8jmc+oy+Y9xEUcGrBAdbemYrW900XSPWWuDckx8X9cf5ZKsrJkCrOuv9PWgUy1JyxijkEA75hbS
PRKhp5e9WFvRnU2VBe2VUm/mD7pW8B+MvRFi1eDKQxKFIQGHokZ/m2Kn70/kCeKaW2CNJYzS+cA+
wjH33sCuh2yIBb4quDSpC2+jQCi44sJQR6Yb3fiVhp2U4uJRJi+/mnVW1mkmivM2iBorEpNG/0Mg
YhFxPvhEbcEwWAlhMFY7IAEUWYcokCxMQAB2pMSB9yfzDyYqYfcViHbeBkU82REEegaPThXavUcb
+BBh7YGBHos6mnZ3KmkNnUiXFmaHWd9tQ3a481W/PIIScn3UsdFw77uwU+/cwkumPYwDcmJQ4MPl
bic7VBvCZWGScuHqK3GWd6AV6lx6k2W2gDR5xbpljaDVNjKL+pwMmU7UMAjSdkywcB+E0tXvsHRH
cidpA35p1bJM7hATc6xDWrMR8hNbtUloZyIilofxBaQV2RT0pBa2NdvtzmowQl1tmuE7bXGU5uDY
Tf/Aa5qtl6Wc/N+FVdK1k9IxrNeyWOzvgWCiLk7WTr4PpmzoyvHyk0zKSZrF+KfrhQU/7cAOhqN4
pzlOyVEoPKsnYcSOHubSHsPbUBkuaLAZzntm+uiBSXWZc+dlFXPyxphr47aEQ8FNmfZqBY12K02e
P86OCdO4bxVZe1ahm+zMxVM+1rStREE6MgpvM2NWrNre6P1XQN84OHIp0evDkNwzBbHEGSLmzGHh
JtkTl5ltNiyyhbMza44GM2uBzbkoYXic+t76ws7v/gmrnnhNnMr9gTig6l/nWu1PMxKehggpYRBP
J1sUDdTZ1HkKyK+EMOS7FlJM+Ho0w+7ClCIenBEdeuIMrHUTbyS5tWV6e50Ic3NjXmooUGO3Iufb
SB7eZZuuS6Djzofas3WMVe5bBnleXHe55z+zRS/1bibK6b6Cn1SyW1dQ36hVrbq7UTSQ+reZSDR8
5YFpSD5kekkX5SXjhyhbSjG7IFYKy3eEatSZeCl2TYgofQv9AKf4gMv3n+9O4XtJWUs685x1P9Al
UYu4s1n0rTOt2396bPx2UlU6YGRosTiB4T5+EukBoEmgZXy0uwzVOlnNKHZAa33WZEFFMdYLyBE5
p33Apmoaz0Edzva2dD0WJCU5zk+Lz7D7OBTjPJ7MkIcvIA2YG/hMLSJ+dE3icM5nTt4SOJ0NARV0
+U2UkKGIIzQLj2EfSKQ8Lq7LE1HhiJGBkLlE/REh+eHRQ1g/aIwTuFxGqdscmDR99iaJppq53RdC
HwQ/QYCtcsfkKWPJnlZ+M3wGbRKtJ7o1PcEXbSPQ6mGy2kfFJ838mzRA+05NCqoXkjiWx0VL2pQM
w9kJj1ta7zsSM9sHVl3hBRJvwEMnMO2AXGjhTq/k1lSXGjSbc0jU//nscxiCJ22B4Y9kZO2iNfHV
IffBevxGpe8+mpmicOsQiaFjV0HuovpagG3ECEAywkpm08lKbTqIA+UBn+CEETKwHJfLy3cqcgi8
9XlyPcn0tzTDcw2/jYnxGODh+ghscgG+axAV4hLBmQUmFslUO91TmPloqrf8a81icV2XDqMLZp4e
y1AuRAMDKayIPl7hDPBg5xOzfQdxzStIBdPuzWzCZwpLv92N69xcuqGyp23g+HjX25WC5Iu2KEsP
bA0mRuGlO5wjD2relmLDi3bVKIb3ZtG0B11mG6hDSx4cW8nMeecqV/zFJKw5HDXXx6ZrGvezmNzw
Anqy+ApbQi42RLRo8vKU6L9bZdNR9y1xC0ThopjZBCzI6HCcMXhCzJmQlifbIdyNamhaTI9tefIQ
2ejj0razf2A8Q3IQJSSL27lEaX0gsaH9tZLhaX3Z9kLWugUVr6KfSaYj6aXzU4TJF4GF1Zftt2Uh
040jsAfUsKJFSkgIn8XoI1O19xuW7VqeRgIFbgOAlXnjJsv4H1SLQmxX38Muuwoc3UdyKIzYMT1r
6/Nk1rt1AQATslVS4CLWexjZ0boFwx/ppMFP1vVYvUNrrFbsdcQ/Z1ODVwKXapWdssaxnnG3K0xp
IZKLK/kMiX2hPk+QQi9ub4JDS4hWeiKkt9rWOkGuEUM+SupjFAEkuRhvAUMDjwAhm89AO6ajqbML
m9vlOcl5SI/YORfuZpGR+KkCrlAkfXB09lT2yONWafrgFVscsZ11qjNvh/0IGwFCVWNAY/gkMUFW
o3PJB+bnENE9neU7OVaC9Aw4Rct8byHwl4ApUetXNGkTnCy7GvI/ZVliUbRq5RK+Ao4fLd+G+nGl
sufvwdnbs2EtlbMtMHR4O2KiyN8TrU9DW9POrYAgsAeSHMX/eIuxCsk+gIhxR7Uf/dPISEfkxz2L
oNanXdgEtP3McVSVfqZew0jzUbCGSV7Ji8NnCaQxwrjJS4IQ5rJUQ+f9owpZi/3EBfWvJQvnVzcS
on2Kwh6alWFBsyJscNma8AQ20Rl7hTqTSpAm564fnNcxEjWvJdsKZ1/hpzJnsiPm/0hltv80TIGq
+wtThTvMN4Il6Bh261bZELrRElrDA7g2Y727E1aoZMmZMjBvLD0a5TRHssV0rNRvNYAZ+5akzLL/
diVxAYcFSSKfKRgr/4sHEPNFPEB6So4ZX777o8RoO6clR83HfKubreoopWeXmFdd/z+a6B4B/8xX
dE5mQZLs1nL8EX2kzxTurxUUFOAh7x5hCcmg7BMELAzFFlLe5OgsPJTnBLcrlg4X8SgnkguNPgls
v5MkuSK3jkXCKFdv3RlaLOgUOCds4jwr4BrTHpeQnWSWuHWAmeGNRhQ9uzQCvr4DuyHEi+P07J2x
u0z53p74iR9QRyPOMkOgTsKyhHdaZVAxk/MFVq0JUpdHL2MF/T7tZfXAc5qQcDYxpQd6XAKgkWMt
djl0LJ+PlGXyfLYzRHjMiINQvtd4HADFVUp6LIhb/WXnnfvdo52J3gbciYDxWRCeIzNo0nZFIV84
5y0SzhbDqBU2QXOdOp8gzn6t0epDsImOA0sqcu2d0btosMHzgRKTZruzwpDpIr6WehuEsx/skRjI
6tMrWH2cMkNJ/hZlIEw2ekwzcSNqAhE0XGmRoy4oapG9MpINaN5LBgXiMPZQvBnt1ncwRRTAZwWd
LtndbNfUomfdyJ5U01cEVn79sMKpyvdM0pKfpgVSimcROdq+HsnIjGvHsJCiRSLHb5bd/GWt0/yV
SSOsYxd00r8xU8PLh5Sy3CogJX8b3fnIGUXhwXMdHMfa1Hi7DdpCwaBpRatQbpbJxjNfaD2bXU3w
TUSuld81x9Eix3IXqJBMVxsIi3VqxaT0mZvJmY6hR/f1gpNmunsLa1rdMYXJnkcs6zcrTgNCyXyb
uJ3QToLfFA+cKENDJXZwFwYWmwRBA9LaijijQx35xMxj8AR16o6BeUJ7HVbvkrHdPUJYuxd+gcXj
ZEQusi2TCMKm58HojapuqX5FGNUXCANdPlkvYmiQueQayAouX/QaHwB7BShBnDso7g3yALFTuhjy
S0KmMyJcy8/Ky9IZv/m1CnL7vvmhVPLdBW4vne9mYHd6xI2eRvvWG7yHMaR/wfKdpVY8lUAtztw3
K/RJSkD+TUc01ksBq4rxzNr16/hqWrstUX9riANnDZ9M7HXACOzMZkIv35lbTl93kimoGbNOzB2T
xN6Cach8RjZOnWYnXNTSggDcSVSgYzrZF0vZIoxn0ge7q6gmkhUjRnAMkHM/bQzhZ5ydYCwgz2Wx
U6rw4b51QbVU5DVkSQ3Qa4OwV14KN0nJEIdog+yd9HB6YsRQAF7v3Us7rbI4zGFd+DvSb3h5xADk
BXIiD8Irc+YQttAScbaDL7FMPKdo1tC6Rj63WDumyR8sLFP03Clu3ms5r4LPR/B3o8dC6GV4IwtP
Fc8Cfc5dnaOdhKqBnBzcyywzTw3cK1B8kPnw1hdLLiBaYUreyzlyaRcg13fI+vIkObQiA9a/cWY+
JywUORTVdVvPnnIJCJd+80mjOz/bwmscQLQ5PgQGZOJss0iyaOItH2G8LN1X0rdXsrpMBbhjh3Wx
DrcuxyqOmrxrD1r0vXz3o5yukmXkuseGjcuhh/kzIvtmU8P2ybDFz6Ur3zleUYPjHBa8T0pq4hAh
bf0eJun+zcDJoSviqIRDGjEuQmZh258Zg1ciKVEMEk1ud8HvOS9JraYUIRmeLpOgyaQjiAe2Cdfl
Eyogkrw8p/Ee+0UEJKpBG6debAfJObbpEwg+2M4VvAe3jHJ7tyBruoeeiMA+rABa31g0s0dp0FSX
B8FIAxlY+v9IZKB9uEK0cu2zP7tRAX1eECKgaioZFoQjCaWjmv3fqFCglbAxw2O4hMzlIa32QXWJ
ahXsPYYUxLr0lZi3lI4uJytZdCjLRTGzdNMaoRfnTweXHXcEw2eu5ySGqpH+y0e7J3CxnUBLR6v3
V+ek8KVVkv/QA4G1QIP4F3os2Q4OHvGTVzMq2xBAXlg/nMNI+ZOBh3BHkUj0Z2U5EklZBX3w2rY+
PDrf031zzGdUsYjgAJU/ZLTbv2tmVcVWKlm82Z3/OOs5qh5VMbtXKXU5x4sKPDJiFgnGMVos2zv2
YvZBfbAOZCYO9iHniECr+UqfPoo9u9WVNINVU+ZU1VJQidYD9RWUv9U02C9r+kcoRQgAIdg35bPs
3Cm/aXct/zhr6zu7usbaoPnNLNqemP59/SkXNISHevW6OUadSvR2qukJzw6jvyFupFN0G6sULZKH
prY/1VSaz97pZb+vQ+NEO1U4lndp0yj54pmY+gMc0yD9nCqA3LG0BgbkUi7iVi/0FNsQvR8x0XOX
EvPUJ+7CDZu4b1FoCKfronGdPlRvQHCaKLCvLQkn9RZQCcmgDL68eds6fvbRLDbOK68Ek4HViP1i
tJ0j9HaxPQ9DfcNb0lLRNg2qncVZ7Iu9BIRVdzhPgWOEqbZRuxU1td+bjfPPfpmwYOUXAtK65jdj
8xEutMqwSi08iXNSvdD5pl/g9xiuYcVipqVlkvpxkNoWXsS0Ru1bbwdiBhDZtQKOXKyy1hqvayN1
Fy/0PfnrFPSKQ2yWQbSNkJhhJJwY84E1w5MyIzNWfVL5HOraxhs3WJqf8a4xwZTCgBUUFA/45Azp
oWkH3K9dVXcRzHTYTB1rjD4tmJ0VHf6dvjMMJ5tcaIS+xgod5OHY8GgqqsFzWvuQEWhi1huu44yF
bG9ht1dPbpf3zp7Oq2s/lsZeSe7yvG6M9mWeDPjIRYZHeRB4nF/qztd8sJDlgE4gMta4LVlmR8tZ
rcgY9zNxOfWtDxshrkU+cj5enNRvSVZBqR1O4Ow453y4B12gD6zltf5hDzUHXwkb0uJDZTVaZiJQ
YCXEzkCo7bZQ3dpcbYb1qMlqJrhgwsJkBBfVS9zxEyP06uA0/PXXrMLvBGKNVQVC3U4H1rnQzKkP
q11n+VNfodXc0PD3/KHamAyIXUpeAJr3SV1HZ67mX0XaugSwWYtPTINdNXHU+cOFLBp/fbXhzHnn
bqqAQ1nOMsmTphGeNzklKPGh5FEwY2jEQrnr92CYDob1wR/6H4M3oJQOIjOKSJRUXNINFKAUbBCd
FPTQs2KlquNEe+5KfwxSe+tA+ISEIGzTbMcWDfE2ci1dvdgFmX9q0wvCc29q4eJC7jUCbLqxfhD6
pXC9oblRSC3DR2Dofpltlmm6DawZ16CHEBd2iWjHP2PgrdkDrnn32jhavSHztuuj17vQwQRmEJuB
QUuczeJRCVaNyyyodRqbTVDej9di1nCQK5PMaE366U4EawFF/WoK1LHYgMrwp+T9MjvAoqIikoWS
czNmgMSQotoRBHS+GF8evD5C1Z2D4hXHJVoH1m0kZlYxii3CUEE140aKKAMJkJVA+1i1G9Pd5tal
TW96YNJE7c5oB0tCV6JTOfo6/HIY2362KH/RvCDCuWVVka8P1jTZ9W8QIyp/ajBcQtoBE7MiB1dV
JF81fVq/hbVgvtvBomRvAyqTI3r45AttcHeCVobqHl2czUtPO3Wd6h4V43gv1Ih1ZOL0xsKhlxeA
uvgKbMSXTmz62ZmPGl2Bu+trZxRPGQ8vhrAKwseDpcl02M5cez+hQk5/cEWgMxyQDBc3yglFsXWa
ror+x9F5NUeKg1H0F1FFECBeO7fbbuc0L5Tt8YgMIgn49XvYt63dmlm7G6Qv3HvuDU806RQQ/tZ8
BtN8shkp2p0f0AtAEunmm4nv294an8HyrUZXgGoD9mx/aZtGLcPJHxan/Lv4crZu+D+E5XPq6OmB
5NfJvrVc23+nMhRlQXrzlIHbhM6AtmTbZJ103qdSTHN+5LvIFYto7IM+k0UiTv80iTfEh8ILs7eU
VSoxazkvH7a9FaD+zMIySlh/R1X/GmdKtVjs3RYTJSi8wjn4VGjFHevnOP7Dy7t4wHBZ6KNd0Imy
d3SYq2+/Lw1xyfib2rAEA+Bm2VefA+xcz0o6oMx33ZV1kvuhu3NlwWBvKOIODeWQpkI/G/6xOOc+
pzBnKJNn8VIv/XSTRBkIBs3dQrpNVmNRbgKY8UCC/fVRy7PgizZMdO8lxtIbnjCDin6UOLPcJqAR
JFFdQPlVQIi/8WH54hTKjIz6BLJ9816wOWlInOJbx8w/OwjNNIjBg4tK/N0nLv6KlIGoQFhXnTmQ
NOb2iCziZmIUEpY9Iyop3kBEBkS2FaPlvaLRF/XRIDxyzvlKAKKcIsPoKfDx8wymH4tTAfw82We+
0+D7RBx3MUmjIqKUcFnsPQfnH6WLFZ/tZsJj1C1Z/s1L3v4x2NyhyQa298H+iFy6GSpidEwCl9Bm
tmjNRxXGDhG2Y6feFl0OD2CmmFzXuB2QtxEsjcOjFmP1TVUWmd/c8rhfGp9YzJ0a2nS6wVxSPlXR
IP8l4EcMmeyukYhhJWSsLOmrfIs0fFrewkm4527GK7m1PLaW256JbMMKh6voyEI1RgpcDVBS0soX
z7Vs5xy3FUSq1inWiqlxSo/FxRqpjuY8mxgXEjN6lv2IrKZsxrI8pP0UtDtDZUYUJER2EoURGpP3
OzWsjZNI1Uhk2pTZJXhKxIzUZk5LQsngHgZiyq197vv+nZtbA5qPxcvuuV7YxI+R68KSb0OfxX09
BTrcphan04EUlUke4ylc2eDAtbP+Pc5X2lDRStWi27ExYnbKdF+5k4JdkwCEMPyShjDiP+iYm7pe
+VIhzOE9p5ATG4NRBWos9mi3ezJDhBxgg9Z+ce9GrMT/lhRU+LY1wsq35cwsByICWTglVDf17Lge
ziqe+fmNzR4VNAxAunHmEB180tSpkfCGxvrtMp1eRFlH+U29qCY5WYGq7qqc4GxMf3oc3c2ULh7Z
3YKpzm7EUPY54ZBTN2kAke+NyiG7DHZbZauFNqrvDMkR9s/suyRP4dONQe5YbvvBYwOXW2FS0Fvm
xz54oyBTb56DueaoSxel5Rmwdzl9jngDkK9OflQcByZnTxAC5d8RGR86/LF0xKeJ+2G6I+aHKE/0
sQCbYfHXhID1mPA3MnEbNo1O9YPLQt4RlYuAwcPl8Rwal/xhNBPCvpcWQy99dhZ7Yb8JgGW4Vo7f
kxtjt6Xz4C9T6h19bqMIKbgl8rY5DGNeGI0IndSEAXgYAkIq+MqX9nyJqPxCkGROKMYNROjcollh
hc+6UNvyL64oKfghyH8+occZQ+KOkeZuyrRj/ICf0YDDsbsZu3TqdIDsqzmAIiXolnDclbhdqDyn
26ghmfsgjC1vIEvE32MIUnM3FI7XfFBHjhmZ9pwVXy6QjDcwJgOxIKr6DdvRHCsxeW9YMsLfhBuZ
qAuHjgCPOMlcBJ1fI7QFZudqWHgYU6b6H/31OJ8mOwPX1xAA8oYmm0MfQx23sY5tNiGhdpnSJCbw
4wuY4OUPqpTlC1um9wesMb+MK1nrMMHDUncIkRCtUTqY7lLCXJbTMlAybPGTYF2KKAU/iIh2Fj75
KJpOJHEMq1OQ5vyeuXEWPKCeqmxkLlRc+s5P3WC5hVZozTvcgiF+ciJUYP85K3erreiSeLdDwIAt
uqryWzeB6c4NgCbYBqGXFZcYnpUFkJlYlCff5k9lmxhVJsNgtPYcnyAjnDsArjm2wrENn5amJ2UD
mX5KgvWAr423gUTklCv01Wts6y9GeMc7hfDJ7Mcp6WNub9QEhKbgS6t3rVeW2XVVt7/ylpAn02XF
vAWDk7msYuf85Do6B1mdx8Rz/eBlQfzZx644DcSisCDNxHQbRFknzhmhnDDZqPmh2WM5Il0ljVjb
129WkZU0YildM1m2GOL33lgStiOG0e3hriWm+TO1bhvuPO30y5HFbT7fSOZa7N4hLld/0RFHfBAZ
73f9WQaABI/4CjxzWMOB5jc/t8Z+m+Ur+xO4BWkirLV0HD15Ge85lasI8Ixh7weyJMEYtHlDWu0m
Q6uysWuL7FylKKdugqjsNCBeNOfxYb3OgcEUJGm5ol/VrZ7jvlSsyxK2oHNXbT2C1t3tQkDn+FxQ
yScHOFr2U61Ab27s9VtmsFn26RF7Tx4x4qg5UQvVG5REprRvbVuWJ2InyaqgRVr0CXAPQoGM0v4z
m0PMDBEn7WlE5crvi/zsASBNEH/DHkvxzqhAU/LELXmArJfmO/YXJFfEiW/Bvhx9SF2SI/fVuDOi
u0E47EunwGshNfbWvLddT3sPyTwu3DY4+REDoZ9+6RN3xom4pPputLmeI7cx0SERDpMpFrLVgtK3
EOTdovlon+gnWky8+Ih+Zak9fSFjwJBVMKXDLe99GaLLtZsXhBkEf6PnoH9prdzEAAnnIdkPte/f
Z+wJF/iZGEbTVi/fNe+7orsa4BozlvcdXJss+gChwLSNoSbgfCWqIDzhuWEHDkgG5p6m/UNy5UVu
dvQ4dapzRxc27ltIy9VwYHmSunu+Vweze2Iku6Vi8Ja9Zr4Tdbu2ZtMSHFF19JyPdgqS0nly84wu
T7e+ZR372pvbo+92fApuyi6BR1GhD8ms2X4dhG8Kmi0LJUJjM3Pa2Wkah78TfJeYFChSOxCaacB5
FRxsNFZm6njFmKwWTwgX5/maNdireJbB2NbD2HCZkpRwxzJ0YCA6cLodAST4Xyw5XISw9NX9UVcg
589IJlFYpTlEha2PU+NlNYIl3M+WxiZRjd1dZlHgku04s9uxJrdnNqx6qsa+cBH7EXKgcAqhZ+hv
jMWFscMEw9FJ3lqlbgLyb4HVd1LdM1WHAWTw6Zh9KMUyvY5ZT2YKZUMCnk6RSvkhc7u4ixQcAxKZ
cc5g2EYK3ntiy7CU4zy2tPwWCEog4mk0vLuOeTkjhioZHhfVkXDC5EHekLxB+mKTx+ri5JaM3rQ9
DKeCDJB8E8gRaQRJYDNqMsbyqzbAtIuwqyPMTtfcsn1NwifgRxB8mdLLa+nYBFXVeNN+F1Iu+x0C
SiO29mpTOAVlMsE08iO6cAvpqkFX5YlTk8xQXAeftAEKoErKA/XLYO4bUpH2BQ16uFeAOLzbTkat
3rcEmYjNOIAjOOSZS8U1kqeWnSewaL9aTSjssCMC2iQX8F+7kB93SoIQrDfEFhJVTiyf0uWsRwOQ
MM0o2HmTBcHqYLJadezZ3LDSDTVX9LVBTxJ6fBtdM57yvOv+dNnU+yiayHteU77BOXBvt0OXNrd4
Z7UcTwFpfN1NbruFg46H6/TD0Q3ug9LAHEKSpUu+GuNObDY1nsUtQncAji1tzJcOm3xEcTDreUSY
Cd7lM7aL+ghOrLTfBGLw/Al+R9xeJ0BYC+c+tYWZYC4Ga1BqGmOzc1k9M1tcIC2gV8MzvNEM2rLn
oAxRH4TkaksW9wkVcUbtjk8pV11wxTNBDhAbgJXRshAuNG9rt2PLkOdjt/pWypxMuzRnoOhEfvA4
p+QOnMJEcmZtgoLZOUl2PVE3qHQ5/tmMFzOr2XgvClnRRvFUijg7uAkhl/BZBnDDT3lpO9EKYLG6
6SlCoo/MQvtN2W9yIixndaDBKITeLXMd/fGtIk922rGW7rUhuS3fFSiSr1jOpufUijOzwe/KoGei
i5fbDnLxXcVA8qlsKZTZTXbmxpMeKk0f4/6TslRKN2MIaT8QmpmdQ0TT87GBVCs+Lbr1jIwW1D/Z
drQyBd5vSQu4lN3YLZ+LMAhxt7zcBSBd2zUN6lk4ZN99OpRr/lVkAn31GG9xHzIARcMu/byIWZci
KZ37TRk36FnsMIXHJhJGxNchRF5ykVDk2AiWMfrIHXedLw5kdFuSNAviyesrB2AsEHUqn/0jRnrA
WtuWY0mQLx4qyDKAqaCB7ujf6sHduCwcIbejY0uLH+mhQuO05FxGh0/WFgC1nOhGJInUAYl1a+nJ
ne+GSvnNX4aBE9Ob2LEDzOu1mzrHCvwRKr0CQzsGecjPi+z3yO9z9VU7MnL3YkomdXFBrQwkWzpT
Ei8fE9fV3wQ13EQZ1dnFI+Eu+BF2DQqRiWK3K5xrlkard4rm960t8ek9sXf0xEfj9RYQD1eMTnpb
20vr76cJnMseuXA+/Ap6CBGzVE1gY7Qjl69/ZW/rl2gZ6xiOLZWOl9xL4tEdFE1p1mK2K+axveLm
HPM952BR3QOIEmgJQdyp29RHuvHQOjTY3/HUwX3aO52YYpbHyDoTvPIsaYIfn3LCXaW/cfHhcbPh
8RiYYt1ENszljxlrHhL4smvslL1bza7IGFZ7zc7FtB3tKfJh3/A3ghv+iqZhCdSLwN7AUpEVSxoe
a1bL43cnpNPizE0a62DqNnCOUvfUzAtYwAQSUUjGxq5DERYRfiVjY2OaLimxtq5Fhgp77iSsb1GB
R4pwtXQRLFxQtYzq3Dmtb8Pt0oGZv2tig8PjKAJWpBB5cSZ/5hl1M8JLN1G7UdTNjLjSROXtlGu3
Jjc9oYMeYxgg347x4dgYRlE9wgcugfge5ge3A549h1VWlNhQd6tmxH7apaAsw7EB6gKYWTbuccmW
drrCoA0FEzcIOQh+7Cl6nRh5FPuujObwOOCx6Q4N2uxs2pZ+X5J4D+nGfiY7iGRNhlNue7a9piNX
OBV5wZmHpccDYFLHI4NnUJNWSHL4RG+GmWJxU0CCiIHQ5EfUN9Bw4TEcoArqKj+VQB5EjQGDw5D0
tDF0eGuJDsrszcxuvPnM+74PXgKNUJa8pTYglsiEpF5u68wkXoeVnI6W/TGTsKjZhRnWEv4l24rv
apjzaovbrjObScW2+Mxl0mbJhfcm9LBF5+jya7wEIPM3xIVwSjMStsnwU3YbQy0LQMRtZKYDKJit
IK+BddgE4AleEd4COuaGX6bl4v6YmH14t+wrcvs3qFDWI8WdLPDFiKWFJEwiZxoKtZg088BGNg+2
MRQnr1GDh8RwZqVwUwZMWk9GyHR1O9oepzpRIWReYZ5Bg9cz89/6SDn+FNRx41/0DYz9iDBy5UAa
ioaSIiC0dFx5xlhPPSEYdFXC8NALRwdBgP+bvfpdCHpcPEgPgs4AUxegE07QOhmeBsovHd0wze4A
xW1xfabgdyrsvkV6DSEGmewKnLA28lADWdN6j+/XLUEsVnZoyy3YfHzSM9kHBvW6zJbxkFdZWHzG
1AHjRfLk9UdTtWRTlCpKDWv0qotO4+T05tjYDgl8VifAFTG2wOhqnHkmXWmljJ4Z9/cjMuAEHWfb
lS54MCMlieoK2te+HILpXNBboQblQyp3JXo1FsmoFRiYZUX6hFJWM+f3x5xkI03bsJ3xQTS7qqLm
31km6imNmF/QrSUV6XQop91N5819cmJg48+nkM2fvWOlZb+4PEDRySZU+ZtTniFjmQXitvZ6Qmzd
dnnXhe0Oe7vMK4MtvMO9JTCLMFPyY1QEuA2YizZTMp6JiIp/u9ojTrnxY9n9Ig/x/S9aG6fhK0EB
tw2QsfgnwpW1eUQ9R+zNMHnQFeqsK8MDcz0YyLnurG1NtBrrPm+0RpZ5nEjdrsHTZzCaLFJ859LU
F7QhGUC9fKGLcqjaKYgKf8LkoVzMbBIkKYZxnaeXrmvr6AJ0YaxxMxfo2BQh9u6e1RSlWqgUkSVh
lvJghVadod6sJ3/hUITciJRXJh9WX6fLqQTZ2PFsO1V84RRAJtWPsv9J2Dq+2IU9sfLFcYZS3qmp
hyuB/IPZFHUCQ3Eato3MZe1vJuxyQCXmgHfAAnlKvFIURH8cIAH+w+xRiOypbgIEKDQoyQ3pMuF4
j1Q8S89d5Pf2JZyK2d+TDJG8dqOQEvUvPeAd/HL9lknElV9BpZjKVT44rV3ssxc4NLlj/VHSL357
HOUV34bTvQ7WMmOpIvOv3BqUXt/AYrD4k8PLCqGJ1/zNMbD1E5bk0j0vJLf9FCpoalBOEMbR8zVL
SmKgMi5rvsxcOuibv/2IBgwaaRQtj+RmJfc1xKf5GJelr7dseNfwmtoO631ImjMhM21YnVAZJ2Ln
NHWkmYEicnzsXXZNh74llup+6ZnsP7OtIoWDzyepOW6JR9qwMPCPtEjQ8pIufwOh4P3z6zQ7IakG
c49xK30RelD6Jgs80Bfk7MBFD6RlX2c14vwlWrR8Gm0x1ocymB1JwlIkiNIDdas3Iki7Z11NOcNp
DqNDhri5Osq0VvdSsNo+jR7TLmJ3ighb6khU5N7qdAA8SiSxvfFCBtD3SVWaANT4IDA3dL1kIKMy
axs4KRYEMgBEeGbGMp1Dy8HpPZhQ0CZUCnMPGdD6CpeXuB0rCHGcOoiHCKnFGkMMRRRYx6qNScXI
UQrkTJ9FS1RPm7KHJljUeqjlBJQQrk3mbRClKVSZOJ3W0xpT20EHvMZfscLItgtjy39CdwS0fqiM
etSlnf0VVmbfVozJGcT9D+myIh/Zfr4s64GI9x5RYjn3MNj7jFEaON7q1gdTgT6s7+xVJz3FERlI
4MzyFVrYX2ANhMjNuoXbJshL8+M41MAhSQZQNsI6PY9EEaxzJtx/SAFHQTaXtZT9zg4aPV/Qtqvm
FnEalogpSz6p+uaAEK9GvQx4Pfwb4yckXuFsyN8rq2++M8Lj/2ZQNp2bNcn5xWqRXG7ZMlY3ml8p
3SVYyRnXOORtvNROF70pztEnf8qbAv0Xh6+NBr+1X0qQus2ZNJ7xwN6PT1nGIUGEXuObbYj4vKO4
ARw7AX+Ovxlbecg5oJQVR9vPPPdka5n+LLa9/JUsl0hcHJbsGEGwxZVnFbY8UerNrCkjfnsSqm2F
VZVXJ6LJtU24KxF/EO2l/O62ByQo2I7zpDA3qX3InSJnZkYC03JjhjGEv4XQ/g6pVa/OfIMe0GYH
7fOusv2cRUcT0dFNVh4D6e6Lzrn0eBjTzeBN+Kq4eavr3KZmxJ5gHKhErlPtvAW6zu2ytPptkPnw
gc8RnE5kyTzfh4o6cjv0ztohpqr5oxkGwTxJGbJ9VtbY/W0XG+N91BvCkBCLZIG8FG4VjN847xjP
Ah8OvpWZeSkHV+hpw3LP/iX2dP5l01oNt3qJkWNugipWPw4SnhxO3dJ5J5mS9L2pAe5wmqKGdw/I
yGV1N2jpV4eOts7beqH222dRxizCibWLDsgDBzI+iHJdX9q2fzEKCsueNeqKEkREQUASdTsJavBf
6HazKvFwHCF025peYJhQSeJ+BqyD/duONLDppcI9DdTGS0piexEtYXa2RrA+Xmw5ZzlEBXEueUtZ
HPSxX12QlZERCnCi/smshWl0SmH/LGuRf+AkU98xHDyzr2bubtQcEZ1pP4Y421PR3scNVeJWJSPU
9Lpv1SdobexHYJsCVnN1rBkGKZZ4iB59wD7oGoedH3pkYRFUVZTbXODyJ+A+XEMJhSWeEP+wcAxS
gpgn4rnlQ+kE3l+AASOgc9F6X0WCnuSE3YKO2KsR+xD2NYf7gDij6t7DNpJzf6d2fnVsjHpXk7b+
SkGFf4CJSuIu3xW+XM5Q1ycQheUEMtEuo8bbpZOD36UxeSeo5vUAGhN9YX/SYz0BNoOm4RydCIUg
P1VJeFEPimSXYCu2N7g75PBoWlqejWyxqt7UnZ+dqoEu4TLrRAMIb5kAbBYaIH+fWEMWHji75zMt
hUAMTJRrYF2NwIYRnuyYpmePwdQb3xmLJvZ92bBH+IetBp/2fggbYKOHETF1qu5Y/hEifWTR4HX9
PgvxlNJ/uKOf8Tnn6tmabD8FxhTFQ3tbDb73yiEehns/SbJuO4eF+uxwTHR/lxl/tdgzy+2dbWDw
bhPYLbzySydFcBl67APYS5ASlIRAoTHe5bMY9B1CvLk7DGauERQiibGmnU8lFvO0uxYuSB0zunti
x4sjwoeVqzf5XLgRjIbQbd8DOK/1ERduU19nnKEWtskY3vMWBFeVPJD8lbpMvheGNqhuZsTDLE6h
OuAvJxEH6lhQbHNLLOZiOBjT08IBjc6L2ECFBxmR0Rn9SE8zKcJxDRoIIg4NLG/FdvHt6TVZolbg
9u3K9oCsyCn3DorEJ19hMtuFJflBjFOs4jUjIcC9i5uA4pWBBHJTJvuteGUqN/xGvMDUytIfiQSc
Aq5lvD+BzTaQ4NotT816/Ie1Lo9B44/hqXEYLbPVAmFzYrnjqr/EeyGGBFcogkPdJAi9Qwy+yYkE
ndljcS5au7r4ydAPf7ng3fQOKASfV4Zhb4Xo1OLZXev1J5QQKn6GMrVuFOdFACcoZh7rw+oYTw5m
AfXFHaekexK+QnRJFTu8h3Myp0elMP1vdDdhKqMjR7JOL28zWEkcmpeAkhEyTVDIcptJat5thULJ
efJp6tktlESpZ/eJxKDKDQBCKl8gO1MUQX0E3iClLwETNfMDVY9LLoCECnUH3NH/7QB0zLeMMWT3
Mjo2oW/MxDUCotAKz2UOJOnRpJS+Hw2OieDkKYZDSKgqg/U8WcbNrHxreE8SX9Y3tUFQu2Wy2tjE
W+k2uvfqqbP3DCpt7gbiKet/rsNK8IB8zYdxmlQJI1APjucz+vaxOI+JYWTGPCZC+qSQdopHDwHq
54AfzLtrSS3uD05MgQFDwcXuM+d8XYeR5PaVFtFORm8x9yUkaLctopMfJiT4vkkJELeIAScHWDxR
BshSrbhJXppSzl/UFfP4qCMCnIkoMo5/RAHnYhmyGiHLDVrzqrlTquqyC2kNYXZtapY/uwiAIStr
vB4Vwx2g3R6GTWyAAPhdD7oqA3AJhwk9VqMjogJwq3W3NcqXvn2cSj/OXoZ8TNH387VwaM0Zy3iu
mSi2HtLACdv2hU7DED2qHFWygbKWniAKLeI+eG8wqExALAY86/wX6UXvvYzm7m8W0UafMEIN/mmU
vpO+c+U51gMTcxM/CZXp7kQZQ7KgmUIPz7jncKWUfieqhwltdrJfdz7OyfbxvO2DFOUWPTXrbHZN
NhkkscBuHpc+xSllTkfMLKQLq0V0JA7Mpg0VtkuYkbxpFIabfeCnXfkDkACuxZSE6YcWRp0ngY2F
gZJLLhaikfHVDZh0IJrTZjo7Y4YnTCgT/MTkrXfblsE06UO5xSUaRqN7ZRROFEme8azu1hssWKeu
wXvkghZi4A0nigVgDZYGmRDwzapz2tMy2sNKq9IYquwIuScrmzlvgApIUKRtJZebOMTKxMxrghmp
R2lrAIGGPJ6OuZDa5j0ClbaQ0x+rSovHOYmSBONU4qPYRIoNuRkm3vvUcD9iiWzVq53AfGE6b6w7
C5MDTqWOF2qLII9qHtGaGNcI3vQNvXX/LzUNaiQLCT4b5Sb1+SMQMhioWynIcgrAvxivsSD7qIlj
dsh4/XZ+PGCFRP6NNLkyi3zPgzyrdxq5/Qe6fpZ7aTAZcmbxGX6iqXEJDCJL5Rz4xNftRwbjb/2y
7ng6t5yvLQ/pHUxDBptFXsvhHaxo8bUsbrci1UxsbZNw8B5BBZkn48b9J5mV1T+3E/l3TN7sjeua
AYhjgzB/M3GZY3NDWvTFcBTlVTvrttm3cBisfVQW2Uc0VCDwHPTPnyk+tWcLbXyCvBn5yc5gWbyW
CYFZm6it0V8BcWt/upxqhT27mz9ipfXeIttz/+Vp+n9a0zCE20WWLersIdA25EsnJxoQ9THbO1U5
u8BxORcnpKf5ji1yeZEoMyEfEXOsNygYYSobcKUVh57GvzgLTXoR9kgWGVnMuUYqCoujUgaYhFyR
cd4u2YyNQieI1zays+kI6PasAkefqP+1oumCLWma7S91Vp3uXVOFKQVMBbUzq9zw0iM6tHFSCTbh
sm74XTXhNiltRRgVN4FX9BiLOK8GwqIQrkobjQp6xSwejxwG5a8Ztfi2DOftCgQvrZuhCfRPyIov
QsNXViS/Rgzk98qCfLUfFqGvvefIZ+4cFZxI4iO+YUY3Cwyj4nPaDJyrdG9WGrbnlhEoeL9RFc+t
7gildLmvSfStWdruHVYu/0Q3WC8GRfBp0Y17D1N5peuAZerYmeUJghOu9q2JMrc8prHChDYnhby0
xRK9VlAwhu0AxwF1Y11jG0ldihRUINh7IzaCDxaiGX02pXSfxrFPHnXscBcqQYAW0AE1XZ1urABz
ICX3NglwsgumvuXbHqnOt4lH1vUmmOjC2bA6OGrFOE1vxp7hZNKMsvdkZ92izvYqZsJJVJ59xE7j
dmj9/pG1mn7J1FzfZRXxWBs0MwzO/C7sHguoj4xpVDj9c/IM7QibsODo5X1RH3qbfPKDZZFAv0V3
ToCl1NPyB/uUfpbtqBCR2Ks3uB+dqjxQN5Fozntfj1vbopzaV366mK1JJXgrxHT2hhlf/pDldvKN
7SlkRmRqP93hYcyeIhrbkKoxLr8Gzwp/oqwfsx1PAhlZDS3ZUwTthx/DwcezZ4mgL9FqU9guqrSY
tC1N/tpGMzqV0jL+rWqcyj1EVE56E3YZB6hqGSQRG8S5uomAk3200xRiPg74/qkaYh4NLjQEQpwN
sNmHJnUeyELknALI5Xwp9kQ8VPUgjt3cFx/+4BYfgFuqz773EFY69ixuWThkL3EVwILuK8b157HM
ymMxQfvbTey1P5Hh0CHFoUbKbxZEUNQOGWVv6NaQN13U5skJygPL8Q5763gWFe2zjBF8g3ea2XO1
vIzgmZqGcoBgG0RWTmhDM6Z3JE8yX8IfstxbA8bMbz9Kus1nL7AIXcYAIrEDae9xxi007S2cWH+K
JBnvjcSkR3nt+hRtYymWVYjFFAykXPFq2Si9NlhHbTSRSkVmx7Sny/Y2IiCEnB1z4E03RCt+nW0L
05w6dN4k7y8L9aDKQY8bmt2NatXQbxkOjQ17cZQAe4QT8J7JNc7ffYK/7M2SG2LN87aTYOXGhGQI
3cW0YApsmDiUHJVXGS7qgjCmmXbw7zP1mXWJ9y9F6hRs0HB1jNeLHhNGmdRfKaiGi52aFf5vHOjE
dB1KEqwyV+9wf535nmFtC/0DxdZdMk1ueXayCZIJ0I4SVJGrIXtmNC71qWqzVXgJgwLuk25ttbdA
L48XUJUsE0WLwpNhheNfR11avwNi7KO//ujwWpXBOkei6U8wlw7q92EVsHujv0pe8xYmYZQ1+jmf
yvA7ajvDLcoZiE8VFsh+tl0BVYlR6K0YBJhNGjRQPRJoWnEk9RBuHPekNpvWdcuJ6AMAcshDsRHC
0dHFkcTiGoeQVnFy8psa0og0VO/7BP6Yz6Hum38eCUZq79AK9WyxO2s1JTTdGSun8wFgnR3uFHAT
bVPm1exzLTDowEjHsGLgYfvxhhuN1QiwL7YPQyqjJ6RqXN3Y1tQdO2HWWLY90tvZjqneC8JxM+j6
dfyGUB9bZ6yMd2x6Fpd8OfjJHXIJ18zMSa7+6orezW3Kz7Yoq+RCASHu+f41qvAmS76xINevpSwZ
PzexUOWNgrDBYN6ymRCkrJK6QzvK+jkmIYfyOVf+ncDlBH5nCsynUj23NDsO0e4Sx1XhfgzIsd/Y
btmg62FivTNsuuRmzHBIItTv2nuPxhdvvm/pb9508jCCIK7/Tbh+yJNFYoFQVQzZl4xwUHsDneSh
shM4UDjz+seIuCFGjVldnRGwNyPzp5DYsbXoZNgRTu57AWSefQi74tXLTAwNuEpZnQuVrOP/Lkcv
OGASJq+A/Su3kU5Q23rexFNKwEx1nQBu/yg4RYTdLDrV26TP1VuHnHTixa36q6zLyWKJwcu6cfMB
90rhtT0JB1H8ywPOOAfScMVwPbOfORnLZ7VUbbXz+27+42C9eGTh0Ptbxusa1Dc8rGu89OsTQ2bd
exjO5kxSrbC3SxfZK48qBp7hqDFXgEmm5cNB6nyHGxBjhT0A0uDjsxm7hf7YoNMnbNpAFU1gPPJh
0O3PkwO7y2axStGSW369KyLLu3MowMhqSUt5If0bqxJfp1vvvNZjdThPHsVYT8CkvbVM67LDpjrB
CuQskdm3uRW0e0TafPocQ+FbIVJmtgniHuYeuvFOPP/8ak3p6PfAlbRv5TQyx+gRPD/O5WqVoriV
uwq8frYOerDFakpafEOFoC0bMA2cWlw3BLak4/hKqGH1TOM9fk9JlmMr6ojJsRg1NNuKmWW5SYgU
t7dqKZ2j2xN2SL26mndbr8rfkKy3bx3kvYzLcXUypNbMxjoC5g2PISPQyxvT8B+Higx3eE8yuTdF
b74SqFjvS8P+dRN4THH3xMWlwUlLjGVHRc1638mB1gt1eIb2yxTpmydwL4DiJJj+Jums6gldYYJW
B4M8Pq24mj6Thlprm1RMKnewGp0zJxcNfYcIpdhZyAXMCSuBumLmYqvlMfmAyphy7ZBMVvrZFq9h
EOHBTxV3AKtuIOmqNt9lwcbngDOq2ztEB7Al1IhtGHe2rbVjiz8mT8yXFeVWU1u7CSekfe2nzJl2
UVWgM5sla9pzT8LoC37e7gQw0GY9uCB3ZF3LipUVtpsN+2xYYtALPBLeDhKP9zlYPdzIlgTK/pxI
zOyH9XHx+Xh5i/Zss2Fu0IBCq0Q32JLJZYWBPljYnmmgiAOfYQmSOj7VmvKqkAI2hBSEGyBSIveV
zWpng0CManOUjtHDluKTqwObsn4KySpTB+0E058unVbiS+tiGGblKlAwIPcgtqsf6i9mrQJsgYsN
ZWMhN37NANpAiXHI0NvoCvHlTuQ5LB7bThGHtBC1wdSltfP1H2nntSu3sqTpV2mc6yaGSTJpGtNz
UXZZaRlJRemGkNv03vPp56MOGrOKIqogzb44B9jaUFQm00RG/KYpEJnecoRr7yf0hoDJyB7vqA7M
FkasjTHSzHdmWdk6iPvpVgxRWB+y1ExO9jgGclOgsgUAg3whuWnqwsFFGiafd8Sri2cI1UOkSiue
Nv9EbQQHUmtAc92milWjVkgqQ+3R6A3vxqdUArV9wP8avaHkcRo7Q+F68bvsg2lhf7KDNuE57yLO
5y9t0Af0ivLSFrsy83qer/j5fqMwgNZIO9QFRSV6efoz2jBFtYNvGT2FcaX3wBr4wx2E5Yl9AZUE
z22bJGenSyVwJyMF9e2Huv+UdJne7HF3Mo6dpeKpNMi4fSTfG8KjxpMy3BhcRCq7v0VNp1Zi8R2B
p+iraNF62VaFklUf0Gm3n1O1pbPYT1qlHmULMhTccsXjjh5CiH43ClTUeLQy+grtNPsJuVzk20T1
4GxgPSmmvWKYgQKjC3YHx3qoUFPhnYLSHsldgOtlt+PCrMhkUPZyu9hGqK9qG/OrYU52BTdGFwAx
/WB2pzbb7sZrpQEQEgu77GCT8f7UKUD6uwgcOQkmtJYn6EJcuDKnbQcJq/lpU6KpKEloFmJKsOK8
Y6fCukeWQqafQAzRuivqxthTUAERQkWPh1yC0sIH6m3FQ0lRDo5VUmX9hxRBQ2sDIIduC9gcXJWB
MWuUJSMrmuX6sR71Uxne1KpMLVZxOiJ6T7m1/TGBrIr2dQXEYifAa7gxp/uPjOPodUSCNtxm0pz2
Nk9O9PFzX37S2yi7V2ucTHZGrtNF12X+JbV0YDRoSBVPCJsF7yfdNiAatMn4D1Xa4acKneUz6WRx
Z1NvjXYFEn+oVhlNuk9QG/0U8IFfaFKBFIpbSvthkCNcXzqZAaY8nSttTtHWA02cFNspyDzxO3YY
mkbkul1fIPmOtXP7g+SLGiqbsoiSZ0AzgQlG1c47jVIEx/NOBGPLIaJqsnNeHbho2aEJOtPaaGLs
Y+g2lWp53Sa16UO320kMY/MQxlpOfxmgVf0FHwCmyYrpMVPgrkNVv/XR6W9p3eRjCfKIsjJ99mzS
qHhthZLSAQ5Zn7ONRqOHxwa7wIFe96iyU0rhO7HBrQcW9naW6dBxfS+RD2liRx+eNGAzcCkkJ1j5
5GmWRvMGbQET/7XITFr/k2YKNbW3Ld8cBmgZSYT/0chCxvI1whQakfy+sNp7rOsc42C0YySPJoaG
2Xc4rZqFXoRW1D0ajEVu7hF2QCTxTndQZiX/90WL6HyQCBMWL0XPoXkM7NaqsxvbwXPJvIevTwNi
HwZ2yIQMeoHizr6OYUcYe6QIB2RUAnzrNir1fXV+PfDCh9M3kKo5yvSUoNOfHoF807pDwpNDMjUa
LnxuqNq6i/APVLaDyHJcJwA7YbgK0WrWAusRao9wH58QzMEZeBsEUNaRXNA4fmD/BKfIQWFsE1Xg
UskswkzAoTWlzvucXG9nYFn6TgKtx+++AiqS1JxPG/jXypeKgts/pmFUn6jlVvU2QmqAhCrFqGXb
hJ480dTGwafNNQEGT2J6vgtzCDQ71bcTfdt1ZvXPDBnGA6A3oln2pJLw8IGy43Ue60iOIkBu8Bwb
xn9sE6I1RtjpQEcIWD+ZD5SGeA8PS70BUqhJShBF9Vi0ihw3qH0736ykHw8ovVOdx1KjAXnUNlTR
LEMHFde3Tfh5AKL/xccoL9wPmZ5Rd+KxhuMYfTF5w++g927zaJhuIEyR5SMQTFJWDCUS7v4kW4P/
VexHIy0Q/uZdZwECmhoYh4NJtrpFAdSr9igeYRCfS1xFwi5zXCrrwFegwqbmnUkLH0hlHQOAdJpU
eVFNg/qM1KPyn4Ai7LhNJynbezuqtFdyPpBbvkNivJlUnEP3vQHmZSMlwkqGqurRLd4n8EmKjIbK
FvIj6KNQs/Fw1w3FKu+aeYnsImgzylHthylEQUoA3vW8yPK3GJhFSH6Iyf5o8qKlmQqOQsM7r9Mg
goH9xEukjHFT70fwYQNtLHI4jaJPUUAA53jA/4xHMABv1AgyjEPaoLLNm7rKmrvIq31zF3Za321t
6VGMQH6F/xpdHbmJstz7BpKoPjmgQklSIVn8lKLUfyAQ1rFMzJGVXWgNYvEDurWbsEG8dAe1zTg5
KtXfQ0aV+hnAGPUlxhbftGDsn5FYGr7JTC8eNRND20NID8fbY1VjOPsaEzZuTH2WNtIr+tY7Q4N4
vJUlHxh/BrNKtrhqUFVDy9VRNyhtoVlgd95IszSKfmRJhjdrVmfKO0SdErTfLLW6y+IMfWXLtMtj
GmLgeOtAub9Xmyp2rYADGY9QhAR36B2AQQTdDH5JNKZhbbwpTE9gPAQ8P8S4vgVhPH7vUTDmfQ3a
pN7I0Q/DDYVh3j48hxGdZTq4+Wtqoh/NQOs/a1OTP3mSD0V9MaMQkSno1mMhpiOXO/bq1yiVGW36
NnyJxVxhDVN97BBZt1lvBp5z0O8Gqja89iARkLxCCLD8Pvqq5oi2ijjs4CwoCDnAe5rCkzMKy9wF
YAmdQ0GDutiQENApQFRZQtITXNYInPcBQhEYbMH8hT6Hc5vVf+fxN2KTXA7NPd8R2lAkvHB+dVGN
27QcRYhZFpq0Z00F67N0jJmWPKWo0fD2yoDD4UfxnifWwItdCWV7Q2WyKretKeQTMj7DV/iL1deI
F8t3erl+y4NvGtwEbvEL/c/GRba7eh3QKEdlKBDI6wjdZMSIQDIR/wnzDfQlmf6+RJ+0uClVK0BY
o3I6PLjagkbQXQiuH3sqEx6Btv/Xf/yv//O/vw//5f/Mn/JkpM3+H1mbPuVh1tT//S/jX/9BV2H+
t7c//vtfli5V1ZCGA6rSouAJBpU///71Jcx8/mPxn4EaBnVV02gu9LR57JDCL7yge7ocxDoPInkg
qI7h2EIzpKObpn0eZLJDaSMWEbt1ro5PnEY4diql/1x5trHVxwn8ProwwfFy1PlvfTO0f0c1dZxb
dFpQQl9E5ene2S2ypa5jWc1zIiPzVdczRdnjDRbC6BoB7dmJqR7JHWFSXw5urgW3dJSZNYuvYizm
FVAJBQjQpG5UV+PDzC+zn0mrvAeUW73stqiqHirT5Zir02xrPGdQmrd0a/5Nb76lSPH5NRs1cfHQ
gio9Uf/7QUs1/NxNENPGQPSHrBfY31wOuzLPQiUkztOq42DPfh62A2hWyDKMXbMcXlKPwnJnx6B0
yPjo4A+8SU+xmGFIwGkTZ3s5+GL9zh+Z4DZNTRuintDFefBRG2kzZnXsJlpJIprDcLkDgp20N5fj
rMytUA0TboilMVDTOY9jVjw3CcMgFTxuFCXgXOdCorDSd82nHoXHY4blwufLUSV/62IJCyCfJGum
ZRgwMc6j2nSbBy+zIpdFPsuOQsocsQ4oImCHeVMEj5fDrU4m24Ula8DNsOaf82YBQXLAoEcpYhfk
EN1PEclToAdoX10Os7I3hOqoJkhz2zQtuVwwYqoHFC0S18sH+J746VQYqtM7s7huwE+VgeYdLodc
+3xCZXmC1gdxK+c/fzMyHO91ibVq7Ia9oYUvvR2TzSlEGvd+Xxj5F7v01Q4FTx7Hd5dDr00qLkts
EI5YC+TEeWi/RokeYWxGW4zU6SNkd0ukbv3uL1bo2ziLFWp38WSLUMIQAXAHwbv0X4G8lXv8z6Aa
BCH6urkffvuLwVHs0kwkljVukPPBicKeqBbriWs5edO9j+NS655NoEy7v4mjOyaIVZt5XEwiDDwr
HSD+ugPPL4S/a3XyX/IK/OOVhbL6tUxBd8PWEUpbDojePKCiNktdAMiz6b0c/D2CptgvXh7Q6oJ0
NJVGqCosW1t8rSSRHuW2IHNNWFQfSSACsddV3UGHL6otXnhSrwUouohs9XLktd0HmeZ/Iuvq+Sfj
DIOPASbORTxcfS+sBG1Fjh4B6QRh4G91Q53rcsS1sWqqhngP6HWNbXAeEUGrCA/JOnOjFlCvR8rx
2FRD+qwibIxwY04zk5JRfCXq2tmpsSRp/psmbOBF1LA0pqKvs8zFUsWhwaJOxTc0CAvXwrfh++UR
rs3p21iL5UlrNx8gufE1Q7355CjNLKpV4kw8QCB+7uCbv/z/BVwsHwcovap3UeamdlIxOMUMsz3c
ouJV1JrxucxgtP7FuuH0QoSYggUPy8V8BnhIagVWd27eJ8aR1plsHu0IY7vtlNgS9TQrMsv7y8Nc
242aLQyuXU1IY7lLgIZDf63axKUZXJfbysNcdj/QvL4ynasr9P/FWe4JmUWliOwkQZc0+EondoTm
EOjPoR1L+wMWsH14i4WvdS1hW12ib8IuTs8GrY+gs+rE7dCqElRPUg9cUknT74gnvRFeOdvWwnH9
2bZjCY1PuVg0QYOkxhSGKeA91TvE8KRuyQx9BKbT8MPlD7c2obpgt0vTNlUMQM63PNdh4UNzJf3V
jOH7zD24y3SgB5vE9o+8Vm94Z7dXPuLaJuR4karkHw1sxHlMM6WALwMuwJ5ukLVF/Ki4heVk3ePV
5VNAzMrq4fIoxXxWLvMzXYerCIZFczRbOw85IlfYmIrBtWQ3wVcL3EHVdbdKlwPKAEk1l4cgrlIP
GugaKnbRHGQ/G2te/hmr39UEtIVmpmPZcv7zN8nN5DSVTHU7chUfWYwN8hntPeo6ULF5cVBzvRxt
9dPaJMNS0NLj255Hk5GCIeEYRK4HNPkWUnABuB6S8YuZUgEsktI+DY5qXDlh104CHUXROX8zdAjW
51ENJNPmauycCQcqZIKxq3c1lcRhd3l0a3NJIkMGbMOIkmKxcBNY3uBMutg1MAO6bwevaA9DPJUC
ZELpXTne1oNJdqOtaXM6fD6oLu+xu3DGyEXN1PiKDLRyp+a+iVSr2u4vj2ttcxi6qfLOpwPgGItQ
jT6CsVJ0vppQbTzkafxsh6Acn/D7AE4PQbC88sXW1gnlLEOicmCrurrYjmWaq6kFPddtmwqx5iAf
+m9jbVJmaXXIxBj4VUN1pB6DJvPlsa5NK9sBZr3B01tVFxmOXXslF6Ig2adij89nWIj9lEm939mo
PVwJJlajSQ0LbkyeWaGLcXIjetkI8ssF3lptC4rkHzRhofFhlfpRgUy14xBoYXybY/9qIKKMCmRg
2k81JMF7+oYSxSMs1mhtUev9FCuleXt5OsT8C5anFHnmXIShwEMKfb7McF7NEwxPExf+PEBtz8Q7
TammnzEEdfBrIga0K/XnzsGvEvVP0WBRwrtPOwS4YVz+LWvbmOezY7G5TOpji0/T9L0qUDCP3CTH
xhFBQRVhkrxX6+Av7rq3gZZfJdKGOi5ynrKpWn+ZClRadlonhLhtc5DnV3bXfPosZ9hi6VqAFjQJ
rf58htVagtG0S6oQ9IXyLUBZBexRZVq0fdB7oziHrScg7fAdQkT19vKcrgVHPmi+8ubnrTZvxDfH
v6lTIcFnyj5ZaEeBnI7gpz/h7mAor0jrjtGxpOMZPaK5GjcfAgtQ2/HyD1jZAaT3rH9qT7BjxGL0
bdEHVc3vOkkNhSpUZ5PWvDEamX0CQhXofz5cjn+a+9x0lEWW7+mkQ9+BEpoDF6etXhG9RHpNlCiM
HCSI/3BnZTUKN5nfVw9KBVrvL+4/zSLHINGgQ0uB/Hy6tQECYVwazkmAsrfnijVHKwX80nkeBZ41
ngGK+UXi8pdduZvWjhrUaDTDtEDx0ORabOQZHVZGdD5OZmfSZ+taTXDE+JPzVKSAjA/UjP3sBfYQ
mEPb6ZUT2TOUCRXjvL3iOYh2603XDw8+ij04jRRjqz+OA1wG9/KCWP+h9nz6ss857RZLUqdVCMdU
804Oikv5kQod3tSq7MYn9DxU5E1GmmKis+mg2c0wtbeeOkM/gjAc6JwXnfSOfsl1hYm1E1tHVoN9
FIkaXcnf1hYu1SCH21dj98rFfFYQE3uvUO1Tr8DaxOm+fQixoPiOgEo7/XnapJEK80V+ncHL2lqM
Iqav4qR90jskkGmDTfQMi7IX90qX+SXKonUfGNuiFU74/vLnmIexOJ3m3SnZmbrBQ3gxTMwaBo0M
xDmBZ0dVoW3wm+gTwYvfyMDAvK8rmf8D2z/5UhcieRnQHY9uLv+ElWSA4pBkriHXIGiwOI6xpJcQ
xD3nBLqNHi2aMXCLi9z42HoTtBiti+wv6HbH8vZy3JW0h6wYSSup62yaZbKKc3YLxU94J7gxPVgT
7txslpBD+9qf4vCIWHCYXRnrfNwtpxulYSG4Cmw6D4tUazJi1F4KzzvFyCqHd0VHjy2Kc83B8Q86
LKzGtqK/BIcaBbag+3x5xGtrGjs9mgAOVWohF9HRRssEHDHlFKWKNu5g2CUAajW71KObzmiq8crV
J+a/cDFcZHyYZVM3ORDtxV7vO1YPZusepeJa1CAJbOt28uJcfPKjQX3pynx8jZpxlusPS1B1gxbd
2EqG/GGKmTBTk+XqXrE99Uoxey3tIeOhxKwKXf/9UsapBNOpQldOEs2NT341dY8xc0NrFfnGaNfV
XYpEX2MiSJglkExpeztPSYB+E9JG83Rd/jArS5GLWLXmx4ugOrO4NzyLMhVOlMop8WgZ8CiUkfFz
SkKwclSlqh2J+6BdWf4rS5FXuNDRmKEFBT30/K5KLVPFgdF3Tm1p6Xc5tvFY22Jybe8cs4yBqWF1
VR8pfvgewM8w8T5dHvNKusdwqaNS+VaFYcyL9U1qIhKc6wBkWCelj1PcSJ0CzvHYgZe6HGdtbula
SKSq6Ivr2uJ4ESD3SqgRzikJU3BT2SjUByvo8OWokUZF+j/vuufLIVdONJ0zheoNcal9L4Y2iM7J
AxwNTmCp6vuo1/vg2IRaDBwOw8Et4ClazLnfc+pcDrw61l+9E5j9nC7zN38zp7IFwuL0vXOqEZm+
SwuvBBaloVhsqZb1sRM+0gN/EZHSO8eZLoRpL1ZRR/t6RNPCO6F97NwpoeZ/hkYLg4aiLVrEmJ6K
w+WIK4cYNxVP8LnvxaWx+J5VmwPa9RrnFHOYHnxEp+9jLfwQV0P78XKktRVKJsnJxZbU5K9M5s1s
0p8vGzI4+zRWRriDiYSviNKPk/YXXw2aKhhflU7lb6ckMp7U2VPFPhll3RzVxiiDLdwC80VX0Gk9
ZLkivlwe2docsiEARfxqyi6vXHMQbQh7gHUyK+NB9qGHuFWAWcFg6zCU+vNahi6FwzRSX5wrUefL
cgiCMMJcm+IPoDbAlPkEkijoEThRbSgpl8e29tW40U3wGGSZJBTnwSLkmtHBDp2TzWLcS5o0M/gI
Mcq/+Gpv42jncfSuHPSkm5wTak79S+JgeXfIdQgoSPTM+gm21qQ/Lg9t5bPN3RbbkcyjIGc7DylG
u8N2RLdPiqZ9NbzYOU36dKri0ny+HGiteEkk2+IVys2NQv55pDQbkPFApvvk2FhJpk2lPuL+5Fvo
+lbZEXEU7F6lA9E2V0L7JHtw9VpdJD8v/4yV48ygGkC2IklCrWWxpuEph9fTwLppkKPXI1N87HFz
3BIvfSfwP70y7JX55ZFMoZRKjQqbb3GY5diihq3nKCcU9UnAJ9t/jr1AIGejOe2fL9M575SSBzi+
fOoilhOXXppphndSpgwldey/Rhxzw7li+seTKLGjExTaSDipQ5x/SkT8MB+LhHIy7Br0LYryYDqr
VCr1DbZ6Wf1RRMCvrzwrVpILjox5u+ugBWjtnQeF7OP5VTP5NIQwqHoNMt/eC23Aq0T2KNbvsC3R
gsci8EP8qYfy2sJZy++Ib4H6oCkMFHixfnHcNKty8HwXwovoDhoLyYEb0M1WBGD9noX0tVvKEiFY
zAwzoHhIss+QoJGVhhaOxcOffwN+Co1jh0RRNRYb1wQdomWW4rvQTmAMCvRjaapmqE/EYOcjOYkP
lwNqK1sH/AtIZbIBrklj/vM3dxfwtwI1KYsPYCsoAVMXkW7KI6i8GXsRWIgOYinpPwHh1PESL4rI
cLuk6yZs03BYOqhob0Y3Pl4qKBLYkwjfoXCKCG1PN6w6OKaBeJNIDR9l/4nbvz8N3KCPkV0r4r1d
z3QrbhY1BrqZ9MBSvcKw9gWQDv8BQbCm+nZ5tGurjVKWSuUApQtu6vPB+shf1b3RKidsyT0rBpFZ
OsP7VIzZh6HLrOdUWOntkJjWQ4dR0v5y8LVDg+cNOofo+rHgFkutrEGbh07ku8jA15+8EPEeLN2y
ehNT5bwSa/67Fu8pkEwWqZ1FhYvHy/lAEYGAxS9H74SIBE9ElBa8CikKlIsQYO4fcSuE5i6hB9eI
g/dqv0EO3oiuLOaV7JYOL6cWp5dGOX5Rp9W1uq3GZn7UIVKGgytWV/6rlwXqCwd50u9aSOmPYyOH
9J8/n2nu9LkBwwRQTjwfvW+lsHOsxjt5qLztzRoCLbaucNHUQE7Hy7HWbkBpOWCRKNyDO14WRspS
Ai+GNUMOH0xINRSp96AqgCcR3ImGJ5HjBHWw7UZDY0xCicKkENwyLMlqKK6Uotae0dKmQkLLiebs
b6CoDKNUgVMX73bTDh9a7NmetMIxj/YocCb0lOzVwqABSw0TZZdU6p/MBEvSulImth7aWptw8HPn
yr2ytgz4GCZVA/qbJJLnX6N1KBi0ne2dCi1FINsE8Kze5Ni2qxtsFQqxUdFBRFPHsv5i/dmGIynI
k8MaS/CGbzmlKDBcPoWJDX3Pqof2vRrMHm0+5fvtpIC22uM8jY3z5TWxdqbaIOAkjrIS7MjiJg2C
XvroAzonPUbZ0UaWaKO2Sfg+i8Qt8ur9lc++Gg7FUfKwWb5n+fxQpxyWcxOw3J0q/WgOFEA3RaRo
28FCweSOmy/s3l0e4dr5wgFK5kwTF+DWYmujstAXTtTyTTusmzehZ+KSijJE/K6gFQejrjRSyGBx
m3ysjDo7GEFjv17+CWvHKaNFN5dcBeXuOb1/c3HlELLqajCdU4jlw01HktQgZWr9aKOgy6+k8Gv3
xnxdkCBQH5DLsksYU0k3B4Yr0UW5gcYHL4dLcPiRqsBYBL7XyrM5NWhS2wUoz784YkyKPtKkRgAG
2Vy8IEYlR+O85eboK6o7AZa4L6ZvGtHewHHQ2Jtxz95pRs8ddfvgB4DgDzIH23n7xzNOQRLMB1VJ
k0tssZFrAUChQpX81MzUsEErrPIo++Zrp5RleGXGV74ur06VkhP1R8o/i6+bxhPSWNgGuFNahbcx
WjgoTmK1eZDS6MsrJ9TKBpq7DGQedN2ots5//mYptZ06YGsThm4H9f55hqBtRi9NHjuYcRh75df6
6Cu751cjFbQF7JrfEB/w4SL4mGXotnqsQ3SOwgFF6qqpkgfTH3+p6Y3mNzWdjDtYAEFwP6gthrZ/
/jXnYsxcs0Aj/jc0JL7hMR4c4AaUubUO+C3/0AP4dI1a1a+cUL/6WYt8xHwbbLF0mg5qUDtooYuq
nvM9BJOsHtNItMdqRDafVBv1hw2pBAIikjf4a5N3KMdvBshdMC3g5VB91qX51VbySdtC0R2rK2tg
bcHRv5mvKUAbjqmfrwE9NoD1B/zCUTUGZJaqwDaOqd6gG04RHBWly7O/uuTAuqucoLQh9UU4/PEk
QDuHcBXU6EOiYT91GJCkRjUSoE/wYJjtt8sh1z+CYyLObdFAIeU/H6IXBL4PCsV3M80BWbWBLWa+
YIozoiuAPHV+06nI+Nw2yAw9ZKljYo3jWLEVbFrEW29VchfKWmUMGAnfquKH3Rq9uIJzXvsK1GLm
i5OiHYXC85+YMX6sV8GqBwgvREhyGbg54Dpwo1SI81z5BqvB5v4vyM4ZibSYDySfrbQ2ldAV+HP6
7+tJaZrDhN1pc5yQdPvn8vTPJ9ZyC8wNBH3OhIGYLZKCspOjhdFA5KZlFiQ7WYNXfEEtbrp6XWhr
kVjEQEmkADeziAQqXSKrkqL0WSpocMaUur8i2gB/TMP4uNyCeEL1QQM0S7E5Gm49PSr24FlzDBll
eYOgfHe4PPa11S4BXXNzUi3iuX3+WZOmaAO9VyPX/hKFVXcnM6V8J7wg9DCIMOpr5/laTs5dCYjt
3/HkorxdG7Wvo1MRuoYRie4Wv602PbT6AOtbNYP7kiqL94S/hb81zQZ/IF5AMNHToMyDvzhlTbCn
lPlBuvH9z0c+3yVkUAiUaVlajhtsbKPdlHX6D0kDdfvns8ylaZiUTlVywcV6npremSCKRlB3JPL/
9WCl+ES2wPo2aldiWEBqpl7JTVYyIwqo3CI6RaP5aDkf34AJlybyNHRT3rbZo+MNcXMUSB4+opPq
x4ew7P3x2BaIXmKXMmRoz18e9Npdygam+khX2MG8+/wHFCgAkxKQGyl1M1cr0q5AHokGz7bRFaii
asDP3g8UHT9ixBJuLCUz/gKCCx+N0VMHpQiqzwfNm/xBUczWU9ndrp4r3ae+GDFpThzuqbRL3cvD
XTuzKMGQb0pSUbHsRVdk9yAJ68AN0AOL7kxk+PZ4SOiHNMtb9eZysLXqGOAY3jEw0Kgm/NpnbwbW
D0UL/YqSIC4NOClUqfhaUXfQjyLNuTUyXZ3ugiZBWAGhldD51pK9oAMdOQ3/pmYQV/KItXOE9a1D
CgaTh5fI+USHeptZuTf6yP0p1p0/kSW1pWGF+2JE/GNHHyZ9ujwF8/pdntqUa9hNZL6EXiwvOdRG
FOncmanXoFaseVpn3KGoaeb7QpH+tlTsDm0EFEb9KyfHemSag/+O/Ktw92buVS9WMQq1yYBtu9X3
dHZl9wKR2QHCPijWY+qkALUcEqJs/xdjti1J2g1GCmTL+SwbuL4oXC6+O0JkegZx6N3ZNeqbXzv+
aNOB+7HvrEktf/552F8YzzlB0Sxr8XEFyEUKkU0AOlc0hw41sE3IMX4ToILxqSv6oUFYIYqnvxit
TYuQ/QQrT1u+7dC6le3gU3LNUf5/9XCwea1x2LsrVXTRDnGK/9HGTxT88i4Pd61Yw2HBLT8f2cCc
5q3+5gOjZiS5fUPl1CLTNd7bCI/fIvKAtI2vNhZujZDhEzusrHsgtlgYW9ZOKVkMW1G1EwIBaqF9
bIBW+3+Rg9HJoRXOutd4cZ7/Lh0Voxkf5rvNEMCkwzui/4IEYfPDjhvv8+VJWNvQlAd1CzTPfMgs
YplIuLCKDd/1E8TitnlnDd2urGAPWZ1odwmCS3/zuQ3WNVUDSNjmnKa9mXWKXvCW1CR0Zw+cl2HC
ftYOi+EfLY07RHypKuxU5WqvcXWcBhVZwJXz8b1Y2+gqhGhWB4EbTeHk0s9p1afeKfXpxQPWVO0M
JGWvddzn9bM8ushuqQdRuOBqXMwtgkMICMsudJEYqT9XUT2rTU52sbX01G6vXMNrpxUvZ0IZZJ5c
FufTmmtpFlZQB6HQBjXaHtinPPNqwOchH/QqOSRWjPxHFeZIWf35EpqhwFSCKBVQ+jyPrE9Rw4ON
yzdA7udrFwf2A/pUHWLqWvClHGkiXEmz1uaVYi834oxT5XOeB/SURENMQQ9czBHAXWt4z6h3cS2L
Zo9sTBRegSCtZFg0NNHP55FI92DZoUJBrJgFeng680yvH2psqgoOA39E7iyd6vFd28YYhFjJrHUU
YodaHC5P8Mp4LSCHM8GQthQt8fPx6og15xPWWS4KZNqu0AreDo20f4ygHF8vh1rZJryNWEIzqhs2
zOLmwbII7SMjjdzByHCInSZDFHcKtSCsBe0B+GfvZGN5ZQGtLF0qC6YzkygpTy/3ptliJJLVRshz
qRM7x6kCB4lEYf2D3pu8r/wkOXoCnOuVZTQfNIvtyVNI2jwA+Ifa7fm0WsjudArWqyeAtbMTmRp2
xXPalnCpLk/q6vjY/oyQ9xBE0fNAo+lppl8NYJ0NDN63SWLhOxFTTvZ2NjrXyXOd62a9pV8Puv9y
6LXvyb6cqU2UHIS9OGyNQMPgZUyAWPh9/oAImHHooqJB2N/Qdo1Qxiun0NqcAh+ZWTc8Ntk050OF
p1Um2GQBNOiQ+L0VMgYkaxVJfwWnslZKQSABgAUtJp1n7eJZh/ZXpjho4Z3AI/a3EfLoyOcp/e1o
jcoWAZ74g5Yih3T0qxwB4175QakHsRnfbEz08qSJqtdkNSUernp3ZV2tnRfwHHVwECTYvzUfynRC
X76t7RNoIUe9KzEI9W80q+nbDxHODMqmVIz2BSCFXh4NulP+7Z9/c7IGqnEQrfj/xTe3uk4iuwda
FpMXvF+CetyNQPYO42DKLSYrf0EMtoD/gIrk5NDo95x/c94kgY69mHeqYZd/UwtdyzHiMrFi2IXF
pIQbs6F6fD9MeGI/Xx7q2nIDs8C1Pt88wAbPQ3vIRdOhSJWTZ4HI2upK2XbI3Vv197+Iwx0HcW1G
gSzhuB6WRSlKoPSTpnC4iYvKSrYGBbprCJC1k54+L6IN1KkssSwQ5gj6orEBHBH9wWaLHFZ6D2oX
k9o2Dz9eHtJ6KAqRpJm8L5c9qyxtFISXCaUrcXzTpeq32Kv6j0XNXfoXkcA1AIMinaUMc/6RNPSq
cNoNvVMaBs0uznL8aYtOfWANe1eu6rVBUXGjEjF/qt+EDMpYdlNKu/kkQrTBx7ROsXYPsazd+IXT
X7kr1451shDQqrxMocfOP+ZNIos+da2jQ6yczMDHYSpUezzfraKbMELA+/zWoe043Tn6lF/5dPOG
Wl5cznyeOyrps7GsuOgJ9VgJINjlaVJ9ZX8Ur4mlfitazXkQUeAh0G7O2vhhUT40cVNdSUdWxm2r
5COIflAJ+K3frnjwYRu/43mSOtmrUqfDuB07p7jXZJd8MUsnfK0c5B+vHKsrVxmPNS6WuYvNVboo
BMTIE46+HQduYtnZ5/meBnpZo8VsKrHxQtYQXTlcVgOyZOcjnBfxct02aJV3hYzIa7HK+YQGtvc0
1P6rSNtYcJEk/pUB/n6YgYOiSDkj3Ym4hHmXs7BujjDWaURQ7QXVRe4rkjD96+Xt+NvngzrClwMP
Qn2Wduo87DfLVo/UNFNwrHVrxMpenUzYzaYbrCLYWKPeIDin2yEqmfKPtTIWcRepASod0SDwknDh
d3MpeJZ8RsYwP+J732OxFKoIvY/en96Fc1DqN0I4HAcg6M8HmwwszABbE7fja+54+hm7uEJqF0cr
7QWRy/xPzzri8bykSQxfdj7Dz+MJOJBUSpGnMOGwd/AkCl3dYP9aKO9DAEfJn27FOdxcF6Q0ZnPz
LlJYzDJyzerjEuF0GzmaoM93OP1kN3Elq2NeGOYWA1/ryr74fQGx/Xm9cz6D+QQpdD7GcciL1JBD
7s7lk9tBc+5jL0R52OypdqdlROUx6KsrMMXfTnadoLyiTZ59nLZysWp7L68ClFtzV2DiZO0CKlQv
yRip465srr6CVoMB2uVTwvSg2X4+wriQI2ofSeGW5Duf2jwvnq2CDj+y3+rwpxnzPLA3sRbZWhfa
Va+NWeEmIzYue7TLkeEFbIhW6eV9/9txNgeaAQwkanOfdfGK1KYioi3Vo5xSFPZzH6PGivt0vPUs
X0ME1G6vpOhrywQWuk1Nj8cAIOjzSRy4DSogi5nbQLm+bVgct0i/j/0Gf1F5b+W18lyGzf7yIH/L
vRnk26CLZSJkiJGmHuVuWuXTAytDwfA1HLDttrF7+dSWif8twCZz02HXdOVgXVs1SA6BbQRkqJvW
YoKxhbEH9BpyQAVZDZ4rsbvd0KGgvaO1PZwuD/S3y2IeKOk2WnyzUsZSU8yzEwsEe5O7yPKXzzFW
zaih51l2rQi+OqEw8GHiW7CwlptdU3RLmeo2c6eR9qSTYi3lO9PPSvW+Dbmljmi0yoC2WpElV47u
37KcXyP8n8j0087XTzl1mo+9XuaiLm9/KmyKZ+YE4FVrfaw02s75MOnFgIUdllzeDJZWPlye4rUN
IywmGKSoQBNgcc4ZLfLrBW6ILqCIe00rjHca1tNYHmBi2A1a9uVyuJX9As4GKUfOVBqIyzJT4XBo
s/dROsqNhmrEkGKUaVOU5PCIPyATaj/0mDIcLkddGSS8Ol4AxIY+uywbxqiZZE5rZy5wfes+VHPv
CLkuu4P0iOVhjCRI+adpDvAlLmLQ1aAuLO6QxXct+qqeM0c3K5p4PwSVVt5UaN82f3wVn8dZnD85
Gi0Dwq6Ziwi1hy0PPPNj13aahac0xY/L07iyWHls8934GCCLl7lim4YkBGGeurVelAJOt9Peivb/
cnZmu3Hj0Lp+IgGah1upBpenJI6T2L4RbHdH80xqevrzKeecvVOqggtuII1cBA0WKXJxca1/aLv3
BUn91GQp1GRsA3iM+e3i9PKQYiHp7T/+EWe/pQUNiuyD23ldiG1loyUUf/mWCKtTWsrmfSRC94qE
ZN7PAtz8x+OdCXjg0FwNRB5jniQ7UlNgO/dG+VRnWIEogijnd7Rdr+bZK8sL2+bs5MAUo2ioQmBb
Z3K61WCrGkYVgSiRmE9V8wM9dfXQdrF2j/tldOE4np0cL6wFj8YJWYsCaU6E1+zM5Kqsb29HaSqd
X8shLjdKMnrGhWN47vCjPUl5kMYPTeVl9n8l5XatO23eJdUTpwNn3BQHljl01G+aK+VXLvV5Gxqd
8/vz3w/VP9AwaHlQvFllj5Gtlhku7ZwQU3PvvFqD5oVy/kvpFJcUQ859PTgVcOfpMakEmuP5aRXC
1MOEw48Q6JvfFkaaKNcVbl7THTnyGL6oUqG3eGHPnF1VWKvguyhG8t/xqEj/U66GvfOU1qr6CJLM
NfZCHbM3rdHdxybM7io1RiL642U9c2VqqPESx//UVtblXkeYQCaNrnhSwy754eFG6gup1+7GHRIN
R9LS8mI/nly9uooxsI4v5HlnJw0bDJmARdhpjVWl11OFmoJoV56jgx6GYez3XhO6viJabSvjGbHr
vEfd+uNZn/vCFsSZP7RIYs8qrCNcIGLcdQkGQ1uAaHLngDuyvkqbRWAdvMx/mOZCrADORbjjHXv8
bWG0GSXehIj1aXr+jG1Fs2nhJ3+dVdEfLAGiNMj0qL4Auz73bdnDi/oDfQq6Msej4rIUGiBVkQrT
Q3StJ3SBSIOiX5qKqeI4SGUrDVO8ZyLOvn+8vuc+K2m0S7XO5i91tZfxhsEnskOkrOmFc4dkOb5u
mBAUfl3X00Zvi3rjWfUlbbQz9xrRZUEDMCpNW+14vm2vIuCRRMyXZO/KMuzhYcCld1NOMCo3SVdj
xJLhkoyrlxdaD3HbO28fz3vZN0fFrkVdFlAAUE02NB2/418wZ72mhg2/oNRnN71O+iL+Qv/EHXcf
j3Mm3jPO8k6ha6GdIG30NDbbxkFqqMGgBDO0fJLy0M5tVuHYhi/B1X8YDgYj5eRF3mANyKMGo1OO
t9MnZC/YSRX8Lf3WDs1whmtW5Qj6fT4qsW//d8BVsJ+H2ea9jHq3JNJi+OMooy8Vr/tVtzwCsXLD
7m1MyresGeYLEJ4zoYGhAdLQRl3oQKuj6rSVnmUOukpGhF2Qb0vM5Xe4dsifjTd4/2QozF/YNGcO
CyMuoGqU9IDMr0ZEpXwUJkamT23Txl9UI3YAaY24n+LT1P7Grd7DyMvG3+bjj3rutPw97GqNZY+/
n2Yq2ZMXta9VXTk3pSkyvGSqvnmtw/YGINEXfMXkNV6pVbP9ePSzy0w5GlgFQmYkSscnpSsnwFGC
Lzz3dfQE9vCmKaLpVajmtDeFM3w+v+a5AGyHJxp/1jsYye5MSYcsf7KleOvaCm8oI9KelF6zLklN
n4m6wPoo6CM2hjTX+pGiSRmWnhqjAZ+r12FTF9dGG47S75RI7hORCIyB43BxKP48HnoJP38Nvfqk
WAFmCfrL+ZPWptBqnMZztp5iWr8EaeCFFT23a7knQYYD4yDira5Q8Oj0/jMzfaoK2WOKMuuiv9ab
vMfST3G8TaboGJj1DZ5PVx9vnXPBj0IXbTz4EOBIV1unlJEncgXUN+jW6Wa0oKO5EAPeTdnJC3nC
2aHIAXkF/oF8rYYKUQWXWqykT0CQ24PbzN2hr2B+5qiJP/yHWdFGZUrQsrjBjg+EUk1WNuHN+YQp
brp3MQf0x0ya94nDRfIfhsJLedFIpIi/Ji84MxtXW7wR2rnBLLHPJnNnxybOUHHuVOOFOHPuPCD6
8j+jrTaKmLIR+UekEXUM6nBsq4F23WnhYAZJjkdAg+tR6CMh7OxrqysvpECn2G6OBOBAhERQN2C/
rJZ1BnypRj2jF5KEEDP0IUfFU9cH9BSgiTlgrEf9ljKc9b3AxRuLDlD+1zlu35c4HOf2EsJkhDyY
WbxhVrmB3sgJU8a0eCqGbtj1cebc0Jhvt7aFK7T/+S8Mnh2JGNjLnJRVIMBQGraVpuRcKVg+JIVM
taBOOkDVjaD1/PFg59YYHI65aFGi90kD43jr5lZXK1NZpU/0TcUEzlfLhu2kznLb5y1GvIatySHo
8H+drjWc1u49zNXqDaiv5tvHP+VMUOJ9SOzFAAPXhDVAMPLSeOxyxOWSKnduy2QwvMBRBt8K38Mi
W755oV/a32duMprf2AeiHbNg2VZrTSfMxn8WgFcD5vTNApqn7Ry8cp3nIW0bhAESt8w+f3vS5QMh
g1L1kuGvUgahV6iuzmPy5MoyvQ7nscJn2hvGK2im6n3Uq8qnpbhB+CxPU4vhFpWcVSRE0kHFxDNE
8HdSHB/SsHvAiDP/CnXVDew0Gi4NeCaVBjPDhyRFQDpj3ZwyBlGpTs+AqZbagRT6WG0zbdDUC0t5
bsugTM0DmEc3F9pq83ZaZI+R5rKUvZJ909MO7++iMofoZqDFGe2b2qW2GKIxMX52ZE4MrakFv0aZ
CFTD8bFJEtASugbFpxw8HtY9dfMY+SajzgHyZhF6JOBo28DySuefTx6TZd9wrfFEQ9wRQYfjkREf
UpEa9uRTpNEeDxzssSSdaTuG0p3YoxFo5Sx2U69dChUnMZCBl6oRoBQgilRXjgdOS9dNqrEYEMQX
7V1V9deRRIcYK/hi+GxJbEkqF0VemhwazcbVhsXlCatpL3aeMrObfuEXOT4kmEoFXj85n422y1C0
hIk4ABw4JcezatrBGnstdZ4krc9hWyngAbZGbI03RYkN3Mff7iTcLNOiCkbWDO4G3NTxYHVqkFGl
Zv7swlLfRl00/zYHe/oVd2r1Y9lnl/LZkwOyTE6nqEa1H6rjWsJ9ro28a0VWPg+xVWzNtmtjnLO8
4ib36vkFEbLxgNSm9x+myTseWBouSlCiVp8vDIVdjhDUnxuvtTdlqSqqD/cE5KNnF1e44ArtP41o
YZfCV0LodNXCqTmJKc3w/Lmo58Ef4fjeFY6M7mJMDnd15Q4XxjvJi1hX8mZ3UdxYJHRXM5wMux6U
0S2eR/hA20kmylao1viDbovcYd0aN36RjSkPBy/8pIURFwaveBi24JGJ6ydPzqJMY6yTp/R7rbXY
YM6BuGRetCYDkeKQc1Gi4FqEWEjSc7xPkRNRpN0Z2qs2NtOuamvxTKkPasCsQlA24ud67JRdBkvg
B3WH7jaV3TfgUOLx4+PyRxLor5IMvwO43x89wgXgSLw9/h1lJUCKqHPzYum5rdS+oeRjf4PHskRr
XXoITfkVnIJkixaGCk8iSyOj8x1s6ocvc27O5lUk3Uq+C4Emx6YQnvvTwTnvzckAdsFvwRYc+f2k
AsgAttXr79vB7v4Fq2v9wsBY7XzNLPp7o7Zl8n5haktcOZ4a1mYgYyDTLaFuHXeELYY6CbXkZRyA
O9+DdBAvGNtiE03aC7Z+ctRom6ESbV0lRmMa28Ye1dzYlkmZzzeTWmvaVydR4tyfY2eIN1OZRhNM
z2Su98pUZeG9BqS6OqQRRQ8MK9HYOdSFXmjfsox/dOzesC4gJ1bRjbse4AQHfiGaL4qVS9Hir9bC
DKAvdJxmegVqXD3o0kuk72lYKwjdi3Z22V+giEFeXS8iwqUAJ4D6USAleVzH02QolRwm3ouVJ7W1
V7qJh5gPML6xr+didKJt0yN1HTjAYrS7VkIc89A4mrZWWGklNtqOWezaNHJf1DhWtE3oTUXqA//q
3aBJ7DrGqT5uy4cC+8vMH6o5+mJJuB+3lisM7OOFN5T72G208ldnhmF006JqNDdf5lHUjbjDFrbY
mwY9loc5RVTyKqsk5pDYEig1Dr9mO/Z7ujHttZqWRYfl76glX2ctGu5Ku9VdCIwyfbO7GNPDymzn
R7NEg2fTKT1nMnfyZpdO09hf4cqZhfsq7fUuGPOowj4ub9J0J2tvlNejO7dU4AZjCu37qi/y94yy
WO87etg2W8fASfB1MicE5bssd9IgLzIr8ke0OM10Z+dDmHyHB5I/exNLdlPSKHeCxiry9K5u0OuW
FAtMWvO+sBpLuTGa0HlxSI/irdF4+ZemnaVAYgEb8r2FhFq07bwpNw8jzq/1RujgJrdz3w71FsfZ
XPgiH70H5FX12lcHq/P2IPWy0J8sqOrBGHUGRsK1MYkdnB6ZHFqFOg3KBrPy0HGZhVcVygOFD/xq
jB+9ZqjdbanZsbvpJOjW21JV6xzJbbvw+i3KHmoSgMUdnZverDSH5gHqckHThCn0oGl0fxqUSe0b
Z9K95pHXkynvrcoqTTAAc3atS3QEvtcxZ/a2LdvxXrVaKf3cihMPrdq5jQ5Nr48eF2DbWFvTqLRi
r0jPSe/UTM/s+zoRNuhepPXnqy5xU88XbgyKvZhLCPrmqNwkkoZc0KvpUL5EKKPJYOSaf3PtzpmC
xq7qr4TPZdVSMxox99bj6cZAWyK/d6ph/ieaRYxWtqicGnNhZFQQf8jVNnR0v+6TwQ24s+xpH2Ee
U9zPg6pouW9kBNd6oxRICNyZJCbhI1Y3mjw0TeRpd6baKuUhxJd6rAJDNmXxiJe9Eu1GtA/jV623
m/JLpzq5qDadyEN9O4R6jRaVUyRq+jNUYhnr/qB1TqUHxZAU1ncV6KF9U1RArA5OU0UVTSNeDwFH
T4pH1VX0Mtrps2HU+NQnitP7Q2Gb4fUw2CNuJW0SZS3s7j53U+FjJ4LMYxvqWbzR7Smkso6x0lM9
xZH6I45a9WGmORj5LXEhPSSEZm2H5L/+b4hn2I2poRSwgS2O76jet6rxOMfKNLxqRm0AR+lVmf4Y
6t66NxUjbm4tyd3kE6EQTnbdCH/VJhy8MYgsXbSb3rMB5wx6VagP+Ban/0qgrta9qvIumqjs2f6o
pMUc4NZq7WdknjVfbR37zZ5L41eDHIbG9o5xzranGefhsDaGHBKo03V+hcpRFOhNhDlp43RVh+KW
i7SEWdQjgKM50ZDNneW7izF2EXSZUnztAC66fmxX7nhV0myZ/L6LQqx5nbIqrhssqbqdGov4MBu5
oW1agZO5701iEijhKalUtyRVVbFBodb90iuz0vidaZfaxgytKt4bZqqbWB1buBDvWhij2aGHudSB
RcDE0XpGmKR4D3uTc53LvIs3iNL25hf4eEJe5y16tLco0qd9sUvV2bSvkzaMf1l5OnWbfDasGLF+
Hc9wp4msR2jo6bBR5snBJBbdx76K/MblHR3o6GZ/icwsFE+5B3IpoE2kpzgEqsvsqrpXNvT29XpH
FoBIVy0JUd+qXu+v1KHUebS1cEmCYoyL+aYb8lB+gX+NYEIOQ/eppXn0m+vNjH5E5TTtRg11q3fh
2JEeWN0M1Aul/7zbW/VcflW9zLOCym5Ta2uMpqx3Ey2nPqjtxhx3Cs1NENwZTpj+lIF8vMrpksSb
MjSdX7izJtPNIBa2sZtbpjxI4S02qFVS+cMsRHnbZmC+trWdjPah1Ab2Myxt3fbpI1btg5mUSb0H
y9Tb21AtwaR3taNot32P3pC26ZCs0t6mApmqexWaKVR6a0xz/TZaCqmgASLWExb4KIOQ10z9S6ZD
XSV7eOp4NG/yOp6L4ONsaNXOoPG3+CEBZ6HmRTVqLXZP8zyU3pTNr2lkdf1VFYn8sUFlWn4JjZAz
7nKN4GrNFMddJYRR+0Up3U/K5Cy/ggofeQvVEqRa1mw/vA40zKlt7TU0cryMCfpPmvCyEorJJTHK
k1SJoXi7UwGHrcmL2jxOlSAvpHEkav2VqFg+dZOIbpw4aV9EPU/9vtac7JLByerFwuRsaqRAghFi
5B2/LhtkSGVlJLbxm5ebseUrTj3ca32h3QoFmbSoxlHAqWocFEah1Rc+76pysPR1qS5SrPjzJrTW
ALvSGugMtUr6JkQ9NkE22clzQUlqY495funNsCzdUWLtAhT+05MDKATbelXS69rItehPpa9RLJSH
FE6UuOPuqKqNBp/B3VgRhdx9afWW96UooH9vG1U0/baNZpKyzEhhFsApaw4hoPxHEzRwT5lXeP3v
cIjdytxA1ZfJz0GJVXUHz6RQD4nXdv80pW3nxE23qG5mQI79FbleaVzAup5sHMj6SIzwNOMw8thd
1Z36dLQ7JKWs15lsuV1ucy36mulxezMofcumbWTVXqh1nXw+xlzo6wtzchGeW73CWlm6k07B93W5
taQPP2JIrqVC6cSvvEheUsG11k8jFofSyFL3hwXL1lnNMRqQG53jRH0dU5zQdnWtlfLrqHQ4lVs8
ZIat1WozrB6+nrUp9dx9AZ3R6wHNGdhSE9IfY+6nMDrz73GDCJ+9h0k6t/d6XUrtCrNr23uYcfeu
8Stf3JVLvzaMuP43merQIj3vYSeMfoXQR/Kj5iaLtiE6HMW95+ZFEehAF7OtLnXtGY3JQfNts2nA
TtZ00Xjk1Gl3XRXxHD+abW21X6NSryRe6sYoqw0obzUKFNy8FTdArjNMD4UJqNSvklDH8BjSprJ1
9MxK+0DYvebsUAPGgTwYzc5BO4dgQYF8W/RWv5iLV6KkiRamdd89mDNX2C8vjIryzYlbq/tk7YpY
tRAFed6p0GKoXa1CFirEaTK0w/RMvyDaJnOJY1GcuPfObLxh8ahc6HOtrwQb9hsPZLhcFFJ1WlrH
EVK08agNsVCflYq3ws6esmg3KZn+Vc2tPNqr7txvdDc3Uj+LEe3wO7vKzAsbf33Y+A0o8xKiKYHQ
blurmg6RqkS5V+rPkR0ZgeNm2WM5VLFPBd8k5YDKdqEYeVJ4+TMiBxv0BPoBVAaOZ53VmrSatNOf
HZOsIhGQ9/O4TXZDFYa+MtjzHnUOLSgT8VNJlPRGk2YUuE1+SVD/zMxZeQ49ghUUmvRVPa2w4oID
nhvPoUiSgwrzamv27fQN4JV6I4Ucrj5OAP74xv8dtZn4QmLlglrUVbktjifeTo4crME2n6fU6/5x
RG7fe7x77BvoNI7qJzJ1vY0Q2Zzvsf9SeOK2SruVel/Pm3AAn7YDaxFeKGisqqc0S/hRaMrCY6Be
a66JBREWPBKqm/kMDCgOdLSWtm7VSNWf+3J4KSq0CHZza4TqrwursSzvejXoYEK34dY8lTPtsgl8
G5HxOY7d8CcYk7bYIK5ZXzWxMLxtXMXTvMnCNH7OvKr9Rfc03UK8VbVP3jbLAkD8IwoDNIbIsdwM
f1V0TC+pUmsYrWfZ9e7XtNWdIPRiW5AENg5Jp1tlcv/x3M+sOY4/VP6p6CyU2lXwpxupKjOqtc91
kvxOB7O6Uc0K96kC2tWGcp34iROR/jnc0PKhEQiBUWyiJLyIaBzPs9coSaiFtJ/7cVCvTDXGl2OY
5/GBArfpu1YWXSLjnAlviFgti4rYA7CW1cp65Nh5X5fWc9l2c7stp3a+we/FmX1kucN78FkiC4zU
6ocAPlAVqK0xXWivrzPCZdJMlQI2jYFF3PV40tJohJp3TFpFDWAvAH9ck6NXwcgja6NmUA+LxCg3
02hdcjw6qdstQ4MbBaEFfhXvoyX8/LWvpEGBDftC9zkZw2y4S0t2xEOcmxZokMzS5Rb9sKy9h+pt
BJMtXWPb84IfghSd8vsKybv4UKSDctXboZx/Yz6vy8RX6Toku65ztPF9NAchU5xyYu1hhl7hBjVk
rluoQV396UuCCiStKvT06R4BUD+eS9NWCFRVOctYc4WnlhSpH49mDlrCy7J7DUTRhXT6dO8wIuA2
+kguPYi1kL4dmaEmqFE/9wOko9lUxNOoiGkn4qK49rCvuuoMddrXXG37nIv0QlBYtuZxcOLrERgd
krTlvKzuKBwJhcnb2H72+ljudbcSmyj2RtRox3n3cTA4cx8SfDmSaNAClKThcby4MdXUKRxr+9ke
WhTdJPpNB+FpMvarxjbFpndlThVLancYypfeleC4bXX6WsDukrqKPh2c+DlcU0DYVXfpph//HESR
zD6fNPu5mfT+W2yHzTaup3znxLXmzzBL905uflKulODEoCw4NCwk3hGfOx50dBXYl7Wwn0kRnb1d
qcNb6jiAQjr4O59rvP6/sdDwoICPcN768USJ2OjaNLOftUpPfw6oKfolqv+HrqrKC9/2NPws80JY
Y7nxwY+vYm7jActS+PLPud1jb8UN7PeR3gZTVh0SK1KCaEbJUbei5ML+PT8wKlwA5+G1recYG9SE
zN6yn5Wh8zZj0pdXeFPgAlV6iGnLatsP7WtoacWFeLtWEmFxEdVhUB7g5JRInh5/SKuXiWXGTf5i
jiiVPIIv9jTfcCON1q9Uc7+y6PbspsIYzF1TmI2zYW9lGuY49VDcmLEm2PBDTRW56410a+C4csks
88yBo6dIhr9gaCE0rzt/SSWqrCpG4yWuxUsY5tnO6tM4MPJc32QRFoRgMc3A7Obab6IxD7ox8vYp
pbvNxyf/NMhgVQUKE6MOBA/sdQIqErWTcdy7z4h1xQCP+vFr1/TK6zRYyqXq02nKAQIStQhe1ibd
/TWkDoB5Xdi8wJ4zOhA3oWa0hzC2UkD3qvJz1kSGvmZ76VQvp/Y4itInAu9O7YfePEnA8WZI58jJ
Z7tPXlrdoHlBE/5Z4lPR8agyJfqLcvzn4xU9NyD6c4tNwlJ2Wvs7UZYY4shU05e+s6ZfAHi7rdfq
6h5Cw/Qkhfr28XB/kuP1BMkvoKYsbm60rI8nCPfWqaXjRC9N4tb296rI9DqgntapN3msJr5SUxpF
YOufbozDm9bAWtGfHKHta3LebW93GUjKIZH5zhpwon+qobpeWJIzHx4hM484Tg4C+XKVAU3eOBlJ
2LnPYWvWm8oi8UpHkVMNy4Z3s5Cu38YpF8zHK3NmayPYCr+MtwWUrzU9WunyZsZem1HReAGulOm3
szdaT6qSdpfkSk9jHXvrj6wk2SbJyfJb/kq0lNxK8xjdtBfVSdKg6ap+X7Rd7pek7zd2rMqHSZN1
EGWQSj47S0aDSAHwDDfFE9pBjUlBN8g4f0FSzDF8UEplMHQ4gvhZYV6S3j2z2RgNNB3QTCjK6CGv
5onflpyGLnvBNlPVg1I0I86FJkK8X5UUY8etKSpr2kQ5al/bPBtc5xWq9vilpgcb+pYeqr9VhBCd
m6num2mLDqWbPmaiY59+cll4S4GtdjBBotB8Ur9LsMXErUTEb8nEpRNU2I1uyJKncIsw9SX8xMnX
XzIVZD15wvKCBcxxvCpzVrTYPHnxW6GH2W1vZ/neLQr65CyP31eK8aO1k1uj69sLV+xJrFnKRBQQ
yE+Rp4KRcTxwXI5UyijsvabcD6+U6Oabvq/Hb3XejK9QQy7Zf5wfDxAXeTjVqZNiUekYlTlm+mvY
FeWVnmPX1Y9lvi0RzGv8CFXmC9WpcwPygkE7nuYMV+Vqgk6YD0kSjuYrQAz3de5H+2uZ0x1T8T3c
GL150cr5pCZKeMK2iTP859XmrD+lpsattHTl3S1aaW+qoRG8ePSYFnjoJeWN0cZ5/5Zrk2MphxjC
c/UAIlqI76UxNdEuMea+aa8KbZy6C9+afJyveRTpFw4wXAkuUUc7zWs6NUpbgRrzO6iAGPFg3eti
MimwvIkTDGPpWuGtS+1mHyluPn8xW7pBtAU7HndKasXefR3pxQYRmtLZjJpVDPeilkjDlI6pdldt
6QzlYVQihIZyiNYIMAKKsq7mLjGTqxbrzn43qH2hPIlQAn+kUGnkW1eK+N0gV4ix6RFk50OvJeVD
liMDHwcwQMsp3dq10TaNX9I5/kH/VpmevFg4z4bFw/hOMxPzmdw8zd9ns4/kNvXKPA4ALORvsRBO
4telg+1ejWPo3osaVPaHfpzir43eUqoQtcH/GlgqjxHU9+iCDocqsq3kwUlT+YBWZTheKWVYfDfB
M02+suCYNlPq0AZUsrG+mXShP85eJ7SXqZix3KqyrEi/9LQAbmw0IRN/pqOYL5YgdvGjM0dVPbhj
B9bNnztw05vONtJbD8qre21GriF9J1JajFPyNsNBOak9caBTEjf/dgWVo6BrtJaOzKxXDyl8ZJMm
fZLlt/gJGSqfzwt/WI7E36XTqsn2LTszkQ8aYmWTVFAD9kg1K7dhUYxekAxO1T7azRSrw1aaTZ2V
WztEkzfGCyiK3d0IpP1pVlLVfM/iPh12SUGVd+c1ivHbTMK5KiAyuR4Fc3sAEjVcuIBPwuJSzloA
3+S38FbXZT3Ni9SkqNXpnRAh9nE+yF1iimi3vKr9Fvwd4rtYbqvJkF14ApyM7EASA0RLH5WSC9fA
cVysbKQBiqk3/7EHtWgRmIBXtAFBp32jv1T9aEHnYD9B9bPy9gLbeBoHH18/J6UDEg9EWVCaAje4
EOWOf8BUjIlVFGX0W6DRF30zXOE+KYM2k4gV7Rc452l6Mzdhu01jWfzgdpou5PUnKRc4W2oHtCJ5
edFtXiUktNu0kodL9kZ6r+0TPG2iTV1OpeGjX3KvYCjn0kz36kugyXXApppIJZOEm5R7SbpXb6/c
bcRYt6r9NiHhvmvmqTnUulvvc9RHUUhscMD4eKXNVVCkjY3qBDINdD/B3669HGUeoTfsjN4bim3O
DIaoz31luaMvgODW2eSCegdpyy2EnodNSfH4i6qKUs/cst4blaLEN8euf7SqqPgX0I31SWE05J8Q
KFjySbIXffGCOh5Ln8xwSvQhfFNxhbpKu1lcd0mjoouLPEvTX5RS/pOA/32z/BkQWBLkPw4Laczx
gEhi53niVR5Nayv+5vRe/yV0ISH36iAOE8ZvkR/W1AyKtjYPRlO/6qJWrj7+kCdP4j8/Ak4XeRQ7
F2zA8Y9oe62msZ17b0Uj9XYT2rPrJ2R4P2LRT9fD5Jrb2E6z92GMwn/1eB6+5FapFr5VqO7u49+y
jh//96dQqqY/RM14TZLOS6mOs+i9t9pzpX3w+r5s/V5iSup7Ayo2G0NrZtqPVfpNk1P07ePRT7c0
nx8dlf8/+mohEOIyLYnc51szlMnG7twpCoz4slvv6VllHJe0Cgo6NYg12Woy9HHwRMeC53r23fTg
5NizsPZcjcONnXjzhTbPufHArsB/xhIISO4qJlW9a0+eN7lv42AZqLmO2J1P0xDgkGO+iKZNLtw/
544s5A0yYw4t8Phlnf96lPULkncsIu8tj1rrqz620XMZu+NhNtP8Epns3NzopFNqWMhGZI/HY2Ut
GWGL8/EbRvXOuK+knd9URuLOvpIrHra9uWX8+PQ2ASug8bqhbIOY0Wo5Ta0cXCWtwjcl1GQUdHSv
op2acZVfCLFnTsNiW8BHo1NJo3b16Kvx/phwKAjfOrWugqoMPVARtbK1Mey90tspD5oqbB/TtO32
H0/xzBdcXhnQ96EaUJdefUFdIMBpNq33pmHj7u1ndU5xrTLNeauOwO8uZA3rO5NTjxwlD3hEFFH8
WrPa7UQXSq5FyltuKma3FGSn3O90O34PayUnixCFHxle+PTxJM9sHYI8AhBUxtilJ3Vn3FSoMFss
b9hGCE1U/RVPxfGgYGSwtTJ5yd7l3HhwVSDG8IRjzCV3+etY0Axsc02dlLcFH3GtwMrZ9BUsqq3i
JumtySpcaref+4yLDhZ50EKR0VefkbZT6oVImLxFaG5GG1i1YaDodloGZZyGF3brmejJWLyUOPp/
+l/H08utIe7quA/fSrOWOo1kE3iZNs7qhehybreQd/Dep3vPdlmdeK9vGyObnfDNKSJ5mPVh2mZ5
llzTtw5vnWbOD+00hxcuyXODLgbkFLXh4YHZOJ7cWIWVl3Uyeld4KQRm3g5bfKQx9Ii15krW0ryr
9SS9cApPB0UvjWKmTgMVNY0132AIezUJVTt6l0kMPbawmp4OEaS0nTtGzW2pt17twwI3Nx8fjNMv
ybhLBkRdCxrQ2piHinU7RrHDmciE0foNH4KUhJLR74/HOd2eBFA0mlhO8Db0aY8XFVc0u+gqGb+P
g+PdGlMx+eng2A+mrnjbzw+1sCjAe/A24AcfD1VESZZiPJgw1FDcToqePuItCbYZKYtPh5U/Boyw
X7hzF1jN8VBR08UdtA5m5RnlXaF0ymGcNI5CH9+6cVftPp7ZmU2CNgeXAzF0EbNZRRUzrJ1CJvB3
OrWzNokziidPMfJD4aUJmDlDR4G2uiTMvn5msYh0UNAJp3VBmW89R/AtbWmWVfKuqsOwN/Q03Bi4
pPrJlBn3VJgFPMNR/wnIY9x6mWpfCDXnNg6pxVIKW9hbay3+MGkmpzGU5J3qXH/gmkwD0ynzB2fu
k8PHy3satHkVUMlGGp2zwG49/ppW5fbWbDfFezfmRrNVi6TKvrpI5us/qFCJb1EN6fqS8NS5QamF
cdB4TJLarL5pUWcZEPaqetcGSL4qPsbfqAsZt9NYxleIbIwXotuZ8agT8HDGwJOn3DrRKD17boE/
Ve9G61g+UOYEbdGhE5thGszfKWXiCzf+6QdcbkEaUmjsUdRc1zMBBqVlJMf8XZ30eedWkfOjTwyM
gbR+/qR3DJ8Pkh2SxXQjQOlSLT7+gqQRVTwMdfauhHQKHqes5fkfemGhHCroAo8f75eTmS3vONjv
i7AV7d/1UqIyGdWDkYj3RebpRaB95GskqFy+itH/h7F4mYGQWEodFMOOZwZ6rLbVOZHvhlpZoASQ
tdpyJ0Lw6JTkUgviJM7wCKc2u7yNmBnvxOPBehPOchPq47s3dt2tESZ20NSD9WXs00PvpdtEL7ML
Z+/kHgItBxgYfJrOMfDWiMyqdsMyj1L9Xc1U0hc88Rp1q1MrvPDuO/1mC6kPs/H/Q9p5LceNpXn+
VTrqHj3wZmK6L4C0NCJFSSRVNwiJSh14759t7/bF5gdWz64SqSCW21EmqoJinsTBMZ/5Gzr1VOm0
eXv8Epg5cVd35GnqS0OPAnYtHiNXweB3jZfIzloUOM/TWcrP+5qxdvBP0V+mB3w+mFIbcF5aJ/mR
GK0G+DEzvsALjbxpSCwAoGHmQWRztiJWsx9vL82LagMyoUgszCrX6M/KIJTOh9YGU0vbqqt+UjI1
v4UInV2TWY0PZQTbKKlE/6NAPPBzpCvDFW6T9qOajv3KXC+twma8s6WhVUohnbiGf86/RJhJg59P
RnPSNLDd28mM/Mo1wlaU1MXGFnmTUEb7CLF//YukpwGguFFTDmlvVDE141T91sSg34+JrOTybmWG
litupmhwnSFUS5aMgMXiy2khAiJNYqgnxIq0h073tW8SSKtnKt4VDmYKdLaB6tG2JBO9LqOsszzH
kJSZ05jPwYTePVZTPDzBwmjXFBkuIKTzlwNAOjussVKBD5/PnFLZSdMpk3qSq8a5Dek8PSv4QJau
WtvaXQ9HsHedBlklt6dcn7p0J4Jg01VFf2j0AAptoJeBsfI+l1fH/KVIhIkEyGpmtvb5l7I64sQu
NpXTNCbDySiV/KeRUFXVeWsPiJWteZ79Zv2wQalRz1aYZN/6MhKHWJQGymCdoryScaPoswZVRCtt
3DKoxV1eF5l8YwWj7OpJ1NqbnKv6wc/0zoUfmP7IRuKZXaA2abR5e/FczgSl3zlZJwEC073MS+wk
R1eiVfwfcWt8k2LTp92fdf2Nb6HdmEbV6e3hlucxlV5663DzWWokJMtape+0NVQIVZwEl4A7yXjE
1FIpXVdF3Rx7Leuu9N4Otm8Pujy8XgfFu4sKP7hdKr/nbxu6XADHjEHzCchqowX6npaXAyEwV+5b
dE/3Axozx1rA6H175N/MLmc0dW0K3TNYefHa+ykoDaOVxAmdov5r0dj5JohC7Vpvh3gz2MHh7eEu
ZhcGEZqjnNLcdmiQLB6USEkOwyiKTmycOnU1hLVeBq0dayQ60t6lroVCr6F3a3nm8ipCCoRZnQsi
gAouC8IKrjUtrhHxqUrYOlBu8o1wKt/A65d7770rlsFobcIsJxSbtavP32ZRWWpnZ218AloRjm4J
p1XaJhrVD/D30hbhjqp4Z+TO81HHh3qmgQsillicYZAkIxrlXXoyhMgOlW/b17CB/eMUAmF9+xX+
ZioZCgAuFw0iNkvO3QSpu4jlIj0FiRpuU0eRdkOgqhm0RAoEK891sTzn58JxZM4wMcdY6pBQhYwU
CduxE+jFwAvjQTu0NKP249hJ9ymec/8/4yFUYxNkAsxdOubIDaimSAnzUxgZAkWIIi+bo6wOxrWo
slxyi0LXVqCTF3t/fkR2w3zcgA9dvro4oCcvxVZ6MqNo+OhHZbGt8sh0qzYGcCPXanNT6sZsk1z0
a0HTb94l1ws6SKydOfGbf/5LhDYaJAwCqucpaIccOlNX5oe67KOQTndq3r+9cH7zLhmMtIRznFh+
SdXIMi1ME63OT1MWa9sc9/otkMJh36HK6PVQ71bOmt+Ox81J63TGki0nNlXVNijSIT+1VWQeKEjE
uAVW6T0XV3aoueZX2gGXk4m6kkJdF3z0bD60mMxySC3Rp0p8mqxefihFW24oMI/3FPLXsOOXISdB
FNwmEudX3TN5cY4qBfhOgqXkJOyywIRnUhM0F2zzyanV6COO8XDGIrkEOdVpdyacw13dTeVKC/Fy
gvkSNAi4PdAhobJ1vnqoSo5yNOZsTmuK9kacR8hNZNoPayjiQ+3k70XrMBIeXcBhKRpQalrWs9E1
7opGmrJTPerf6rZsDkLj4iomaxOSKu3eXq6XrxNoGJ1YypKzdflStgqKUBtrvtSetFj3P4TyhHBN
5IRHXetO7x8JJCFhB8192tuLWC90sMlspKo7+b1a3EyqE2z7ToQ7zOar/dtDLe5fYF1IWoKOBcKg
IAO2tOMZpxqpDilVf4os1+EL1+qWqpp4LERtHlPbEBs/kOs10spvR50hZZxzGgH2vJB+OWZ6gJp9
EzTKTwgPur5t7FJ9bPSm3YPQ0V60Qk2eWkRWlPcd5vPDUgyhxUMyz/W/zD/pzIKIVhr156iOCi5c
ma89CDS5PwZp7StuFFfdys0/X7O/JKF/jYhIH63n+QxYlkPNAf8YVWTaz2CgiyTafHpUI0taqfIs
9t1fo8xPRYwBpXcJz0sbCpNZpmg/G3A8RwRXgEn2EtTPPM5wmRxVfEPfh1tjyNfqPFcUKSbx9uJs
s4d2cKRU136WOS7b2/nf6b4cQygcYQtIaiLgeHulLrbfXyNyesNdoEpIbnu+ZooyQyVQTfSfQBDD
be1E5jEMUCuVOl3avj3U5XySbNEHoE3GX7TlzodqeyecnbkC4cpirEYQYlO4MercR0RcTqFOaO33
d4+IshoJsaYD3eCf8xEVYee9AXJGuHpUO1et7XyMyHqdTVTpEH1rDNxWVublFkRyjHnkmufCh8Nw
PuLoY0Aa60h3uK2CrtptCxEFIRBp/Fkng73F70x800DDZd/eftL5IjrfEYw3qw6Sw0LNXgKJndgI
TCepEFYF9SnfiqENjqiE2a5WFuJJpLFyj9YNjidWrV+bo2ytuU5friN0K+E6cVMiNMEUnD94ozqd
2ch5JNzY0AGfYOl4xyxD4dbzNYbIxfafdVCBucxjUfZamn0WWd5LUm11gn4L+ikgtlHx6YpUFO99
mwwEyYb1A42K/Ti/7V8OVKsvh7Hq5IEV66dTvHXQ3Vc3SYOI18eMI9F0QdQ14qpVUeBYOX1eQbhn
r5TBiePmyiF9Cs6588H90gz6YtJYSj70pXE3UUVUr4OkEPdhqiFElthWI4MNB2y4GaVSdq4UH2ky
WEhT7pWRMDO3zPKxcdW4T8kCB4VYJXIRRgj1+zxFV81DaqHRXZCyJua4qHyE34yozaWPZlUE2ZUR
SZ0M0R6zPFcz5ZG4WBkQSypcH25oOHi6JuzvKBVlz0EaoMZoTlaltVt/qmwt31AEmuALVah1PL+9
2i92GZfN7I1ENE3ZGJnl86mholxqyaApwjWdtD5mtZ/eanqZekFQZH+SCA7PtW1Xa8yARQpB1wiV
DM4wdjjpNWnE+bCdgdCMXqeqcAMoRPWxL/Ox8voOJb7rpOis5AquVH+NoluRbkuaIGt5xMUJCgVm
VhyeO3NwU5fIGxOaF/SeXgtQolKd0QX42lDHBssve7mTtd9NXRgrp/bFQzMm0pZodhA5zWXf84cG
KY6QToeekqsb+Y8cK7e7DH1yGre9c6UOg743QPfvzGEyV3bAb56WqBuzaq7emY6xOEtJj2LDidFS
dMcqPFiNKOODUNVJPDShVus3OVFwuhJrX6wseuQUo2YBUIhWkE7On1YRehu1FAojELi67jYoETae
UhlK6qa9KDypkJzbCgCLv3LUvNbXzrY7GQ0YyJnZB5IEyu/5yIgl5U6qaVBMGrlrsquBdLKuvKLV
lOSpgesPwlhvleZg4wgYNp5lA9+5Gcwwa2+trOcK35FRo3FRoft417aTFLhKpQJDT6W0LTa20+j7
gGAVHl9Rox9NkI3gmwuVV1g/gjgx241OeCwfLY1kFbElenb+tdOwm1VXyiwlxC9LqqetnqZy+MGM
KbJs0Keuik0CyPGdkt5Ed5x5uMCT9aBzSSH/fD5i4meZvEd96p12Y6hfnCRw0/HT+w6S5SCLSY/b
vtEmJVCftE/IZUjuMLrhnbOyppbreDnIIolsAty/DUmoT6RurqZ4QrqqwqO9pv+7XLqLYbTF6WRa
ULIL6fVZxMF6kD+Nx7UnWUYZyyEWGVQuDIMkgneC0EBwozSuNG7MF/G5+aI+vP1ilqfOcqTFqVNC
IbfkipGUu/gKFS5ja9wGV9ixvD3M2pwtLhIVrH8O70598m+zTbSRP+FUf//vDbE4xcJeb3zJD9Un
DmpP3/husJV2bw/x6mLy69mxnK1F8BViQaQVJY9Rfis/lPtdCOvAbb904PR/hJIbPjtHsZGOSMUZ
axXRpVbAcp8us780lMq46Xm+SOwr/VD73pjey3XjVpJxpaguejAfDHsrtKOiSa5klAByjpJ8PdU7
vvOmR7PD/Iw4Ww3B+O1pWYaky1lZnCAy4P0oGVhDgfU97T/W2de2Wjk/frshuC7m+jO9kyVpUw2I
/NDgYP3E7uf0SvnT+VNsxC4/vP0kv12mvwyz2A35GIVOEDNM/jM+5C/js3Qc9//eEIudIJlFo6W0
K5/ardjOy3R03xtNv76PX55isRMaDTr5lMxDXBU34ko9lsd4bSfMJ9DFTvhljMVOqAK9sCqdMZS7
zHG7GzBZuK5V34vKbTUv/iF///embREv1MKRpSZl9ec/p2vpUbvK9msvf8lL/2uH/fJMi3VsxUpQ
SIhKP/l/FjfqPv/TvO+5t6+6atc8Bl/0yW2egxVzlrUVt7gYmzgfqiBkzHH0pCez3EiF53w2v/x7
s7e4GbNCJCg8Mnv9djj8tei049tD/PbypWhKvIx4F9v0PIzAYWcCpBerT1Z1lUufbP2T0U+u1n/9
94ZZrG05F34STQxTBFvH2EfxVVF4ob6ySV/b0b8ub1J86EakPibeAmCBFhdwY8E7rxJ5+urUdpC5
Sji0H33gjR00cYjpuzzLUSZECSs8SJh1ZJsYrcafYVzphB1YIaxUHZaTCyAD3NUMYgXqQut4cS6N
/VBpUeMrX+04wf5NHrK7igiZcK3UXNLQYSWSmmfx/PFnMRw63IgBUVRdspNQWuPrxE7wpzBSR3f9
KExwdfattbBweXMQ/ZP0kAeAWwU4s5SrbwcfWW5d9b92tWqXgQfWrZWvSIwnW/FoVtXvdOwCUANM
jhgXpPzMdX+9ZH8pNCTAVUNRJcWfWpkaHvsukz1bws3KMiYsgKOmWBMNXG5w8maurLlOjOiFhrvM
+b5oqFOBvdLCb7UqhddTEId3Jp6Gtwga23dTPuU3CYD9lWLjxfub/cEUm0lFmIbWymIzploiDxLC
yyh4qqBQqDrsMQZQvbf34sXbQxV/7rQD5KYGB9rr/NGkwkZwPVWyb5VUOoWHBHf+yZktlfdATNKV
G+fykWDCzB6b4A9JU5eipHZBPRDjm/RbYWbtTYVt48esNNYmbn4bZwsfAPwMI1MQFILSsIQaSz5S
RXpsml/CIO92hWQat50VKodIpI+93ZkHCduKwpUkpfOmtutXMvFlHwxgCI1Em7wUDg6bb+mAbchJ
XEqBsL+UAdcCVNfBrr5ZgwxwPMuDFmVbuwpDsNYTLN7PKFJmquOaQsTSKU74YyuT/gqwXMwHdX80
+ICY8h9LiDfXoY8wuy4eGwntY6RA4trK9kbbdOJjinSHdV01ma5s6EBXtScQQnZcWWf1fapQWyhO
ePi2o+/VqOfFjWtCyDZL10lqs75K1dooNqS7TZd6o6C4dRj1OtLfaW3ElNIXgesIIor1w5yer9Iy
cbA16GP9y9iZ0gdQwogKd3Rnnyo7VbodIjg5IKi3d8bFprdp6lGaYgvSJAL4dD5mxQIObDO1vxQK
k0bR03eRwrCu0JjXjj444Vs9t8qVG/hy7bLngRXxtGTy4PHPB/XVvkumova/BHVA46uK9DrBSbPW
4Ii3jW3tk15TxmOYdnIGM0DN/I3aw2FeORWWGeWr4zDcXsAg7Ehwkudfo5vTMB2K9RdzEvX0AUUV
UW1wIDe1YwDqrNxMFfW8LRWagkQwSn1jJdi5OJZmVZG5w0I1DRLGsrQkR4VuhLKaP07xGPY0BaJh
2BmlPwZu1ppi7WC6GI65Bm/H4gIBBOB1ccDborJw27Dix2RKEmo+dQYDXoqglbsx8/757ZV1Mbsz
oYUbE7AydzPw0PPZ7WNIZEbQSl+wmxo/Jq3WekWiZfsiFr1rT9SWxiQaNhTs7JU1fXk2vRYI8c6Z
/wLKt1jUVKkM9GGS6lELKulDlTrOjd5Fzod8bA2Ph9avtThVPyq+HnzQleCnqjTpSlx2sa+40Wa+
4EwY5D+WjEHHSGNdEiXROJdNNOvyxdtC7eMffW9kV3opvobolm3fN+Voe9OmBwNFHIR59xKzY+j9
HFG0xmNV5Nl9TRf0Y5/2evcR6fDpZ69ajblJjamMPvjB5K/1e5YvnPIz/W0WFvwartulEyfK6GXc
2f3waOaWfeMnlCG/14XqJF6oRRVdA9A86X7Um36fj4jivvetv5a/uQ5pAvDvC5SL3wlKn2Y4PvYk
R4oXRKp9lcV2G19pHSY0bg52/UNWq8WnqKzNq6wbw+9a7g/Gyum2DIHn7wE0H3LFjGSkVH2+8CVD
6Z2xLeXHsm780SVIKKp9rzZJhRCeECCL2rRYQcBcjgnwGJkAhv2r4XY+ZjukuDwg1f/oYI2yafTO
uZtKB+mRWNqA8lkTfF6ubnBhOP2ga0LSISM6tzhJYqOZ1LouqsdoQjAk6Jr+FnGPaSc5jlDdkoWO
xm9a/3h7eS8DKw0WAjcU8qqsLu76xbYWsaEVIOaNR63FVnqWuYyeDH3U1u7E343D5kE1kMHoJy3u
hbTt7bBC94dzspPCq8mXEstL1arSV5bs8kDmgUBkchaDDJlpMfPPf4nx62Z0kGlrlUcRD7UbK36+
7RHudgPZX7MwvNycDEVUDyEAqCtw0/OhnBbqJCZLyiMC5/mNNlXWddvrPq1ZlihshGjTBPn0PemQ
OHr7rV0uTRh3sw8dABje2RJFrNSOhWapKj9inmbtsqSy5KuSiMN2S8LXz1qLjdK7R4T6TyuYJUpA
uIRM9HEmx3Uni0criOudb1rNzlEyZ2sjb+JaECpXIBoXuwHAKcwtNBhBvWDztZhbkdG9H7N2eoxy
NdlXI2WlDHivJ7NHjiKVzW2Rt89vP+PFGgUzPOMX9Pk6n7U2z9+n0sUQ0KtseoxzR7qLE03fafWY
r1wovx3FBo0FER2C3JJQ7AtcDVosAx8dZWg2Y5noWA4Fw8qByVfn2/4avCM4NWPqcOPFIxHWyiIL
NLpsapHKCL/4UiUh6FeNGJaaWl7G3wezDGvZDWLYEYYLEK10IleLwiB7nqrOSGdFeBDUP8BZ1OPB
7BMbm5UmCXC5jTLcZrwE0JXznVaINcaugxiD/6w5kd+VnhSYfeW4AK5biSt6MM3J06beT+9qLW+h
E2dD3Zh7Gt8tha4IBori9WMVGPHGx9h1HBDetYr0WhQ+vgEunXkqv/u6ZpEEXtRMmkm13cYy6Iiz
C1h+F252YgP+qNKOfryW6EVnHFpMgDHpGHO1VEw3ACEdW1QmUZ50ux6Sxo0T4VDzAQ6HVvUbBIWG
Mt4aZW3H1+iSBflzGKl5/gl9uCCMjhi86bChe1P2cVUas2EUgVsoKjY+boCUTSm5qlokmNMoWt6R
50iNST+wN8rySGVDiZ6mSMXT3g18FCtUd+qLwGzJlKhXHFLZGKe7pkYKaU9WZ8c/wXk5mE/oAqXH
O98YW8qeWBZGuwpjrPAFTlWWbUPcYkhM8S8EYyIDOu+uem4Qf0fybUY/86GJ5V2Jqk/vGeXUmY8a
4kmlqxmxmu6GMJ/ke1voQXOjisQIcbHRijYWbqIFs0xc1GAn6lp63CYfGsVPALwMLd7OByjUlnQQ
Qmu6Bx0cTIp2Mef91hmcxLiPKzxavsoyhZbBU6IUGQ4P1pKuVSySLBdHRZXyE6rZxaxcqw7h1k+0
3tgZAoeXveNkkrwZ1XqoP+ErWGf7kVA32BfU5cdjYBZJtykGzY82XRaIemPZktC93u+T/roVWqXv
sWlxeq8qNWyXdL8rqiusJk37U2xLrf08+qNTTV7UAXfZDlKSCy+s2sDYI96SBrATTLvbEY/BWTDs
GpPdZLKrzh357HDTKeBTYs8JcSxBYAaYszW6qtnbccVix0Jri6BFiTkfTofNeC8FkjRd0ZESzV3f
tWr4tVNr3dj3PmiSL1OXaLjFi2To3RQdvumbiPDY2+KF0qYZQV09G7hRfKvlz9BxgE9bphaY9la3
CnQ4USfVtZ1pYjl/C9BSn4mtZodwiytqo5YzOC0jdHHXbpGRcrXEr6vPfAW7Pw5krckhKjtH3ra6
NqQPORDU4lSS5scY7CBtcj/aSmnIXogqFlA4tUfiS2X5YbpTTvqYe0VsGWPmyYlS1ejUExWnG16d
FuIEN2Ge8qHQAwsP5ST0O//Pkq+EMY+EtZpvbJJaR4SjLzN/+KZ3w+BDzdEEos1pxkFwG8V+Ko7Q
O0Pb9PKiiZrZRUrOlM92GqCTqYMYIAwKMxFNhgsLteVmVTIhKYeuA9L+IwM8ETaHWI2Yj41akhH9
gCthh9sMBpLz/e374uIWRnLjL4NPsjGqpYuYhoeJsHhLpM9KUmdgwGQghV5SVcOtmYQcOHJWhCvX
4jK6gaoMrJZjmxwQ+uiynAHKB3hQJaVfo8Aqm40vVKfatVKoDS/IqRjWz7efcBnh6HNcCCSLoBuc
BmDC8xsxizBGcKq4YrjecbzWL6rgBG0hs6/jquPMUePI6jJe/NTU+0A1BuXr29/g4oFBPM3m5w5A
W5jrS3QKkP6i4OBJngps256cQAt+DLJdf1T1Eju/d4/1quwz6zUC713ezFqNkeHYWNFTi2rrIS+M
Qd1Ql246N0hLu1yJ4S7mFlcPcmnK3jraWMhWnc+tqo8Szm1t/KT0OW5pgN6cB/xpm/s+TNM9hoTq
V8LcWN0UVpI/vf2kFx0OkOAUEtBuANqPIsAynwp1Q8I8OW2e0JP3PxdmRPliV4uhKPBPljK93SYC
a3sPD031Ja9GMUBvgn/QWp466YPysbN8aVipW782Fn4NWVBOJDVgOiDIsNyWU1KnIQxJUcmPaM51
WrgPUJBCNz6ziUzuObOGIdk1gJ91CjrRZFFLjILKfhaZlQLFq7ukzpEDl3G+8Zwys8WBgmBmig0W
bJwxWtGvKmBeLE9yYqr6SHPN6q6A1c5foiPlo9D8TH0eEAQ096lVxuqhLxwiISKkYC3juKjCzErz
RI5ExUD5Z47L+XhhyUoMR0N+TqNJ1z5QfleHjW9rdbELhzIFP9ULjoe9qkpNpLgWR5C4F4XRa7vK
sHCffHsdXaxhIL8Ey4AnEY6ev9L51xlKWRWNboXPde1bWyWJByBzqOsakVJv1Cnodv5klN4gxdlK
j+py4mctEP5GDgjgqLGIbnn5UlhwKzyTlhFvalOAfHLhOzqSrvC303fWAtBvJoye+RPmzC9aJudp
09dTSuj7bE1WfIRPFh7N2pEewqCJjmarJu+EszAewl8Kx/2r88jSbCqTlKrxk6F+Vprcx+rI7NLH
Jkz9atOUuVq59WTAutNSX1/pQVzOKynQrLU/7z/A8YsqRE8bdz7qh2cjxHjmqowcKbsNwmyKNlaG
XPfKvP5mQc9XGgL4sNxRHV+KWGQ0yNK+66tnCeKT/DmMauL2urQzHE9GoUdXVAiQ1cux30g3oICb
YROgEhl6dh7Ga0WK5YVO6jeLNfNVEE8G+TxPzi+1gzRO7SDu+uB5hqduRsP0j7X2obI0T1DTOry9
dy5nmuwCGiCVY+IWRjwfbPBVFL7r0Xm2kUz4AgVBuY8KE51tGfXLh7fHeu0cnZ2ss8A6sSvsAxQQ
wfWeD+abWeOYbSU9p00myKvQx7Xq0EN+1qETmhdJOn7Mie3TGyStZAn3V8QHHouSdt5NoUlCNDR/
ZpMLbGCq3v8iR+Uw205jGGsfqqarldt4LILkKgW6hpA6JmHGl2Cw+09vP8jFpAH5JyCgGoo0CF3q
+Q3+8oYagaOslcnKE40cK7hibZRfbZLCAI2C2JQ27x0NKQt0R5Gqfu1lLGZNSysZndzUfNKl2HjC
0BZYmSkZ27Io7JWNMO+rsxc0q2agawbLZlbMXPbCRzTcsKQ1jRmDqszZmNiE5VQfUmTSN7RSdDfi
tR65dqOtmPT8vXHlLKg8C7HjBQEOeNn5bA1QQ3FY2k8++UhIx8jJ4l0i8FK5FkJ2pJXY52KjQa+b
ZZJhMc3jLqkFLdqnlHxkdJyNtvH0btK8qBXiiimogXRn0QrOZjkeqwaAM71qmvAUc5cAsjjE0trp
ZfV7p5r3tt2Jqyo22899nj6REa05cl+MRmtirtjDlUYqB6zx+SIt6r6J6SkMLxAH6L1PlYwPrpU7
4V61irDYjqgTr1UEl9Ue4CrmHKXPhBhO1CW/L+maqm/jSX5xHD+7h2aRXbeRVa5siN88GdXpWf5k
vvFJec6fDLvVMNPtXH6RWr97NDpj2GJlkGzyEdFGV5XK0/s2IL5MMkBtCvDU/IFvLMZr8QsnJPXj
F6zMZbd0gmTbdWPqdlE5rQQUl49Gl4WXxnanfEw4d/5oFKKY2yppXrLBrPZyMfV7kpLbggDyFkWl
7p25xiv6HTzPzHOYWW+L4Qhio3I0pxG1zX521rCbndBF4pm5ueYzNX/Ur0eLQZBPfXreAxydyIme
P9kQzZgGC02e2mpzfNrT6RiiznATYJP8+Pb7uphEXhT2A0ibcYmSMS7CU1RozVGbjPZlbJzk2Uan
xRZWWOD72ASHSpgr19ocXp4/2by9qG5Sj+YiXS56Q57AJ8CQeRFWYT0bkWxQQxvkHmPr1hqyLTob
QF5n6JF453lJExJZAtpibDmuo2U3VO8LeZzsLH1xcm45lyjOdyeyYG/ocIVeWSuXs8p5Qi+bTjOn
F4vz/AVWZtlhHGuMnCemcxB53P20YB482Qnd81bka+fXBdgY+gt91lldAkQK2KVFVkOJK0ggOUnf
Ebixh+8mELfpKFlR6CuenVR+VnvWNMaFup2w0eiPxRBiNJGVYR4cR99AkdDtQhajW7R2k26aLoyy
BlOwPoua64h7QXUVOZSlFrchzU8Vt0VIyPKSCJljCefRqqWBggxNsaaFtZzJGQuCthE3AC1smHSL
rEGulTQdTYS/R18ZH3IqmIfEGcstYk7xV0MZ+5U3t9x6MIgoWbw693COkbedvzm5LSRfLSvtT8SM
Ig9cyODicx/vY7pfa8nz8gaYBZu4umecGScKZLbzsfKQPaCTCn9H6rEzT4XsRMiKiVG0UrJp8dnJ
d2IqKSOrkcFt6HUhIMjBDcuZLOo5zWwV4UFXi7RoU4Pp0vFj0avW5fjFr2BlYi4KECayJUBjSPRn
Mi5wq/Nvy80ZdIlfJC+t7jT9SS0xmoWg2sU9Pt3UcqWtFtRyfOqEhOf80KBM/1HgUJx5ws5CKEoR
HbAyX4lLFgcKxZhZnQdOEpsbi6BlnNCSGU2SJDcPVk4gomqds4PuQZ1NtsU2RippXxd5un370Fzm
QK+jQmJ1LNjBWJwtiwipqCLfTIzmAVEwsDlRHxySzCmvcpXiR2X03TUBRLfTObU9E5reHTaoa8D0
xc6YvwNgJQJPoIPskKUiXWtPVe7rTvlQ9HEReWicKbaXtqO9t6ra/tCIMFjj+f1msqnqzSoIwLLI
uhYLFhxvXwy5Uj7E7ajdZ/1Q7CXcaJ4D4TQb2+bImXxd3b892b8dFFQknTcADRdqolIIQKhJ++oh
xYrnGNCr2MtKGd4iqeZ7kBk7V8qjfuUNL46B18lFMsxgUVHhAhp1vthLwy6ovjT1A5R2uGZRxSGn
AWGGS/lenfa/xjIpJ9I9wjF4GcckkVTR5VCrhyCXzOzYUkCQ8fbIdf96mupa7DKIZfR2VDtSHiol
0sdN4KtV5Oq2pDZw2RRRvu+yRNeDw49oYMYSgpBawhoniG4DXZH8oW8jDd6bnRwaR6aZ4g/xygZe
HIJ/DTUHA4xIfWwp4oGsTqP2cobtSxKKW8lRum2bB2vB9iJZex0F+jeHLfc/AcDiGmmUkFyjLLKH
IR+D2zavX6ZUGj6BdQsQYjKqrYacBw5eUXkAQvnn2yt4uZjm2aRurM8yEBBUl1DYSBJW1Ak9fJAm
J/rILS15Tj51V6jj5Sub5TezOaMJ50CAzAkU0Pm6pQE1JJKR5g9ShwqhqIfmDgeA+NvbD/Sb2ZxR
IdQmQLzilLYIGpM09jEMkoqHWIGthyta5UW+b240J7C2XauXh27UaVOXs685BuxrYnHLo29WQ4F9
zoUE8ndOa86fMinjXrPankNfroI72S/oUstaKCcbNPiLPzND+Gt39bzhfwlcWUAzPJScGxm4WVlr
PqV+KWOA6ijioFTbB7xLEWOrFVndqNmETQ+4n0xsEnqnHzK/aV+cskmvQLE0L60TpC8Kgn7fE57j
X45c//Ey/Cc6a/d/DV7/87/4/5e8gMkrgmbxv/+8DV+qvM5/Nv81/9r/+WPnv/TPu+KUfWqq06m5
/VYs/+TZL/L5/xp/8635dvY/2wzZ2/Fje6rGh1PdJs3rIHzT+U/+v/7wb6fXT/k8Fqd//PGCf3wz
f5oI8+yPf/3o+OMff7wegf/x6+f/64cfvqX83uf//b+qOBxPF79y+lY3//hD1/9uUzdA4okqNwH4
bP7cn+afqMbfuWu5sIFX4GOHfscff8vyqgn4JfXvtKvYmwBR0XKnrPnH35Conn+kGXweug0AW8jY
URfT//ifr3b2kv7vS/tb1qb3eZg19T/+WCzd2VqF63oeffayoUN2vo4s5P3Mghq9x539tQ36G/S3
r1OUA9KhX9mlSDafL9rXwYgQXnMRJmJJnY7bWm1AinUeAnDp9CmNCqW4qjMlDFw6x2XmqsWgKreB
4UQ/q6nK7H0aaH23VerWPmCeLqX00YiYXRs34OKjZJetcYyFiOp7lSsyO2T4bgY7Y0L35VjWqTlc
q6XflAfT6q1bLUzK/C7mfL8x6rARHxCnD8dN71RDeR0Yoyh3k64mSFmmNkoNajMZ9U6RMBjCda+a
tnGpTtkGWs/8SwbYA1f3DS3eN23T3IMnsZRdp8WZdtUWaRl7SVam6UEHzpV4hdrdEUbzSQ2FAOL4
Ii2+OrENmD2PJ41qaW2Vult1ULncqK21+ygXdkSnvDcC16wmBNhLPsCDPt6JHae1jKi/HMkd3RI5
kG77YZCPJJt5u6manv6fN8l6XO4R9lPSm64IjUzfJC3JvRtNSEYeVSeLfC8Feuu4fRG2sWfXilPt
g4n29yyfIw9eLXiJICUjpD4NROkf+7GdsuOUd/pTJEW6i50Xmv9RulUU6SOoGXND77lAfUsavEDt
kPYj30M2dCpdLBdq2FzzJ8V+tikkRuzAlId9u8VETEH0FB3oNkDCw2yMD05hPQgzKDacW4/ojMfu
iDw10G+ozIH6HLTWZ3OMHqSsibeVpN79N2Hf1SQ7inX7i4iQN68yaStN+arzQtRxcggJECDx679V
c1/u9ETMvHWfNpmJEOy99jLfJekFtNasYI4/6rTZGRp55egpuOin3lFsWXwEUE2LrhljDD/yphzw
HYq+E6cu0accKTilWYMdKvuh8MNlP43wqSBxV8Kw6IY8cxAEnK0gEz5gVi+rYbCPQdieO2THwSKS
7LKFWVg8jLYCKS2rBB722NHfcHoqIvnNMvDFCflqW7FSgLJuDC7BGj9FHBHpcCj6alVw2tIGcBGb
q0ElphKOjnufq10k4ntmWNWvsAeA/9/V+HoHZsnT5jfXwUlygBfnyfh9QTMNC5RU6WLo5YVQW61B
fFHETrAP2GAvBTOfjd/8b1h4npKHKTH3OGj/AL8ukQsnoQgxz6H26phvV+S5Qsmv6SuoOgiPpwcS
9a7WaLawfvS4Jo7CzmT5yBj8UYO0q1wALpeXuO/v1pUTxMZlABpH0qz82KQAOfgCnxE/I0kRDSMa
E7wnFePteyQbKI5zfTMZ6CEpzA0KNDlV3oJxT/LfPsmnogHbKu1Ej5Gu+qPWgKEx1abKgGZDH1FJ
5jAp9BGXN6gLon1fkmFqi1jkZxu4B+66OzxMN6j609I477pS3sClIIaTrTdEII+AnUVnZKfREKFp
CIR4C+acVV22rEXu1D5jGlFtywe+6EOQ4afkC4BSMtTCa6e769q/kqknOiIPxs/NXorkzJn+SML1
sIQgR0Uwoiq6WP1sZW7Aggj1DtSaqNwmSipwMlBoBsi2wo8O2JgXVKifIUnRyFJ37KNOPSwzUPwt
6e/hDKOyfJ7v+UiXq+xBYzfCHTSZwB9p0z9+mOzGKZvO29A8zT74L+2a2BoGpA6AyAR5rZQZQl7c
A/LykPgUTKDXhcNfJBcshTL5t+qhXHzHz6meP2luaE15XELz9mfqkLPcBCQtcgLKFUb88dqTwozd
Wsgsr1gHyZFKgxvQePzJ0p1V6837DkFh4djBiCuFRQjT+S1S/qndwmNDhzMUHLwY8qX2DH1Ug44K
B2kd9tP42NNeFrJDbp2J2VIOYfzWZD4CYuAGXM6oKIsJI7BdKpIffmzOQTxkd5oGab3MPKj7KX1Z
RZIee2EPIh6OMHJcS5iTHDDyrzMrvvl/8MuRyVYGcOoA8dB3TwOuaQylxsvKBd0PUN/IaUgP/ooh
7Zj+trKdKm63PUFNX5i0Geq0BbM0pAjww2HxyzEfOWyg6EXAnUs+6KVuRLADWXt98JSIywiahyM3
5LRmG74paizonsTgvYEb2R50qne0mesoxGwt6ukjS5trMspfIsb+npB9NnVtXOeZqBFHgCYsg6OM
t3Uvo5dXgbJpkcBZDi2/VDh3myvmoPW2ybROxnatcUnwK/b6VPuelf5lZS4vfavIzQtHVeUall8h
60Hym8FINAYDHAit0pystaQ0LvrcnCfBTmIOVSnz9G9oYSlQ+HDQqdYmgFoIttZZ5TxxzDjB6Jd7
5ziDOrKL6HDQ09oeAt49Nkx+QnN4mUb/BWL2oBindC9DL7Glc+k7gIvwj+pHcuWotsF1ZBdATxfe
6hneyi4uWbztMiV+5nP7AgVS9GcbmVfFibilid4eB7Gx/Rp2O1x+P8En+1zgWlrko9iOPfEONGBr
FdP50GoegI06Z7W005FDVVlQxL1sa3OwIv5rpjYsAzNnhz5q57sZe3v2kXRZo8kAoOTz8aWhuDE1
2oJSMxZiofCQuLe+cqTKF9pAYaws7J+S+SmIt7CKOv/iJvZ35PBUyPU8w8YkvHYDXqgxUrqMOw76
q4PFdMdjXLNS33SuQN2HCxuvmpG/Q80RlfMMOAXh8qgXcv2GhAFegpyKLOI2JgUf6XZK5Qw+Yy6P
HgrXMh+7c4+9UfDGA2U37T/5wvVx9mIMjue89ib3o5nHR4LjiUKMWlj0/5dgjIMq7IbowUMMThms
uisMKFPVGPUHyFBPGJ8/xpO8ZCl/xiw1rP2tSb7vPlvHbRA9uXwDdXD04PvnPPacJe4zXnVQILZx
Tyc24ll6UD83RFS+GfWjUHN/RiTLZVZzjgwh77PBG1FAkKMfEiCROM2TtM7tSH7bEKjfuk5Xf+2e
4g6ERpqi5Mkz4r8BP9hxG3f7aJ5IObnk0/Fx3oFCle6WNpgKf8Rjh9FbeAvlslduXVCwDLY2Hj0i
h6YGJeQYBfoG2s6XjdYLdnj0APaEqRLKdsgjHGGOkV/1CL+CcMumclhwOcC4DSVzCgbjAGOJyJ39
IQcPk5vfk8dqIORn1sWyCNH7JkN4czK/9Uv3MpuoQqruRbYw/GoAZg65KMD5xO02JV7VOe/guviO
GcLj4iDTCaKP1TH8XFQXKORawGwiK1bmfS1ZN8ECLH7Dr52KTKw/jQ1evXSRRZfa8yj9lxwbcQw8
eYp0YgDDW1Jp2XS3cRyxFXMJw0QlPucetDjtaHCd8GXWYy8bFGXRvDG9z+Q6t49d1o+4VjKSrqVJ
LP/T2QCclrYVJiiHjY1PjRcM6wXcbevDpDge20q6OD7PHWj3e+JTTooJKH56gF7J418DEO13C0Mz
I4oNCkUD6nIeXpSOPJSEQGrKXir8T6KUc3XzZEjz/4Em/wPU+56Xw7IVXTOISGBH/tMOsOEBlg/A
QTmN37OFHqLOasKme+CmpU25ddsKTCGm6n8M7b+bv/+/j8cHQ5MO+gakhpj0Yjrz7/3XDOaDBllB
l5E/gQ4RzARWfLZfxFyyDOEABaTRSG3oNzgvlcgxwnNHIk7gYZ1zVWGyNDwDNIStAIynPobv6xAW
nxyCCtjdVW5YMlZlGwGAN4Dweoaj3FqMITyb4AjEQ5i+yNh70XKCY1ZDzHr/77jMf64qOluYDkD1
AT7Cf4yxYVnZpsykulxGyd5UDEKI8dgB1H/cwmQj6Ucihsyr//un/nMy8P0wgYr8i9gFhBYT2X9f
04G4JWw865VJb1gHLeMcvobCjxT47ysUCDIwW19McYc3aRxXdBnrlhEE0iSAh7DnMUH679/oHyS3
f+0uiKAxy/92e/6P8ZsBogc3e+mVGrv5PKYgv66DIpceDeidzDO5iCmlpiRwLf0fH/0f/f2/QIfv
SUkIAgpwg39fC78lmc7DGREjqW1+miaDO/LKIe0vkaaEpy5Tl2TVf/+5/9zTEJ8DPw0QTgBmI8gZ
//hMiyTGNKUIpNXMncb0wKkGhvrxPz7kn5sLyPv3pCWD6yIYL9k/+XsgJDo1psgK95/zHavc8TYm
1V4VP3+YE99NH1HhP+LS8BFAHJRldsChv/vvXwGf9k9EA9rKbzcBKCsxsgaf8B+v79CjxUtB7SqX
VpzzYXppkUmPth2dSYgJ0DOSNiVc1+LT2g63eYyP84Kjd8w6ddgYmLIo877vZViEiAXH3JTm6rSm
7d+E6CNtNBvKERx2HOzh8BhI11a+wjwaIeXvy5wOOOajeR8lrErztnQq2SmABvE2PU8sPqVdcp97
WyW+rBIyXRcZHBY2qyIh8jiJcPr2qygph/XOYjLc12EI2Q5KxAcE+GEwS9a2gFD1rkP6IT0Ku5Tx
GeDfLwflQWayFuIYemWJfZfxeooZVjnezDvV9hMCjE/PzO9wj4B+gp8JTteqX/o6ndFSwt7yiJhx
Uawkf2lsUI0NnhH1dkOX7BE/f8Q45ZabKD3DG/JXH5CdW2ARaRugUg5OAIVh/bPfjpAJJDsotPcq
zU5jmFXJit47935YKp7bBckzgj7YoTlsNnzqJpDPDZwP4kR9jj6Kw1C+Y1VeJqN1Aar8Di6O+37r
TiOJP1ChoWturu0Ix84A/zJp4JM163eTolnpffDVZwG6BdnHLfk14H4FnjrikjR/QGh7wTmdw4PP
7W1nTxT26CXezopM9BWUYqgq5qV2rSrBlntqw+AjHtrS6vHN5dNJjxErEkj/inlVuxSc8XZOip4O
x0kG8E7NPzmksY3DMdKLa7D177bpvmvjA2iHOwgmvkabI74vnJ7Czj4zINFiDGvMrX+QJD1kKkf9
igcLqf9NKfbSNv5pjATDiF2VsKmEnCTMpu9BL0cv0/PPpAOY0/RAHhKUaWXqtc8oKF/tomDnjqeI
7CLsIoyT/EdNgCjY5baE/KXRm90JAQFlRyX7xacw3UnPf4Dv7t4F/JyMukaGAcfHeWNFSfcQufS0
5s7AqhXPGIpJV3/T11yb7YncpoIPGIgw97DFXVjqUD0SHS5XDhkOcIX+GmbqjEb4RoTClt/GbEfa
6IToqjNa01Pu8J7pLe13cz71BeK/0r2WLKxh99cd2nHYbsM0P5h+2FOqHQCK3iyFZ6FXMugwNVxZ
Sei2YyTJawR07BgJTR4BzvztmXGlWcg70uh+TNGSlo5sEC2BaXrUeNvqbuo+l3x5SUY6luuWrJXC
Wnip2+M8WMptg4CuxaHBx+mB8KRc6HDDulZ8mhTIgn5eJg466WCDMExMawLJEeo+L0DyjNhkHbHu
kip6YJML3rYVJIFt0y85JE/4xxTCcjO9ZzMuQwGY7UHCO7acUCYW8bwwOOTaDGbZiz6rVfylQXzi
CEgC6DK1tfDdUMCj65K3kBUo/U6UhbxAlo1qHcx8wr5M4YIDbBP+6Jj8fkTSEyci2gNoLRZYRFwG
Y36Z+60G0ecF3JSagTcLGpsjJcW3T0x88xJzjdfmUw1BoX2xl8F68Md4P1NU0gomeBRYo5u2a6f9
G83jHUxwHuTUfUHbgygpUgdEQ8wVl0SsuxmmP3yDp+bW/Ry5X7eTd+hYdF8Tr5SZO6utiQufsZ2X
T3uR+Z/affmt/67d3J9yGOzKfTQy0r4r6Zn9YlMEXoRoD6ycKsU1qScr4RY1Bw2+XCdqneZ7f0z+
JMTmDA3/7O2Yv6VF13fuSCHpVXUC/sYXPNABzSH3qkxkz59Z2sVP2vYSkDAWPcfZ2ASIyCKGPyLr
b756pEOiRw4VmVDDW4TeEJt/G97ytEVenlrXkgdB/+Lng7gDRP69EP8ITTRkwzmcVCz5S3QSAws0
awy5ZrfYoxsora1c7vBEykp/Db2/qwNIcmoXDYCTMuBva+ZdpgGdAoybgDLETRE3BsSk1rnL3Hmv
cWD8J8/rFQWumb7qjsCaVEWYtzEb3CH0QT5PgB95RpA1ytkwXX7C00Gc+n7eAEV6UIGxBsGwPN2C
qsmgatsY3wumjknenZFDGJVkQZjRlIEE5Si6q80ml84YUVtGHjKb3RcbROW3JK4CyV6V7bclR6P7
E2/8qEAt4AP9QGnbDvJtUeGHgNqjWOQAIVyqghIsKHIKM3FVq33czPIQbRwEojRdpl/BtvwOwdHf
+zTxSyMIQOBRUKBbfkeXz9wzE2SlnCE7uI0ySDgXYJ4GfK1im8SnZ+f5BL6S84s2Q3v+NPquA9Qx
su4GrCr642PqsFO+Em3di8g3hUp4DEQRIzx3hvdCH1bKbRpWzFnI3oKO3iSaBnLE0doaoDG5P1aK
ZTErDIRvXdnQaP3RtdEv3XjxeMhT61+XfNQ7JBTxKiUj3TUEgEXVG6SE7joPWXrFMMztBfhJAo0m
xG8wlXrcZit34IKg75IWdlk13uWunqCDBVCXBdMNAQn6oxFMXEftN7QSGVEVLBw8YOVT9lPpMa0H
w+andR7psUG+cExRzITees1a05GjiUMoWVB3508G9cXLQhp5kgFzGoShbnwEcwMbuferFbhVlYEq
9IDNCCstue4i1d43s6b7jExvBoD2msGZMnMBjGc83tX9usWl2eZ91pKhnDpi39tYPvm5nsrW4gDs
jE0ehRhZqRC890GWNgTA1dHoL4fq+cWNMtpq0A3LaO1vY0DLvE/raEb6HxJS8H8U2Ruc/f2CYDuW
qeRzKeTaH/KApwT45sSeUYqwAtr17NjCwP4pH3n76m16217yKWpMAaLwEQq09WI7Eb1z3YoSjSjd
BWPU1DmQrj3v8wH2R9KWWUDXe+/beD+43B6iXA/LIYaTwh7tg4BCszc40P2o64oQ7/PB5LOo6QKM
dG3MA89W+4G5WFKtTj9jlujOciHfUlAKz0s65NkLzv2bhFf6Cdryb/0sCrxSDsJCDJVk/T6bgPeF
3nmI5y8szefa5ld4LO8w+zpKN+97t+79RqWVSG2/ExD7esDTZXqAKUP2x8Qtf6CN2/XIIQOqHnvr
UWpJ9w325fftaRzE8IFh5zXAIcoJtMIOE7EzZkSiaBXF4+oNVLfWuCM4m490SBRWnsGONY3n+5Ru
+4x26pGDHQGRiX9ITV5PHZuPGIl4hY3YBPMEd8EbspW5r2VNhAWkLYcv3P7jQXu23lqR7ZCs+rU0
eDhgmMaVCOxdjXPVZnApH3F6N1b/aZL4KQmIQusiTwHvH2zwLYOO9H3I8l+QtLgKdlbFBmymMvEC
L30n4UjcQE8t+kqGgH4JNIcFaezF45LB/z4/9WSGjLVdLiLL7s1Ays6p4QBTEMibzLpfo87Ua4OR
HmYZuA07eWg4mK9EO/ea+fQ1apKgxNhOF5LbF8RCizqMJ9y7nHEfYwfUELBfyQoFX4cfFkXYUHxX
lCES+w4ThjDese98W88icljrPO7uGjpazHJChmrAMrhOZHfJaHhJNUHgmoFIDHDlcqKKlTAESotv
25h6EahfC8wn0UILxjWGAasAm1PG6RGrwIs8ElupeHqwa+ZKpkEpl7JtkQKA2dFv6HPYngCuuC08
fGQsWq8Dz8Jnz5KhEGt2nxUbd/EY8R+JVRezjhBQ5+3ehsQ9Co5KtYmHV9gNvC0xwsRi2mtgptEt
pWB9cF/A4yTcTo0E/ttY+SNLFlWP3pJ3uOBSdZv0Zv7yQcwVTpbPvjfpqc/AzVae+eADRbPghu4B
6aYJKHtiO8TAA3ZCbnNJkUJRW5CRK4UIbqjDp2w3htoVo2nuiNJ0MAJMr5M3sd8KMUuPQTCklZ/O
dfgvtIFORwjZ9gPOPFTZGEOPy4735M3x9BFm7VjuedfkukwaiKY7rrKyt/781ClX8oXVyluRTk9p
u+xXSNF/LuAwAMWkOaq576Kk2ZJjy0yPoA7cel3J4DD/HMJi5xnMF/uWgBQy7xvg8PpuErjTFzOy
hStEKNPacZTzegNWmES4zL0KBz3mpLgsA0uvvu1rbfI96uv54MLuEePLop3ULXHitsq+HsC70RFm
1YB19t6EyZZMMVKRKv8Lh/NZFwtf3iNLTGnXFFEerXeWKyW7ze/msp9mUuqtgXS0B30umGZ4HLig
npEctW8W0h2S3pU4Wr6MD2+iwQsuUxCdfT2dgCz9wigjqnEg1l2TRvAnxn1tAU4WYMeAhge5edGu
8g49x1kr7IDJ9M+Mw2gFk84xC1yRT6DOy5iXwYw5WtrIq1gCeV+j/Awq//AUMUSOBRy1A03Z0Qh7
Z0mjiu/WS2AUIQo9rBqMIu+92xackjBPXo0XtAXlfiWD4Euw4DUmNH7C5B0FFVyWPlMfXjJpJyF0
5EODpzxCMhPEBYTDnxNpM2Q2sOjYde6FbPn0mDewRxHwNaptnE3FsnG6w+tzjBEoVXZIAd6FPSCB
hLYCs9fVq4Az+leYV6xl37Yf3oRyMTcco6K4R/Y5HWsdo8a2+oKLD04SsQDBgNPkHCQm3AWYhReI
f3lsoCWmBMsu0r8y8EHX7vPHdE2auhMxaqFJN2VE0KLH/JrzLdizDKN45tly48u9dfk5Tqbx2KG2
KdocDVEfNu7E5m6rwT3rwTXDSZEgYPQPcgDvMML60hAkljHcIEOVnAWCLO/DBGzApG8LrmC0FOFR
Ygp9ZCo8+RzjJR+hFnh55ZvYgrlYMLt5irL+PmDOdDHNmAFEtvDzsPrBEB3vm0HKwgJGDUqdu/Qs
rATe3c6nLcEFGSE2C7cygheV5OzQ6GA7wLvqGdMNUkQLcHgUITs6J0uz83ry2Mn4qIkZPyAsaKAm
QfT5RkL8XrjiyRaTzNl2BQICnhchwa1o1JUxlb2YGFlyweCaCryMrp6RLou7wU14wuptVXo96Ewn
pxx2LsWkNkQXQiJTtpwegqn7GTm+/p5sBCcFHuendXA/PQk/LTgUgvXWfwoRAQZK588xlHfnzbxe
moQc09GyGrRoVY3D/ALWzR/aDW3hcMbWfAy/4m7g5ZwtfrliNA71Zlpn/YqRnhKlgwFBq0RQBGtz
h3lYX8Kvooxh57iDh+g1hY9a+Y08BJF5RirSDSsEq4tkPKxGH5TGvKeNk3MYtFsZUzHsBY5jAM+3
3tAJFfac3wDU/oAUQiIkI3vdtP8X80YNDu109ILo3vomOkBY9gFr/mSP/pfUnZYC07CElys0Mntr
2X1rekxd4LZxyMcW91SHQWjoiZ+zAmq+LAOB5wq5qii6A6kWJZ+HmxLziMwbrH9M4p9QNuMj0qg9
OtgOlpDnPUE/npWgDLHK196Zj2Y/sFYXLSrAU2t9/psxHuyReHs0Sf+hIW1E6ZA+wFgju7B5fR5a
YO0CWuZCq/kawDijXFwH8WkwvwrhvW55em/GtYCVSogv8q3CjoksIZd+8ePupme80MRjjxh7/4gX
1EJ53J/ncN1KG4oN+pTuDPufNSySgUm8MHC3gXnCLZ6H302EN6eLSdUO4YzdgxJxFB7IR10IkNnk
K4I6vtucLCblZk2E+pzWyMjj+HMwpyP8WcHo9qC2+bUV7NmloEeInrxAIP8+Re0BqxgXXoy/2Nh9
nfkHit9jLtDhovcAnCgRlrqBxoE9kq+VgJtUCRgNMw7EfcZifjZWvrINMA9R4hHmwChTZ3nuRXMJ
PXvQvZEH6G4mWG7pO6X+GVaRlyxXT7xncyFV/BapcSklAS+398Z3OAsCaWW33rWvaYTx1dyB7D5t
x5WyryhbX/ve2yc5SFldOH4kkvVvCGVLCmu8XYuFecC0QAHSG6ciwa1dNEv/sGq+FT5gRjzxqD8i
Gu+XWMFrh1x7Fy783ukUn2s+YhSoqh/QYoy9VzTDBMPIZCpJEAFDA6K0wmQ6N7ekAf9BK9BnGnjk
ROuXkdNhIwaVBwxQdpblBn8LcHaavWczt2+idQhgxl0XTQx+NS1ldUMFJAQTBUKWPQ7MPKfYuTny
OQubwok0M8sBdqG3ZEVFSWJJi3gl6AMxU0D9hXk+GvtdK7s7GkMId78lkxnJ7ls0CkBMEHdgYlqP
SzJ85N8eKUjumSqLIyjaMGJkS5/UYTKKGmFV2E68/2KNegB5z+zR5u7mwGurkSP9ma/mLhJYojKF
QIHGPNks/hA5uHwsGgq8XdXC88ol446twPemDv9hnwOig1sZSmfok5BMieIxkvJHvMpfrIVPNzos
h1NxJWXkGkAyLAxoUCHUfDlZHMVVEK7QwEnvDk9WoOo0RtNG6W2L2cPmwV0+HC6NADwVSg0vGW/N
nmBB82pXC6Y105/j4A2Yk4V7L6EncPr6woPxSzH5KOiphg8LZN3X1pkc5LzkK9M+9OQKHzvSmdaZ
to/fWqhiScG+iplA5gubTkNu32A3/jIpNK25GB8gLeqqzhteog2ZWwlyadmYyAqWVnGJ6StgUXtp
PHGdbXadaXj2JhJWLesYSHnm1wLPW3hFseeWe3sWYQ7oTIaCSZijjdxJDAo1VIsZsEH2VcEmxSs3
eW9LhFu9zcDL7wOE0dhNACoPWGVslxYkgxFhM6OjAM0wRBcMkyYgNF6uDisB1wQskMfATSvCeufl
4oX8eRMWvkJRkx0aHw1BCFk/liqIa5qteKdYCfX4F3j8y4cnAJxF04gDLbw3eRsVm+Lek4pw0xVD
0JHTttLfRoL8AJed8ec6+uSSLjMrtZfXvqXnb40NAFC+PfkUwbYi1+dJ5gnoTtNcrsrLz+3Ewj2f
YXlvZXdTvQd4jMbAHTucM1uqXxQFlAAvPwIe4ezvYGNWYr473yh2axF1SVJtiCdDyZmB0adaMr+B
KateEjqp+8Y8erfEn+pZcr0+0AQUCt8fdIg6S1soimDDdm5gF5rh5NwvAETRl5tdl3c4e1DGTeJn
nOioRAZi9hC2eb6TUxgVGLm6sUqNlA9wLXvqVs+VYoy+WJ9tB+MyekDJhzbf++Ar/aXIlBxFHL86
AcIp2FiI9srY72FsurKVAJyGxH66AcwP1yb3YfW2yg/0G2gN712emKJHAVH8v1dmnrsaI7PfiF/z
a1+LG0xbutKL+uCAgXyz98maVotav9N1gh+s8QneVvz8ZFkOtl2fJEyCjrC2COokDP7kCAYuTeCj
w27ZmRiH8zsD7Qp2osDUfPEu2gFFXzrVXpOdwYN3p5k0rxF6+B0oh9BoO15jUgh2JHy+Ch2s/V78
i+ICXExREJApXBMkpqTcMbtziUETasCNYbl/HFs8qSHF4QjPuVoD0QFLD/WchANhpb0IvME0/qlb
eo0iC5OuvksrcKZiWJEt88WLc4uF2WCCEbdYM/80w6TnSgCDVWEjgXCHkJEV28CHoExjibsBZLyS
80aBrTGLm7D8NZlii4OXMdJX+G5s2EknFPDWBpqyJOkw3/EXPxj3selGXksFnjK0Md+DpARt+Yhy
J05OCuqMsvEFWF/fCHbrK3Ssw3wQwXwFm79Hf4vEN4juQN5jmHssSXgXMyZWOHCOhqe7GQ4319BQ
t8t5JpCk0cUjfGpQA0EfXBgfrW2KhrDSZKuD0Z4wfnw3JPk5zhrbNZ1EOU/5ayAUtlX+TICes+YV
+MMN3j7suoFkW+ktF3AR6OBKnEeHlfuIgbcEZWwbwc0BZmetLAKHMrD3KcAnEoCDK2CqOgPNGD9j
miN4DKlkcNm78DhKYeuVxkVKluPowFKDhAeEb7uXU/4iQ/Qpgws+iTVvueUXk6CpSNAmAbDYNBJr
sF4L6FDNO23Nh7EObRyg93XMvJ3v8tc0VM8W+zad9VYBegd6m9crx9vZopxs1I+xNR7GXDyqqU05
LFnRZkfZVgo6vYGsUi+GH7eeXrTxfq1h8CRXH+4VNADEoGiFXPqmZKG5cvCL8tRVNgprPcPZLJ6G
JzYqWQ8L2JX4xn9Blr16fav2jJrHwdqghIWgV7lxZfhIVkM0eWhcBldFkNMgPJbAZ81XiJRyKDj8
KgRnlooQA7cVwNNs7mH7Ywy/Iw40gQ04bDOhycQ3e8e8+YWqP3ZDw4ueqSVjGclfTb/g1soDhIJ0
7WFKow87tU/wDMfQrQkrXM/nBuCpCtQJDeUBYRU/fOfqCalhs9OAkBYMXbMnLfq2SJflMkCKq9L2
tgIZwK45omXZx3P3I3X/x92ZLDeOrun5VrTr7ggzGzPATUckJ81DikpVVm0YkMQEQIzERAAdjvDG
F+G1V2fhnZfe1Z34SvyAFLIJikdSivCp6tKpU5WUlD9+/OM3vO/7JRGs/TI49Qr9JFVFUJrFqS0q
p75u28fwb6ZVAe4pkcJzZHeDyRL4Fd4jBUUVZzH3Ztb3SPW/95bVzUxVrrHHf3Ed71yMrDqMLd9b
ggeuVJ8hamJRZv266gFa0V1xdYHEGeBdFWNPkVZfF6iPYH9RQtEWJzgb533fGym1SqCgh6E2Waw0
g4Eh6jt0hepaUpzsUkxLwmt+nv+6hLx7jbOyvFVRjZxyRpGddleOOywV8cyNYjLzKfBqR478kbLo
EeYvjHgU9PTMG3u9VKNoqGR97VuxNXGrJQE6KU2HQSb4q1OqiQ8rNZTHUhl8lZyqAi8rApMj3Rtn
4CJWgh6NZMrVjwLITSPJtYPjXIuEUe29O4Y9G85m+uPMWi2nYUCAdJDZ2gyVSqqjDOGdZOO8Usfw
BnjdRSQPNbs6TeMcwDc6rE4wBB1TDHWLgIy3ivJjWRF+I1BKiTqMd4O79brSZY6ISBCPsekeKYfc
vzbk6FulkM1BrfIqtZOAimtpAjTNWEyElLpDtiLcOpakjuRSu6iAGYCCQJMCnI+CpqEcxdHUWWoL
IOU+O09ZIWUL/FmOek9S5BijQAOY3ocHOyhUynFSNFPDFOkfA40+FooqH+sIPwGpVR9jnKUrqGp3
+sz+MtMx4uLqkSCmOhbDZW9coRPIG1sE/mr3R9atpwwY+4iao9ZpaUMLWFj3eqmcev1omkTq2SrK
hq4a1sek4JsBmo2Vm5xLBRxOj/NpAJbeGURKXI36Xv8R2wQCSOIQLBKMJ8vrzR4WaDgRt5eWk2gp
GwQsEZECSqf5yaCUA2J9CMuhnUgXrDQ4X7nwcIUewqSlfQH5YTmwwENDD12S0dfcEzuFYRLiDA6z
hfGt1+t9rbToWij11bBAPTLws4Lko6YO1bAQGSx9rFckYJVFPxnAso1HKvWx86r/BSthRGYlGzi2
PPU9JCzzIh9ZveAXK0gel66PuRaSGtQv/IpyLBZ6jyLkVU9Jb7Iwk8a6p/cmiYdmW8WtTuAd2vdC
i5HqIdWJHXq+iGB5yFaJeJvhc6Ur8RkyoWO7CiZiOkPDQyLlG1X9apIss9PSkP0x8362KBEwjUMC
5IsZku/54qynyL/4AUDRpNcXJk5i3VRyll/2ysWvsZN+rUUxT9PEmBGPWFhDO1MpbwWvWXeDCYUF
w6GXIAyaBS47RVAmMVKSY2pPwnpzFa7UGXiDLF+eC2L2rVpULDWaCQczXm9kiB41QBW/GgSzhX6+
SHuTKAuoiFFas6loIIIKz+YbYJpsiM19s/DEycrVKKzoKsWTkPV+KZOMHmcqEFLSLINyJuv4ho59
zGjAfjWMxbdCEeZ2LKdTJQ8gMgQJh7IrVaTka9nXAts+YHwF1GnRN0NzzO/1h6Vb3Ti2Jd9KcADQ
/E9UbhvS18MYzP6wQPJ6kFrRPcjzC7WqrZAEuzs07hO/ptbHuKtu3yWLvuRmXBLBIOdUZiPCnade
aEuAvZZnWq9C7dbBUsky905fSV9cX/NHTt+TjqmvAJpl5RIoAVtU492zwMO5T+xZTOA3EoDR9ah0
dAwaU0LHkHeyzpn7qj9xIkqbXBpinOjXMmRElximZc2Q+RRLamRQxIHoKvrC6rln19EuIXOzkQzi
vRy6rh9LUEEF1b0stZBHBVUBawY91nwYLTPBuSskApTjwoV9cka2v486nBqkQ0TF+jKbRiZH7kKH
skeYQ6WpSzo6y2koRtpY1PCaxrDeF6yGUsvGlYHkxXXu9vx5nmHb9JYRx/cypdELR9XLZKyrGHcQ
bVw2ZNLHzMCNWizmmlMsgvugYJcPfCx4YQRzN8vmvlfLmUJZVk9KUaniX2LCrR4JwXuCo4y+laX1
v601c1ou3ZL4M1zOQbAUe/JJ4aP6R9kF4UnJZIkszgLLPExI/87y0PcvCtvI4zMSQ0yMaJX9XxEm
pV+Fllc0Ctb9YSmmi/JxJeW58VgAPrlHgxEBWYWdQLeQkzipLIzU23wlhspIqnz3UhZzvURS1wuP
C6gW5aWAPpcyMjDXg2NtZcnLMYhgGUCOtQSyYeAvuUMRUVdhqop5eizN9Cye5JltLE64PQvGvRJW
s4kba6V+U9ek6Z+jHmRkv2L1UbE4Ad8ZDmceR+dg1TdWvW+LxImEAbQhfFfbTTWBYINNEI5SpSHi
ghU54ZEDwn6sgBtzQWxEM6wz6sAcW6UHpH+WrMQ7RZ/1nTEED7E6zr2gR6nEPMmcy0jTe/ZpP1sl
YIegAfpPxGTs4tgmNgPKaKFlmLj2KotkorFukM/OSK27i2HhoYZ6rcKb8qdJT9MwrsgXF19Cn8z0
WaKAuh95S+i/Z5ZCccjLlQ5PjtgICQ9ovgRG3FjuCahcCoU6LsRV/kgUK1hhchmRcGnnOla9ILgL
4taCKwm3olaq31IrXpVjeZmBWKCQbL/G9vW8ADDdYjUxLC0mIWonInCKpSiNsho7eiZkiR2Dh/EQ
ISYiiXb5wFBySYfnga8hXYsg2vNbzas0ajtSDWc2IV0M2DWLjFC/0HHnTivQuPGQoZRw/YuozEc9
EHAGOS44/9dOgO1+4Uq6RluxXp6HQlBJp2qPwhFXleZxiXCsA47ui2G+OnGrBPiokCcEV3s2aICB
E844PoAR2lPFrQjDCK4WfQ1iy1ZJmXlVeLkUIuN8Ab7nqVdGGfemaoUnJBZWFyD2LxcSCUhKI/VA
neS9PP1CdebERrgviMgnqiWqx71QwVxwAbQR6usB6LeSCioGseuzPPJziHEzazHxk8AjDVqnLY3C
4VL0iDwPCqrHLEbgIwIMItVaODlrUfQfQIyID86Ci2Ug52s4JrZVb6TIqarcR2ouxBM8tX50iVIt
sqBCmXsxUH1G58bnKKvDkNF3OUiq4DhwwHkPV0IBVG0BoFemeKwm/dJTYTIMnEqH42GvCoA6VmJk
i1NQpTjwC8n3QPYtUlTHI8OB2ZBpveJW1ew71ykA5xbSqleuBtJsJUVngeavvls8170KCJsQbkOh
WxzHSpjPcItJV8HOVO4S4h1LkFqumo6lqOxVkCOcmMiFqtiPerE0tEFArcpBFoiG6btedFPk/eRG
VXpEdWxpQVaOGBYxpsIqv+qLgq3cT9xUui4WdGdIoss7VRcrQxstFkr6GEoUQhvEReZJlzlQvxPF
8yHqVGiNQIBT/fQMs8ElI5MIHJ61DvZZZsfuCpNNBsCF8dxLhuDkyb8qjsT4AiABsy6Cq4LnsEa9
U0LkIih9EZxCEszIfcQ1qL2cFVSsWa6WV3CbOSJJrXxN0wTWiywl2jhBq3554pSI9Q77aAyBtTXS
3p0KacgaLWRZPpnJvn2REvS9CQUoUEjh+/pQBISwnKS6L95JZT/L6azgQFPpeafJbFVOMzsUbwhp
EDCPlkQrh7GAtqThOZF1GqLgngGvXFKvPV8SZjvWMnT04YNa+TXArPAbYFuOECJLCcr3lYI+vixU
djqqqFstDPCjZtEQkSF5DvtEtkdyDE8wdVwxHy1mZa9PiAI4N0L0iwviPkE8iZCIu4idykgH/X4Z
nvqiln/TKP2N+6uK3ENxQXA5DEMu3NBgnopQW/0Wa+HCH2qKb4R4I6q6GsDKSy7tUhMewDlh/Ue9
kBiGYlvX4Gv4awqnBGyXQggBY2If24MlOk3ffXDHqJpDLR/OVkgsD4yFYyAkXhHTHHO8FPHECaCP
DUpolYua/5dTeiHAGjkTDL8HhITdQGGSpGd61SL/NVkUQHmNVXED1dkwRlj63j0pQ68cr8QEtKfQ
Ay5KntdSrtxM4wxHWF2ZjaIkNL4LSZRe5X0oYxjAEZgo5MwnVK1KA0gVvvFrHhbRHRCo7NKhxNRD
vGQhDGEosJZ8yYOs6liJNk0CDcAnAEBofEppmLPKUb6BsON3AwkL4sbA37JHAgc7mRdE/G/71PYB
jJDo3t3MTi6U1EvSMb441nqSFndBWtrf+smSaJeg+wpIE9f2AjMRpOBL0ROEBxXNxAsvz/wHRxOX
hO1UaNs9V8SdSquI6I+X+bdkT0DbCb1IHoFsEsKBGyn5aZLF2ncHjevLshSwSmAgSxOicN490FRU
LV3VtpiZCmiOL+SCPFqJhTrNvGXSO6GIen5FFCYfSyvqEo8E2V7d4u/epRQ24LBSVgCZU7Vc3JVo
ds2z3DMzyomMNSJx1bjKbzH7rRuJ2+iLQd7QPV/oMeDwwulD47b7EHFjLR4uyYyCMKmZuvrSvlna
YXYhh2F/5Hr6QgdI1UuvKipEAje3RfvRsfozcCNKEn5FgwUHswLbMyTV50IAzmHYCmIVfwEmYTzx
2tYXRZ4BMEqtsHehRonwFeU25zEEcdKDVoeO6CQnLUyaj6g0pUvZnaeOQdgca6DnTGyL2C5wQoGl
vaBQXTSUqD5EvfS41HxQLFV8tcCtiMcVOOji2CO8wYZakyYqI8uzY1kuKVYh+uKNpFWsS6w91r1Y
lIEGQNSnepvhkXIoE2rwnPXSQP1Ogr53LVregqC+kBP+Xv+93OmTvIUQshyBpqjOQXf1f8ucVHwU
KihpI8Jz0a1tZ/0YgrwcE0QBc3Tq9gTODKfwOWE8ashAYQQleizPZOA2iQ6gP1ksuXxCbmgwRyq/
JtT7ybOCEDymVKqnkkB2f5XkBA/BO4K7QuFrYM0KDG6bYlW0TqwA1HsoqkBRFgv3IQZUM1LFhXou
LDVO3VxBAm1gExg7C5Y9A6sVxNZjUeZyMkkz1QuGPpyBOe7F7DKEeTzSnaKcCJQxGS2QcBhiNpAK
1CtCjoNCQCtsgBZO7YhjMy+JkwaLY78v5cmA0tNaMIaX6T2sArx3pHJseEXlLNEnYggXfdwn6P0d
oLKkDWRL1O5XbGSOMtFbro4DpOijIY6CXUwTSZdI4cmIKRHrgSOCtmcuPaXrwUrTyqZsTAQUkw2s
AkbEFbEGupcWBF9nkLICSgJwd2I/a7ERQFL0GJFUJLjFH43ZJVjx3kigYNEwQAn5JhaccrEYgIuG
hUDfkBlw/RBemb+wgv5XzbCsY1jmylQKSZwWWaHe2xpqNXVpB18YLPDoviliEUBsVAyQS1pqf7GT
oroCYSV9WVUaFfKENKgR67BHnS8aONnZAKXipTLu9yxMpLi07S961hflMzn1q0m2jKNvHjmje7uv
Qytw4q9xCEo5Npbuk1gtLW5jUNREeLVLcgBY7I4AZhXWWCzxtzWoukv49N4kQFOBWJmQs1yC0mP/
VDN8u0EYkhEcUJ40uxX9Mj6LYsW5Isv5KKL8kQ0FizKWYytHdeM+lNxSG0PaYEKR8uEeceNUUk6E
vt2Lx5vbf+VkYK2hZLK1HADuo0gpi5sqs+1oaMxiVnhOnCU/VyxWKaVCqDQ31te8t3591VwGSS+R
Jz4rJR6gOECYed0AkXB2RAg7F8jBIkyKG21pYXLJaE0BUM9ULqmVFPIdpSjY+K7bZ11CnBeFIUVR
7V46BJclPLj1WgFlD8VRFYRykmrUa7nU0G12L9PSKCiqIirquZqhoQxVJmeA3NmSRqB9ckGt0rJw
T+SYIstjFERUYBlVhmcspavcPYnsgt/fnAIkZWbamYGSgIWD5C6LIRhWF77n+gCDZqCXKpEoyl8M
Z+kKxFxmK+iqq9Ru5mFAZAHEhCGPpFynW63YdKRwsqERZKEinIDhBE8PXqGHRj5YGRs7rVJdfAlU
gzGhPAJdpTKE/Ut0f2isDcKEw0f46qeVG50TIpD9G/BpffTfMhCJQ/ixkjuxVF3pn/Rtra5Qo9V4
yBUb9biaBRxeZcW+AOnsufc931kmQ2K/Gslc0D2sanCa837MfToowHKgEJKnmj7MUgwpCobPKmEY
2PhVQ0rMMZOlEHnBRVQW4uIk83j2IEY43h71emH8C2tII7CJELg1LrwiIzI1i0GhIKwH9lxS+tY0
TVBQBpicWmeRQ63NgaglAjxrhMLT06UklR4pI3DRg6oK1N6xLTpw0QcAA6X0q4oHYowxiyARZksN
pJTeq833hZ5795s5jAnEJxMvsdzsJA9cQR0s+e1wiL/afyRLmcvHRILICQtygqSNo3oZp4qRGkPB
FgRALFkBMcizZ6oxWVAreLQS4K9/wV+Y6cda4QiQE1a+/yhrBDk588vSp9hCSchVXaXCnRXEynJa
gM6ZneHZs/yUuCAPAyjKvU/kPkveIfISjHzdnYEaWqyka3AWMw8/0UaYg+Cil5AhdOHx97Mi6J8k
hSj/hpVvfHOXs/HC6IGhcqDX1GheJL9vexFrb2UF95YjFVwh3lW+UiB6yLg9hCIG/dK3bi0qJS1h
mqWgldLvUtz/FfogJ6KqcllPUqH4ZU3bexaKamkgPf49oaq70OefXe2plmbV+7SsjudhrQKV7DZV
92b76c+9q8Wp3pKx2vrV8a7I1UZw61nlaq3pdBd+7Jcazai6Ry8bep8wlijCd2wJY61bWotyvdaC
Z6LdlT2hnSVJn2RVQtYPre71FzpnXhhYzz/W+5/kuiiEIHNs1l+QQHne1gi97PpLNbCP/c5rLzBf
z0utDabACD1oBETpk0reSaIgauvV8VfR+UIXRKwrHf65Xlo6eNrlTwBBZMpoyKiG1l+td+8LnyRq
L8LtNTY/hVD95xoBUWG2Dpp3Vf0kExMlMKpvljZjurXyJfmTDq/6z/XWyqZHHG3bJ9BPbHdZ+6RC
DdfhIWwmtj3volC/NUnYWnXzz/XqNYn9oPnW5E/o+Ok6BcI3890+6dAC7EsCVRa1zU9rCd8/1whI
CuKeBw2B3P+kcpKz8fcuecrQfhLQzkHg43l1bB74Jzrt+4cOgSp+YpLr+msUqqm/WFZbu14UPoFq
Q0nUeF4kf7pVIOooTBy0ClSJjaBqCHbXitF8cbhvDYH6SZM0FgCyKD/OxT/XRqDYcQdDIHIOKgga
r7/aZ4HY/yTKtZas/DwEP7EK3rFZftiQQ6KUT2vr0ZknW0qqb/5CYzu+bODZaFqrpiLw+UOZdP2b
d8isbtre2E/153973FZdXVt2Wz+sxWa3PrZ+d2Nyb/20MQu3n/U8HC87uvcVmm+eOPPYjB/tcry2
855faqP2+vm7ZZuBk6RmSyOWC+s/uvJCS/bHhnm15WoeP5jOot0wV+7BDcf+PHDMpqF6cjh2Dm11
YAaWZz7NE7tpa6OV23yqZ/djA3FZAr0x46ahdbNddNjOdieN4/zgYQAPMXeaduq+yh30dWj6D+FT
e85qV+PQ3k5j5+jCDGqB7U1TdYcVjp9DG2aHBe1GO1i4J3iCR+f1v6afb5s+1j3GOWo+fnyZnQZP
YTBP2oNM3bpOWt5ttYPz4cyM2keDKHUwcedlbMHi39kZotzBYruqtayZv3jeWhlEdw4f4mkthr2v
7Q4WxrlZmeQbXwxJB/v6wgyT5uXXC1nG+jl0712aj2b4YouoHYzyJXsv9HbWstrBEF+a3pOTz9tj
UZewOnwsPLPc3dN1VdFDG76aR6bXNLOeuro21aGt3pix+Tj3jk4Tzwye2sNhdNK++8JUEevSgAd3
HNuR7KrDAdo0Vg8KycLm48cP5inlt82IY6Npat1yXev30F7f2aZTD3TT0rrhOr52cMPmwnk50pLU
wRTemc6qfe5LXVgYqDq6tVm4e8whpXf4cHytHuZ7hqOub37oSN878zQw/aah9Qx2cdRdJ2kc5ken
aRZn0dG/HoEVBZicPe/M7ceJVJvt4EWeH3iegfOwnZhHNn909j1UVzS56cUBWyuKzdQr9503lO3s
wva5dJ6evPnR2EzSprv1HJGZf7V1TpF3OUnPoza1HTfkgmbUfvxxc4ZuPxT9SV2XiTEeuui4rszS
ZIJix/u//+1/JG796TguzSeTHpyYD6FvNrPWOg91wdCo2XR4D+4cP4x7F9QNaZ2K1LClUlEXC2OO
U+A2yz351xESaiX+knP0JQuezLB5g3ouqRoOSqKDh45C9ylkAO9MFzfS8VtmIoqaCsHi5sEfX/Pn
Jlo5jts0VL+BKIhCnX1vvvfxxm/Mnuf0Hm3H7KGr07S39YwO5n6Kp72n5Q7OoAszSu0ds2YzNG9e
AvsiKz8yc8O/E1lqAiw///PnLVwPrEZdbYUqhQp5M+rj1JWc/4pxJn8eO4+ccFPTD1sbo67+d+iB
NpjHfvbUaraunndos+jKhn4Y7L1eOmh+GD6GydE/n8/nKI1Y/7LvMXXtr0PfYu23zuPg6NKMHTMw
9z2nLsl86HOQZnL3tt3BO0zgNDc9rDdNF87KZP5EXDSdPx1NU/6THIXfj9YoiRdRFKODyZ7E8+DR
PqrxHC/b72D0n9tfBxLqycYtOPocpMR9U+exDpK13bG64P2hE36ctQ3XOvtzaJsnczN+el5F63e4
fByFAe71vpUlCh28xTm36QMIjqbv68uuFq4/9FUQLMAd8c3kuetNi5sHdNDzq/nqaGh6c+J+OzGN
Wtj70O6jQTtvWll3We/AF743g8xMs3a7HdgtVyZ+TqvVLvZsPcC/zTGW2y42Sd3mUQdYWk76aDps
1L2xkg7MrBszysyj+hWOM+IarcsRwEIHb8DAtMe8rx7eKpdUgg23P4ZUA2sOXddT0wnSo5O5Nw/M
/3L0OXmcBwnqguvD5q7esRgp+EGwbu3WmEmvOnzv9PfuQne+M2qkRQ9/qTsim+3edhGVvsty02tN
sSR3sDJ/YXqdZD3gE6Ct7UQLSKnDh+OFkSl14XlBlI6iOUK4zaZtOlofj6qoC7reN2S138cbo/5O
B7fh18DZsk8unSCMj64zIh7Yi/sODh7KkwVBUQ2qOOBQaG9umD/O8YFObIh/QVdniI3d9kW6iNkc
U2A22L2JamDZoefh5byAP9S0s77p68qthza7OWZvgB7E840h5yyzOciYpun6SZQoaj5+/CZtbZKm
uXXrNcTr0PcY0kBsekefNw5s0+C6fcJhr1nuyTsvhSF+2cPDvB0Vh8Mp98FNNQ/cMz6b9v+4DbwJ
graCIHUvfxITs93/57++/a1xjVlpAD2tZzU/ab75GhhlYNox934zmOtV3sH5PCyjOGMaNousbrWL
e+aYhC0+aexE2y2Lwmtr7Z1L7TTeWWViBxvwNInNeTuZKHYwuPR12RoASWw+7tkM7xyAszB+2hkC
qYMhQIrddNKme+vl1YWldDF/MIP2kSl2cZlcowbU6qzWwUn5BepF3Gq1i4DA1MyenKPPsfnQ9nGl
Lnz/aUlEbLvLUhcYlOcLqe7z0dh36hhT64ygAnrzzI8v5F/InRwBWmslAiC2H97yr3MSqU0z63uu
5nJsjriP9/cqPGLR/VNytGvDwJY5vPXjkGaPptnDEw4cgebWVlRYK2/awRsWwGt3yF0WPOwzurH2
RVGvUbSHjtHnh+zoMktaK/K59Q7G6N9vx9Px7f149F+P6sVTBwlfrH/Y7jgPMrLhBrBlQ4Gw89Zr
7bus/0GZEwP5UsnoS4qIc05mkiOhMQbWKZlnc+IV1O0LhO722zz/9e1vNTbHGl7celbzk+abr60k
WHYUIm1NcxfomNss2YEKSV3kUu9+/z/U1S3nzUJYHwnymwfNvmH7x6wLinMSAG0m4rWVgG0ZsGlf
rIL2igkfsc3f+J0/B5a7TrFtTxOkhOZjc3I/v/I7zaUfGYRWsyJIhAPb3V2oNbp+5/z8uZ6OKesa
tdYo2YGa1tY+lH+u0Q3kc5/rt45dHNT254ybytxBI0q4lAcOxAZKuqfPMqbjC1P358bjut4J7YNr
X/r6oHG5wYy0djMaWg2eoIg6/9cMnVCb+pqDsXGM377RWTPmzkLU9twpO6+TERAob+cWQeP3Pmhg
enUWbpNnbJZkfY5CBWYzGQhV8H5w8imv0fy42bAfeNzlPAkj8ER+e6q43NU+fH5IeSJAIqpgvdge
H3mYiQbp/KHp9vqtZFmv/wcvDOITFaZfhVG+dxB/hElIaqT2PK4NyZZdbShETGRGEfqxLkgidNym
V393MP+4W2p9iL7nktqak/8Ml1CTc27dGBRPfmUq1pfRHzcT9aErvcteeG0qtvv//81yHAAVqVq3
XBe+5DAk63V0u2M8dAGMH3sAfrzcfArjZv7XB8QLs2RrZN9pmoA+SOc+Ocjthl/aJT/fMDSdp/pi
2G4XL6z5uOcoeWePrxjg2LSyVo/FV0PI72z5hpRDG24o9t8c4u0FO8YOqKOs/xgDvTZL/4Inn2eB
cWtNbgdxns81ZaXV6Av78OeX+CBME1D4rWbFLtoFgd8OHXWA/RoA7QienGb/1edHF6D+oW0+bbf5
0lf4+XG9nUfZg4elB5QME+VoWBOOWg95zSJ552Yfzf3wkaAij3n7eR2sQMib8xghu9Z7dLBYhmAr
4zZ/TH0t3fXO4fmRsPu+AZw2Y7Td/Vet7Pc+x4zmR/fz+Kl1Hb/ql7yz5dHCeYAP2Frx2pvH+Tvc
HauMWoHRLohk4yX3cMi55+3BGb0NP3hHrxHK36FcdoFEG6dUj4rax3UXJIA7tv0xdOd2y0YH5sMx
vIzWJjRe84HfudaOYf+3roGX4YefPwb3AM6ELnb27/87nR89/dNpHjptNh1Sic32/rh5dj4PytZQ
7IlJ/fxYXDgPu1YB5QUO7y3cmZAyP01D9a0odsHMob87o9AFBv0SRIxlJti/7Q53MG2XZhmmbRqR
+Krj/86dUZOkVq0zGDWjpvcfX2U0u9NoB7v4kov0cQfE00XK6xJYLX5BG+Igah3s5U3Lu8FEsYtr
7jKs6vMXtFEzW+vNoXVgil45mPitVru4Mtattu8LsVZLm9dOWfnxpbY5hnsDJ0l2gbodLOTb3/+W
oeTZupGQgjq827d4Jm38HIKlhzc7nZeP9tzzdnLxQgc9fg65rw3OpqP1mkMBrfn48VmczoO51Sa1
SV1wpqY1NM88upijGtL0ct3pWgXz0KU3hUG6m9roAmo0heXVWnFEeQ/v7V3Y9tIkuYMLevr7/wyP
UGX9/W9r+ONN/Pv/Ch6ddopK6oJnAi7B2cliSHIHG+bODKrdA1rqAn301XqxwbsQAyJO4KLaczQx
k5ZZhDzb4UsEtSxnx6aXOgmQEochCd0yCaQuLtjfXvggUheM+98c/8F8WLVPjC7QY5sz9OX+rgX6
Dj2NBugR3GHMtTCKoFwOb/nzQ9lWy9IRyUBtqK8Yeh8UjbgnnbvrQ/xxcdhNhvyvGIkFNtk2qLqY
awS2uDGbRVPflR3YDmsYQLuvYgeHN4kiy8nauiJi0/WPGyMDCm075vpCO5nH1dwK8x2hNKmDw5bO
mzu46pfwkN1t9HYkaZB5Vk2BboahnsG3cUxvtzua1/p+LSBmF4jJ05hhaDMPu/BhxgkEpvYgdEEX
HVbzR2Qjtse2Cx+GYkq7g9AFsWpixuF8H5jzVUjEOyMHE0D2j60b0uhgRx87D8CFdiDWXWhfHWdA
QZN5uT11b2cP394Wx4gymEG72S7GASJUe3S7cDqHcYgd1lq+3N3NkHz8wDzJIGbGrUEQu/AKT5FZ
2zkcxC68wtPU9Nq9FTsYhbN5vLPAKCZ6+OCegfkm/NdGq4td3EAXZprvrIYuXJQLJ7WzXdNkLb5/
qIk79cLcdHe73MEYXzic6ykc6XTeTu1S4efwGbzIijnSsFlsNW3Vl7LYhbLaZeg9MSatdruQOUFE
0twNtXawRYgLp+3OduGu/R2k3Fr2/NAlBzh2ZbbPii6uZhRSdg+2LrgVN6i3ZjtxNLEL/uwtoa4d
e4riL82y+/jNUe9o4BStNSGJXQSm1qdmDJm86eQm7NfB3TyNdkiWADGbhxwwEqgQPCAL07S07m4n
+k4rJIDa4cQuOIbTlZMifr67jBHAb97g42Px1a15rC3jEvpLB+1ulAbOERZ4CttuYxfZyvsarsK6
G5LQaDq7nsZOMnVhwAU1t+L2gu7Cq5nO492oXxfgAzRf5mu5qXYwm/q1XZBRN6wFZJT3KAMRlOrg
sjoPkzBvjTaiFxQT7jdz+/EF/vt/r/fNPteMQiso71BgQ5QNSIOy8vbj/sjQ2jN9/9Do2vYr1KP6
GkSz9azxD0jn267a5zh7aF00HZwoUIccsK7rWNHAjB929fkOXypAIzPHa4Mju5BVrnsLYjlperg2
STvYNTU0CCECkLqtprugHA/NEitk367pwpQe7qyOLnAQo9An7dGmq3Vh8TbtBj/AkdvT2IUmO0os
uwIvXRio4Nmf0EfJ2hnCl4ytn497niBN4GyPAoXJmo8fP6jPWMc78yd2QUZAAKxOiO3CN7qAhuK6
pUmd9U6b119v7S7QoDcE0dKw5lC0rkWpC3L7Rkrn3EnTjWjW1Tx32idIFwLem6dcZI+7LkcXJx/e
hvNkPq0vg7vwAYLf9gxIXYRsagX4zfgMWZcIq+4R1pO6SCNsBureIcaLkFxtrNRQ782pgGnenpku
wHMU5E2dxD66d2CN7z3kYe034/nxDf11+uoTOvA8B4ROdpCbFCY/vOdD6DrUDGkaWjsWXQCzpmbb
KpL0LnzkWn5wDPkXlyhrL5YuEiab1YkJk9q//82b+y13S+0iREw9i5SwK09o+85kvbsAlG9eYHML
HP3zJpfyL9tTK0PufDOdu202/4clvO+7aymHdpXdg/S8NxTulin+bLdjh3NiPEP6/vNVitvHV+8i
HoW7+j30Guno7ZnW8IfRQOtrGt6lgbTi24j3fTP8jyG1bej1f8F5j6161bZZAl1ooQ4oxbSTZOki
+jGIzaqN9OkCzVcfCa2oWxdY+2GtL78TX+qi+Mv4EV+izbjtQtLxWWIcWPEOZ6QLjNbE9Ny/G/np
IK50nFGGsR3jeFWV4J25/ikAebi3raUhdgEiqEtpET5pXd9iF6rtN/NdpewOQvRf42y3s5SHbs7y
j9uk98R1K2RDWxOHwsNbLf9x18A+pZJDL4Xtt3m2Jba/1dg3z6JUf/dHHRo5+h6Fj7/gW+5RZ/kL
vuUeWZi/3lvuE4f5k73lGxv3OfL/6FEi49/+HwAAAP//</cx:binary>
              </cx:geoCache>
            </cx:geography>
          </cx:layoutPr>
          <cx:valueColors>
            <cx:minColor>
              <a:schemeClr val="tx1">
                <a:lumMod val="50000"/>
                <a:lumOff val="50000"/>
              </a:schemeClr>
            </cx:minColor>
            <cx:maxColor>
              <a:schemeClr val="bg2">
                <a:lumMod val="25000"/>
              </a:schemeClr>
            </cx:maxColor>
          </cx:valueColors>
        </cx:series>
      </cx:plotAreaRegion>
    </cx:plotArea>
  </cx:chart>
  <cx:spPr>
    <a:noFill/>
    <a:ln>
      <a:noFill/>
    </a:ln>
    <a:effectLst>
      <a:glow rad="38100">
        <a:schemeClr val="accent1">
          <a:alpha val="40000"/>
        </a:schemeClr>
      </a:glo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_xlchart.v5.6</cx:f>
      </cx:numDim>
    </cx:data>
  </cx:chartData>
  <cx:chart>
    <cx:plotArea>
      <cx:plotAreaRegion>
        <cx:series layoutId="regionMap" uniqueId="{A7D467A1-0286-45B1-82BD-31E3149B0F70}">
          <cx:spPr>
            <a:ln>
              <a:solidFill>
                <a:schemeClr val="bg1">
                  <a:lumMod val="50000"/>
                </a:schemeClr>
              </a:solidFill>
            </a:ln>
          </cx:spPr>
          <cx:dataId val="0"/>
          <cx:layoutPr>
            <cx:geography cultureLanguage="en-GB" cultureRegion="NG" attribution="Powered by Bing">
              <cx:geoCache provider="{E9337A44-BEBE-4D9F-B70C-5C5E7DAFC167}">
                <cx:binary>1HrXjh1Hsu2vCHw+SaU3g9EBlLVde7aleSl0k83Kslkmy76df7sfdmOTooa91WpeQQPcM4Qgsrv2
rsgMu2JF/PPj9I+PxeN9+9NUFlX3j4/TL69cCPU/fv65++gey/vudZl+bH3nP4fXH335s//8Of34
+POn9n5Mq+Rnign/+aO7b8Pj9Oq//wlvSx79qf94H1JfXfaP7Xz12PVF6F549uyjn+4/lWm1SrvQ
ph8D+eXV9fvT3frm1U+PVUjDfDPXj7+8evKZVz/9fPimP0j9qYCDhf4TfJfy14oIijEn5uufVz8V
vkp+e2zIaykl0Ywr/OWP+ib6/L6Er1/PhXsM//WTva+S4v7TY+e+PX/uaF8Odv/pU/vYdXCzL38/
/44nV/r2kVc/ffR9FfbKTECvv7z6Xmra+ejr08jvL2ZXXzTx81Nb/Pc/D34Bujn4zXfmOlTkjx79
wVr216uj619PX9LJXzQXfc2ZkJLR582FX1PGJFXst8cH5rL3bdr9n/8p/p7Bnn/Lgcm+feg/z2hX
vx5f737dHf0brSZeE6GJVlo+F2TavMaCEqU4+ybza3Rd3Wedu3fp3zPX8285MNe3D/3nmSvaHd3c
/Lq9ON9+U95zqeevh5kiTMk/zYpaUya4Yl/teRBmkbsPwSftffn3LPdn7zmw3b8+9r/fei9k8O9L
2pOP/dWSxl5rCCVsxG/WMU9LGuRIASlSG/3VePqb33wNuu+Lyp8f6flS9v13n1zhP6BWrXa/nvz6
TRX/hhDir7GSSisjDtVPKBHCEP4VUdBvMr+qf+Xu8/u/FzbPvOIgYr584n9/sDw5NYC/k93t6fm/
00b0tTbYSCyfhggUJEaIJPxbiIAJv4bCVxuduL6o/qaRnnvHk/vCdb+I+c8z09Wv59s3t1ffdPZv
iCXxWjMG4ULU8/jhm6hvsKFK6r79aZUOaQdA+e9F0xVA+z9/24HJDj/8/8F4fw7nf++DVvfhfv2l
gfoO0b/89FsrcPDVl/qwrxFz9OmXVwTvM56U3xWy/Xueialvhnz6rcf7LvzyCqLSgBtwgRlRTFNN
Xv00Pn55ol8LhTXGShMKsVr5NrgvvR0xHDoFoQ20BcxApet8/+UR9HWCcgqPsNSaK/V72/rGF3Pi
q9/V8dvPP1V9+canVeh+eQVwp/76qf05FYiQGJpIxbhUQkkGR6g/3l9BZwwfJv+FUNuogohqV5CE
XhVai3bLc9Eia+YiV9tk0e1RHQY5r79T0f+jYIaZIQouIzTdH+w7wbIyqUZjX+0wSZcQNcXCTNSV
yvXnYy+Wo2bo5FnahxFatN/b5mfkguX+cGGNwaRGYa6EOLywWczcauF3JpHVdsjz+FiMTOwm5sWJ
qzx6+IE8AqZ6InHffoM0+IspTQk/uGk1pjxMekLbgSD5aMDasZ3xNJxhWqbOdmQYzqa2EvfO5G0c
sTkukY1lm25pPIj7wOLxY1FMKLVkztrTapLVdc0Sfpw26XzV8txMtkpIGywJrTlFjezzVdZU9Yal
Iypth7TvLO8RvzeFS2sbCxx/cMU8JutQ9nqlM18/jmU/bDHev0yEOEmtHHBcWFRl6XnVTGK31GIZ
bLIsrrZ0KcypIWkSr0s919jmOaiwRK6MrS5S16z4MibBdlxOVwMuzbZLy/GdbPrukxZqusonbO4y
JcUuyWZQwoh5kUYhnfPEdowN24rM/shMdf1eTGndWRbjpFkbo1FhB6bVpVdF/6bwvqrWSWD9MV1w
+Vnhcl6Xk+w+hQQUqorMqdWQkOGMxL7d+ZIPW1TKcm3KWIW1NjE7IklZjlGSGT1ZN5vpTYpFOxzX
bV3n63JuNLN6KkGPdc5HO4/xtK4yXLh1rsOy7tCiN6gkcWrHnqHLYGp6UywZqDHLs7yxBsX8fuqY
Yusm68xWoWpeTWrwJ0aUMonYXpXUTaBbmuPiLi9DnFkRD8Vd0xB/UvrJn+A5ZB9EkmSLDTWp3zeS
uOJ09CNoQ8faX2hdJ8OO1H1xUsQGXKUPoPCIjcNeBF38EWF9eTk2xL3v8lymG81JdazFVL/PwUEu
uli5eSUNAws2WLKjbOnA/GOXY3ZF+7r7hBhqTtN0KmikmpScx9jNa1lmIn8zYsGOqxAjsZnUkm6J
6Wgf6XKgUdJkDhy345qvXKH5OWnKMYvqPoCT4oQNY0SCKaqtj2dCbbyM4TZrR/q2m6e228YFi7Mo
xCXObDGqjq2Shph2baYsM9uEOH681E262GKp8cNg4iJybMH18TBL0Cjv9yruFJupRU73OsIlFunK
JC2YxiEXqzWqjb/oh1C+y8Wsr3Lemm08VsrWReLWiJiyjDQu+ktSOpqe9EWdbvPAqzKqS1J+Fk4O
255r0B6Zgj9qdVW5lVziZlcj0EWd5uDZgwv1e+r6eqNTMGqah/S8LDRomCQh3E6ohoirmqG8TN0I
7t5WfZ5GGUndvelZe8xK487VNPoTGo/1ZtR5u0N9HCKiWpTZvqbZB9QM4ZbMAzlPSGIuYtcWYiWc
mz4ObPJHSibVeokVfghSlG5VDgLJFe2YOFG5qI9p23cfB/A+W7UeXCWJpyvpm5JGcSMg0GM2Ix8t
iwJfKooqtmEq0mnrEzcKqz3K+pVvpvhah0m10eBLfZ7lItJpFjZ+DMslrqemsPHM6U1cV+WHCi3I
WyImdMuYQB+VGcvTUI7DNkE9P28SAipNIOqsHgM4Ttu2b93IeGepSZNLR7B/yCVu19mQzetBxssx
a3oMcZjgbVqbELmye7fsS3LkGiobeDLJYzwruk5l7NdD1twqJtxp6JG46etxuWNLb5wFpZirrlPz
jhRqnsAafpAQaPGxdnzb51PY+bSpT/OOPIopK65MGo8WoXneDkuj3qRZ3Udlu3QRjtV816hEXFSL
LNYytMOnsWnZWZG2u0kX6qHpujxisaKZpUnCbVxjt8ZdHV+wfKJbJk12lEDHvItbVa0m72jkqiqJ
atxkJ4IR+WGuSgHVmtz3S19bvTAVVfDCN5kg75qB3bg2tO9bnLhTMfjruKHDsc/EI00dWpEGV7Yt
lrBScPHClkOdtlaSstyioZi1XVTBtgOiYaPmsfWrAG6hbVXNFzEKn+OmI2eTK/WqEMJvzNTUt/mi
V6Q34VLgka2yMPdHYkju49KV29TV/Dh2FdKW9WHexWFyq9gU9U5QlrzPUy0sZvRctZxfTPGCY7sk
rHdW4aa0ZYKG9Vyrxk6NTo9rUU7L2mUBDRGq6nCrGkqyTZOO88ZnCbI8bwO1lOL2LOR5/UbTpt+Y
Qfd3wXCxkynhYMK22CpTDBOciOVnKGfN8ej5vNVFhj/1YUrqSPgq1ccCt5AsDRUnc8fj3HpSlM1G
JDSZQJTqtor4OI/6pVYfuzwzq24uxGDZ3ODNEOLJxngQ5Sqb0lZFmAzuYu6GT/mY4lW6ZFXE64lu
kib0ZwhneEdm2ZwvHcdRV7FpzYvyclLkTCu6WE1FZplICys0zyBAebZFWicrqNYnkseVDbK8IDEm
RwNKFktymmwGp6YT003MjoqjyRbujCbdLR64jxo8UbvEfYrWHircW71MaYQ4a2xqdLPJHJ5WAsHT
AWnpbJpi8CbUh8jUWRL5tHZbIhN21leBvqukyhcrc5Ez2xUq/lQnCdmqmH8wdV2uR1NR2wMHdERw
XhwpRE4SL96KorBQs8po1M0EEVFlNpvZddr0t6pU3Q24eR6ZsutWouHLeiI+uxNz/blQmL3L5tEd
NX0xboq4aK90XKdR7trKFgUXD77LzWlVz+U1aUuyCni4lU40kap7FdHUF1EwDc5tDRX9OGRTB7VY
pWYlitCc5UkWb3Hup9QiP7xzDdQ64w1ZsSDqldQoOdap7uDsIV0zDMjS18rsvBpHm/jZcGvGol9L
FNitc9rcK+3pSeIKKKGC85MmU3epXvy7ejRm03rdhKifAb0t/ZRdzDAvWBEd85MyndIz49MjAnaP
Ot1Pm97nxIqk7bfMMXc0GZZfDb1LILfj3tu8W9g2oVytFwfII5EJv6ZZMax8R+tLggAd2syTcbaL
rufbmPXpfVnJh1FraTnq/JsqT8czIctxpccuiYxMpi0atXK2IkjtsrpTu75fJm49IIEPAUDUUa8F
se3ghihO8+lI+4TcEYTlJl/ywVgkJtPbkDYdYMTW7ERIxw9tPMldltZhQ7CZ1nSui7eL9yRC3Qjv
rlT2lnkPeMbU01E9xZseYMdprCourEANOM1EmsRbs6BWWpPkkMTbuR3umarmJiqGYkhWmPTlGW6o
WukEmY+Yz9LKxhXbfCaktLFfxosup9Xd5MK4K+KqvslIkl+QtJqjGQ15vW6g2J/kcsQZAMY9ghmG
jnU7GPoQDFIoQEgmJ33mVD6ezrgANLvkWJw0oTEXgE3p26EDJG/jVg/I9oBwgp17h3JLxiT/wE0B
pTNrfXu6qJGcm5DQt9Tr6cqxuIgtwqg6VmjKPvjBwLuq0lygJg75aml0fpcWeKhX2jSAqstqOKPD
BFCypjWAV+P77ENDF31F6lHcZlU+amumwKVFhPsnE7nfuqyvbeZHX89tmrjfBqS///jfZ9+mrl+m
dP/6/X7E+q+fbnwJ/734kT990Z4u+P1NcJrf6IN9f/7khz/wBX/CCHwd9P7Jwyd0wROC+PvGn8IY
6Pdu9A9Ewfcc878ohv13vtIEhr4WBnpyxaQmkmMJBOvvNAGm0OxLxbGiVApoa79RBfK1pIZCviSa
MyoJ9Jf/ogoIFwzYhf2UGzp9+leogsPOeT8Ag/fD6IRIOAmBw33fsZcJnaVDJt0tmeebbpqzbeIA
bMilKrYJy/nmO90806kfUhP7hhkLLoCI1oQBD/JUXsVI3g0AdXZzrKeIky6+4YMrj+ZlyM5m7fAp
LSAoXha6b/+/50P2QgmWBObmWhtOwDbfX5J2euwHz5NdaAQ67YrcrUglmUXwzx/cD4jaQ1EcwyiK
Mo5h8iv3vMF3DEg1tPNSS5ru5r7MTs3C0cphKBcxzvNNSwS3aQBU8eVfTuPx9uWbHogH8ohoTAUw
k5oQAxZ9Kl7k0KIXQre7PPS9HYuSbYJf0BvqOjTbxrcAM4Lj51mqm4eK6W77snxyoGo4AGVEAB8C
FJaE/+OnB8jHQcS9JM0u7vdGBrR723co/ZAPablyc7qMkCcdP6lps0qKpt82ZSVClExUQkMVOnKt
ZD9tNenHd+PMiuRrEvu6VfCM/x34+5fzATjc83AChvb44Hyph9IUCtzsGu16W0BGXXUC6pQGsLgG
fgG9+YFCgAT83iH2ArXAmghltMZcHDg8aoMOQ+i7HVpArOWkp8TCzaRe49jzK+eb7Cpr81WO3Z54
odCr5b2aTyef52H98mm+EHDfRYIWMIdjXzIOgYkCPwy/sle+hRYz3w2044ut28R4OyjaHQPMVlDo
WpedDtA8v0v7+pME+nHbjRIYkWLm0JHG2l2xJcYfuKdtatnUJi30JSm/S0JfH7Wzm2qb1IoM0RSI
9nbUEHAe8stpWTXoqHR6LCKaFHQTDz4+U6TEH16+Ittb8PCKhnICVt7H4WEE1iEQoE3TcifqURO7
VA0QDLBbNN0Wrcwjr+rpzpsmw1CkiTnHRZ1vmqJMTtued9s8FuHIl3H3MBCB3izQD18XoscfJjPL
3TxkxXWWA1mjvYiPVNdnnxgpQuSXQKFVQyaxUxVGHEFDxu541+HWdtXSnY3lMKybxBTXL193H9B/
uK0CLpvs4YjSB/kGDWOca+SK3dIv3Mqe51E3CxS9LOUwasBtCIZgoQRaU87346nvs5oWueonONdO
5W3yDjnwnDh0R0O7iEed4+mv5eu9lxIMCxr7RAbNLt3H1HdJVE1d45YWxLHSJ2e5T4/hYFNk2DT8
IB0clKOvkiBNMii2UIf3ZP33ksqJVgnrumI3DklyVphqus0kLq4X1HTHPUuL65K49OplbR4m6f31
AAkAFiAGUhA90CbMBQwuQlXuAg/JQ8gAmq9V3kAkZsITZpWT7A5IS2hMQwFB1Ar0I4Mepun9EQQc
ApgQbiRUiqf3RqNU2YDzetd6hVapwB78pq/SOaKijM9evu+zwmBtjRtIOhgfFiVaylxSp+vdnCbC
5giKbqyK6sQkvLl5WdRz9pSw1YOBkxfUyH24fOc5lYYWBNitGip9G58RCkxG303jMaKNPuYsr04c
G+TuZaHP2VNRQiXM1qHk8wOhgNKLRYyy3qUNHraMx+mVa2bWRJMq4rNsmcGG6Uinws4tQG5bJFB1
Xj7Cc/eGplEooZUgih+kgaXT8TBoUe+4w3KXUCmPxhDjtU+7S2BYiLAFLX5U256zq4GxFWRamFkr
dVDaNNDfuOnAiZKMm/MYDVDZFG2AhgQmLvsBsNor8SDRwQ4dVRjKqFSAVp9atgakqKG98bsGatZ5
Wra3Q/fDav2MEFi9ZDDX1eBBmh6gg9KwViylA/dJ9l0WqZHJLEq6/K8nOIoh/mBwtN9oOtRc0S0D
qtFY7ybZ8Ls87brO1jWeoiFnVf0D39jb/kBzFHIKYEuYVgM0O7hU68d8mKbQ7gCp0G3pTEpXBkNl
X6QuTxxq0Ju490MajUjev+yWz+mTM2HE/rKK6INMhzLIQ2Gq2l2RS7RqB/6AsnFavyzkmeIEhUJD
xTCSUnPoGQPLYHU4T1qg5lVxzVMQAPSD2npoZqwrQvj4srzD2d++aDAGtqOApKAq0oNg8wJnaWNK
v8NNsywRH5QIa6c8hDYPfiijBeXLG6KSauVQFier2Ov0dKZtVdnBpTo78pC7zqo47R562fYPkLAG
bt0Ys82YSnQacxgsvHzoZ2KVwXGpMtRgCVPhp+GzjLwBFgRVMBKt+EaxKj6bx07uKhGjHwxjn0mH
jHOz3+kyTPwhF3k3w9x3rj0QwaOrNqXMstOSLXo98Ka77AOZjygLIYlE78XpqMvkr9cb2MmlhkNr
C42QOWj3egw8C1Kh2pU86S0MP9ApmWtz0afenL+s1mdii8FeDteQ+WFf9LCzhP5Y7rFKueMAGY+n
inXHnVwAGmu8sLuEdipbab90xzDH+VHZeSbnMwl7W0IRo/5Yww3CjZqwKncNEpB+FwANSzJ1x0kY
002XN2MKPG/yI/DyTLRBjTNcQkRDPT9soBbuJjcXcblDoeJ3VT6jN8ArNzea+WyXyfJHlW1PnBym
LwadLDMwTaQG4OBTz00EDC6KRfpdxlgpd9M8xI3NUuQ+QxFQt1AQDbBuxoy3S63jN6YaTWdd6geY
a4us+VxzUlyPGYx/Vm01qy2qA9MroJYfBE8B++cijCyCuHU26MawNXPNsPMN7W4gs9RvX3aYZ+KQ
Y8hWsBxBBPA3B7mDSdzBmBH7HRB4aIBxpGQr1cTobcjIcPGXZe0BAXgmBVtB7/lUc4rqWs80B3Ar
UbIKZFw2S4u6rdlzEX9dFCw5QF3WCkQexsGMm1DNdC52XxiPDqsJpmQarXjsst3LovbU14FDcGjt
gGYApCMZQL2n1yrTBI14iqGoTAl01EGyEfgCWW9JW+APMKtYxIq3wi8XoZgBdPWzlp+wy4vrDo1V
HsHAmr6Z9bCcBlWXt3yZyLAGk6SR88g/vHxaugdBT6svbO3tkTbQdVDs5YERGj53YnZAiJRjlZzU
I6vvC1Wg07qbXGfHNE0eeuzamyCaZLQ5iVHkW7pcJso1F9nCkwhmouGy9SGPYJEmvfJFP6ycDN2x
TAd9Oepq2uJ07FdtLMuTUab9D8AKNFxP0xzwBZDLqYQFGwyTMND6QR3PuhZ2aihM9DqPRETHtn8f
U8pLi+uqLiPeAl9tYbenfBgBB4PK8ySF/nppxiECZq80tpm0TiNdsyZdZ/XEp6jVxunIacTvnE5R
ZUdOvYm8lwpmiorVaz8vkDknXkzTztSwNLAJPEN6k8VZAlsKc97eO67rdJ3jeoHBksR9YTlfFAyX
/UmeI3WJc1cdw7YHO5v5FJ8lQ9u4SMB47yJLIG1Hc6eaJWoX6Nm3zRj8g3BFhlY+lukqwOza6pkn
tl8ydRybXN0SHgaret7YhXuzRs20iynp1lNDYG4fI19cp0WCPuk6hjFbgLnMo+qWqyWvPmPiKUwP
FUw3J2JhKcb0US0TCq10v9zjqUVHIsPchtyr84KiBe4/1DdiaT+ZWKVnrDZ4B4RCV1oO7OOtY6KQ
lhVOHlHTDWeNRku/Lciij2DMVlwkril2FMHUxY5VjG4aP6fvZtpQYT1O5c7BjP6zoF0NGzOBDxbn
6RxOYQxlbtKGxRdV0RXgr7zya6pbXUd1qMUm1J1Y1mjJ+Crr6xQmLGoIZ74AVAnsQzzcm4blMBod
hIumevzQ+Uk8gCP42QZRzu/biadHXdagfg2tWr7tYwYTat1Ksa7GLruCsl0EIGWG95A7y4+wfQHT
JlhdOS3Kor4zydDbWfThDFbN4sTmNK/BRqO7L3l83anhzpRFOdqKL4ZvKNde2gyR6aIbS2WzqTCt
XealhyUS0xm2KtLCbxzGXTTNab6iC+WR9ti/QU3VnaaAXN+mMp9XuI3TYx1if4RYhTdVyfXZbMqK
28oH/V5y1B4tncmjHMkEgNzwTtUytxKWp44zJj5l7SA2MBdnu1IyQARCX/PJ36sQyl0FleA6DHl7
IzLFdt0CKLGnHia6vi2H87LHPLcJZm7dETk0tm3oA2Cm7tIxWHeZB54fA5VHj5JGZrcEEbReAGqe
4tjtF3lulnjIVn06hmPga9sqkmgsYKIM82ZJlnHtjZbrtIsXF/l8akBJ0qRu0/bZvIlJI22uM53Y
xAGdbZMw9P064KmGFShVAITTMw5xpE1XRFDEtiQg/TA1aQ5Yi+uNrNwS5VMsorpyJKoXXa7ypUhO
+6XBK6XccOYcY8EuKQwwE2nI0bKQWVmYrusTximKqpT3lgxCfxjGDJJ1pftVVfd9F4GPk6OyzWpk
xcDQnZ7dWVji5W07zfV2mlLymDau+hwnIrmFUaV/WJrLGCkKdR4yJ+wz9ckmrnl2MS1xfaqq1OEI
FrVSmB5L5SMhG/hZjelKjGW91elYnytD8EPdptOucsl0PC4IX3W8SD70BNH1UIzV0VxPyzEfpLKm
haW4aKzJcNWEgT7KvsRRBuzrqsNT2IgK9qEwA5YcVQ0MI9opLAb6Azyf5IqPzs5JDeryHtZOZN2o
23hE/VueA85MKimGtZhFVW6gbRx2U6DzR62mqouWCdBMPuKmWKt6kLD9kfWJbZKZXcywV1BaUfLp
sorN8rZPKdmJaqKwutYP9ZuUVbB61jcTeiCwwLctMHXrLB3Kuxpm3CcTzquoacHXVnxYphXso7R5
hMeRddFQ5WHrqjRbx7DTuOMAZo6FibsbJJxobSMEE+DEtH4jKuZQNLuB9DYvY75JcMjJmnSLqqwY
myHdAB4yp1Npyg2G7ZdVmtTsRtQGFiDAzvkRGI82G9/XsFOUl+UnCU369QA920NXfZ7GHEYMCy8e
gZtka5WqE5jaBkiQK5NxcdkxSL6TimF7CBaVoqLA6rohpTkJoddWwfpoDqcYIJk71sT3cujMRaiz
CtZHhuY41BzFVgncv5NjOZ2RMshIDO5EtEmxK6cMRxVh+Ya1pIhmo2APrmmbLYRtv1GI9utl4XBX
QfvVVAxoQ0rJj5o57CsIYIgPo5Q4jxqg567Trjf5uwJl2SZXNOwIH8s1OH5d2ibMjwLVsFIyFfxo
LmbYp5QKhiauzy5pDcu+nVb1dUHFuC4Vcp9mXi139ZgV66aptoHS4rJX/K5rXWUxGsfVMk4Tto5O
M2QvH5Mu6vMMbhoDrfSeF5yfwQJAclyyXkZLko+1nejsjsTM8Ghr4HCzCC0snNS8TW+qsiK5bTuU
n5YDHy+aWbb+uA9C0DV8Qaxgt2YAI7giuVx4lkas7eW6RB4qmzCwMoWRSG/oqPAmTth003qkt7HT
w1oLGCIpWp8jPhBjVZ0A012lQV/DApuETUeVxcgWstY3Tk3lpQ9x3UQ1RS7djoEAOoWtwcf/S8y5
NdmJa1v6F9HBVcBLPwDrnvd0psv5Qjh9kRBIAoEkxK8/Y9Wu3bvs494+5/RDR0W47HA4WQvE1NQc
3xgs1HSfDskcNuAIukcSZawZBJuiamSKAmYrx1OW9arB3R9u0jA4esgN7wnOm6dVWI4JXprZA2ld
qRtm9XBj/TZ/Ze3EWA2ilm7NkE4jNBCH41lD8y7ereUGeowO8vsQmOhuBKryYkuZxdUSWXpjhy4B
KTPGA4qpsqaZDRnJTkliHi0d4+NWKHWKBbCfVXXxxZdFXlFIt3ejT65L22wXLfA1AXjgeLSOJKpm
EumqTZPPM84BNRhbCeDhyn8WSdg3jgwUdTYTT2FK4l2asRF67DhtFxSsbywpwRWiW7nMkk5Hxa38
bFeKBZ/TZlSBPS1LWVZpMdkb2kF0SHgy3E9LTncY1Pi6WBVvxjR559bpj6HOQM5uJvqjm4vguLT5
azRGW130U1xhehouFQvz5NStIGy9AhIkZcmPZFNsR61bmlZmwREIWNlEkUxuWrQIsXNKoCCUpKao
fhUoLNB6UG5qj7L/DBlNHDjV7HZbOIgNm1m5n3Kb3Pc9S56S3m13wegd6heYwszk5ZMe2/lZQ49b
6j5ebaVECAk19MUJa199ZIkOmsXp9nXlmGMETnFddypXe3G9RXPeewBvACbzjuhjrgFiJ/0f2P1Q
xWVMow9p1G9o+z3BhhaGOJhEVHa3dCanCDf5HM7b54LFukrmpdjHYHSPERDFunXTwKpAh/oJDc53
Egj1ZjepL5bpj6Zd9adcl+/z6NFq56iBQICOrgcPK3T01gJdekhQF3aSiu0p75fXwLXtnsdB98jM
NnQVWC9/oJNYKxHLrY4McY3RUCFNjIO1LhfwNWQudylZpl07CX0pSprtmRrKPW1dLWauT2nedbc4
hBw8Nti+AlYa7cW00Y8aKNXJC/aUJuLD4NnY2HkZz5sMfL2CabsBnAxyKLJLM7XpuwFEi95uJbsy
xi9oNndSjN2nThJyZmgem0iT9siBVjXTxopdwOdgv2o3VCsRJYrBOu9iIa+Npr713GiAr8trGQIF
BM1uzmEZjr4Ko7aoo6jjYHRIV4b7vG2bLg3IC/dik9UYgHCu8mhM8bpFsDD0tNxJE5BbPiysjjZl
D1YEwWHrEpCEVuS3HDz5/cqz8csoJTnkcn02qs32Ed/CPTOd+GgctQeHo88uVu7DVK4xRJ4xex26
rr/VlLrd3Lv+FhhT2YTdsUulPw/hGJ7iwYV32iz2wJQyR0BRRbWIomumYJzPm6DJF9cl4X4hfAab
DZSyNMX6kqa+xCkrGIHEpewMkdfsJEveOgCMzZoM225YHFZ41GqMBNRRC77VPOuwK0bDii4p6ORd
6ZZx1+vM7GI3pfeFSvITMPUv0dwtrwsYxSMquj23esG4nEf9LjUZfXceKCOZJIMOmvSvMzHmsw6I
eiw70v0R27BKp0wejCiSy+LauQEpoqs4K+05sJEsj6CzhqNK1xFoaDLj2Q1bXwlm5fe0zLsm8cCp
+XZgBvJKFx7DWLO7krCpTik23TBog13AzHTWHt00s63dg+MMGzwysORjoNGCLxEYvgKQnYJMDbH6
SnKiUZqXOuj6bJdxDdi/iNF8rr4J/KD3wvW8TuZyfFr7gR7HDrXQiV7vRqjjdZmj9hCcYRo+CHVL
+nXFwbRYgrrsermPlmnaBwAM9oGmMIukaOxhL+C9vfXD1D3kxJILZjR670myYZ2Ss859IZsycQq4
WhbdS3SAxwBd3anojak9TCT7eaL0acCZqcIFXLMUBUjfTmoGf0NxHIIZKlQ4RigqUwjYebsZVPce
+pDcDVNqH8XG76xEg2+D7Ws6LbzORX9bdLKsYhfH3xWzrDaT9I9bng37OGTkj6TzwQUmjS2u/Gqy
rgqJeWltLG8mzH4blsm7xdo3aGFjlc7hR9n39j4wamgMi4MqHslSzyEFjRfNOK/HS/84WoV9G+JP
FS7R53QYE1fpNjXnyMYdDuYTYE2gzXjb137H0rZ8dVHMdwPvvvSZ224meFKyWvEtr/MO09fULv6Q
bUx8teit9guohlMUj/zBcaWaOEbNzUM0K5XW0AfqSUzpW2p7YOZiCHZtFIuXYJ7bSzGTYt+3xNfU
R8Anl9ZU8Ur9PZCR94KOvjFbFwFLZPl7P42qxrkpOpYsTT+YDEdeKcgIblqVVb8InlQdGXJsH3x7
yw2eVjQuW0XTjr6osryJerMei9ypg5vX5W4oNvki5CKxoai2sWPSnx208N1MPLDWISYfiG0PXrn5
VKaMHFRp9efF0GUX6vVODQBuA4nFnZlyfCRUZF/CYXqNUydvrMzHuoMZo96KtTvDOEP2PJ/zBiaS
2O3htTE3ulXzs+8XVxuB82PtBqDt1bh2/SVpfV9Tyr5vsKFVRgR0Fw0krDdvxTkEANtVVo7rfklY
vA8BdDdc8KOKpN2NBeZYcZCUFTVzWg/c9Mc4S7fvKzrSm6DNo53b2tugS5bnhPRsD2kVWAxwuGaO
cvU1aamqkykAn7nhzcMIKRNVDmHwgQMPANGD6vgx71Z3yNLxbHo23S3UxRc7rG9wYn1jHc/3uY7U
0WXa78OtDA+lc+K8WkXSahiJ/RYAr5J1QJV94aVnH4eC66/Z9J3rHGfNTIXHuJW6iSURNcBt8Ymq
qWvihJizti4999NqH7bYYwtxRC67uC3nY8ujglVkoeQQiiit1+tZfmRU7TG3a5+oQ/Fq6TYcu0Xy
Z+yuax2Psm047Wndjv2qqiRP1X5QC96kPth8X0F9RcOo+vGtFW49mmlpMYnq2W4xHcNtjfw5yct3
DcPgWbuyPfTDNL1iMp3fe7mWomI8vIFrn8J1NPAawIICrNxNfYgTumZuz3DCiCq00QH20WxUYOK9
7u2OTAricpb6dKgjChsCPtA0umaO/YTuGNLz3Ci3VRpHkA/KrXKvMKk+5X3/wDKYppDVQPdsK4Y6
9f1Q836b9qHa+hOYoRAbRzG+bkLBpIFmdqU1Dnh9UscD9XuYLXqY2SIT+SrgLNqZrnvCzAqKQI8R
0+jRDuZ5P6KNXkmTkC2qaSiHPS7j7tpibg8R78zd2g5hHbMt3Q0iryOQWDWZ+tscsLSVm8EUsVuO
EhOzfVQGu2mDz+RP8H6bSnNxSdkeB5c+aKc0pjQa7SeLx38D3YsMJ2kVkum7g8D7WWF7fOSB9f+G
tKfotJNKiJh/+y+R9nIu5CkX89hc4XoVRf1lSBN7/BdcL8pi+WSJIcXBt27ZjWmK+jsDtz64vM2e
hzXrmyEx0yEZB3O7Ako7j23n9yxO2RssW7SvnGZFM812vI2Hdt7l5dx9j4uuuwvsVBxw0rL/gOcN
VukFncFf3Pyc0qDWC0nPQmwhetgfsHnNyHyb2TV/KEsKweYnZJ7MeGVxnIKPYliXx63tyMPqk77a
GCY6f5Ly6MWyy7zaFE1bn5jPvYXdqVrKNS2qFffwOVySLqhCT8nXDjTD1bzW6QcZr9gwtMdpBn3D
uTV0vsVmDSNH0ebgu8kI/9aViTdxL04yKOO4yifMd6Zsbv/YcqZOPLfhf8Lh4aIzKK12wxH5FyR8
ly9CAT79JwUfFomGiSGd7qjR6LkH7jb6C/idctl9hvsAP1sTK2jjC7reEqhgDQyH65eF8QAvz4/w
+wY38CMsLDE8hP8V+D3f4HoF4B5FX1036BtOnXgPBcFonpGVP1gPp1IdbmNHbsQi0QQUk+I3c7GA
cuknU7AmX7v4Y9rZ6fts4NapfWTlJeYFNuaV50UA/2ncPsBCC6vJhBP3TWhAB97CChXEdeQycpym
MP/qOxC0G+rid+oVLS7ow8gxSlLsq2sQsbY2ZWTDOuu1vIxEZpgUzcH0IaAsfS0HsXwJ5ThiWthS
XqCGQSN1KFVvZg5tswmLj2t40N1QA96rR7TM61D20/c0TcM3POS8muMOpkQXB2llGB/HBgolLeCX
WAZTzUkAnR5wYbGfcaTD/L6Pjy1L4udx0POdZ2EisDN2XlY0VuktmwW0KhcuM/qlFEPyhpkrFlzS
9UVuBYDJSQlwuumfnyuBR7ieRx7yPRrM6RN8k1lZdb3Fr+OCiufkim+CeIL7BPr2bWaYxnikZO3R
r/n6otp4CA9O+PLM9bZNVQz78HRLZR4mFYCobn7mowMoBAMuPeQCMmlnLZufLR/7aJ8Knu4FD+B5
tCoZnpNQ0v4EZyODndcWOmnCXuuu3oRMKt+WKSYbMSwzreGJbuYZohA2BAZoUnjwbGXRikvu5uF5
KvhyGI1Ys92SG9yQ2c+4pRGYLIr2f4xSWH0kj/YQzNBZiBnSbT9D8apGiulG3ebb8IyRBv0DY3ic
oMtgTPcmcuGbmvP5jPk535eCD6/hym1flRl0piFQy6GVfvkyO7PcRX71Z5Jx011ggirvMJDFj+9n
kALbVbEslhLrFCf69nZVWJg1AP2rQ8yMn4hEZ1JyTm9zsLn7drL8WLQEMq7MPX2PAspvMs/B8lgw
wXanCQZPNWxW+H2PoaWtx7BcVBNar55zMa687ubei2bpDFYjbTPolHOB3+qk7W4MRuOvmAh0Xa27
UcMyM8zrZ1Vm0wfu5PKF2zbOMaJLgs9BDCwzU8n0AVPNAIc7r0jTFX2SVyCc3YsOE/1xKjGw6CNZ
vOLMQO7yhK6w2PblrdIE/cE0zASbvAxIlc8goiGboh9v4ystNIzUwC/GgdTNWVyHa4C+ckEhvcN7
sMCog+FsX3MzgGFMIk/nJh5biAcmKRJ6MLkL/xgHGAHrYQGigwkWVpa2PH0tMKGXVTsleBATzyBK
6HDAw+z5eLEd8NzE67l9AuSBfRfDYHHfgW5tJluw23Ioh4dyke2wj1rMVatgxUu/4XljACr8ugPB
4NkZhEr2mkwCi2Am46chXshXkjB+w0YaYwzpHcpDuIB6XII0F9WAk7mEStRxD40hxMszqCufxcct
NXCPZeUHxgIs+bzECgxGeI8qaaAc7efUAPewPEu2SsYF+A9bRuKIGZV7CWCZPYYAHO4TCAbPkEdN
PTgsXBikWliLyPDss3z60JcFm89dNudfcdhxolF2wbuBeEBUJZpsASDVQKEzW8DzHNBHU75XaRvD
xIs54h+D32L0WWqM5xMcKewJW9FEmkL3LT8Rb/hRFznVNxTvB0x5kDiQGYCl3UO9upM93k6fqX6v
xgFVt/f0D6hTuJ15FHt57+bCw97H6AYva7vx/Z/CtQEB830MqYp3qrUo92RMsIQnfn2/lxEHnbvi
inlLP/f7K8yS4ZAtZbyLeod6j4vgh5befRySEmNhV8b6eUm8gxTVwmXMr5VZYgPYl9u63oRZC8ua
VOOT7OQK5Sha1h2aeuxAPcFfY+IcHmIu/S0JEXJx5aHShzlvVfbWD3rocIRkBENUzNWvEyo8JCRQ
LgclGQ5DWghS1D7mZLhny2oP0zKpUxiMSC1QQXheNoZngU1uJDUeMIbcuZ6TfQbLF+r51qO2u7Br
74eMoEZ2W4I6l7UKRSScguQVR8rwMPBxajIasCeN9X0/rX1762BP2S0ss8eARhDLVvTUtVAbbpKP
YUG8IFlg9k0uJSat8Nm2wdmLcPCVUlhwsc2StLae20McQ3NtZD+h2UbQAyQZyDU3EEy3ouJJj0oi
kcPFoZgOwJsXM31YxwjvotSkvLejtQ3uAzm2UxnUfSL01MAerKGIzNlZQU+gVVIAK4qjMfuQYnUf
EDMgKPoylX0esKGgS442eOSpu+VCz/YGUii2rIUAMpYpqFc0D/wIn39yNHzN9pxmWCoWCm09FlA+
nARiVSGDwL2k4UKOc6qxSWVFAsAq8cMzfIcwxqPtweKFLxEaJRuLmNUuH7BhojuMLzjGm3sP13zl
RpYi/WGegfHzNXrAjOreRCkaFhlGFZHYG4JgBQI9rsHZGDefMZrAt8ngy5trjMaD4zpMaAFFblHj
AznPKFVLltJ/AJp/Odce/kGD/MZY9/9imfu7Y+5/H76pa+rQ/LP77v+fr+6HSKK/++r+iuEBNPp/
d9f9lQz2L2Pdv/7RX/a6CPFxMNeEeQS+Bjw92BT3jxSe8n/FCOi5WpESIHqwzf/LXoeUVRjQAP4D
vs2ASOEf/dNehwwu0JcA20hRIuEFFpp/mgd/eJIIlP3rz79J4klz+ArSFN4zrK2f6J/ODirGlFkf
C+QaxH2PV6/T57HoP0edOpRc/vc4rGvyTwqfOMEdwdYKw+GPbBQaDoyOKGIISIYu3jhZfgJcTA4Y
n6+/QR9/YntxKVwAkYxRnF7RvOKnrzaFrrDdlk3HTaDN4K7EPL/L/nvGk39cBKghrCdFlv2n+zdu
FJEwWkzHOG6bRcdvBIOAKEzuYB7vfsM5/fIL5VkK8jvMQ6yBH++dhghOU6tAahmq73N4JptoCPnp
b8v3Fyvi11eB6xMrIoQb8ScQF51VooJgno7lxPa5QASFZMr+5qtc7/3foLM/bxvyMuNrFBOIrfyn
iwy5wKytA3QGjUMjb2D6hvCH/iGM1/43q+DXV4IXGqYVBFb8zBgu8eRV4eyE+jzeOBj0c6RZVHM6
/Yab/NVtA/T/f67zEwXqF5J5NZnp2LHtlhVI5hG5Pvz7RxP98iKw5ycZWLcY9PCPK4DL2aziuoEF
K8CX5OOw7tv5sKjbKL9DatEug62c6Sf8z7IB283elHT37z/DLz5CGl/5LSge4fXV+vEjqFYruYFS
OxZlhKADE0CzBkTzP7kIlgXgHgikfxKWf3PJxLkALYFcjyNm1P7CN2mqIDfkv4efXhchXlh4i69e
VISQ/XQ3V+0DeEHxyNISm2zrHqGtnAeif7PWf3nH/naZ69//7cussY1yxFJhZVD+ZW2nk+3z7n9y
w/52jZ9qHdfAI6XGVyErbVZpcOzyGIn++6dyXcI/vbQ/3K+flvgkMtUOaJePJhqRh6HlXFEk3pwR
HZWCj/FR8++v9yPUeU2Jw/MBJg93OuwMsGT/dOOKcvA6DvClQJCJbBckt3b+OIl7v8n7fv3NzvSr
bwdkF46A67WQmvfj1QgwbR/N0wRnVtrfM82701r0SHCapm+m0OFvLveLuoQKi/9i0Mjwgf30HoVB
6TbTwufLMzse2n6KansFtXK4X8RvHlz0Z2H48dGVEV4ZOJ4iDDVhff7xy00QVQIKwBegREdNs6g0
OtHVIVoM1I1wh0Q5JKqwJcxdFck8ejQuA2OxmY86T8QuKLV6TZhnolbFEFmMfb14hSkHCSQpeL0U
R9vI4PCkk5cRKvRpW5fpZNq2OOSz9FE1uc01qyolnKh9nu+ZMOMrN2mK+KHc3EaIz6k6tnxqV2Vp
VfAVYMjamVdPum/OhNnOtgRtux/O3GZLhkQWzER4vr0jt2pBooQnTzGJKIShFgegYbQviFYT4AFJ
W2XT0U62IsMhGtknjgHVXB4Hn7NdaicY3+YF184HsQPqXHyIW1LWA3EjrTIyfZogokFSa8X0QlmQ
4aDvMR5HtB7U5358nlzb3U4pcspgVvbTfo3Lg1hCaC8qe5LZVFRZjCCubekeqHjqlhsty/Rma0lv
MIPZCGnw0Wagl1s5ktM8zfkn5IB8i5WB01EvEX6owDCiimdefg03KBGCyCPtyk+pz9uDgm6dwBWQ
TBdIsfMJpNp7L5IeErF1QuyTdsyHagrjHGFZjuFkmyLy44gRkG8SG8h6DeRr7xhE+Q7Uli6btANp
S4oBrA0TuViaKCX+DIeC+xhOC6Klrq95z0OEg01XdC134w7jxXI3OuNvisUh4QdUUcVamr/5LiQV
KJg9ZN7hS2xatUfSm2qKUcWmStQyxnXihsI3CE/DyBvV5TC1/fY+pwt0cJyqku2gs2JGpl9EzVsx
R1Bk8o6rouaA+/QNrHZsz8Vo9ow6vwNnY18Kr+QpkfMS1QA8QlsN2TA+jmmk3qjHpKdutw6HuhgZ
Wk/QEdVHvunoRYUMxFIBw+1b30bBcF6dCd4w4c2KimTAEBYkNCQ1gtLII6ZDbbONBBlaImPrmQTj
eHIwmX1Nli05ksLsY1dGIEIdUkIWDhI2JXcSWV8C6iwAsxQZXufJawdYLeSXqV/8J8YtTrPS+6c8
61cK2pwCQ4ChffCnvATWUG2wYS0NIEyHGCZWrH0lg5lnvykW4P5/rPMFnM0FUhJQDKMI1rifwyol
TJNlcC0WNDaQnEUHNDmeWQoazZPTsm0iqhgCzGYKvLvPyvOqi/g7h7emAQlGbxMQhtWWLfSAKXNY
zbrV+yQYIKFonvBrXM496a9G9FRe3JxQaLxFAjGLPpkcvFgBI3/slr1h5j7E2X5KH6d1AjhSINPP
BGOzFtv9OKxN4YfX1H72ZrqBW7Gv4Yz8YhGehCtG4qQW8BVg7bwWQGzsctfrMb3Yq6gaqazbLW4Y
6lAMKtyRkD2xIAH4v8KUlS2lfJbGyIOgdBZ1J9aghSljFAeg4/HtPK5zNfkovTis61v4P+DR0Tqt
+aDfZT7PuipDoeo25HGduRkSHfrpG76WxbFNhD1opHq8azuITwsTAHgy0mIk4oEBILqxa7AQhwMo
+PLJwSLEI3Mqu+irD12w7mHg+piIMH02AaI9wRCX9Rbzh4GG4jrvg4oxAvdetjCsQyv5JRKx+mwQ
31YgfmsM3zYbOvA/43hswyG6WTZn3Y5jNv9OTacPhY7oAx9ifxi9hN9oE5PfqkTn1FbTEIR5XVrK
3zuU+Bt4NRdgMVQdU79FTZxq87wCELpIED2mDnmBIDt4DO8A4XIDbgcKu97K9fMg5vCzMr198F3O
zd6rMrlDiJR7EIzLe64McIYeM02gnmG85NVil3AXjjAF1PjkybPM4V2tJlI8zy7L6yQIy8OaRNul
I1v3KjpdIqnKw6NfxdJmT5ls06d4Xcd7JYEUDmCdAWaYvl6B6E6VCJXedQVZdh0S2erN+Qi03zjK
Pbzu/c2QrB2i9eRSCeIwhkn6bSf65Kq2tBHmUVu8RVhAcgH+U6KSevduJw4kYsoPHYcGwWeRvho/
lM9ILmshjHnk1pQJvZFBL+8mDSE8mLftlgS4nzoo2B+Gth1uCH0Lr7K2yewXZN3xVzJ38SEL5xAK
z4xXEniEPSCfb62MtC9/UtRqMZex42TXD/F6ClzfHVlgggOiCvpPieX9BcfYjYFKpBy+l45WaIu/
UViR7lIzmadtmMC+LCZGKl4+oInMQCZiCP3qTPvZ++V6Y0rgZbHMj6JU/twOBhlsqmAv/RqJi0CH
sEuAJJzGYAC7r32xaxHe1iR6Y8fQLjkGbjmaeQvwy+I+g/B/TBO2j8CPI+DNwsYDV45DoFqRkx2g
DPKxcIq9zSNKPtmC2k5Bvi8AUb+6FKRxEDgIQR2Ru3wNwsaWsAn8iQr3oDmrjOkDWewVGQceydro
nqPe3bMxIfcsGmIEjZryjrIQJagsu8cRbosqMGOx22hpbpEkRhB51qIjKVNYMGIhgv1WwEURbQme
TKhnKDFZP/WX2RKQyVm55A3odAIEKKY73H96IGM03eE1HxsVbu921cZXCI1QsK/09CTw4x+CWLav
M9Ice1hQzAJXJKC7BM4wUoVQgF/zliI2C6xJmFdg6rPPCSbJBOHFEQMRLBHFp2H0/Tr3s78EyPKo
8LcS9waTHNBMpZq+6LQU5yFOA4yvaQCFCjm/zbyBaYyTO4QIbqcy9ATtgswfQhWjrtM5K8PKLgVG
igNLk51HCNwhsvnmd1EhdV1i4/uGtbXsuFRI1is3yL3IEWymcODfaB+Bb9Kx7CqVFSjNc8i+TGTY
9mgs2S0iSuFw2cJMIoJsbmvZM8STwaLwJofkm0AAw6ULyLCHX3x4mhYG801ppIBVhQ2i0iRZ9g5v
WAMxKwGDoPoJ2XCQPY9zBnsJDABsv210foFjpzhBo9sufCXBhcvcNsIPZk8QYXHstZt34OvVQeqh
qJeZyrMCDt8MoXbVFOnlMYRR+DUIYPyqfA5NZS6G9RjYWT85EaQ7pEnIZwC/ca0C5qEVz/EZKKPf
0RR9GSbe5LAwD+RgI3AXrG6sVemhr23E7kWPPhoK6XIN+p2hezF0alawhw06xPGaTi3b5Z2Cva8m
FgY7MgACp/cg8B4nbIAQJNm+hT7BAraLzNPM1Pk6BWaqeE/k+xqUKzqlk03y9hrxu4t1+DIJ9Gnh
/E6i8AZxFxoqaXjWhX9I6FFu0QusqTUYJPiSSnGae+DLUKb32wDYjWRt45OsCXnmDm3gjumynPxa
guSUG1x27Sv8T/U46suGmo7ZBIqHcvctUfebd4CzWJ7UATJuIhw6dhil8yMyxa+1PXhdpXsoZvO4
GPY4okdciN+nUCgqG616vyAiBAN98FARjrUciASSBMuuac332K6NMHCPoPmku6GNfb2E03NhpxUf
eMwQdZN/QipjXBPeQkMr2Y3P+ZNlEQjiwusGtem6T44PGzLFanAClYs68cqEu50UshERTwkdCqlD
ZfQ9sjdRtHxzeYBky6j8wOFbi4MyqcWGk8/qv8KX+LKmEep0u8EJAFlZQo12uIoh6Io1SDt0qk8b
xBHEmYCiCBEEIFywZ21/xxg+CtTYKwUMI9OwaXuXzTpuJHI5kHztHzaZHsi6HWzbf3R0e9Qm+IbG
aUVOMcC9NMRQK+g+46SG1rEk2K+z6YvbSNRAPj5j0LpTiW7/wCom6EmTvrlK61eCCwYoFieI/g4v
HY33a7s8oXU7xSM7yXICXpIcWwByueyboG/f3SAeSC8+aJs0mAOZ/cCjezrnSBIWpicNYwqJFISO
cx0hwyusMDeVsglI7NE1xUodOHqgoBK6v1q8wiV9xRHRRM0GyAqJZ9n0tKr0JkGWxiWcmnmVt9Au
gQwWePDBqodmRAAj/F6p3gFYX69993xMu07eFIWxXwc2d5dCfVpWXx7ZVI6VX2zWgPxd79M2Nw9l
4KcDSg/bO6LyOuMwkxATQnND5s2JFsm5wHDNOVQow4vyP5g7k+W4kSyLfhHaHHCM2wBiIhmcJ2kD
kygJ8zxj1//WH9YHLOsuMRjFsOpVW1WllVkqEwHA4cN7957LayrZB5lbQwkYXnZ+XyqNka6whBY7
M5/iZyc2zXVd6NVljo3RG4XoHidQF3cyy3TXUqTyoijozXoolxzntHCHjy55QVgbeWljXQdC2ffF
+CcC6F2tpFbb63asoyeEdJmXNUp3mSk43vKsyQF/i7hwIzYMqMtKpFArusUKJ+ZuwEho6TDLOvsX
3gHh1kYaIKMXTJVak7FD7tKroPEbLA6K6mZRAy6LEvKtlWtIGhHH8Xlq9mOKMmgjCw2HRPYkmjR0
7RaRjR7d2KiGV1rdBIc8ok8w54PutgryDL8f1X1tDaaLqKT+wa40dBmGm3E5ZUIXzWbrlxPfFnq+
ptv+5tBG3el1cmVZ5XQD36d1pTb8lGbPxXTNP7CbfRLO9DQrQ70OirJEoimHG2qC8Cqi0H5UCn1n
huI+7JTmIYss6he5nTx0etHsKBSIH7lVAaHWsDM6iNr2SmmkF1kMB7RDy41aXKNXmQz7chrnb5bZ
Da6WTza73ym7M+kNutbUaYvjo3NHLIcPiIjag5+wXdxqNmYPYcaXSQ5YYjWOYXxvBUwc9Ho7TjRq
dBeVgI2xaEFs74r+jLn8qEplCxNXvoY1f+n8ACU+6p8IGYqoyEIwzlnjlc28HRYyR1bm60y005mj
oLr82/4qG3262nJS/Kt0SdKg0aLXglyi5jdo7ML2pQjZoVUbLfyeiWdctNDV1G9olr8u/X1CmBzf
51FtNghQ76VLXypETfwn9rt2LzHufB8KIxg8Cyemi0poQjIHqThEyCxg7k+wZpmbARQ3lbJO1AAc
K4qo1eK5pTuPb6Lti+JM6fX0G3HYONPKoC1zVFqrOXbZQQbdJWrCYKVLXzLhG4c8tUqMeuzTvn4y
S13w+JWo72Q8SDLg1I7qhkOl2Ihn9IrW77zjRajhvJnyjfNb726jvNjJ4lyl8tQN0qpRIdhI3RbH
DaGqy/C6g03a1Zp5wyeWuY2m7RbYgqdn9pn2gnpMx1te/N9XO4InlB1U+CGQtJ8sxJ4Tm2E4sst9
OgZ6qAC37mZq7cexOlOPfS+4fnqwkh6ezp0CPzt6sMJSKqNFAbvL21nFQW71cPtRPe+jmJa/2sT5
ZTObA0YtSXREHAASD6D6664ZJM9L9sLV3A2Dvo78rL9IowdV4r4nBmAQ9V2e4QW3q1Jui/5GxXpZ
BeV9kbHk+Fd1YYwvZgMg2O9qfVfDfVRWZV2Ha42a3g5jX3s1oEBnawdPeW3HE8anRN8KESEWQQSO
qWxBM+NPQ0ZV2h1IIXxcIgqmchWqSr7p+6pcR5rxZiRted33aoO0wz/z/NRPVaPlxVGpd2ilEDty
PDB9jWoeiJWFerEBOejG48YqrANTRt0r97yvpO02mbPLQs59+dkuy1E9fZmq+I+5hFmCWbLNo/I9
+h4HMHHc7fQqQg+Jdmw7Vaq+FgMg/q8/wVO3umBMCdAhpUcw0D9Oi6XmRw7iGTyvfY9bGx3kfHAA
2qzDenjNxJC7VpdbPAHElYC8RigqqF5MTNFebIbNmSXhxIzw4dccfTGCal2AzxY5uPFcIJgOutlN
pxfHj1yjTgmBULHglmeWhpOPmyXIpPFNo+a4oUB5hEKazUUhP7BxlLDRDSD/XqXy6X79uE/dnwaF
TLOQQ2ArOlryJihX9dKR3kkoLr/mkFp2Vo3TNg4NgWwWgmZh667QAmNLX1w7c/Wj7t37uKJJqL23
XE1xPK4GWG8JZqp2R0ELrPVsrQVQjTNPc3lFR3OPCbiSwistZJaQowGlII8LHXxxi0D3xUkiiIqp
vZJCZUsF5L43w71Ky+Ty6wd7annnWzXoi/PhoEE5WmQJ9gBPwCZ9l9rhVZwlV/HSt64r7H26BVWk
Vw6kC60cPMrRxN3j3DzXmlru7NOd03SDvsgvgaL08VNSRa9pgXRYzrr4up57yoGBsG5tzpAUbgK2
eGy4/i+3jXYGXSVFDOtYGELbqg5am6gUvSOUJ5j75tJHtLLz80U1aWoDojILwy5zsFenSrivkXms
ZBSc69qenEgkyCjQcAA+mUw+3n3lICONI/ZXfojf027kH2Me2NJF9BWUW1WkW47ZnH71Gp3YXBOW
IGjqcHhef/1ITo0/BDcmpX9EM8DCPv4OZmNNMzPm7j7BuRlRDkvDy0TXX4pa6F7ZqZdl3z5+fc0T
2wrzr2s6R9S/LLJ9AXQaJ7JAHKh0NxEH7UiK61nZf32lk3cHXBvpEfIr+3iHprAhnENiOXZGKJ5n
v71yLFhMbCImJBPE36xxDp5BzJ0a1ia4TWQ0CE/4wj4+0H6YJt+UyJwqFTYjek280naUvQJc5ejI
kr+zjcH/9vV9fgJPLWsgrDVDs/k+dfX4ey5D0aokk/AaFYk9NmnqV9MuurdQ69u9nRYWjb5mfEE7
rq0lyAdvxtnrhUgi16BVLdxQ/Zs1zsQ/qab/s20tE+dDfo5+d2pGtbSFfQquV9OPJWBBO5JPU/b1
Lu7xUtll/w0/1JndyKnlicXpPc8VmNlxd50gGklvIK13dS3WU2E4+6gCPzxL9Ry88v3EdTyDkR6L
wo9do4Ym7+Orzsy5HmXb1LtBiD95uJTn87jxJl1XttiAcwqHEHVkWKYuVt4cwMqbYtX2Xau08W42
rOLCoOyOE1UbvmszUE8/KkhLC1qJtTAJXgMbq4lfCHFG/XLi+7NgbZv8dMdhrB4NUT0ASTfVc73D
77/v8vynKWa3GyoXO+SZhebcpZYR8dcxcqKKWwohOMzFFQKl/gYpMKtJ0OJmYM77+is4Mby4L0tY
DhJDQ+hH2wX4Fx3nI42v3Sxo2kxR+l2kqXH79VVO3pIqwZUaGl2s4xVbclaIY7b2OzH3OY2L8NZC
vpAD0PGT6Rzg7MRoXlbn/73YMsH99fxAn5KNpXOxSBTXJibzewcLeqrqzcXXd3VipvxwoaOxTAV+
aErJmMiqZr3MknlurE21qb04nMWqgnrBFujcSFz+rUdfEAIf9tNQS23BEezj7XUEaxnIJetdV08v
Pni1lSW6bTf5mOVss3FTbX5c5i3HjsSZjdepwbLkQJpsYjVJz/vjpaMGY0eIQWBnAT+9yc2ge0RL
8n/YLLPX+OdVjsa/OTgI+bnDXexL0x17H6JbpN4WQXdm2Tl1O5SZlyMJnftPGLzOaNtM5lTB7CTm
6GHoL30mz8BLT11j2aySL8uxg//z8ZHRTrJJ+6n5mLNyV4U04cSoV2fey6mBSPERADG7I8CERxdJ
kQtNpsmQSKvUdBkeyQou7CYXz21dyk3BQWutpKly5t5OXtZaUlDQZKO/PhqJqV7qQ0fk267huFFq
6kMQR9uRlKw2r9ZB3W8z8pm+/uROPc7lZZlC5ywF6O/j47TnSmCp6piGLZrTuYVrEOLxmcd57iLL
3/9rAklGSVdbY8nNkJht4mp6C8kWOHORd73k8Xf8rtSjLumAIDu6lbmzl5gwtcY/QSxGzYmDjYTa
XgcY41/SrrMfah0JpJo4OhFdwLEfunBwnrv2O1sTEH22/xA72Kvcrs4E7Abh36NKXzUFnlcPUdov
nZ9/oecN/rM4vDHaQ+rDI9T7Yam7UZSxKHyEK1X3zcM8tcpVKJLgqS0e0pjmbCJt6n+RfU+p/leH
imwjSXxyayuDoJCr3wI16NdBU/TrgsO0Rzc+Ru1gHNigZ4dU9t3asFr/lgyGBvtR0W180qmALgLT
QOXh0yj/emCcKoFCcgYavQixORwcPc400wcA+Eq7s0EGeErQhS/cZPAD2KJ+3bRLh0XLUxU4WhsU
ECFHQK2OHXuVWfnrKa+6dZkPMEK0JdGqX9T2UWAdxsAx6CPiRvv6555Yo/i1ZMpQE9FJ1z1adsMm
NsfQCrtdKhCDzAj4gozpGnHGPy70b5lR/mU40wenyb/8U/8frSZs3ZlRl7iaf+01Wf2oo+a//jP9
4FH55z/4v34TDuU6siNdZwsMZ/ovvwltRyY3/B7Eob3/nf+Jc5L/ISxCoilhw663wGP/02+i/gdW
ApukC84WknLHvxXn9H4G+WuSoK5K1hRTu62zcxJUej9ORbCi/BjFX7Kz22jXRJA4cpIt0W6Jg8zN
S9qCACZGaDT5g01E5EoOGmElRvdciOrcavl548Gi/54zYUtMCObRtCgb+jxtN5folHQ2HbB0cMr5
94ViwngI9HTNEjC5uDLbJ9Pp543uE/KY9QA2dbh6vxr53S/4rqROeWbKg2uHZXFD9KTjmWkTbSnd
2qsO9s0mTobmpnHSn5WW/ZbUBq/6ebDcoh2ybaYFYoHaXJSF3l/ggIi3CBiKt9RBpzRWge8liW2z
7Ztewwz1ajZHza0dOhONQ6vx4rl0cIKjGkGPP7shPHkP7mIBSzobf6AEad06JNkJ7LD719i7/cc7
+8I6RGWMogDfPDJBCr7mcY5NnFkWdStE+nDXSHfMmdmDyPbKuvRAweiXcRX9+vqKy/v4a+wsV0Sb
TSEQCjWb+09s6qIVIOkp0Y+ieosJd74wKmfafH2RE/MuVzFg+XCA4L/qsvX/a7GEE60rscSbohT+
ZVOZ2ta2gIMS0IzCIyDXr+G1hhV2YAiYmA15KxfwP+KrqZp3eRRtCtkhwo9jax0bDUjYUvG6cTqn
xj8xeCWNQBy5wjA58Bz9zDFQTdiVCMi1QV7XBXqTEK+xq/e+52v8rN42o4t0ai41Z6jOHOjkqTdB
VVRSatDYtByn+ozotqSC7GaXhv1I4QpGSVhL5QHjvLqO5vEOVUm4tlmE4dkSzPGL76p+7PxovJxz
ZJhTg2Y8KcLhB3tAr01ab/SbAShrOVz3GQjKyuIPyBr1H9Wq2wFonIfMqNw2tVF/57FY6PjEuAE6
/RI0oSsmUGtWPwUbVRb6g4lK/KXM4QWdGRuf6zqcEpgDVSx9pN8dj/lunueuiLBgNaBrxih/CaPs
m5WIjLDT9GfZjVBgyBteC6O+oyFQrUVb/9JC5YrQ6cIlHhUBoBxsz1JncctmST/zA7Vl+jz6RBYI
PTFe2J2w6BxNrwb8hkqNm3In8WLzeag3GgxH6nnFvW8lKAHHQdmy5/ZI0ewv+iIH8rgkaofdsOU8
KbHOVw+qhjSkq8cId1EWu+PcCEhATnJD6YZ/hW6PkGvHM7OxdWJAU4uw+bix/Cyxgx+/u8xQoWQ5
PgEqmrPHOoYfoQ/e/MJBPy9Q7dbLL5YCIUDQaWRKo+RuA4tA7G4216LRAkCsPT3f0jZ7T8a5iRQD
6SHLoLJqTOfnIm/wmhSCrETd/02m1lUkhtYdYE67FRLhvWyc/HqWzqOS19RBquwhnM2QHSWl5OdW
ivQ+impsfTCF5d2YJTrBxCAByih/FYNprS1RwfiZG8r2DhUBUxBrXozq4KLTn64ICQjuCTer3SpG
EdXMA81qNCEUXMoRs3nCMtBWkP5VqNpmrdcb5Pw3fpCEh8Ki5Jtq1R8AFo6nmeaPdDLhStl6tcmn
xym5KQMoBwlyPaKvYTXSSeFrg8DCKlDugx4wriFhARm1Pd+Wks6hSSfcYz/S3rPxZb01pLL6+mM5
+T4d8z3Fjgrc8UpvZCVibPJLdyRjX3f9VW6YisvcbgHLK65kMl1qRf+CMKg5c+ETddDFz4qrgRPV
EoFyNJJowI4hSLtyhxL1pxVXG4ggbzgKSE5NoDlwfCbrI4wQ/ssKXkYR7AzCbra1nQ6wR1EalJ3m
Dn0yvQJRoamfsin5+tmcqBryE5nb2A3R9Pi0yDiJWliz5ARt5RURwGhJriqYLq4RVJAQAfreNfDO
2bwTGNxM1maq2YkYUT269D4vNJl3G5aUgDTb+S5uimds+dGm1Spnr0FFGur4GyzO7kx0nfG56qXR
M7ERoHA4tvnrx0+0DAdrgreNpRZB4xr/PPJeSZxSDbR6o6BBu8oLW3mjFSteB7Oe11UczQfYcQnY
ZfrqmEGktTE01PxDOuNX7MRdBI5zLIM9pZHiYQ70fY2YsXEGd6xAwRozIueMLDe2ZnJY+5G/NbNR
deMc3mIYKPf4h26ceXjRAxxUWeZX207Et/Y0/CgawPDL5Cdjo0LL5eDKkACIEMy0sExQzgUO0BXU
v/q2d6K2dgF679NWjVdRrB8qQdIucxXSWBOR3Rx/C2bIJIp1Y8I2evx6POjLYe543sYIy+6awiXb
m6MhmyXlpBI+Vuxs6buVnA9+PD2qYxJcG2w8PD9VC6piOq4FDU0B2GCXzGEmAASFI54I1yeEGlCW
8PQwUUD22RPauhoYMhN/rqEobMv8G/yBHvbkZGCt4SrIq1Z6HtAxxnHGyQEYtELKoDFoV1Nk0ksO
iuf355yXCBEHrX5Szcn8RU3bJbYlX8FVpSMF7pgivh9tfSAreBvKZv31s9FOjDo0T5xcmErYAh7v
dETp9A3thGIXmc1dJYpLtcRH1gyIjQddf+XzUm4KNoN6gKKwD0fOt72I1ho0EG9U2sZTY189yKi7
yatyU/nBDysNrxOjRg1dM7LqlCwHdcG85kWVuBbSQxaV8iYeRffr63s5NTVRYRUaWLsllew4147W
T28Ppc3UpKg/5Vi09yKc1QtdzEiAB+WxhlHz1oTYX4Aw1m5Y1d/5joBFpLijVsRIkR4dB6k3MN/u
I9SsntNiezgzg37KqFweM8dRXjpnP5b7o+GoT0J2MsQWqylg0MewXqj6Grneio+wnH1xl9vmKnIC
896M5EPBCraaS5DTDSEaYzfiqIsV56kto6d2CCzMokl+S+tN2Rh9rNF8I417SDqxXg6xq0pmbO8C
oiakmO6rgn9aqWZQfsp9IWTvmr0e7M+8iGOdEV59G7gK52NUDJ93GyUZWSE723QngmbfMvbhc1/a
gfWoVNbvMcm2KE9f4lS/VoyzffdlE/b3x75cm53OEuuIYOzTOaanHtYg2wbILsQ+ZPcRi4ohwPxo
EEahiRr3RfmQiPwiZjZfZcAj61yeW4KWd3j8K3C7cpwCMUEPY/mVf51zSjn5kWLxWU0LGl7LRwCz
lN2ieRo9axEN8zUeKtoN6yqJ0k0gS3Z98JtxxHkaWRlePMrgshXIeiy8CvsoL50NkW3CK0puydeu
Z7FEJWjVjxKovZcm6pl2xYnopeX0g3sRyZaBeuBomHIsmKQ51sVOiQOxbn3pvAxM9KiI0+li4Ocd
rEYvVmlUokBukJW2dTH/yKaA7hMo8VVZ6i9NEMbreh6xaiY8A8TjOI1F8xN6EzxUC60s1KX+GqYp
9Xtkq2c+tU+zG4MBxatjMdL15Ys7eg2dqfoNDeEcWwHBCA785Z+KOd+VZP4MWcTaOBcX1TiYmwEz
6yZQx50KgXwDdyt/CkqDXWdXuEri9C5hFujesZIC+k9BxWKqWQEIeyt95ncf2g6lQRXgOWaOORk9
kZ87Fh4XdygGEGqGjuNdGMWrOe7pC0Ukalrmu7xJ1zCv2itMn8YNGmZmVDuPNrGv34wUf6y+rSh6
aCRBkGSDtyzSXN+pznzk7/SSoyFOEBi1q6WwZdNt/jjEIaqQPaBW+c6u4q01VMF+xme0bzoez6im
v3TMtLB/oo3dWdrayOd0U8sEuL4+P+ASWjtF+1RkOIybMN0PZMHN80abs1ussSHOm4UOnE0I+Oky
rmo7ZmlMtl/PU++75ONbQFW3nDYXYspxmFStNSBGqjHdwdTVyLVpYcBqoVg5dJGgJ9nkhGThuI6C
9mLyqz89aHmFV7CCOqR7o2PeceKQr5Fao2O0zeduhEFraF1+SKNsuCDOYYHuy+iyoGmNLbO7NJUO
h5fSb0YwEtJWbivmANbDkJw4pOeJQLpQxmcKCshpPs1GVD85uDJ+4FrY5tHQKYAMwwYLk11pqqFr
VeYzQezVClqWttXGllTjORsCN69i7alRAlKxA/RK5qT/RHM47VIAMtcyqrCoDWlJHG8Zwma1gOvJ
2E20wiZZqJ03gRLVr3lCmEtfx8QtpMFbPJvON1VkCcS7QL81MQm5kcmxZTSDmDr62GwznLc78AfT
ls6G6mFKXc9KcG0ONpvzBAS+aqZ3WT0W10odNlez1ly2Y5NfJX4vdmGv1iTeqNqFhqDqNsjLH1AY
GUesiZyHSiPJXLu2v1ldvTbIUCJgZ4T62k7qmtitbRcjCwj8n1qqMYU2VBGgTc+e0Q2Yj2GlbXIJ
d51KRbTuutL3ikRW0ELjHSYyE0O07T8XtmEfTAeYpVk2+3DU0k2qRWjpWwx1RBxOLhE+1TZqDbxI
cYSMVM1fZSxyb27qCpKNAN2oO2tzCB+Tyh52Qws3v5quyVdKN/R6es686eBpNQRzvPhDscqC7Hsu
k8u8050rJn/s/WEwSm3lxOq6NNl5WUsiF1PvyG4200mzUaT8rkfjNz2O3wZixGy1nzaaReIwAeiV
vFKq4q2s5YuSq50Hn1W61WTqj02P2FpQYkKdhomrmGT+nQ5o4eYB8Hwglx0iW5yVfo7jM1Y5zbf4
jjagR8KVAet5naDeXtetvsV+Nrpzh7EYjuVrjdf3rhnFQzEVt3Wb7Dlhb5JJ2i6qewOaQPJjEJBp
rX6et0u24JrEvngfVqjPtciyvR4iHkWqrt8PXRG7QwPOS6viP1mrm/dWFwtPwauy0fu68CZh9ZtC
M/pD3aXDNnEU66Kv7es0dx51W76qoVDdmTM2HkSApmwPoyvRhs5qkoH6TrpdWSO/z68VaG/SaqHy
6XfEIyybdM6Xvl/fq6q90UjrcRWfymWPFU9qnbNNg2UWM6xmBb3mD9CQ3PXbtN8NxPQsmY05aQrt
q17YwT4FxkIhmc9ggAJxxUslDANy8ME02EONnS7cMpDPDZRDSKImKQrD8qgCYM9uSqXye9pPchP1
8bTGaVEx9eP/Q2GmHaogg+eOqfI2GKROOqKVdyR+FBaTdqtft3kNRXPQnO8Rg4J7S/TrLhvYbiKN
2OjTWLkh93/XFIkDT23OdzDpQJ/XOX8udPKdFhuLCgQWZx3o3b7h1APspezWA1HhdwAFeHRKmGyV
dPJqp/xutVj6AvEnixiZdUdiXQJaXDjVt06lr8ZPjrcxUPxvqRVczHQLCFe9o2TMrJT0d3M7H3S9
fxqBNRwmdFduVfmXfpAq+GdryPpJMD3MerX4o6k6BZqv70knKS8o3ZmesHmRiCAqslmjn2nm9J5W
1SUmBpu2gvPYGnZ0afY9Dq6giFbgHpzFljuvmNo6MMSVsWqww/8pm87/njhJ81pmpXOYk569Czyd
AXPEiLRCjQX5YnqaeTZBr7uiL2cPSe8halWyhoxLH7v5kJnp2jecB5M3D1omfcv9Sb8IKWG6adCl
e9zgxaaifX09qRluNquPrq22v43KFuow7tUrvVKtHZKY5raTinwjpG9fG0rO05Lg/wcOMCYHIHeo
SEeZY8aRVpgO+IAqjP/Ek8lMV6b+T0s08kdCf+WpKTPL61NF2+mFMd80WccBpXJm6zKw+VOwQMLn
juXa5WuWv5LIdAiyqjJCArSifjP1LHlUq3i8NOdU94wkxmSqhEw/NeEpDfyTjRYF1xirvmOXzRGT
y+4euna95RNJHzE+mZjYQd/2jf2qzCR1MCCLzRhjoQ27kR5Wmi+y+0K37vveVA6BjU+uUtP8QD8u
vG7KVIUsW4xkzxA7EgXz/TDbDeYu33xOqH54Ypiqp8RIw30H++bNn6z+dzlN3T6VSX0Nt0oEGNVS
BKGKnmKaheqxMYhwA0aPAcSUpCu0tkXCHtx8FCCNhZ9BM90EICwRJCQwZauCXPOrTJ2m7wOZGavI
lhVcDkk3hYLatihA1I76dJEhoHIbp8p/DXE6YYyv5jVUx5jSWT8ctDjR11SGm0OU4+AFeu2viCmU
PxN26gtQ8bUYsYqRcBJf56Dm14U+tZdaAy1jaKx1aLCEO+WYPuGvNldqxGfeG3r4MKkNSOTZusl7
HfWk3+7TdIrdtCZnKio0f0OHrFmzKSNscTIufI00ocIMHjQ1N+8mnxJv5I94dCvBwMZ7d2D237Zp
U106cQB+Gw6oJNjHmvu90tTzC2PKcTtz4LWAHyHRxg+etcqYnvy2y/YMuaUG1V8tm2WAVPYmMljp
Aijka5lW/pMVWNAbl50KE2ZZI0HQCLuawmE3lYwojlDJDWrM2ziAPD6aeot5XhJEkCdyFzhABqZ+
1LdVN5SX2SI/ViHnrpBO2EuiXbqqM63d+5qO6jc1JLkpZRUd5sEvzxwG9VPbL4lQFd8GVS72zB93
ym0YETJGgPku4ux71XfOqlZU2DnQlPF1Zvqu0DIS/5yC4I4BB9IaZ2WGxC4mvy2f5+vZZ3j5idBf
UDty9gjCe6IkjD27zPYV2+WwiW0LE2o4RNNL4be6589T/daWs/HHjzvz0VQStB4msPN7DT/oyFjt
itfGmU2vi80ZOKasbqfYN3cleUz43h2LAZEW11kbrkMnUHDKmKPH7P87Kgxopwkm06/34scSB4Pz
Gc1xk7KNQRf9OHwd+189VzOJiJpmTOBrWCyGIinW5TilZy61QCGPDudciyMLbWlOMLRDPr6PuYML
ZGVjtrMUUsfyqQ73elX9aIcEDa8RTps0DYZ7JzU3C6rg0ukRdARVKVb1yMoKvWUXJC08oBlFu5wf
cDdNRPXNpEZAyj1zRvmHTv3jIYWDCVVLfInsNM3jCp1ZwzGQPRBU9nujp7ZtubfIalk7PT6fPJKv
hozRypDICKOdrallDmsy2chUyGz8+sWytIkKG3uTb2WZMcQSyk+uNOoGOxOkwFs1gC9lzEl00/bS
2SdTrRwKu/xdGXwqSekP/M1IuQlYd69AxTle34npj19D1+kN8taDTmwbpsNkRXiL8cKSwCFBjhOl
39KeOoJfA/8HshXzotOziIEVqFvC2tRL0X0ro8Im6IgOLpEUUJhIzFHjUKevzuzEnBRf1Wp8OS+Z
06poXimGXxK9YQN8EPah15vqkUjJZuJjitiUxFq67gj72nLmbz1Hpt11mS48BHuOieVWfRDexpzf
BlN04dPLY/qwoC2pk3pr6Wm8HYbyoqB6Dl6CcCu/odw5WcnPKEurtwyuBA5Z1fMd9a3Ix8uAxDl8
UMY1OW17VQWvLCHS7MDybiFk4BQnrXpVNUVzVU7iRhD3emC6/VVGg7zT7RarvdWMSB7CcZvPpYYU
wfLfpKlGW4nB+hCVZX+AqQHMwahJ/lQIY0gpTBP15s8PitH0l3O7tL+VYnGYS/qhcow9lrPAUzuD
WA9l/AFlh/m9cfY9mcmQxUir6zhPj7UkIk6TvwOpRGRrPBEmbsAFERS7LZIRiy6QGw2V911HWifZ
S4G6SxpwVzASCf0oYFT4koFQInfZEqmqrKQVQFuXU7SuY/V3HKXZ77k0y0udnI0r1m3kz2U0e3Be
DDdkqEN44bRtFfaV0QMTq5NUrkZj4BAsaQ18Pbe8axeOPyGHtgr/E0gBj0sVoZjzMAyibBeoenJv
D4b+6s+FYFusGx0KYz1JLmGvrKt8zLZmEPyMJWqDnh10xpywS1DF3Yazdk3OieoFdGmgxUOtKuv2
QvZJtTH8dt42ZpdfyCT5TvNzaZeKmMdck+sXOIvDMt2WdTVeOx3BSLgSbcQEQb1CiLnSehvoWl11
SNqhbxG/UFp3lphUdimpjXGHvqUf9/M1QU/xtiY64aAWA2MJy+OsVRBvKM7vKr9L1hD4zyA+P3lG
l4kZkO7SSbPxd4gj7RkdC0Jrc/AfpcrxpSyG8p5aSnntK443VkiaV+EYl25it6+lXx+WysHXb++T
k+r9FwCBsVBiYEEUy9LxVy01b4OmtxTqqIROeaTlvRRdX6+i4tGMpnU4h6+KfDRb1TMiQnq0M1c/
sVYg+TXeFwx+w3uv8a+Lt1mHITfX0h3lwISE7nL0Kh6YS7muR8mqb+bGLDwzy5t11ifnWJ2f9DLc
O5e38UA4JhLqYy2IYiecqB0uPxJWuQ6xhTfZGLlqqT1ocfmYz29ZywyBbGmjRx6ZxS5FBJdMIRse
BHIoC8AF3frfndS3ZYs09My7ObFsQ16mTqyiKUAYt2x9/no8qECEKNl47+rxsupayiEm2W9x4uld
v1gJocGExptVsTiqxHQ8mvFM8oZu/ew60oxs6yfQgs3Xv+lYRvL+yHAFGc6iaaJL/fEnoTIbxszO
GS4yfQ18/7knPJraSMPuXYqnkWP4mfnlU+Pp+JJH30hhEE6nctbf2ZPyqBPcvYHx93seg1/ENAiE
AfltNKaPWW/4VCJ03att9W5MxAO5GdexFre35bCEgFhtvDdCszrT5PvUcVp+Hz44chIgqNt4tT4+
krqqKqu37HQ31GW/ivxaf5ja7j5kXBVtZe2xBQ6rZExvB/rMINHju9nOs296oJLbXJjKXTKkPusF
fH9I/8SPmbOPGksEW0Hmsks0he3OjRWvyCsw9nUdN/ddDpGtUmeUei3KqcIZQK/7yehKM4q3Zmye
EyacKOZyk0zwyywPvve9v/7XUOxJvUpzNc+IMgyvJEQfUO8mRbe0pP5g3MZ0MTkE66EHrqbyioKt
3EgdyS2ixT+eOto2UozfDomk9wmhVhe51O/zRuZU/aFA6Sl5qkaSAL4Rlj67gmM3fYI2WCMPjDdh
1WGhJXpgJcu62yea4dWdPj83XXYdtsW5z+5ze2lRVtIEoNWloS09+uw4LwjUnzGdzgqOCRMz1aqi
01+MSmlvFolnr8/jT2mhuRiN3LrAZEMrtnOMrYp4yuitku6siB///S+PLjtAQc45qjguM4dZE6iR
apW7XneeUay/tpM5PvkVAbSU1UtXT0jl+vqS70v30dKumvQgwLwvlonjCSjkbBSTPleSaB/TTKu0
fFUZ5bzl9KJsMAqOV++ig7AFczwmTbIeSN3ZSV9HS2SffzGn5kNanrTUMdxa5vExphcjXDppIhFT
zTW09tntg/EXgTMQq8pO3MNugnLWJM9ws8R/c3dmu5Uj27X9FcPvLDDYBgHbD7vvpK0u2xdCmVKy
J4N98/UezKpzj7RTTt2yYeDivhQqcU4lN7tgrLXmHHPThQzH+7j8UoFGnCTIoiLS/UWUgtz6/XV6
a1F0UddxV5DagqR/vQL4tQkDvLeZOTs0WRA0rrVk8jdegZa06UdEt/Sd3rs3v46BTSTPDjgpVh6B
zOb1QanhRTLmdPuVFvvI8kzvYMngVkxNteVBZZeNyYRW/a3hloEDzonf8fvTno9w+XQw8fAsim4s
hJdPxzBMYaUTr4P3lvbENJLHR1wFyDj2wMBE6Mu2UU5qt/HOcd+43AY7TVScDk5RJuGvz3xAgpRQ
pqtdoSX20vK7/gw9YA0Edlr6mTP7ccU7h3xro2bAC5gn37NX4FJWEPhA3osKwTVbUlbdnlo/Jo9U
keu3RLqzYXrVgMIELFRW1BPAjt6532+eNIpRfsWs4ZQXH14gkKkUAfhLfbQ3bTl+iXjswD9FXzon
uUURkm//9t0FRjnTA9ing5+/eL40vgOFafVql4An2/oE0uzqRqLOLXt9T731vZ3i9vS+mvKNlxx+
Kx4wWBgIHC4n40ZlZZ4fMPmk6CczOfPSPbJkizd8qN7Zfs4PysUDzDvEhhJULAycywgJEWRECDsp
k1RoectSwr6ZAGMGtk1N0DPV+v0Vtd64hybd4VlAYdE/u3yIzJ4CtytB3QSeCR+1rcReDLnzYLZT
dkdcY3ztdy7JL1F8llqD2RYVpuWU2gKl3deyQ1Q3XmNwnogN9JxdrkfbqpH9LZGR7TotlH7yWiqe
bpLdg7JsjEOF9JZ2M0ybaJJAHu3B2TgOvC0UgnuW13Ldmfn3IQyhxsbTsbeHx6HKLIPilIK+qqn8
BSOwja5A5ykCe5ZOkxkrvcDdUHTDroj64nttFwBLvCy/Z7bsvzMHn10kl7eI+Epy8XBcYOS4rBDA
0uhaTybwDr1kwJY3PtdOsIp5wa35gsytfkGiaz8VX5SSe6N5kv6sm9CzCPpjsHHp4fy52v8v2Hj+
J8kz/y86feYuGYr9F0/96rF5/JfnvImacY7G+fd/XYaPTUPG6GP2yurzf/7Lv5w+xh+Y7BjRGy7+
Fd2cNx5/Jst4+h/27ADCh2WBmKfGeJksY2LnIY8GyjN9ZI9CAB1EE/77vxr6H5gq0KTO1pyff+Pf
SZb5pSZmr4OH0iXzxuYbgxv19QeGsG0efYb4OwHc5EAd3myVV4JETvrqkDjmTRX13ZdQyIzRKTpL
X1N5vBR9/962+5cN2LzrQkDIWmihHnSti1W/y6Ym0UwP+2PUPQ/hoN8IK1fnPJ+iByOR8NOCfGvk
SbNLK3cdtWj5F4VqT0nX2+98gH6e9cvVknuBh0XiO8LWR6v94oMA9PwvDwskIB+VlOUcy5D4bdIN
jzoZkN+jnhIC1RRpIgtklcWxdJ2A7tvjZHXGOrEL66hN7AZGUmsxno/j/Ysn7ebPn/LS1nMZMjJX
pPRQ5l27g5GMf3t934ayhkw6NfWuntD7LzzSKHvXd+utEZnmgWkohpjBrJdq5jXKNAJ0VIlu6xJn
/bEAhvgF14v1nGA5lO9dvEuV7FwkunheYDxhQKZuf/3TlDaVClA+X9MGVHNuZ/nCc6LiLh1U88G2
0+K+mkb/a2CY/pNyI/Uoo2Qih112HxKdBVxHMPLO5+it7RuKTohX8wsHeOP1T+qGSU6uxq5VbzV5
EnqbnnX63xs9zPFeZiJrFsS8otIhQvG9yzHX7C+fJS4HmwvBPn1mBkGge33sPJ21SQ2bCx0yd+82
6ZMWutbKhQjFiJR2kwh8pklpQ9YiM+BdS5dhrcoqvP39I/NGA8qwgKbhyTJZkS5vS99VoRcbeJiH
aLodCxeyqt7Z9rEzvGzdNfPcs0fGsKi8Md/7o7/7/eHfuAVUM2ij5quAko7F7mWDB4FGjLc5APYB
ue0a3DcDYgfRoRdrCBJUgPWBVPs4Itny9wf+ZWHhBmCVRD7JmjI3bi9ufqIRiivKsth5gVCP5mBt
PBVxw3HmARvHdDxOKmVuSBbDso3ZFSHZ6W6gQtrHQUe/8PufM+eFXT4P9OBQ8xBzRHDO5YWwidbS
mCaRadxk4bWWFOYRIT0EZzaD+UlDYLjIu2xcN555EKxtGw09L8G+DY5qNJH5976R3haRiI/+yIIZ
bE0WINjO+FSQtcHMrQr8JXO17DYnHRTBf04XKWz9Zg03qlj7/TSkaxvBeomsBUv0AtkIkYil3UVb
pXUFAL+6+fD7k35ja4NHGoASXyyd/c3FLdDr1iaITy92YYCuYgEdMtrWZD2czcgb7n5/rDf2UUz9
KJ2FQesCFNnFwczQjcOu02AflKU3I7mNYl+0FbkEnhzIFIizYgjOoyTgcKGDPb2Nen24SbOxxnDj
1eY1MbmiWuIBMgxG61Z6NWQxe6zf/8xfN8hgGh2HNhp1zvxvr9+HMusKFQx1t4tIpVpErPI4FRu7
PNkqcO9o15pElkTvbTJ/1uevVyPLo3HHrhxPoMCD9/qwpl4Q3tLgm5xyXa2gu8POlbH2zYS9v+nF
6GtMiXC9BoMnCGPILfjC4bitCQP7rhr5ow+7G7Le1VVC6bsdLCfbOXN8SSYz31g0YZHdE87tf4nb
ul75SZNvW49JTZAK9501nS/KL2+SjUkZR/a8W4AJf3Eu+hAbvsv8hZoGKUxjpsSIZEWpVacpmPoH
Xe/GlgTh2ju3AzjAVdLH3jYbUb8w2uHBJ69DLA1zDLwFqjlxrXdpvp68driJ40JbZq2XfnRsY1gn
nSGXmuwPBbNOJE/zdMsTu7qYLWRqgZ9sV6X+MZ1Vdx6Tncnw11KjqYkLNotr68aqrtsgOmKL+BJN
LR88xUSPzJ7wkxX3GFap+q712HzQe3HsMAYyvfe+VTKPF5lmflINDylive7e9eJ+R4W01TSTNhih
fMtqhCLfD/ZTTdVODAg4er+4kXaZL7pe3sGWNFd8/jhbIDjrERkQnPyyYSmBQ15I/2uFdRhCX2ds
iZzYZp6bXVmFVi9S5lhNzdeyb50l/aB0FeXi0SuR5FWlfkBk91EJkS08Nh2iIASnyAmv5e1fGkPW
X4+2uiE52d1EcnQ+qqJ7HLxAbsENH2PqGaJhsic1CbDZUbk0B08d0oKJ+cRsz3Gmo50V110UAD/v
PWKrMrSgifZR75LwMInQWORGezAwMMnR/BJ6LIVduNQQ8EBtP+Wyv2tJu3F9h9iZ/laP0UO42OnU
FGa3Rh0Oex9p3aIewg/xVN5rXXDrJmPBeevrVnyS/qOdph9w9aYL5iO636qlV+e7clTdGUftk8bg
+eTHYX4l82BXlrmz7+JwM0Jk/kFKzJFoarhw0T7Mpz0eJgTqEHgtuR8Sq3jk4sK9LZmCFijCMtva
a749ZgxmtBjNiRfbFSE7ZQGEyRy5TzK2V5nb8terQtxnKhzvwsxy1TLTxAOkYeIhfPBWCxpyDRnI
sbdJyXVet1nbZKhiXLEvkjEaF16kNnmPc2UBM27EPmUlfHUnItVOZYT8P/LjYFwz9E8wB9dkLISe
21pn3Qm9b4ac6k1AB3ldoYNod6U2sEdB/5axBBiEukcyQsYoxGh9RKccSmDRpjmAZjVVtI6aFMPJ
2NkpLxoxK8+W0WWn1qxQSPN1AtHe1k72zaxmtSkBuEa+Fk5m7UVftV9GnaRUGKEKuL6V5+b1EOAX
4+QND5NnXBItvCooEvLl79fnXxcX4GxMCimL+FqDSn29UI5E6DXRQOcNxPF0hZ2K4IqptJ5+fxTm
f68WMcnlmpmSfAKkoJ1Kwff6OKXOkitRPe6m+USN+ZShY1n7ZkjNfG39vCbdfHn63pmvVELoM/II
Ozs5TRf8GKcOVWY5SK6wVMQ9rWM1IGKtiHGXy1Bq1kcg6Nyb/ud9Kn7es8ilXVz/vJNTWPgPYr7H
TW331jme73xeTyjgCE7mgXDGpHrU/HzgeC4PTKKrKV7AyuNBsqzJtRayONaatHgXTL5ZwHOusCtd
h/AZjkk4mnvZxOrRtgPjHAfhlC3HmjHeEhla02+pN4tvdpjGGmwUJ1rZowg3MqvLlTSn4EY3SegQ
VsNi2YIvmqzCg9c77HxD1GAXEJ4tfa1I71GCaE8Bm07Y5Sp6KKVR342dh6Q7yX/oojBW2DNpE2v6
FxV8MFOH5B9kFAa1Wzs96kOl7e0YSk2TFO51amjTumD49mBP1RMgl+gKxbe+q2sdlY9F6uKH0LTJ
/TDT0NnTFY3KebMmccj35tdUTBJhX5yeg7BMsWaN3LUe5vxDWYwRAvfSsBek5Dg72ZLwbTuMN2yj
VmsUvFa3wE86NiemXPZNgP0c4xh6ijyt06PqrRyvJCp0tVSNsjeNqm3OiVHUKkYTgXsEwwaEntCL
Fk7rd6zVZsJsoLPDJYHOX+sC39I48TNIMMnGLxVJq3uUx1q7jignt61voqOTFaZRkVowekY/BZig
p90XauXsO82nAbmoY55IkVAgE7p2MRKFcuXkdDEXiZEonLl9+JhZ/j3G1o8z0ZvNrDV51oZ+cwH8
nozmc92TixMPqQd1AMkHshSv9lC5MmnZhDoRLsMI8NAgC30pC7240cq8PjGRrj6h+B8R9vvRQTZ+
sddMIB95ZsmruSdHg0CL3C9xadX7qSb/JSHgABV299lVTrJwMi0kmsR+iquOKLcG7HzrVMmcrnFv
DcWj26AZYzHR7rFDVw/Q/01qa4zISFLR1BVV1l1nSPCTRaCb4boWToeWpjS+ySyob0OTzeTYWWQg
wgXZB6UTfxAaMSfTaFQn3Q/XkDsfJr+LV23UNwcwJ4ggHFL5Vnk8RyzAalgXTB5Yen3icYoEpD1v
mUemQNWSUO2LkjBRGdPbRHOIVTRounb2+w34hzw0W8FS4nj3l9KrIVf72lY0mvw2lFFybiNLbhyM
R3C5fYLBc0AZapLZKkHydEKXo69cN+yuwtA0yUKPMF4EtIr20yRma1ipyyM9Em2ZR1aLlNaWZKbF
2Qcrl4hAVdvWJNynYg+mVmkzcyO9rzyCC4qYtBDGup+qYVRzDJbAmhbmP/zADj5oulN8C02i25Ch
RlTeXhtsfGXF52Hy1YleZqgvk6yhcQHECumvU/Jnt2eJ6DO1lVGvrl1P6N9UFQ27HN/CoZ80/a6e
4xlbXALrjs/gflTDdLA6aHVeZbvDssexdWeKdkC1FUZ7kF/lhu53de2VI95tgzzlvet2rDWmSDIU
Tbqnrc3akhHKaru9Dpq6vMKnJG9ixw8fha2GbBMU4nuoFfVXPmg6X8ggfuQ18T65har3rDI1uX5J
49rrrCzlyleRc+23qXUeiZ6gFgpqZz2amns9YbrCNzBG/id3kOmxkEbWIughMmXBudm7PLDFndak
xn1DCPSeHVz9DLUGCQBMSrr6hMAdXccnDUzLmuTUYrE/liS4+KgObf2cKRlclSZFYGxq0xWhana3
0fACn/ux7U9WJ/x9H/vZDybj+Sdz0PVj3Y7qBGGGoEUEeOo+NYpEHhuskYh6Y1JFbTgZRmdVJquF
Xh8yremPGFOPAbStGDVWNZ7l4LsHbRyxiOfsCWq7Nm6bhAUxCuv8NsYH1a6KcTA/dzWCqJxclLvQ
HKpkadFmZEUs+vDUDKF313ZtsQ9yA06BcusNr2F0XdrkwIFprdTGdidvWqFW6cYd4l6NpzDUPEph
J/rkRjOEbCRoY+f3OukhShZ7YorcZNkRmmftBstDioq4QWzCOHKrZYWu0VngFOhtYM9QTPJa5gQc
MQuqq/0ogh+xTIZFxmRlqft8KJlMQDeb8WqsYDSDlwO/5yZFzvsxlZb/laCK2X6dZ181gjkHwj30
mYaGTvQaeWL76OX5TW7XxQbkbnO0R2XsmrZ6rMws+DxiAd0UhEnQysi37ChwuyR1ftD6urvq0qGj
jEn7o9J896FiM7eGJet/jUup4T2AsvaBKnb+ca1nXUWh76A5byH2D54G2S2M3QyGgRJLh3TFAzm8
xcobu3jZVTPJspyiQ+WkNhwzOma9M+QHFbvd1kwKcS3SMlhDZLB+IG2jxOqz0R2IfMkScn2ynvi7
bKIgv6bURbCoSPaOyHq4SSurRGCsOrFofB8gOV4o72hEWbC2kixduRB90AsTAxRFdvhkhqz2OT6b
M9KDzlkSB5xvcV4jpMph2K59IeOQiB/lrpVXTS5E/R7rfK3D2K26Y5cFyFTDodkMpRoPMs7Qhpbc
goC4v61Rm94i8c1RW8rOjptFORntzuCtuQdUHJTrHlX349Br5amk5p0o9ya+c6rzPibZ7PdGXC7P
0qfXosfYIXLD3NdRaXzyHYkBvuAf7CRpRChh+PeBkdiPVHYaQtnGJ4+nRxb2if2teyu6gOwYNJDL
LvQYh42az1SHaA1Vo2+EB7y0sso8u8BWEO814uD7Q7ZGJz6spybVlsHky6s6d/LrIujru1oS10J5
QxBHHhdXyVi6ZN/MG/HZi+YK+m4yGKwrmFgkWNp8J5UKaJIYY6iIksSSv4R10X5H5cMUz8+ab7Sa
r5xa4zvu50F9Y5J5emjNqDuGZGr9Rdb7W6On/z+HSuzw/2t63N1jXIePYfTGSIn/7s+RkvT+kKR7
0fRAlAb0zaN2+XOkJOUfOl02QMFiziwGkvnPkZL9h+Fi+vUwkmNVpWvyz5GS+QdqJ8HIEcAlvWpq
nf/4NyB9wXPx1yiivvjzy9GE/RMH/6LHRNIAXXYL2JhtM9BEvfC6pKHPW9hKZwBAM5wQiWHFjDVc
pFXz2eErl2QEnNGPz5epZZ/Ii+CRC7MfAeGHtJ/rzWjxnk6FIB4RTg9lu8NKovrtaE7h3pzVP7V/
ajWAjlnePnSJTge/yz6W4fidnMPDmBHx41eiXKmiapddOv5IaTyyN11npJjC/J6Lo3LLpiBd+S5k
pQfmx59DDUxbR2S1M3wZ3OYHVpaHKL7C2bauNO3ARu+6IcBXtO1NCY4f4x+pOkYQ0zqva2vpxeaY
LaJGD/Z5YmU4vOvGrBaFYUT+Cp1KegvFf6TAGNnVJr1LEKCvYS/FU72h4e8eAF+29oq0Xoeo4KjK
b/2x7x48z5+edF+IJ4ib4T19E3ayQZOoj7qdtavOrrI1RtbkrmPYtIJEqd8QWMz0mOor2ExWm22J
8R2uwZxVRwY2wY07iHDVTl201kmW3HKrxKqqjFsQvicvSU+JWe/08hoLFiGZo8l0uSEu087g23uR
JMGsaPmqezbMkmGjV8NHsmWB2BriZNXebaGzU7Ud2ivVcgg+sDX/hppiYcfhDQVaND5Ysb+XkbMs
sm1E61pY5wgWW9yoLY2f27jqz3qeYEscPokkXDjFeLLEpyrKH/TgOai8dS6oDIS4a4PnsgjXvvfR
18hflcCPA767iA3PY/uR6uoYNtpusp5cq1t3mr+YhppkXDLWWnPTkukXEUkUTxbWxcpfBeF9HiDc
JtqxYHqnh5/zXts3nq8W7pjdtI7J9Gz6UAVRtezbnapbtSLF4mNmu80BKPuWqLylEGcRjceEFrw/
ND/AdN1CiLGG27qnmWwTdTWKx7iB3eAOG6WJbSaM60rj8+lKgv3aj1ILr1IpteWUkJUKQyBhE2oX
e2nHrPA4mM/hkByo6ZrFEAxXSe0v3Emj6RqLaIeY/Noc5PUgaw1DUgmZsDVXtdkb6zqs91rjfhfz
y5VGK89+BoP8JOhVaZiGNVnvwsjdpvyUshMHr/Vj2jfxog+JMNaz/rNsxC73qlPmm/ee0q5GUxCI
ntJs7V2P/RNFSwb0AMP0kmLxqx9Hq6bCwhaIOFvwV58DzfNXZUzDi05Qtu08yeNB4bqusMpFC/D1
bbmwAeY86xWBnyZwzPXAN/0b8bHdchrMeKs1PHiAWehMx7W5mAi9XJOGwPoShuNhlBMISN8Ktz5X
dam3tnmn+hTLtQFaHiM66NUSCYpGR+1HblEhsdsvjhYin7NIE5s3oqb3GYRyF9Jm+5HWzKYWQ2um
35Ks9dmZqIKEAOrEdWxlYh30XrOBghtdUZYk68grtaU30ZdtI26iqVJvj2Q0oYxzyPTN8JyHqN7v
e9Onk8HA9nrAUbvoCG9c6VnQr1WmVZuirou9lxg9WwWC4FdVaAK7lM70wTVqiLiW7d9weZqVQ6Dn
l5Td4zZoyj5ZFJnRXnVjEq7TMWNZzYKUaVrVrXO4uQszo4ac1ahrz07wYvbZtEpTP1qZSVhetXr9
jNFFX5uto+M/0JqN4BcuXT2dbZoFy1vf7+moGtdkFtSYPSq/CBbGjBkIMPV/1Qc5rOk/EPLVutjP
TW2fWsYXk3qdOVvvfy2cOVEzgRAds8l78DXNftTjsb2CvObcVoFjrYEGKP5BcjeevmSdoXzeE8Rj
LImrttGjC/NM/OrJMNH9mLlFl9LXsgcTTfbei63pyrVjVrBab28LQw9xkLsVthkVRVjNQQZtmkLZ
P4K5SZFZDaz02KtXZjXQuyaJdcHEB+EQmbAV2WzSQu/bImpeJVYJ5FgvyjtBf/YozdY9aUYf0+ZJ
PnQgl9a66LVV2DEaGvTy1CTulg+ZWGttgGHdDo9RFSBpdjJ8syLAPEN7tj00pZDHTE6rNmxS2pjM
hDOKlkJfYr1suea599XLMry+gfncVaV5ANaaLQWjFNrkXbq2lF7w4RLZ0swKdR8HwMd6gWa6M317
pyayLNumJvaUnSPfhca8Q5tAckFn61eYuc0HzJi3YIKWVYVuKg082O2Y0RG6jqRrag3thDH4UEyO
Rm+EDO+8rnddS9R81M/uqEnswtYj41YCOEoIAMSr9glLNqdqtg08qyTclgM9Sc9un5uEdcQetEXB
l2HHAoCVhWj6dijOsUdaqIMjfCWjKSSZPgIiXXbplcIMcWj1Kd2Zg/Gl8a6RxSkG1Hq44gH4Wvh9
dqU6966XmAOa4pTEXrGuDSrU0nW1TRNK8YkRJxCtxLem76nT2j1wmdDXV3QtymiTGCGkrCBLtllo
ERvaa8UGZANVOl4yqvS+jPMEApXvcL4+5KYlEar2KZym8ZgHqg72QyHzA9EoXBAXEukx9xPscI0h
kkM71tai1/URn5VCuz2j7JKOxJwGW+m66sqUVkNpLkre5HVdGuV34c/zfztyjGSZdg1ETdID61VL
SiEx54XOgCkspu7eK9EQjDH4HpNW27n18nRJk0xt3KY1RzzG+DaMtvchbMX5irkodJRI5qBnHEuz
F5MoIxttzxR+RStX3ciyIyQ4atybCqCSWuQ2a4Ai3wy7741wVHsds94/SUUQb5jrczZHJq8Nwhi/
e0PrnHs6MKcmD+1d7XVkX8gJ32AH1QQTydCQU5nxlbP9YKloCCYgfsR5LPjIAnFShku9VG3KSl+1
SmcBU8aZvax9jsrgqCX0aRLbug5nkZEiSJTuGCoaR/abwdK+BCN/GHAu7qIWuGNfRjfU/ez5MKXd
xjFcTziu4qtMndvQqa4dqBcrJu3asjAIbm26ztllxegSNtqFqxdb9TdUOXOv/vXGF0EO/hp25+gs
EEm/3vgGKRpkOq3lDoPCHb3+hynIDrn3nqLhYjTB/hobJ0YqwYDCsEFjvT4MgzCnrway/gpjeooq
89CZzse/fyawdV3H+6mEupSLohwwUs0ZQaj6+jYWgHTKcrqBgP43Uxd+nsvLA12MwfuimLTch09M
q+8LvaDrFDNqQfL4/+x8Li5Zo2FslorDxJGhL5rc3Vfk21spYcW/P9Bb9wYBOlUUDwKV1iyOemEe
YTZVpWoC+OuDdT+OQSNOXT3IP4/yt4rj/xKc/gqvvn0uZrVi/W+vRJb/8fqPlHd/HXoWOb76w/qn
4PG2fa7Gu2eQS80/KsH5//l/+z/+JZt8GBWyyccnEklXUd1U0ffmZZnrItsAPKZLZMPSNgXw8RfX
/hf55d0ji21b/csq6qI6KvJ3/6p/Fs9zycwNQnrNqkJ1+s/imUEf9nq6ulTCc1n9D/K684djUm6j
/zdmavvMOPuHHtP+AwEeEm4PXQUybsv+O8XzL4/Pr1fg5eNjFKNmMPwdd77DzCqQFIzpOwKkNw8x
S0jhVTkIsi6eUHNkbuh0w7hjQMbQ2bgNE+f5xY14Yx2cX9pX6+B8Fi8OMf+EFy+Bm2esTwNt2IDo
zCLyniKmB50bQsd0/vaay7Hme0WYBch6IghfH0vIhj60aaHQVsmHukiPJh/otOjfka/Zr+e0fz6b
M8VfRzRDT9G9WEHg9IqeDd+wM1XbHJGPHO0we3RbCHwdvCK9Exg6Cyq9pLpz2uEhjMWy9a1tEFhH
PTYe29S4kgWd/KINb0f4zoEbPeNyzEilh76ki9MAaKiWVLO8OTehNty1NdjuvGQDQk+ZXq92lc8O
xD6ilZtUnVhp5oTwwP2qPO9z1HnHIVcxzLG4WPVEntqxs0cDhKzFdIhfdEGKeWYJd17Ey9wT91Wu
SBkf/K8s9MXm90/AL19C3hXEzoDycOuYv0y1PdLicznaw46tE/Ew1A2UMKcxju131tv5sl88ah5f
W1IK0DZCup9Vjy8eNc+c1NiUckDVGN7bAWoIz/eYyRmfjRAClfNeEswbjzYaQgc15wzchIP8+ni9
zSlMmj/smM+vzbxkMAiSJk1XKbPo31/DN15Uj44cz7ROsObP1fDlqfEkQDRrFdi0GWukul1Btf37
Q7x1m/BCI/72iFpEmPn6bDB9Rz1q3XEne5Omm71IAuqIInsHHHepp54XdlCnqNbZuTCuu4zs0VHo
lFqmDzuIrTpZMeVZDWobgM6Gl8vmAlfoD9sLVwz9wA9H8bKVQ7folHqu9ewml9rR6dONUzR/fUhf
NS9fNisvxaG//LKL/UdRlShwdJaPwfMOdUUiCkLL+8Eu4f409BRspEOdJveBIAJuiPYWxS0E2uqd
TKO37jVfEcwAP50Al6k8RmdUdCezcTc5alvZ4h6w6XtZBG89ujO+ku0WoVN0Z1/fbChQukirdtwB
y0v128o9h7ncQO9/591/61xwmANyZBdMx/niOK0UbSBDXsnA2GjRTmqf//5Da6HuRJZPI8i6BAmE
fT5VTQlOEIwPYLtwrfn+9di77/hx3rxcLw7DPuHl6+db+STDnk9xan33nAFCCnxqBbMxsNbvnNAb
3xYPIf9PpwGd88sNvdCKrhZAKnfAua8I7W1p2tjXnZ7NK/pOGnTHIgKmW6fe9+VwS4/pideNqZAF
gFda024Q1REl3CNysLuqbKAh2XYLSoGNmFVWzxLeTmgg12DK/aPWRbjw6u7kyf5zK4ObyDC/llO3
xfT0oRS4spkV0Pht+3BldvRlkuA2izEg0SNp1wPzbyhk38oxPDLf+hZm6M0Cbc+QN2a02y7csN8A
mQgWfpivTO29RfGtu4JqEI3lvMlmt/b6rqR6m1RxwV1x9ezZzpt9UzOsVcOwr4V656W8NMewOGDB
RfzFOynYll6GGtvosqMw9qcd7KNu4QFIWSrb27qV2CHd3QRJ9GnCa0p9Lh4b2C1WL/L3ng3O5/X3
jZ9A+xz+CVoxtGivz9ceId2A9dPxAevHDl0fcJBt6rjvrNDzZfvNYX6q1F58Rv+7h/n1a41jGL2u
QzGPDvmyrAzCwjG6IeLuuc1C1bdas7czpKb1ZlAf33mp3jgjGyUyF2/+x+WDEgklCrO0p50Ttd/z
pFp7EZJYrFZ/e7WjBgezjykY6hQ7ntc3SJQ0ADNrmHZeq9BACRQA74Eofl1QOcQcUIsn1kNqdfEM
9HFjsRBNEzrn6ikpdXBH7Tv20PmvuLz/RMNjBJv5LOblY+YGfTXiKBh3hm9cRb39FHRWv/Anee6z
4rMFxQsxilj6Rare2YK8+ZIxsMRvhY8J+MfF2TXhrDIH57HrmQeuRg/hoYDW6qUWGLcGV6je5etU
EweZhk+lBeBJt+SP3z8sb1xhdnRsgRhZ/rTpvL6JWVx6KcYkndGXcQ47piy59V6ng/bPXFq9uso/
WQs8jOZ8kX9pDhhtEynNku1O5kQlmMWqtDdCPNfVyWahLNp+N+QbOe408+SgJkjLtSfufJ26oQKT
90kfH6PsObYWRrXt81vtJjc+GYBjgm9lTtN866DkDEIk8Cvwe+cUowsqwO1PY8gegsLBBLjmPXrR
eJ+2+dHM05DxaIs+15qgV9T+3tX8LY3DlWNQcpiQ+OM525rWcibM6zCsnsoZyOJ/0n+ECPFUlyzh
4iNZptIB+O8Cw65ia40NaDsK6Peau8kIvBgUcYkEdwzNKmyfS2x7SFZrJh2Z4oOaox+Cf+jnSDR3
QmMX2m590gpy65sug1VOSo4LWgoh0iIfUDH7BPTYK6V9qOn4VpZ+VGGwoo1OnzmH46u6jUfPOSlQ
os0DWORJQ5nfuEazlKV92xvZqewfwdgtJSddG1uW900ePnrBXdquQRt/9hvjLswLyEwJLAwkmcqQ
O2Jk9qhkiX28coqnKN3X/mdkYEytUAZ54P8MTd+3ZBNKDUSMyEmPyWBUlXAc/Q7DIvDF3uH77scH
XWQQftAu14y6MhqrqAa3ehWpRUVHWwFYYVACxwXsg2tuwsK9b9hI8YguTSBdbB8+JLm1dMB2jy5h
wPYg0Pa77p7OM2VC98kOKbmTZSn2jnFwvSsZYYzumLWpc0ioI4Kz61Ld9cGP2g876sh6zZj1MNbh
/APCbYMuEYaoWqhE4e2PHpLIPHkhStVwDa+VQqRfN8WhU7jH6i9D0GKr6j4godrb6YOXWBuiGk/k
U28JaFw1br/N/QdXMPQOpiXzqG2iTjHGcwu4aUoAVsADWyDgA0Q2z1Cb4kw++M7rLZrO+U3XDv9J
3HksSY6kV/eFiN+gxeZfQIRWqcUGlllZBS0cygE8PU9whrTmjNHGuOKyu7qyMyIQ7p+499wtdkKI
xO0z5+N37J1IDQ51y7oiV/Yz0bVQPptoyLZo3K8GagF/YbTRu+vFblZ0WOkpJ0AjI+ssNATCaSI1
YOYSEVYEhJIl8cADLqKxyH2BSrgm4bJNQst97lmGkjRnfSTNg5h/i1FnK30m7rmtWespIOjBKwIw
NsdzDeAyYV5Po8BdNnWDb4jvZXwYq8dK2bnJLrP8NjkazTVZjAgTZmd9JdlZbwPxxQZiT3LI1B4E
75gofc38WmZG+AYBDi6gxGMGILn/3QkNwiMLYd6t5dkuSNyyN1r11bvPgJGzDNuXkn7QB4MJaUPP
uNX1l6bYga5fzTH22xl5qBcie0hKKyzi9tLhaZj1ZuPdFXb6F/zdwBjjIKk1ZIRa4FgnBtmRky0H
ZVV3HrydfHY2hrM+WPWzXv0hdWOnOPuavf8lb7dxF3Zlxx4+jry5t7dZMkGtntv1MmgFjg7W1E7j
pWgXxJdRqecpib2d0xrUTn1SkVm8htKCGT6k92F9U1+duo30eXkeLbD4AJiOjujDVZ0InkpoFFvW
N5HJ6pGlj1ZsGq6MQ2a5TrSOmfgcpXMYWKX4g1RsX5HpfmKWQnqKux6YCT7mZZ5smCmlgZ1D40no
+npPPY6lxW9I7xTxM0krteIfopcq/swQe3tkrp9lzhoouQ4hTx+fe1v5wGcVuOaNSMjjqtWfua5H
qQtqE+kwiUFIdInaAy5WyH2hLb0fu45GehdOPhLgBkfUT2venRK8z5CeuiVQkPWe9CJT/Lm82rUe
4NVia1lVTqTUKvrEemeYq7Urh9YO7ExPA9Zf56FIN6odvybGA6vihzEvLrkyBxYIcqmgIfembews
H+OSEgAC99pf8kwJlyolNgwHjuSxVpPJDRkSvIHu+5o1JZC1NmyAAs2U/Oajft/LF4O+p2eYZRqk
yHbnKWws/ILroppI3JhdoZOWSb74xMbe4qr4tAbtIXYA0ZgW+9gePU0Xj3sIr8w2CZVECu2GYkYU
WBv2h5dY57JdbvZsfKjTr8HKbrkQr4XuHGWHP9OZDF8XOIesefpl5cCW2ei/5AxI/am3fqT4wDr5
icyPxzCGiauvQcuJX7TqcZ7MZz66P9htXhgP/vRitPjolWOjrFujlWeSfXZK011b1s260z+6+bgp
NYDV6fpd9Vbr6/XKsaUHzjiBsCDEVTVa3gVURqU33xK7etcWXPMDfWLFd2DxypNbTPuZPa7pjHtZ
IzR1YnGUwvoYhzblIq4P1rj+VLH5AvLjOVu854XqOLAr41k48QE2+Aaj4kOT2wGGxj9pfmdQKfp3
e093q/Xb4pJArM0xmxMl1DSeqdmrDawDihI4GAxQS9+v2tSOo9yTT+rQNgfZ1Y9NQpZJqxEwV+tb
a1GOg4NywEBgT/LECPetlPZTUdQefEqCjvM7mc/DZOB7RAFe7cYrfcdxtyyBkXlo8jnu9ZdiZPU7
sYytquajTjksGjBkitZUrCjjKijb6imZi++mUE+xh9Nx7DuCe0X7C/zA5CtaDyjb7Du/KJY2cpwm
2RIT8hgvyk3p69LP7xyWNel9rTcOqQL8Hz6o3yJRjpJ6UMNyHDaumgbEEwAx5F+K8QFTTcVJaITM
7COdr0uvzbpvmzyJemdNUKzcfbfaHEwatwaeOId/ZQHrHEemL5IxVdKB/p/ml3TQX/WyCyyYgXBJ
3NcGBGroapKUYsw4xixNX5RKmFFW+T3X+1J1B7Uv9goYG64ce6PEyUupKa8gKiOtYsYmV89H23MY
OgluE75Ij1h+ZDDT5uVNj5Vbr5Y3Ovu9kkGaMtdb32nHtsOW52Tlu5urh8zk1dnTZs1zPmpF2ymy
fmrF3EUFCSS63ug+4oH3sebL6TjFMU/LMRAq+tVY4Z3SJ606qp48jnkDXFSgwy8SsfNq5V5N1IRi
OpdZcQ9JOj3U5fo7SfslNHPEEe1M/Wom78g1ah9ePwdiD7nSZnKn9KQMtH1p+dIa+6hw2OUxbX5L
yyly8iKQqnep1/gdzGQeONlkb8tWPxdJeY0tcQ90YKbBMP15NCjr5gGRmaF8AWa+6vaEKmxQHyqj
urQOuC2RdkDK8vyCoAthu2cGdU0B4TTG42r0/N84o608GoRDeFt5ph4Hs1ksr4OFFrgviyvhE09W
Y2WkN41ZKPDF8IEgqsD5+eiuTPTz1vBrT56Hllvo7jvJrbfJKV5zs9QDs5sfp2KqNxVUzQO6GryU
+twFTcy+X4+Tx04ZQmvUd0vRm2GKxoV0+Z3sje9at373RT4gleoF3ttlX6ZcL2PSeIdq5K6+twhB
PMXJwSBndwOMSDuazdQx2CfSy3DIui6zLeg1nFfVQnGAo85XuvVEThFbent6js3imo2StBA9Alx+
xiQ3bSzT+lQGddOsxWGN4cvVPLEgI8ywHFRrqyf4JlekU2AV9TjdY/aKNLDOPfp0fiUo8DhMusr8
IL5+gxL8ylA6KBAxOXYVNYPzpiR4UatiX6IsAURBlFsfxNShC2Vcigbcl+weBF2KOZaR0pa/HYfH
1MDy4/KaveyQUaq7rXng0YnUfDp4EzjzycuD1W1eBmvdVPOCHzRfjimjprIzwlHEaMmqsNOzu+hg
/aor5ZxVy5fmcSnUeCq1Faelvp41PtpgHrdd2/mDMt/c3npNgFM0a/6gKr+IW2dnG7gDrKCVQG+/
attTn8WZb5JnkdOCpMzIwL1uxkGipbK3eT/81Er/oaOEnPRpX4vyacD1O6F467XzqPUbV1GDjtq0
B8NYefJjdUrQrn2EZz9U2zhaNWzG1bYFJCjEL7HkoV5AlpQFbLcpAIp8RKv51LbGZsrHsMqLhxFj
jjQxCAuaYpJ5VOVrHauDpn3c859aW4aF+y2czdiYB2N9X8HUiivCScwA+1YQGYGyTBrqs+sSSjMA
gFr3VSWisrO3eGeuReGd57sKRPaXVgMp8OJZRsRFGwHeO7mt9kj00m6cst+Vvq+b1xgJb+rovKOC
+9Djq92WkdM7gemIKE7GcMk1sl+hKQ9k4uj1xhK8eWQ1hovpcYeI/YqTh4RFnGazezNamADJcFhS
Soo+Hn1lAuUrx/Y7qbujPbQnkq92M3CD3hjehEz2lsSu5MVYp6l7HeRI5j0YQt86cXUeRo5ehsO6
n1gMZpRlQINJtCX2qINizq0fl+UhcesHMzfOvW3f0PltsN6GzPxOdpY8SDIJvAEfLd0ZhsGfIh0f
W6Hv1lz/GXUZ9gRkH1YcsTNIDX5/prMdh/3QRovp8AF3x6n1LnoHpake37KJeRf5KobVHgdPfs8r
042awAeovz5IT9XX1j91jSWaQhzEMkDk9Cqs5mnkuS2TS0nHiEi/q0iFt19q9d5kSDjZdW2/tQWb
kREG5RHg9tZdM57WF69OcWU1ARIOvICfTbu+pnIETq0+5aUy4nTMXm1hbCGtbdlKbp2lee0z7hc8
TGHSciva40Zd8l3lKPAPSMdwLl3fhkoJ8Y2mWHjzwcXHN67J00zWy9onh0ExXjgaQm129nq3nHVZ
Y0eSN5am7JgR5+pXePXsnEsUO3MQm+oBo8RWnVS0lG+WIsAMoMxMrFO5dqRs6mnojeICnQM8DOz4
NeWcVLxNl9YoypD1aOWwTyDc3zXNU82HH5t/sDc92QvgbF+pEVA32adV5SdjkgdLK46m2j4g2yK9
3NhoxXiv/cfQyYpHdZWnpu82Rmv7Xa5/94q8TUPFGWeLS9EWF6Unowg3yWZ1MP4tjRUVpv2dWd1L
BoVcmUgFS6u3sUcejCsTCeWrJpf9ECMMTawD0ULb8p7oUtzDZLRDopJKQRTbVjTXWldPhMyEM4e/
ojcfg9Ec1WW8ErEX5Vl+gcqOJ8VAsS5fzHHAzk26bHy/hBEpivyDB+HPYC7XPBPcZmsfxWaSodZz
ZkpuLaBLCSdF2a5sr2KTgavikiNCTjoW7oX461qMR/jQoTTM0BxTnMJed2gEucTjsjcmJvnSsLYw
94XfK8ub7Idbos87NjNIqICYCm9rq8ttVOQJq3TkJLhFxPyY0eFQBvDlzkxFZxVu88uKY4UDH6Ez
zwTC1axvr4WqglAq5WlZY354fJNWQkYvb6naR2OHb2b1mt+ETkX19CBw/JhtTASMfjZk/A2m88Ns
wXS0+XBxS6AK3aI/EvQDm0nWX0Ihx1aLl2fQUmZU9RmpP858rIV6M1WGIwslTa3tJZLhfrFxQsoj
AmR+7aLZdLN9Sl3o5kmB57jhY23n/TSMGecSyv8hDe2+w+xXYkidyCfVScJeWm6z8lBmPX1kk0RZ
031pFmSCQXUDjyQXb0YnKHiBaoe/qS82A2dT3cnHsq4fB5xOdck3ICnqr8lTHT/Wp1DBdeZQpwl1
+TBn+wuPK9Os7iK5WtKsO1Sx8p4Mc4SB81ab6caGWje4+E1zvhNk+ujibisv+21Noo+YnI2Jh7Kj
xzWpUOhSqcfl2VqSx5QPL86Gg1koG3fGgJ0Vv9qu/5l6qkjXhHmLJ4zxhjxAid2vdf+hpg7fReSn
E1PARZPQxJdHZzYvztgfCQojq1AvCPaq64PbVx9K92NycpgDjGA9N8KV8PGWQB0HO3/nAphNVXZR
Dllow4zJ1t6urr6b5k2/Hgxv4YOgLspq9cSgyCeeI5x7EkXXfpfF9slmvtO5MWeLACOehgWbBtpv
3syYGgLlNgEkJqstJPfp7D2r0gvSTDvm+h9UlbcyrW5owY+aZT1DYvkqCt53+q9EJe+EQ05Xqkel
6z57r/f8HOWi1zLoL3Nr2rN6YJumrRdSWrh41DA1k40s2YO1hwLfQW7Es28p6qcuuZhRiC+Dc9Xx
/DPpWw/JqqOqz/ZGuW4Hj1RchNiWIi/eBO+1BfGpGUeCd/bljKXDoPydKn0DjLfblMMdxO1R+5tA
4nGDnEe9IApnWZsoU6ij6ReVMMbWEcgJ0eSQv2rUSfvRKubT6LTthuwGaAs2EGmBm3wnp/TV0CUs
gXTAmA0RSWusX3j1Fb63QG7jSiAr8RqOs+lHXcTnXCvvtcIchYcQc/SLOjhBtQy3NDV/0bzepnp9
5SB6kTGdPnTGiMn3AiemOcGtXTbFROhv34LS8BVDX7em6747hvc9ezh7RlO5WdM4hCxbOdOURN2L
YvqWVbLtR16ckgFpojXxC6d7GRd1Z8fGnvYUHa1ggCbX41KvN11d5J7shoGeHLuH0VN8KbjOE60P
APMcXSc5zQswl1U3/oxKPoVDk7NdnS6Qsp5ndb2oi/MhZHpD+l7za/bEPDCvW1j5KQVYM2A6qw/1
YMP2HvtIjQwoG961OrvORf2N3WQ7u/amZjDQ5v2rUxnvTtfsl5EspMZkDGjt4oYclzLexyOhNSpT
lV4bdnWpbWj5mcO2YqMoyuOQ8/hivHt28/ZBZN05qdfLNKZH0VvXvDHPUAQA2JevYvVerIFoVn1h
lOvMzi9vUq+y96gHG15NfuFo2BTjdJsN91uWhDHQrNsLEzRYBFV1x3AlFpYSR/sQa3F04qEJJkzr
6KNfDMd9Wcdm3UxAvgKy9fptEiM4cpwa9+9kPOONJj62jJLGusU4XYKhJVNHa/c99AdembWHtP5u
zTUUXXuT1MshUyUxP+SPBXMt/mTC+iQuLsSMHJVtc+pT2CwcsoVt7cU40q0P0ZArXZDp9cXs81fX
yX5VToMCOnldLFbgNMb4p/vnUp9fetd5NR3G8p6Rcsjde+2aA1uSUoN7lCa8JWJxykLXTPHEK/Y3
GvqEV97pTAyLJ7czowYQnee60VKSHuhqJ6Ylj2VcnHVs9WypZkwl4ix7rBCtopb/sQyRhJNU8XzU
BMTCnIwMv6MtC4tWRHUurm7Dis3qfvV2d+R7yUBX7ZMXEnpv0BmUc9nH9rGlUzSsEQ+HO5+y1aYC
zCuGvKp30nP7sdJBvY+45hpF4s9WtoIUe0sTn07fPplxcaBv2TultW8QghEgVjWvhWlsbCuF4GLe
Vjt5mRT57RiqHiHuX3HXmRs5QxJlB81RMszdYUrrflt02m0qnOdaUX/NSf8oFhZxmmKZwZx2J5Ox
Zjate3Ponh1VDauGn8L8HiBRQjSwXdzGRCP7dDIDpR7yJzkPBQNGy+VGojir227aFiaLnrmqT6hS
ysBmnJrVzUGD2tpDBtrG63qXfTvkqBr5UbSYuXEARZJ3NWxyk25fptQDU5IQ+UggeJvphCd4pYaJ
wtyOov8SQMsjraNNpfePceGbnyuojIAccfnTTbruN6n+7hRyFxtmQsABzqDKSV76otosK/1hP71i
xp3CuEvOrXSOrcg3pgOsV1kc0vfIpJF9ZWNiFv8RCo0HIyPJvD4yOLzZLWuBJqmf116DXSCYj8PW
gF89qC/UpQtJWXRgi9rs6byenMR7aTzjLOf+knA0kJBSt2choFHZdXIZHfHLhFDAx4iwwyD4pe4/
84YKTah/9G58AIakIUbDtQvPa2LZtVIvz7+71UyweKn8PH16zjvjXXXmB1TQrzHmFVtkb2xE+wCX
cgYsSD6XTvHZOXxLY3zIlTW9qQksXKKv4PfABisb4CJ5Wp20OXmyx/I1HTs3mrWe2phyxuSSq9ol
wpB57FflkFTVNcHtkM/Tw2oACcilbMNaIyPUaJsPI0HQZfORZsLYCTjesYXjiK99kEywl4D+EFaX
RnRXh3RcHzxV4yuZHV1qooD03MOia98T4WtEAbtvrBpDAvdeMWNxroBDp+WQMfskKFgLN9tebUyH
sKNy6+r5jVk4b1dp4RVnixQ5Fcs9W5MvTqEzQPIeXHO6luvdrYp3AdvRlKR/MLXZ/qgNkXon8Vse
7q0MHPHap8+UkzdnUS7l2J27LHlxpLtNivwhJfE45hGza2ufqxN7UW9hyVLD9shcVlSuzQA52ZtV
zBy63UPwfUv7/LtmdKnl8x6/yjVNi7cWVxRFycFq8ninGXJbNfrJtett1na3JU4PQk7fyPnfF5M2
O5dbJVXOJKIdReG922vzTsl7ovR9cxd8oIYSDmb8mKkuDhjxVE0WNlq6vJg0JE19zYhg7dJ2Dw7C
H1ETBbz+d9mqUQk1gqKK2dHowEEu0qvlYqUnov44NE1UatW2KxhVZFCVtXgLd8/BFCMOrSmua+M+
WEXymYMY4CkaX8Al3Obmyeu/WsN4c5TiRnDbh8mIInXkTtL7xdDWojJGiyCcb0uliIis/tfEo2Jg
H8Wbd4jt9EM1ir2ZOcdcmdhEVltIe5WP43cvZPnUd9YrTv3NJHSEoZl4NmrtQUIQ6MX8U1nVfTNY
H+0qPqwNY9t0/YORdmfxTb33LNgRIISYBy8mUkMzz6WdvGk41WzMwYGxygBu0GscD4/UdYTeVn2E
hiBmJo+xbOmPmHdBxaPWDXpFOwOjuEFA9XjvDhJMPWDqfMcXGIHFdNXbFbUcwZCdEUgvvq2j+plW
zRvf6Yn+YP29uI4B6TE5z27+a74HURXY/MKeCtzL8p+sTXdqZ/xZvfYKkccnHvkoarB8reIsPhIn
nI85eSoIYvgz0saE9swSBIXYrte4sDtOpAKbVCO9Q9trnxS0rJe67nnqx701xheJ4QzYj3exi/l7
zutd7nrzXffE4IIzDWKURQoaaxqkeadOAa5ZX1Blk1GsM7lvyqtlys+0MZ6qwXhJJG8wHW/P5Uoi
nAoGrKrF6+RWD6IpnpTK8O1y/IQitZ2b7rYaw55kmIubiaPSae9r4f0wWlAp/rCZ2XJ4MqwHVnrX
qiwvpie3Od47fSxOLcHxk5Jt+gQEU8mTivk6Wlzra1nI2lorcnTZ/HwtinhLO9YVZXPU1+baudb7
QvXCROHMrgt8m85QBg6ar4F687XStgM1i8+yIMqWmekb84IQYuC32xu/6z7dAv7YL07/wBrgIxHl
S+mUHwh4wrEuIvzqZGypgWPEEcDPYLGnwGYmhk+eM5o9kQHnOL21rrbvB8Z9Qt3nmXwkzOXVSPHN
OzWBvqT9OU6JfTp+EEPNx40Ib0r17wZ2aUxy1uh1m1VfmHYMv5AbRmpSbNuEbZAu+nMl+ndLLp9q
LQOr1p7S+/svKMEKR4NVXIL016b+bRbTZumHoCsZL3dsKMgMJmmniB9doWATU+rnbi5ewOF5e4KM
9u3olMGQnec+/8IsfTBGNqtySI/NYEACmAkPGLT6h2ijaBncANXbKRm6HZvf42guz8tQMEEh1lcA
7BFiYOThmQ8FoQq5q0ZuE4OJZ7vr6XtvMHeGEGF+Xx04DWf+COED16gcX70mf1wylRMnfZrKFme5
bW87TXmKNWqOiakwZ/gfMnwBuys0Hh4JMk7y2SCKNUa1xcIqXoWJoR04GHoc3gK6AhKil5pjpP0l
q+cuLR6A4Jh+rM6hoTvOqet13rGibMPBFkWYqcN+Yr2Uj9bRolsopU6EMq2AQcBWyzJPceefVeLq
fKDh34z3wMwyHHWaKTCSnux2U9OA4SpDsup2ZmcdpZFthhl2gWgImb4Tv+zvTpQeAD4vj1Z1gRvs
bGyjDAw80R5IJEvht49ZXYzJj2I96kbyCnk3mLInXsp7er9bgbFuZzYr0xQfx1j9cmrlpVq1s1rC
17a7Z3etbo2KTli5CDfdo81ipbCi8RlXPHRfmaMzhBk+S7LP6JobP2N14jXUvCJPT2pT7Gt1fuZ3
su+ss20r1d1wJ/423/NivbQc1P6QohrpjkX15z5ra8fkURj0Ph3HtwHeHzsoEVCHBkTX6infaZee
53rYCiYXeWXUgWRCCAqOFav4TPvhE6SRjHSdnZStiN9dTINqsbqwiuYVE9ofScDywAHuQ3TZFXw+
6jL9WtO7XIoZcgk9zCkscIp0hh7b+SIrt6R8Rqao+Yjc2l/G5TBPb0ud7QjqujU6cgpEGSHUdH9y
zdPY1ecBzJfFTBGwzw403m+19zD4LtmJgc6zZpX71lmiMS4Css1xNjrqo1kRJEqpn4Y6k5F4oHDD
m3idPfWSFQUhwA5DHZXwaMwffiKNU66un+msHZdmZqzARZauHTOs7L33CCgcfC4b11ovDdFI6ozv
tpUDMgCzDeCpW5QsbEsMD7EFoK8rSgDQy1a694RjhFbjWX5u0tBXyfLHqtrXWjOeTGuU/rB2rs+e
+6WYdI56vbg5RnaAOXmD5RSQ63aSqGZ8sr9vsp1/xqLYTaAjCJ77Uetxo7SS4249z9o0+2PTP6X1
+J6PxJGa67tt7ZJRnYhBck/SyZikp99tysBU0T7HLMF2vexJW93l3n3krUJrrvM+lOt4srr6tU0B
daH3CrIyPVmi2VurebAyKvle7NV+3KZQJBwvfYlZwpaMkUliDBuzzXyhaL/dDu2bEUnZ5Hu9oMbU
4DusJrsOTO5+7+JdzRTaIgqweBKv2bjwHLQrFKGlvwOX/DgjFY2VZNTwGxsFjFjMpZMmmYZzQ7fu
kkR5KtYNVa9f6eYXMBD02u0SB51gA5g43lUmLLItczlWhXGUZbXvcZgvq7kDWPFSLSmMhxFpi9Lv
EkneN0oOXSXuQV/QjyG+PyyTycQ25Z3t7wGcat2FBrsHxVRfRiNH/rG80rIFtmruynQKS5d1pTrY
r86oUBg4XJwEQPtJvP4eFJPDe906CIwbp7/F7TChwFhZoLH8t+YxiOc1KsjoCmyikfUCAQv0Lz9Z
BYJFwf9jSp4XpX9Qab7K0j0DoLtDAjW/qwYs7l71To7LdkyXmc1iFan6HZDQDlBXncmf4+oilmYn
F86AiW3nMM3flhDvho5kYS5+Kp0Jjuw+3LsGf9atl/rOVqjulAXo4ZduyOSm75g5runwQPz81bwr
5ph12v1UEsGecousJTnkDTe7NURs9H7kylXRsUbRnfE7SWvY/tofNt9v5CltO6/Y8xViqsFm08pd
xGLaxu7bgWjmcreuiAYsSWpXgqgmTXR73y5U8YB9N2lSALut2RbawH2ztaFMN67LavNMrqg4nKTa
lXQN+9JZ/gAx/jW2iOE8f7Vu6vwzw9NzUf6PBZ0y+/74alm/tCFc1XcVjJ/JE6R9dUrKVwZFF0ur
pQ8T/SMeQbdPbwDCcJ7/RlYXZmwz+sOcMdoH9YzGPLDUOiB69R4tHxO32UxRSsL9gOhy2TgF7MA7
7pMxphNNHCAtqoSVkfWDydXMzpmCCLUSujmQNoXk4IT0WaIRm74JuiyKr5VZfcZIY9Yh7NDE6BBe
PPNpJedx2kE4YIfTMVDYjPoLvWWSfYD4ZN+M/Bs0T/Y24i5Qvewq220tVRSj6T7PXZLFp8vU1kx1
n5uVk/Sjd210ARv4H0SVh/qyq5gSLOBG+FOGMMhYGI1+O1JehPxxs+dJoss3gnqEdx/vV57YYfhc
nQW4RBmsuUH4PLpA7wGMF0eFeB1Grja4xqaY2VzmR6v4XsBoJPJ3kWtfscTqDlon3XWyDtfksNwZ
vYpGujjP7Gc8XGKkzKkN3w23hud133AkfLXHgU97Acvk5CoGxF/xwG3x0SsEv8LjJO0LLa1JzJNF
WviMRHKE5+lOEAgEv1ajXxgs4HCwH0x93nuNvQMYiI5FeIcYPaKy0rDoGe1R9sp3LJhyO+OZzEKz
QkNxxzs23Qn6xs4AD2JS2i8tfnmKcCYQiCHcCLbdI3GQm3p6aidmFaseVWsRElCq+VLNbwmi3EVL
tx2oBKlBobW9awxt20mNQ0/Rxoxm3zlkiyfTk8UFtyDsQ7IRqS70I63aw4vzXb045RWPR2pwCbP9
oWfcg3jbAA5/cYuVI8VuL+2d+MJGxUafoH8A5/1uMoN2bclCVTNNH/kCvMHitZwrFK810T3wA7k5
BwSTE9NSaThhSjmtQ2z8t6bJCCNG2rSzkuqryLqtXZsv/0YNWANJ1HAouZgG3eIwaNm/8G38s6Ic
LIeJG5g9zd1H/w+2VNVTq3bK0oUU36Oz7ETxL2Tz/+yD+e+2g/uf/8WwkY16l9senoD6wzGD4RtE
UPIvfFb//BJIeMPiSIaTSxaY+w8GKCNt0GYSKbDjw0uo8JS/vYS/O8lvfxO+/40c9qtpF8Ye6fAP
//j//0cT+/2n/PVv/f2n/l/60/H/QE3jKfuLt+CfXOlPS5n+Hv7qRf/LX/uvRCAeDF03LayxBsZO
fuB/JQJ5xLwRP+lwd//Nm/6fDnTwbdjOIW/quGdMC2dN//dAIPP/3R8xjPMO/wX2EPN/Y0A38Kv/
N5MCZFKeV5ggtuZgkXf/MSacscBa5QuH2LwuAu5ulb9MqbocMysHmDoRVe2kWbFJZaKwtlvityrW
HEIAhPPCSHF8s6VNGnzLkZ3UtjVFgtcT5YPkez3aXEtFlQOmjhnyiRn5Dw06pWMxkEiuGoz48rsn
VDrNbtHoq2Ylxgq//lrztSJ3sXXHKxCmOxnMzR6KxVt9AOZ9KFBWX/vePkg5GkEzm0WkSMcLLZw5
D9a8ehdlYeVnzyPjsXrWybWXFidGlrPVxsueHHQNvmPftFPE4DP+QA7ADhKwJSV1ncmoyIssyDM4
cypm7u2cei+zWrCh4S/Dxqr4AUk/PyV2/0pRxdA/N91tGa/5o4NS6TioeQxGbWjPEwFG27TOnxsN
ul08Y5A0IZEcbMXsrjWupU1rJnKPqLJk1k5OjW4pSmjZLOsTVW9v0NGz0Qf9bu5zGPHnrq7TU4GK
dMO+ytk7iQHHs59kFVkkuT9ZkuiwjSMQzs96bp1GVf3TSGt+tloP6sygjZReHisGimQmwF4yJyQ4
QlpRdWGTmtFO26zK3j2XszXxZI76ofuy6ZufTF5wmLmagKaRYI5w2YwnoOlYlNhMViGy8MlbDanT
iIgcBnQQpQ5qgzKha9dy/+/MnclW20gUQH+lT/biWFNJWnQWeAAbwpQ0CWx03MDRLEuyBsu7/Ft/
WF/JNrEx7QBOn6AdWC6Vnp9Kr95wX+RZOY4PEiYLjTQRM0rOPA/JZIQgamzFo1jSvAYe6ONLVJUx
tFS7X7lSdpbQJWpszuXygi0BSRS5DA8tENU5W3O5W9eCIefV12pSpiPay10QWrYHgZf6t7AKi28C
HNenSYxZ6mbekOD8SUq2X1926njAjicYWCoWj1HfZjL/9uMUHHpu0pm5pAexISlFnyhZfio02iPP
wlIiC19ohKaI/c+zkk3pTJbFrV2g3wIgEHmGYdI0dz9O6fUzdPLGQWiJpKe4YnrrzEAWkjVPDLWf
q01y6LSuLgMf1j0U2iZcEOElcQjDSjcUPOjjNK8f7Gpynmd2cpVXttqtwzq50QUOWTWjXMclJ6Cr
JHp2FENZYnPkl8MApFsXNg1mlkHpaETxLLNuWrpaPI9J5Yf91I7tkR/YgOamkM6SYir3VHJ0T6dY
rRcumfg8pBnVFrLuy1fsbPy+IBG0R+EEQW7btOkRVlbBeeKRYaLMZzAbLTYJNk3k7z1TeE0Eu76e
ZyDolKryy0XoTcK1d5JomfcljiD7HQpd8kgmEekxbY/NHooRnvqkxdwqgMyG4Aog/zgEO6il4eyO
TN+HOZT0nlvrxqnrT2bpIQVmNL2q7XwQycbkk52WEAMB9cb3kjbB6wCBOqekwdDp6Je77HMV+ipr
sdqfqXMi4SlgoNok/y7tOHhJitQxB+F0Nj0p9JBQp+OR2zrvTLJh4s5xLJJs5xm4R6ZKkY0EBbQQ
+5Q5EbgUz4Uk1JGD9dPLKhFdyarzDSL95ywISB+sq7NOogWXMzXCBYW/rmtD8x9kqoh6IsaGt6zY
6UoekUDh3RiyhllY5crfVmLQKyso1EvfogkaCbBIZIb/Ba/kta3ngG1j80o4JXiPKJa6Qemcuqr/
iRzK8zRO/qKb71AGsdyzc/ZxZEYbLKrB7Bo3XIKfxYAMkUzSQS51jJGapdqRGhFY80BEjSxBtpVm
qXd6UtTRIJISuZdMfbKI54VJmjaFwSIsizPTTbNjTBOTEreU/dcUElS3SFWpHytxAnBsQg/TVApP
RMvZlhvkdubKs880d4XyOe1I/bKAyF3SlL3C2zTtAO7VKXULrdD/apJwe6SHjnPu6HPlSopTgJnt
C/vX2CXrZsn/Yr2sGTpbeJ1HDGtjdlyA182/TN520jrFZ3ugl/F6ZKwNgoPYDxs423a4Fhi0a5hw
TCPF4h4ekKIfyLqJoWFiMbfHhz9CcMbLj4Hd0jaK+meNakoutCaf7YlvI4reds6umT+0RKTh/Z8f
lgLA9N5PAMqBaVFWCSPj6Z1jCUL5ouymPRaSfn8CeGoQv1oDGgsWKohhcYdrP73VOaCHFyAtmS7E
zcEO5LdowN2kiPMGgOU84UwpC51c4EYeH8pt5X8ywJryg15GsztkUi9+400VQAIA3oDFr1SALjS/
RQL/Ce1aPgMvlMOTYdbkoBxoUCXYdjQgrebY1AT5gBJ7FfDDUkxsf96ZHJabw71XQwQBl0uoyvOC
QCHgJyiUyy/E9G4F8QsWBUMG69SwjxbHU40QQoAT0kguao53J4gFMmwXzu7V66R+gMOAe5VpoNke
GyJpuBAvfShe8BJ5NDbIhA3vWzPDe6B49KFZCBsS4E9PWBkZ2wMs36/NS5QldOO8BhK4GHnxom3+
/rixbrQmwNqHK5Ogvczy68v7277yxrVWN7X657H3QEONO7duP6iXs3xht+fWLGguv4U45EdZvCF2
jd9zx8F4w2+0MK94jn7c69uG/klPgT0nfuIWYfzczLGL9p35bm/anhM/HFOV/c/3cDXN1qT7sYzv
O/fX8yl33s9zGv1oDW/r+coSfu5rm89wc8Zd+DDOPv4LAAD//w==</cx:binary>
              </cx:geoCache>
            </cx:geography>
          </cx:layoutPr>
          <cx:valueColors>
            <cx:minColor>
              <a:schemeClr val="bg1">
                <a:lumMod val="75000"/>
              </a:schemeClr>
            </cx:minColor>
            <cx:maxColor>
              <a:schemeClr val="bg2">
                <a:lumMod val="10000"/>
              </a:schemeClr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microsoft.com/office/2014/relationships/chartEx" Target="../charts/chartEx1.xml"/><Relationship Id="rId18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chart" Target="../charts/chart3.xml"/><Relationship Id="rId17" Type="http://schemas.openxmlformats.org/officeDocument/2006/relationships/chart" Target="../charts/chart7.xml"/><Relationship Id="rId2" Type="http://schemas.openxmlformats.org/officeDocument/2006/relationships/image" Target="../media/image2.png"/><Relationship Id="rId16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chart" Target="../charts/chart2.xml"/><Relationship Id="rId5" Type="http://schemas.openxmlformats.org/officeDocument/2006/relationships/image" Target="../media/image5.emf"/><Relationship Id="rId15" Type="http://schemas.openxmlformats.org/officeDocument/2006/relationships/chart" Target="../charts/chart5.xml"/><Relationship Id="rId10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image" Target="../media/image12.png"/><Relationship Id="rId3" Type="http://schemas.openxmlformats.org/officeDocument/2006/relationships/image" Target="../media/image18.png"/><Relationship Id="rId7" Type="http://schemas.openxmlformats.org/officeDocument/2006/relationships/chart" Target="../charts/chart9.xml"/><Relationship Id="rId12" Type="http://schemas.openxmlformats.org/officeDocument/2006/relationships/chart" Target="../charts/chart1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11" Type="http://schemas.microsoft.com/office/2014/relationships/chartEx" Target="../charts/chartEx2.xml"/><Relationship Id="rId5" Type="http://schemas.openxmlformats.org/officeDocument/2006/relationships/image" Target="../media/image6.emf"/><Relationship Id="rId10" Type="http://schemas.openxmlformats.org/officeDocument/2006/relationships/chart" Target="../charts/chart12.xml"/><Relationship Id="rId4" Type="http://schemas.openxmlformats.org/officeDocument/2006/relationships/image" Target="../media/image4.png"/><Relationship Id="rId9" Type="http://schemas.openxmlformats.org/officeDocument/2006/relationships/chart" Target="../charts/chart1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273295</xdr:colOff>
      <xdr:row>16</xdr:row>
      <xdr:rowOff>22714</xdr:rowOff>
    </xdr:from>
    <xdr:to>
      <xdr:col>8</xdr:col>
      <xdr:colOff>393455</xdr:colOff>
      <xdr:row>18</xdr:row>
      <xdr:rowOff>115033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A0EF7FE-5C0E-A828-A6FC-550EC9438E01}"/>
            </a:ext>
          </a:extLst>
        </xdr:cNvPr>
        <xdr:cNvSpPr/>
      </xdr:nvSpPr>
      <xdr:spPr>
        <a:xfrm>
          <a:off x="8025180" y="3217252"/>
          <a:ext cx="120160" cy="473319"/>
        </a:xfrm>
        <a:prstGeom prst="roundRect">
          <a:avLst>
            <a:gd name="adj" fmla="val 50000"/>
          </a:avLst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10</xdr:col>
      <xdr:colOff>355965</xdr:colOff>
      <xdr:row>0</xdr:row>
      <xdr:rowOff>149119</xdr:rowOff>
    </xdr:to>
    <xdr:sp macro="" textlink="">
      <xdr:nvSpPr>
        <xdr:cNvPr id="9" name="Rectangle: Top Corners Rounded 8">
          <a:extLst>
            <a:ext uri="{FF2B5EF4-FFF2-40B4-BE49-F238E27FC236}">
              <a16:creationId xmlns:a16="http://schemas.microsoft.com/office/drawing/2014/main" id="{252BC581-7D23-47D1-A80B-3A0A758C0188}"/>
            </a:ext>
          </a:extLst>
        </xdr:cNvPr>
        <xdr:cNvSpPr/>
      </xdr:nvSpPr>
      <xdr:spPr>
        <a:xfrm rot="5400000" flipH="1">
          <a:off x="7314469" y="-854034"/>
          <a:ext cx="149119" cy="1857188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15615</xdr:colOff>
      <xdr:row>5</xdr:row>
      <xdr:rowOff>0</xdr:rowOff>
    </xdr:from>
    <xdr:to>
      <xdr:col>25</xdr:col>
      <xdr:colOff>454860</xdr:colOff>
      <xdr:row>46</xdr:row>
      <xdr:rowOff>71710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82727CCA-9F0F-36DA-04D7-98F9ED27F423}"/>
            </a:ext>
          </a:extLst>
        </xdr:cNvPr>
        <xdr:cNvGrpSpPr/>
      </xdr:nvGrpSpPr>
      <xdr:grpSpPr>
        <a:xfrm>
          <a:off x="1820352" y="919079"/>
          <a:ext cx="13673982" cy="7608157"/>
          <a:chOff x="-1213945" y="-646385"/>
          <a:chExt cx="13850445" cy="7882210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1ED0D79-552B-D1F2-444D-F58262FBE9DC}"/>
              </a:ext>
            </a:extLst>
          </xdr:cNvPr>
          <xdr:cNvSpPr/>
        </xdr:nvSpPr>
        <xdr:spPr>
          <a:xfrm>
            <a:off x="-1213945" y="-646385"/>
            <a:ext cx="13850445" cy="788221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FA9054B-AAF9-4ED9-25E4-C90F90F7290C}"/>
              </a:ext>
            </a:extLst>
          </xdr:cNvPr>
          <xdr:cNvSpPr/>
        </xdr:nvSpPr>
        <xdr:spPr>
          <a:xfrm>
            <a:off x="603250" y="-109699"/>
            <a:ext cx="11430000" cy="6620585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/>
          </a:p>
        </xdr:txBody>
      </xdr:sp>
      <xdr:sp macro="" textlink="">
        <xdr:nvSpPr>
          <xdr:cNvPr id="22" name="Rectangle: Top Corners Rounded 21">
            <a:extLst>
              <a:ext uri="{FF2B5EF4-FFF2-40B4-BE49-F238E27FC236}">
                <a16:creationId xmlns:a16="http://schemas.microsoft.com/office/drawing/2014/main" id="{5C44F6D5-96DC-45A6-6D69-D8545A89A330}"/>
              </a:ext>
            </a:extLst>
          </xdr:cNvPr>
          <xdr:cNvSpPr/>
        </xdr:nvSpPr>
        <xdr:spPr>
          <a:xfrm rot="16200000">
            <a:off x="-3094244" y="2893436"/>
            <a:ext cx="6620858" cy="614585"/>
          </a:xfrm>
          <a:prstGeom prst="round2SameRect">
            <a:avLst>
              <a:gd name="adj1" fmla="val 27772"/>
              <a:gd name="adj2" fmla="val 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/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CD808A55-A263-FEED-5848-9543EEDB431C}"/>
              </a:ext>
            </a:extLst>
          </xdr:cNvPr>
          <xdr:cNvSpPr/>
        </xdr:nvSpPr>
        <xdr:spPr>
          <a:xfrm>
            <a:off x="776402" y="332763"/>
            <a:ext cx="3026980" cy="1844569"/>
          </a:xfrm>
          <a:prstGeom prst="roundRect">
            <a:avLst>
              <a:gd name="adj" fmla="val 4320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675EEB52-411A-79A3-9B81-5D470BE41296}"/>
              </a:ext>
            </a:extLst>
          </xdr:cNvPr>
          <xdr:cNvSpPr/>
        </xdr:nvSpPr>
        <xdr:spPr>
          <a:xfrm>
            <a:off x="6247304" y="330527"/>
            <a:ext cx="2277948" cy="1230258"/>
          </a:xfrm>
          <a:prstGeom prst="roundRect">
            <a:avLst>
              <a:gd name="adj" fmla="val 6459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957E7D84-05FE-5B5B-308C-403D7E07EAE0}"/>
              </a:ext>
            </a:extLst>
          </xdr:cNvPr>
          <xdr:cNvSpPr/>
        </xdr:nvSpPr>
        <xdr:spPr>
          <a:xfrm>
            <a:off x="3886369" y="330526"/>
            <a:ext cx="2277948" cy="1230259"/>
          </a:xfrm>
          <a:prstGeom prst="roundRect">
            <a:avLst>
              <a:gd name="adj" fmla="val 6459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0651ECF3-6A1C-2487-8DFE-44362B7F7B66}"/>
              </a:ext>
            </a:extLst>
          </xdr:cNvPr>
          <xdr:cNvSpPr/>
        </xdr:nvSpPr>
        <xdr:spPr>
          <a:xfrm>
            <a:off x="776402" y="2254738"/>
            <a:ext cx="3026980" cy="4168390"/>
          </a:xfrm>
          <a:prstGeom prst="roundRect">
            <a:avLst>
              <a:gd name="adj" fmla="val 2491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6A3A3AAA-1FA8-936F-85F7-6582E2759A50}"/>
              </a:ext>
            </a:extLst>
          </xdr:cNvPr>
          <xdr:cNvSpPr/>
        </xdr:nvSpPr>
        <xdr:spPr>
          <a:xfrm>
            <a:off x="8653321" y="330525"/>
            <a:ext cx="3251859" cy="6092603"/>
          </a:xfrm>
          <a:prstGeom prst="roundRect">
            <a:avLst>
              <a:gd name="adj" fmla="val 2635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6663FD2E-CEA6-B1A5-9583-AE9A01BE0FF8}"/>
              </a:ext>
            </a:extLst>
          </xdr:cNvPr>
          <xdr:cNvSpPr/>
        </xdr:nvSpPr>
        <xdr:spPr>
          <a:xfrm>
            <a:off x="3886369" y="1655373"/>
            <a:ext cx="4636399" cy="2340000"/>
          </a:xfrm>
          <a:prstGeom prst="roundRect">
            <a:avLst>
              <a:gd name="adj" fmla="val 2491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34D21A8B-29E2-9574-07FB-847AC0C70D0D}"/>
              </a:ext>
            </a:extLst>
          </xdr:cNvPr>
          <xdr:cNvSpPr/>
        </xdr:nvSpPr>
        <xdr:spPr>
          <a:xfrm>
            <a:off x="3910152" y="4083129"/>
            <a:ext cx="4636399" cy="2340000"/>
          </a:xfrm>
          <a:prstGeom prst="roundRect">
            <a:avLst>
              <a:gd name="adj" fmla="val 2491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CF49C1BD-0668-8C6C-52FF-0B345D4D781C}"/>
              </a:ext>
            </a:extLst>
          </xdr:cNvPr>
          <xdr:cNvCxnSpPr>
            <a:cxnSpLocks/>
          </xdr:cNvCxnSpPr>
        </xdr:nvCxnSpPr>
        <xdr:spPr>
          <a:xfrm>
            <a:off x="-108036" y="1231401"/>
            <a:ext cx="638597" cy="9271"/>
          </a:xfrm>
          <a:prstGeom prst="line">
            <a:avLst/>
          </a:prstGeom>
          <a:ln w="12700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F1EA2A89-DC0E-5A53-1466-112D6CAE9B01}"/>
              </a:ext>
            </a:extLst>
          </xdr:cNvPr>
          <xdr:cNvCxnSpPr>
            <a:cxnSpLocks/>
          </xdr:cNvCxnSpPr>
        </xdr:nvCxnSpPr>
        <xdr:spPr>
          <a:xfrm>
            <a:off x="776402" y="3147288"/>
            <a:ext cx="3026980" cy="0"/>
          </a:xfrm>
          <a:prstGeom prst="line">
            <a:avLst/>
          </a:prstGeom>
          <a:ln w="9525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592F34B5-C729-550B-9113-8ADAF0B35F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221" y="1564594"/>
            <a:ext cx="227671" cy="227671"/>
          </a:xfrm>
          <a:prstGeom prst="rect">
            <a:avLst/>
          </a:prstGeom>
          <a:noFill/>
          <a:ln w="9525" cmpd="sng">
            <a:noFill/>
          </a:ln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DF7EF00C-41A8-E16C-8A65-E3F37D6055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13599" y="5734266"/>
            <a:ext cx="503564" cy="503564"/>
          </a:xfrm>
          <a:prstGeom prst="rect">
            <a:avLst/>
          </a:prstGeom>
          <a:noFill/>
          <a:ln w="9525" cmpd="sng">
            <a:noFill/>
          </a:ln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8D671F8C-E1EF-3C47-2828-0C3C678465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203" y="2013991"/>
            <a:ext cx="227671" cy="227671"/>
          </a:xfrm>
          <a:prstGeom prst="rect">
            <a:avLst/>
          </a:prstGeom>
          <a:noFill/>
          <a:ln w="9525" cmpd="sng">
            <a:noFill/>
          </a:ln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110FAFE8-FC5C-027E-36CF-8D3974985F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6774" y="5224078"/>
            <a:ext cx="447153" cy="447153"/>
          </a:xfrm>
          <a:prstGeom prst="rect">
            <a:avLst/>
          </a:prstGeom>
          <a:noFill/>
          <a:ln w="9525" cmpd="sng">
            <a:noFill/>
          </a:ln>
        </xdr:spPr>
      </xdr:pic>
      <xdr:sp macro="" textlink="">
        <xdr:nvSpPr>
          <xdr:cNvPr id="36" name="TextBox 30">
            <a:extLst>
              <a:ext uri="{FF2B5EF4-FFF2-40B4-BE49-F238E27FC236}">
                <a16:creationId xmlns:a16="http://schemas.microsoft.com/office/drawing/2014/main" id="{8F0191D2-D87F-EAA1-92DF-E831345759AF}"/>
              </a:ext>
            </a:extLst>
          </xdr:cNvPr>
          <xdr:cNvSpPr txBox="1"/>
        </xdr:nvSpPr>
        <xdr:spPr>
          <a:xfrm>
            <a:off x="780307" y="355335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Revenue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37" name="TextBox 31">
            <a:extLst>
              <a:ext uri="{FF2B5EF4-FFF2-40B4-BE49-F238E27FC236}">
                <a16:creationId xmlns:a16="http://schemas.microsoft.com/office/drawing/2014/main" id="{057E0CEF-4A99-CDBD-6AA1-28D4D35E0318}"/>
              </a:ext>
            </a:extLst>
          </xdr:cNvPr>
          <xdr:cNvSpPr txBox="1"/>
        </xdr:nvSpPr>
        <xdr:spPr>
          <a:xfrm>
            <a:off x="4000950" y="355334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Quantity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38" name="TextBox 32">
            <a:extLst>
              <a:ext uri="{FF2B5EF4-FFF2-40B4-BE49-F238E27FC236}">
                <a16:creationId xmlns:a16="http://schemas.microsoft.com/office/drawing/2014/main" id="{B46F8A3A-BF7D-02DF-ADD4-369333397812}"/>
              </a:ext>
            </a:extLst>
          </xdr:cNvPr>
          <xdr:cNvSpPr txBox="1"/>
        </xdr:nvSpPr>
        <xdr:spPr>
          <a:xfrm>
            <a:off x="6204568" y="355335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Avg. Unit Price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CEE9B9E7-7AAE-5369-4384-93A131EAB87D}"/>
              </a:ext>
            </a:extLst>
          </xdr:cNvPr>
          <xdr:cNvSpPr/>
        </xdr:nvSpPr>
        <xdr:spPr>
          <a:xfrm>
            <a:off x="2110058" y="658808"/>
            <a:ext cx="1538967" cy="307777"/>
          </a:xfrm>
          <a:prstGeom prst="roundRect">
            <a:avLst/>
          </a:prstGeom>
          <a:solidFill>
            <a:schemeClr val="tx1">
              <a:lumMod val="65000"/>
              <a:lumOff val="35000"/>
              <a:alpha val="37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GB"/>
              <a:t>vs PY</a:t>
            </a:r>
            <a:endParaRPr lang="en-NG"/>
          </a:p>
        </xdr:txBody>
      </xdr:sp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7F04CF07-05F5-E8C1-F1A1-7BA1B3F52C1C}"/>
              </a:ext>
            </a:extLst>
          </xdr:cNvPr>
          <xdr:cNvSpPr/>
        </xdr:nvSpPr>
        <xdr:spPr>
          <a:xfrm>
            <a:off x="3985184" y="1231400"/>
            <a:ext cx="1538967" cy="307777"/>
          </a:xfrm>
          <a:prstGeom prst="roundRect">
            <a:avLst/>
          </a:prstGeom>
          <a:solidFill>
            <a:schemeClr val="tx1">
              <a:lumMod val="65000"/>
              <a:lumOff val="35000"/>
              <a:alpha val="37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GB"/>
              <a:t>vs PY</a:t>
            </a:r>
            <a:endParaRPr lang="en-NG"/>
          </a:p>
        </xdr:txBody>
      </xdr:sp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311E830E-84C3-B347-42D6-4E7FD2A684CD}"/>
              </a:ext>
            </a:extLst>
          </xdr:cNvPr>
          <xdr:cNvSpPr/>
        </xdr:nvSpPr>
        <xdr:spPr>
          <a:xfrm>
            <a:off x="6331933" y="1231401"/>
            <a:ext cx="1538967" cy="307777"/>
          </a:xfrm>
          <a:prstGeom prst="roundRect">
            <a:avLst/>
          </a:prstGeom>
          <a:solidFill>
            <a:schemeClr val="tx1">
              <a:lumMod val="65000"/>
              <a:lumOff val="35000"/>
              <a:alpha val="37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GB"/>
              <a:t>vs PY</a:t>
            </a:r>
            <a:endParaRPr lang="en-NG"/>
          </a:p>
        </xdr:txBody>
      </xdr:sp>
      <xdr:sp macro="" textlink="">
        <xdr:nvSpPr>
          <xdr:cNvPr id="42" name="TextBox 37">
            <a:extLst>
              <a:ext uri="{FF2B5EF4-FFF2-40B4-BE49-F238E27FC236}">
                <a16:creationId xmlns:a16="http://schemas.microsoft.com/office/drawing/2014/main" id="{D297E6B4-B457-015F-4268-6A0D581D1903}"/>
              </a:ext>
            </a:extLst>
          </xdr:cNvPr>
          <xdr:cNvSpPr txBox="1"/>
        </xdr:nvSpPr>
        <xdr:spPr>
          <a:xfrm>
            <a:off x="805412" y="2284499"/>
            <a:ext cx="163202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Customer Insight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43" name="Rectangle: Rounded Corners 42">
            <a:extLst>
              <a:ext uri="{FF2B5EF4-FFF2-40B4-BE49-F238E27FC236}">
                <a16:creationId xmlns:a16="http://schemas.microsoft.com/office/drawing/2014/main" id="{AEC0AA0E-E9A3-5BBB-EA0F-6F9C446D6492}"/>
              </a:ext>
            </a:extLst>
          </xdr:cNvPr>
          <xdr:cNvSpPr/>
        </xdr:nvSpPr>
        <xdr:spPr>
          <a:xfrm>
            <a:off x="2192217" y="2630979"/>
            <a:ext cx="1538967" cy="307777"/>
          </a:xfrm>
          <a:prstGeom prst="roundRect">
            <a:avLst/>
          </a:prstGeom>
          <a:solidFill>
            <a:schemeClr val="tx1">
              <a:lumMod val="65000"/>
              <a:lumOff val="35000"/>
              <a:alpha val="37000"/>
            </a:schemeClr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GB"/>
              <a:t>vs PY</a:t>
            </a:r>
            <a:endParaRPr lang="en-NG"/>
          </a:p>
        </xdr:txBody>
      </xdr:sp>
      <xdr:sp macro="" textlink="">
        <xdr:nvSpPr>
          <xdr:cNvPr id="44" name="TextBox 39">
            <a:extLst>
              <a:ext uri="{FF2B5EF4-FFF2-40B4-BE49-F238E27FC236}">
                <a16:creationId xmlns:a16="http://schemas.microsoft.com/office/drawing/2014/main" id="{6B8FF84B-900C-CB0A-A9BD-0FDB92FFDFC7}"/>
              </a:ext>
            </a:extLst>
          </xdr:cNvPr>
          <xdr:cNvSpPr txBox="1"/>
        </xdr:nvSpPr>
        <xdr:spPr>
          <a:xfrm>
            <a:off x="4000950" y="4185044"/>
            <a:ext cx="239317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Top 5 units by Quantity Sold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45" name="TextBox 40">
            <a:extLst>
              <a:ext uri="{FF2B5EF4-FFF2-40B4-BE49-F238E27FC236}">
                <a16:creationId xmlns:a16="http://schemas.microsoft.com/office/drawing/2014/main" id="{C220E65F-63BC-1545-0E7A-4D5282C40F58}"/>
              </a:ext>
            </a:extLst>
          </xdr:cNvPr>
          <xdr:cNvSpPr txBox="1"/>
        </xdr:nvSpPr>
        <xdr:spPr>
          <a:xfrm>
            <a:off x="3919845" y="1730049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Monthly Sales Trend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46" name="TextBox 41">
            <a:extLst>
              <a:ext uri="{FF2B5EF4-FFF2-40B4-BE49-F238E27FC236}">
                <a16:creationId xmlns:a16="http://schemas.microsoft.com/office/drawing/2014/main" id="{BD8839FD-4024-CF78-7867-FE484495B3D8}"/>
              </a:ext>
            </a:extLst>
          </xdr:cNvPr>
          <xdr:cNvSpPr txBox="1"/>
        </xdr:nvSpPr>
        <xdr:spPr>
          <a:xfrm>
            <a:off x="8752216" y="2211080"/>
            <a:ext cx="274084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Geographical Sales Distribution</a:t>
            </a:r>
            <a:endParaRPr lang="en-NG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111125</xdr:colOff>
      <xdr:row>11</xdr:row>
      <xdr:rowOff>47625</xdr:rowOff>
    </xdr:from>
    <xdr:to>
      <xdr:col>8</xdr:col>
      <xdr:colOff>222250</xdr:colOff>
      <xdr:row>14</xdr:row>
      <xdr:rowOff>0</xdr:rowOff>
    </xdr:to>
    <xdr:sp macro="" textlink="SALES">
      <xdr:nvSpPr>
        <xdr:cNvPr id="47" name="TextBox 46">
          <a:extLst>
            <a:ext uri="{FF2B5EF4-FFF2-40B4-BE49-F238E27FC236}">
              <a16:creationId xmlns:a16="http://schemas.microsoft.com/office/drawing/2014/main" id="{5AD46CF2-40A9-D4E0-1877-E737CF46850C}"/>
            </a:ext>
          </a:extLst>
        </xdr:cNvPr>
        <xdr:cNvSpPr txBox="1"/>
      </xdr:nvSpPr>
      <xdr:spPr>
        <a:xfrm>
          <a:off x="3730625" y="2143125"/>
          <a:ext cx="13176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22FC9DB-AB37-4E5C-8BA4-84F115D555AC}" type="TxLink">
            <a:rPr lang="en-US" sz="2800" b="0" i="0" u="none" strike="noStrike">
              <a:solidFill>
                <a:schemeClr val="bg1">
                  <a:lumMod val="85000"/>
                </a:schemeClr>
              </a:solidFill>
              <a:latin typeface="Aptos Narrow"/>
            </a:rPr>
            <a:pPr/>
            <a:t>$105M</a:t>
          </a:fld>
          <a:endParaRPr lang="en-NG" sz="28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11</xdr:col>
      <xdr:colOff>342900</xdr:colOff>
      <xdr:row>11</xdr:row>
      <xdr:rowOff>120651</xdr:rowOff>
    </xdr:from>
    <xdr:to>
      <xdr:col>13</xdr:col>
      <xdr:colOff>454025</xdr:colOff>
      <xdr:row>14</xdr:row>
      <xdr:rowOff>31751</xdr:rowOff>
    </xdr:to>
    <xdr:sp macro="" textlink="QTY">
      <xdr:nvSpPr>
        <xdr:cNvPr id="48" name="TextBox 47">
          <a:extLst>
            <a:ext uri="{FF2B5EF4-FFF2-40B4-BE49-F238E27FC236}">
              <a16:creationId xmlns:a16="http://schemas.microsoft.com/office/drawing/2014/main" id="{740842DE-B71E-4D51-9442-037AA8037B6F}"/>
            </a:ext>
          </a:extLst>
        </xdr:cNvPr>
        <xdr:cNvSpPr txBox="1"/>
      </xdr:nvSpPr>
      <xdr:spPr>
        <a:xfrm>
          <a:off x="6978650" y="2216151"/>
          <a:ext cx="1317625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9FDAA17-ADE2-4982-99AE-BD179CA2269C}" type="TxLink">
            <a:rPr lang="en-US" sz="20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rPr>
            <a:pPr marL="0" indent="0"/>
            <a:t>6.0M</a:t>
          </a:fld>
          <a:endParaRPr lang="en-NG" sz="2000" b="0" i="0" u="none" strike="noStrike">
            <a:solidFill>
              <a:schemeClr val="bg1">
                <a:lumMod val="8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146050</xdr:colOff>
      <xdr:row>11</xdr:row>
      <xdr:rowOff>98426</xdr:rowOff>
    </xdr:from>
    <xdr:to>
      <xdr:col>17</xdr:col>
      <xdr:colOff>257175</xdr:colOff>
      <xdr:row>14</xdr:row>
      <xdr:rowOff>9526</xdr:rowOff>
    </xdr:to>
    <xdr:sp macro="" textlink="UNITPRICE">
      <xdr:nvSpPr>
        <xdr:cNvPr id="49" name="TextBox 48">
          <a:extLst>
            <a:ext uri="{FF2B5EF4-FFF2-40B4-BE49-F238E27FC236}">
              <a16:creationId xmlns:a16="http://schemas.microsoft.com/office/drawing/2014/main" id="{B3DB525E-6472-4DCE-BAA3-9CDF08DDFB2D}"/>
            </a:ext>
          </a:extLst>
        </xdr:cNvPr>
        <xdr:cNvSpPr txBox="1"/>
      </xdr:nvSpPr>
      <xdr:spPr>
        <a:xfrm>
          <a:off x="9194800" y="2193926"/>
          <a:ext cx="1317625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C3D580C-0D7A-4573-AB88-50E419FA07A0}" type="TxLink">
            <a:rPr lang="en-US" sz="20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rPr>
            <a:pPr marL="0" indent="0"/>
            <a:t>$17.6</a:t>
          </a:fld>
          <a:endParaRPr lang="en-NG" sz="2000" b="0" i="0" u="none" strike="noStrike">
            <a:solidFill>
              <a:schemeClr val="bg1">
                <a:lumMod val="8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269875</xdr:colOff>
          <xdr:row>12</xdr:row>
          <xdr:rowOff>15875</xdr:rowOff>
        </xdr:from>
        <xdr:to>
          <xdr:col>10</xdr:col>
          <xdr:colOff>55389</xdr:colOff>
          <xdr:row>13</xdr:row>
          <xdr:rowOff>97312</xdr:rowOff>
        </xdr:to>
        <xdr:pic>
          <xdr:nvPicPr>
            <xdr:cNvPr id="62" name="Picture 61">
              <a:extLst>
                <a:ext uri="{FF2B5EF4-FFF2-40B4-BE49-F238E27FC236}">
                  <a16:creationId xmlns:a16="http://schemas.microsoft.com/office/drawing/2014/main" id="{D9202E09-1028-36A9-5649-FAE7017707C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1!$A$13" spid="_x0000_s855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082507" y="2221664"/>
              <a:ext cx="988671" cy="2652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269875</xdr:colOff>
          <xdr:row>12</xdr:row>
          <xdr:rowOff>0</xdr:rowOff>
        </xdr:from>
        <xdr:to>
          <xdr:col>10</xdr:col>
          <xdr:colOff>55389</xdr:colOff>
          <xdr:row>13</xdr:row>
          <xdr:rowOff>81437</xdr:rowOff>
        </xdr:to>
        <xdr:pic>
          <xdr:nvPicPr>
            <xdr:cNvPr id="66" name="Picture 65">
              <a:extLst>
                <a:ext uri="{FF2B5EF4-FFF2-40B4-BE49-F238E27FC236}">
                  <a16:creationId xmlns:a16="http://schemas.microsoft.com/office/drawing/2014/main" id="{1B4775D1-F919-8BB1-2698-261DBC55C0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1!$A$10" spid="_x0000_s856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082507" y="2205789"/>
              <a:ext cx="988671" cy="2652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193675</xdr:colOff>
      <xdr:row>21</xdr:row>
      <xdr:rowOff>98426</xdr:rowOff>
    </xdr:from>
    <xdr:to>
      <xdr:col>8</xdr:col>
      <xdr:colOff>304800</xdr:colOff>
      <xdr:row>24</xdr:row>
      <xdr:rowOff>9526</xdr:rowOff>
    </xdr:to>
    <xdr:sp macro="" textlink="CUSTOMERS">
      <xdr:nvSpPr>
        <xdr:cNvPr id="67" name="TextBox 66">
          <a:extLst>
            <a:ext uri="{FF2B5EF4-FFF2-40B4-BE49-F238E27FC236}">
              <a16:creationId xmlns:a16="http://schemas.microsoft.com/office/drawing/2014/main" id="{142EB76E-4465-46E4-BF24-DE3DDFA40DD4}"/>
            </a:ext>
          </a:extLst>
        </xdr:cNvPr>
        <xdr:cNvSpPr txBox="1"/>
      </xdr:nvSpPr>
      <xdr:spPr>
        <a:xfrm>
          <a:off x="3813175" y="4098926"/>
          <a:ext cx="1317625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3AEE46B-DF43-4F33-92E1-ACC84F3D91B7}" type="TxLink">
            <a:rPr lang="en-US" sz="20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rPr>
            <a:pPr marL="0" indent="0"/>
            <a:t>9.2K</a:t>
          </a:fld>
          <a:endParaRPr lang="en-NG" sz="2000" b="0" i="0" u="none" strike="noStrike">
            <a:solidFill>
              <a:schemeClr val="bg1">
                <a:lumMod val="8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429163</xdr:colOff>
          <xdr:row>15</xdr:row>
          <xdr:rowOff>9106</xdr:rowOff>
        </xdr:from>
        <xdr:to>
          <xdr:col>14</xdr:col>
          <xdr:colOff>12246</xdr:colOff>
          <xdr:row>16</xdr:row>
          <xdr:rowOff>90543</xdr:rowOff>
        </xdr:to>
        <xdr:pic>
          <xdr:nvPicPr>
            <xdr:cNvPr id="69" name="Picture 68">
              <a:extLst>
                <a:ext uri="{FF2B5EF4-FFF2-40B4-BE49-F238E27FC236}">
                  <a16:creationId xmlns:a16="http://schemas.microsoft.com/office/drawing/2014/main" id="{8132C5C8-C066-438A-9765-FF096960B5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1!$B$10" spid="_x0000_s8561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6444952" y="2766343"/>
              <a:ext cx="1989399" cy="2652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15</xdr:row>
          <xdr:rowOff>0</xdr:rowOff>
        </xdr:from>
        <xdr:to>
          <xdr:col>17</xdr:col>
          <xdr:colOff>24241</xdr:colOff>
          <xdr:row>16</xdr:row>
          <xdr:rowOff>81437</xdr:rowOff>
        </xdr:to>
        <xdr:pic>
          <xdr:nvPicPr>
            <xdr:cNvPr id="71" name="Picture 70">
              <a:extLst>
                <a:ext uri="{FF2B5EF4-FFF2-40B4-BE49-F238E27FC236}">
                  <a16:creationId xmlns:a16="http://schemas.microsoft.com/office/drawing/2014/main" id="{080935B9-B136-B1CF-E52C-1305E57840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1!$C$10" spid="_x0000_s8562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9214184" y="2757237"/>
              <a:ext cx="1036899" cy="2652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22</xdr:row>
          <xdr:rowOff>63500</xdr:rowOff>
        </xdr:from>
        <xdr:to>
          <xdr:col>10</xdr:col>
          <xdr:colOff>118286</xdr:colOff>
          <xdr:row>23</xdr:row>
          <xdr:rowOff>144937</xdr:rowOff>
        </xdr:to>
        <xdr:pic>
          <xdr:nvPicPr>
            <xdr:cNvPr id="72" name="Picture 71">
              <a:extLst>
                <a:ext uri="{FF2B5EF4-FFF2-40B4-BE49-F238E27FC236}">
                  <a16:creationId xmlns:a16="http://schemas.microsoft.com/office/drawing/2014/main" id="{C65E1CBF-4DA9-98D7-561A-90CE4F3CE3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1!$D$10" spid="_x0000_s856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5193632" y="4107447"/>
              <a:ext cx="940443" cy="2652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161441</xdr:colOff>
      <xdr:row>13</xdr:row>
      <xdr:rowOff>33421</xdr:rowOff>
    </xdr:from>
    <xdr:to>
      <xdr:col>11</xdr:col>
      <xdr:colOff>113009</xdr:colOff>
      <xdr:row>20</xdr:row>
      <xdr:rowOff>5391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8B4B89FF-C58F-442B-9C92-6FEE8A885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300790</xdr:colOff>
      <xdr:row>10</xdr:row>
      <xdr:rowOff>16708</xdr:rowOff>
    </xdr:from>
    <xdr:to>
      <xdr:col>15</xdr:col>
      <xdr:colOff>100263</xdr:colOff>
      <xdr:row>16</xdr:row>
      <xdr:rowOff>150393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A5662C5A-C804-4DD4-9915-AE75C44AB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200529</xdr:colOff>
      <xdr:row>10</xdr:row>
      <xdr:rowOff>50132</xdr:rowOff>
    </xdr:from>
    <xdr:to>
      <xdr:col>19</xdr:col>
      <xdr:colOff>33424</xdr:colOff>
      <xdr:row>15</xdr:row>
      <xdr:rowOff>169307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854918B0-2983-4176-9336-4E887D2E3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546100</xdr:colOff>
      <xdr:row>16</xdr:row>
      <xdr:rowOff>16144</xdr:rowOff>
    </xdr:from>
    <xdr:to>
      <xdr:col>24</xdr:col>
      <xdr:colOff>246338</xdr:colOff>
      <xdr:row>37</xdr:row>
      <xdr:rowOff>177585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8" name="Chart 77">
              <a:extLst>
                <a:ext uri="{FF2B5EF4-FFF2-40B4-BE49-F238E27FC236}">
                  <a16:creationId xmlns:a16="http://schemas.microsoft.com/office/drawing/2014/main" id="{51EE1686-B197-4051-B990-AC0E7DCC3A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8900" y="3064144"/>
              <a:ext cx="3357838" cy="4161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129618</xdr:colOff>
      <xdr:row>34</xdr:row>
      <xdr:rowOff>145296</xdr:rowOff>
    </xdr:from>
    <xdr:to>
      <xdr:col>25</xdr:col>
      <xdr:colOff>139119</xdr:colOff>
      <xdr:row>42</xdr:row>
      <xdr:rowOff>1372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9DE16CCC-3069-4F2F-AD32-111FD6336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187377</xdr:colOff>
      <xdr:row>19</xdr:row>
      <xdr:rowOff>78073</xdr:rowOff>
    </xdr:from>
    <xdr:to>
      <xdr:col>18</xdr:col>
      <xdr:colOff>496550</xdr:colOff>
      <xdr:row>28</xdr:row>
      <xdr:rowOff>173839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27A2ACF4-2ECC-4A94-9C91-80DBDD2F5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265449</xdr:colOff>
      <xdr:row>32</xdr:row>
      <xdr:rowOff>15614</xdr:rowOff>
    </xdr:from>
    <xdr:to>
      <xdr:col>18</xdr:col>
      <xdr:colOff>593361</xdr:colOff>
      <xdr:row>41</xdr:row>
      <xdr:rowOff>156148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3DE36CEC-DC04-4B3E-8CF0-76B32DA1F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177585</xdr:colOff>
      <xdr:row>25</xdr:row>
      <xdr:rowOff>129152</xdr:rowOff>
    </xdr:from>
    <xdr:to>
      <xdr:col>11</xdr:col>
      <xdr:colOff>193728</xdr:colOff>
      <xdr:row>41</xdr:row>
      <xdr:rowOff>16144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34FC3679-320A-4B40-A517-9F3432382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19</xdr:col>
      <xdr:colOff>161442</xdr:colOff>
      <xdr:row>10</xdr:row>
      <xdr:rowOff>113010</xdr:rowOff>
    </xdr:from>
    <xdr:to>
      <xdr:col>24</xdr:col>
      <xdr:colOff>274449</xdr:colOff>
      <xdr:row>19</xdr:row>
      <xdr:rowOff>96865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.1">
              <a:extLst>
                <a:ext uri="{FF2B5EF4-FFF2-40B4-BE49-F238E27FC236}">
                  <a16:creationId xmlns:a16="http://schemas.microsoft.com/office/drawing/2014/main" id="{3D53B8C6-C78F-490A-881E-ACA6BD3E5C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.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1442" y="1951168"/>
              <a:ext cx="3120902" cy="16381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7</xdr:col>
      <xdr:colOff>229193</xdr:colOff>
      <xdr:row>31</xdr:row>
      <xdr:rowOff>62910</xdr:rowOff>
    </xdr:from>
    <xdr:to>
      <xdr:col>9</xdr:col>
      <xdr:colOff>340319</xdr:colOff>
      <xdr:row>33</xdr:row>
      <xdr:rowOff>167739</xdr:rowOff>
    </xdr:to>
    <xdr:sp macro="" textlink="HMAXCUSTOMER">
      <xdr:nvSpPr>
        <xdr:cNvPr id="4" name="TextBox 3">
          <a:extLst>
            <a:ext uri="{FF2B5EF4-FFF2-40B4-BE49-F238E27FC236}">
              <a16:creationId xmlns:a16="http://schemas.microsoft.com/office/drawing/2014/main" id="{A8D0DC95-FEA2-4FE3-8C31-B1CA57B9805F}"/>
            </a:ext>
          </a:extLst>
        </xdr:cNvPr>
        <xdr:cNvSpPr txBox="1"/>
      </xdr:nvSpPr>
      <xdr:spPr>
        <a:xfrm>
          <a:off x="4523515" y="6068503"/>
          <a:ext cx="1338075" cy="492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EEC4153-1E31-445F-856E-3CF94F280A3D}" type="TxLink">
            <a:rPr lang="en-US" sz="32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rPr>
            <a:pPr marL="0" indent="0"/>
            <a:t>121K</a:t>
          </a:fld>
          <a:endParaRPr lang="en-NG" sz="3200" b="0" i="0" u="none" strike="noStrike">
            <a:solidFill>
              <a:schemeClr val="bg1">
                <a:lumMod val="8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226017</xdr:colOff>
      <xdr:row>33</xdr:row>
      <xdr:rowOff>1</xdr:rowOff>
    </xdr:from>
    <xdr:to>
      <xdr:col>9</xdr:col>
      <xdr:colOff>337143</xdr:colOff>
      <xdr:row>35</xdr:row>
      <xdr:rowOff>104831</xdr:rowOff>
    </xdr:to>
    <xdr:sp macro="" textlink="HCUSTOMER">
      <xdr:nvSpPr>
        <xdr:cNvPr id="6" name="TextBox 5">
          <a:extLst>
            <a:ext uri="{FF2B5EF4-FFF2-40B4-BE49-F238E27FC236}">
              <a16:creationId xmlns:a16="http://schemas.microsoft.com/office/drawing/2014/main" id="{85A344F5-1381-41CA-81C0-8567AAB0A372}"/>
            </a:ext>
          </a:extLst>
        </xdr:cNvPr>
        <xdr:cNvSpPr txBox="1"/>
      </xdr:nvSpPr>
      <xdr:spPr>
        <a:xfrm>
          <a:off x="4520339" y="6393052"/>
          <a:ext cx="1338075" cy="492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EA5299D-6F36-4E8D-92F3-1F7D999BFE16}" type="TxLink">
            <a:rPr lang="en-US" sz="2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pooja</a:t>
          </a:fld>
          <a:endParaRPr lang="en-NG" sz="44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49036</xdr:colOff>
      <xdr:row>7</xdr:row>
      <xdr:rowOff>116973</xdr:rowOff>
    </xdr:from>
    <xdr:to>
      <xdr:col>15</xdr:col>
      <xdr:colOff>149300</xdr:colOff>
      <xdr:row>9</xdr:row>
      <xdr:rowOff>162092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EE601D-5501-40B3-90AD-C5F28A1E3D8F}"/>
            </a:ext>
          </a:extLst>
        </xdr:cNvPr>
        <xdr:cNvSpPr txBox="1"/>
      </xdr:nvSpPr>
      <xdr:spPr>
        <a:xfrm>
          <a:off x="3658510" y="1403684"/>
          <a:ext cx="5514474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Grocery Business Insights Dashboard</a:t>
          </a:r>
          <a:endParaRPr lang="en-NG" sz="2400" b="0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4</xdr:col>
      <xdr:colOff>518026</xdr:colOff>
      <xdr:row>7</xdr:row>
      <xdr:rowOff>183811</xdr:rowOff>
    </xdr:from>
    <xdr:to>
      <xdr:col>5</xdr:col>
      <xdr:colOff>553510</xdr:colOff>
      <xdr:row>11</xdr:row>
      <xdr:rowOff>85611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7BD826-4FC8-2C60-1876-8AF071D2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342" y="1470522"/>
          <a:ext cx="637063" cy="637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41413</xdr:colOff>
      <xdr:row>0</xdr:row>
      <xdr:rowOff>0</xdr:rowOff>
    </xdr:from>
    <xdr:to>
      <xdr:col>22</xdr:col>
      <xdr:colOff>480658</xdr:colOff>
      <xdr:row>41</xdr:row>
      <xdr:rowOff>71710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538D6AE-9F18-C8BF-AA48-30596CF7128E}"/>
            </a:ext>
          </a:extLst>
        </xdr:cNvPr>
        <xdr:cNvGrpSpPr/>
      </xdr:nvGrpSpPr>
      <xdr:grpSpPr>
        <a:xfrm>
          <a:off x="41413" y="0"/>
          <a:ext cx="13673982" cy="7608157"/>
          <a:chOff x="-1150914" y="-646385"/>
          <a:chExt cx="13850445" cy="788221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C67C752-9EEE-F2FB-1190-1A134605212B}"/>
              </a:ext>
            </a:extLst>
          </xdr:cNvPr>
          <xdr:cNvSpPr/>
        </xdr:nvSpPr>
        <xdr:spPr>
          <a:xfrm>
            <a:off x="-1150914" y="-646385"/>
            <a:ext cx="13850445" cy="788221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E80D5C0-8B65-870D-44ED-D87112B0A684}"/>
              </a:ext>
            </a:extLst>
          </xdr:cNvPr>
          <xdr:cNvSpPr/>
        </xdr:nvSpPr>
        <xdr:spPr>
          <a:xfrm>
            <a:off x="603249" y="-74885"/>
            <a:ext cx="11757479" cy="6585771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/>
          </a:p>
        </xdr:txBody>
      </xdr:sp>
      <xdr:sp macro="" textlink="">
        <xdr:nvSpPr>
          <xdr:cNvPr id="5" name="Rectangle: Top Corners Rounded 4">
            <a:extLst>
              <a:ext uri="{FF2B5EF4-FFF2-40B4-BE49-F238E27FC236}">
                <a16:creationId xmlns:a16="http://schemas.microsoft.com/office/drawing/2014/main" id="{158015D9-5606-3410-952B-57340DA6D18C}"/>
              </a:ext>
            </a:extLst>
          </xdr:cNvPr>
          <xdr:cNvSpPr/>
        </xdr:nvSpPr>
        <xdr:spPr>
          <a:xfrm rot="16200000">
            <a:off x="-3063471" y="2910844"/>
            <a:ext cx="6586043" cy="614585"/>
          </a:xfrm>
          <a:prstGeom prst="round2SameRect">
            <a:avLst>
              <a:gd name="adj1" fmla="val 27772"/>
              <a:gd name="adj2" fmla="val 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B7A1E08D-C26C-A58D-7266-B1B497A63E31}"/>
              </a:ext>
            </a:extLst>
          </xdr:cNvPr>
          <xdr:cNvSpPr/>
        </xdr:nvSpPr>
        <xdr:spPr>
          <a:xfrm>
            <a:off x="776402" y="349092"/>
            <a:ext cx="3026980" cy="1844569"/>
          </a:xfrm>
          <a:prstGeom prst="roundRect">
            <a:avLst>
              <a:gd name="adj" fmla="val 4320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2BBCC374-83F7-FF95-8FAF-B4BEFA379BB5}"/>
              </a:ext>
            </a:extLst>
          </xdr:cNvPr>
          <xdr:cNvSpPr/>
        </xdr:nvSpPr>
        <xdr:spPr>
          <a:xfrm>
            <a:off x="3886368" y="330525"/>
            <a:ext cx="4636399" cy="2575961"/>
          </a:xfrm>
          <a:prstGeom prst="roundRect">
            <a:avLst>
              <a:gd name="adj" fmla="val 6459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73EC1A40-E3E8-B8EC-974E-641524E70909}"/>
              </a:ext>
            </a:extLst>
          </xdr:cNvPr>
          <xdr:cNvSpPr/>
        </xdr:nvSpPr>
        <xdr:spPr>
          <a:xfrm>
            <a:off x="776402" y="2254738"/>
            <a:ext cx="3026980" cy="4168390"/>
          </a:xfrm>
          <a:prstGeom prst="roundRect">
            <a:avLst>
              <a:gd name="adj" fmla="val 2491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087AE7CC-46DE-0FB7-3A55-A9CA37F0C6EF}"/>
              </a:ext>
            </a:extLst>
          </xdr:cNvPr>
          <xdr:cNvSpPr/>
        </xdr:nvSpPr>
        <xdr:spPr>
          <a:xfrm>
            <a:off x="8653321" y="330524"/>
            <a:ext cx="3527793" cy="3199629"/>
          </a:xfrm>
          <a:prstGeom prst="roundRect">
            <a:avLst>
              <a:gd name="adj" fmla="val 2635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FAEFCA0B-2190-3011-4780-CF40A29C2B62}"/>
              </a:ext>
            </a:extLst>
          </xdr:cNvPr>
          <xdr:cNvSpPr/>
        </xdr:nvSpPr>
        <xdr:spPr>
          <a:xfrm>
            <a:off x="3903412" y="3013748"/>
            <a:ext cx="4636399" cy="3409379"/>
          </a:xfrm>
          <a:prstGeom prst="roundRect">
            <a:avLst>
              <a:gd name="adj" fmla="val 2491"/>
            </a:avLst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97F2449C-EC99-BD74-401E-C80A4DA21233}"/>
              </a:ext>
            </a:extLst>
          </xdr:cNvPr>
          <xdr:cNvCxnSpPr>
            <a:cxnSpLocks/>
          </xdr:cNvCxnSpPr>
        </xdr:nvCxnSpPr>
        <xdr:spPr>
          <a:xfrm>
            <a:off x="-86213" y="1242740"/>
            <a:ext cx="625433" cy="0"/>
          </a:xfrm>
          <a:prstGeom prst="line">
            <a:avLst/>
          </a:prstGeom>
          <a:ln w="12700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DD345976-6E6C-D113-A3C5-E7EBDFE06C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5845" y="1564593"/>
            <a:ext cx="227671" cy="227671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2B33E169-171C-48A6-AFE0-70509A2F21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8" y="5718391"/>
            <a:ext cx="503564" cy="503564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3C52F1DE-8210-C452-2764-5ABE314545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789" y="2293806"/>
            <a:ext cx="227671" cy="227671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F6FB472D-EB1B-DB12-9264-059D45173A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7664" y="5224079"/>
            <a:ext cx="447153" cy="447153"/>
          </a:xfrm>
          <a:prstGeom prst="rect">
            <a:avLst/>
          </a:prstGeom>
        </xdr:spPr>
      </xdr:pic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5F21DDBA-A7F8-2090-C5FC-E43E32E7AD63}"/>
              </a:ext>
            </a:extLst>
          </xdr:cNvPr>
          <xdr:cNvSpPr/>
        </xdr:nvSpPr>
        <xdr:spPr>
          <a:xfrm>
            <a:off x="8669648" y="3617912"/>
            <a:ext cx="3511466" cy="2805216"/>
          </a:xfrm>
          <a:prstGeom prst="roundRect">
            <a:avLst>
              <a:gd name="adj" fmla="val 6459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NG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17" name="TextBox 12">
            <a:extLst>
              <a:ext uri="{FF2B5EF4-FFF2-40B4-BE49-F238E27FC236}">
                <a16:creationId xmlns:a16="http://schemas.microsoft.com/office/drawing/2014/main" id="{A7A901C3-9F36-57D3-9EBE-8C374C1BB1E0}"/>
              </a:ext>
            </a:extLst>
          </xdr:cNvPr>
          <xdr:cNvSpPr txBox="1"/>
        </xdr:nvSpPr>
        <xdr:spPr>
          <a:xfrm>
            <a:off x="780307" y="355335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Revenue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E5B57FE8-8FE0-401D-FC0D-F737281B11FD}"/>
              </a:ext>
            </a:extLst>
          </xdr:cNvPr>
          <xdr:cNvSpPr/>
        </xdr:nvSpPr>
        <xdr:spPr>
          <a:xfrm>
            <a:off x="2110058" y="658808"/>
            <a:ext cx="1538967" cy="307777"/>
          </a:xfrm>
          <a:prstGeom prst="roundRect">
            <a:avLst/>
          </a:prstGeom>
          <a:solidFill>
            <a:schemeClr val="tx1">
              <a:lumMod val="65000"/>
              <a:lumOff val="35000"/>
              <a:alpha val="37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GB"/>
              <a:t>vs PY</a:t>
            </a:r>
            <a:endParaRPr lang="en-NG"/>
          </a:p>
        </xdr:txBody>
      </xdr:sp>
      <xdr:sp macro="" textlink="">
        <xdr:nvSpPr>
          <xdr:cNvPr id="19" name="TextBox 16">
            <a:extLst>
              <a:ext uri="{FF2B5EF4-FFF2-40B4-BE49-F238E27FC236}">
                <a16:creationId xmlns:a16="http://schemas.microsoft.com/office/drawing/2014/main" id="{CAF150ED-27ED-14F4-3A1F-189B0D2BE79B}"/>
              </a:ext>
            </a:extLst>
          </xdr:cNvPr>
          <xdr:cNvSpPr txBox="1"/>
        </xdr:nvSpPr>
        <xdr:spPr>
          <a:xfrm>
            <a:off x="780307" y="2295608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Transaction Type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20" name="TextBox 17">
            <a:extLst>
              <a:ext uri="{FF2B5EF4-FFF2-40B4-BE49-F238E27FC236}">
                <a16:creationId xmlns:a16="http://schemas.microsoft.com/office/drawing/2014/main" id="{766A6260-ABBF-AECE-D79D-ED307A7447FF}"/>
              </a:ext>
            </a:extLst>
          </xdr:cNvPr>
          <xdr:cNvSpPr txBox="1"/>
        </xdr:nvSpPr>
        <xdr:spPr>
          <a:xfrm>
            <a:off x="4039883" y="417162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Top Selling Product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13F00870-5CF9-FC67-6A85-24DACAA2BCFD}"/>
              </a:ext>
            </a:extLst>
          </xdr:cNvPr>
          <xdr:cNvSpPr txBox="1"/>
        </xdr:nvSpPr>
        <xdr:spPr>
          <a:xfrm>
            <a:off x="8669648" y="417161"/>
            <a:ext cx="2350449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Store Division By Revenue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22" name="TextBox 19">
            <a:extLst>
              <a:ext uri="{FF2B5EF4-FFF2-40B4-BE49-F238E27FC236}">
                <a16:creationId xmlns:a16="http://schemas.microsoft.com/office/drawing/2014/main" id="{F451CC63-1270-81ED-2C7F-AA2EC020C10B}"/>
              </a:ext>
            </a:extLst>
          </xdr:cNvPr>
          <xdr:cNvSpPr txBox="1"/>
        </xdr:nvSpPr>
        <xdr:spPr>
          <a:xfrm>
            <a:off x="3976535" y="3058886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400">
                <a:solidFill>
                  <a:schemeClr val="bg1"/>
                </a:solidFill>
              </a:rPr>
              <a:t>Suppliers</a:t>
            </a:r>
            <a:endParaRPr lang="en-NG" sz="1400">
              <a:solidFill>
                <a:schemeClr val="bg1"/>
              </a:solidFill>
            </a:endParaRPr>
          </a:p>
        </xdr:txBody>
      </xdr:sp>
      <xdr:sp macro="" textlink="">
        <xdr:nvSpPr>
          <xdr:cNvPr id="23" name="TextBox 20">
            <a:extLst>
              <a:ext uri="{FF2B5EF4-FFF2-40B4-BE49-F238E27FC236}">
                <a16:creationId xmlns:a16="http://schemas.microsoft.com/office/drawing/2014/main" id="{3939E9AE-C761-D1C7-3507-DAAA88DB5235}"/>
              </a:ext>
            </a:extLst>
          </xdr:cNvPr>
          <xdr:cNvSpPr txBox="1"/>
        </xdr:nvSpPr>
        <xdr:spPr>
          <a:xfrm>
            <a:off x="8697389" y="3705672"/>
            <a:ext cx="187778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NG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127000</xdr:colOff>
      <xdr:row>6</xdr:row>
      <xdr:rowOff>79375</xdr:rowOff>
    </xdr:from>
    <xdr:to>
      <xdr:col>5</xdr:col>
      <xdr:colOff>234783</xdr:colOff>
      <xdr:row>9</xdr:row>
      <xdr:rowOff>11697</xdr:rowOff>
    </xdr:to>
    <xdr:sp macro="" textlink="SALES">
      <xdr:nvSpPr>
        <xdr:cNvPr id="24" name="TextBox 23">
          <a:extLst>
            <a:ext uri="{FF2B5EF4-FFF2-40B4-BE49-F238E27FC236}">
              <a16:creationId xmlns:a16="http://schemas.microsoft.com/office/drawing/2014/main" id="{C0CDF5E8-297F-4263-A9D3-FB169D4431E2}"/>
            </a:ext>
          </a:extLst>
        </xdr:cNvPr>
        <xdr:cNvSpPr txBox="1"/>
      </xdr:nvSpPr>
      <xdr:spPr>
        <a:xfrm>
          <a:off x="1936750" y="1222375"/>
          <a:ext cx="1314283" cy="503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22FC9DB-AB37-4E5C-8BA4-84F115D555AC}" type="TxLink">
            <a:rPr lang="en-US" sz="2800" b="0" i="0" u="none" strike="noStrike">
              <a:solidFill>
                <a:schemeClr val="bg1">
                  <a:lumMod val="85000"/>
                </a:schemeClr>
              </a:solidFill>
              <a:latin typeface="Aptos Narrow"/>
            </a:rPr>
            <a:pPr/>
            <a:t>$105M</a:t>
          </a:fld>
          <a:endParaRPr lang="en-NG" sz="28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218908</xdr:colOff>
          <xdr:row>7</xdr:row>
          <xdr:rowOff>25065</xdr:rowOff>
        </xdr:from>
        <xdr:to>
          <xdr:col>7</xdr:col>
          <xdr:colOff>1079</xdr:colOff>
          <xdr:row>8</xdr:row>
          <xdr:rowOff>99818</xdr:rowOff>
        </xdr:to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61B08562-4129-492D-9C64-6DEA924FA4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1!$A$10" spid="_x0000_s925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3235158" y="1358565"/>
              <a:ext cx="988671" cy="2652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145566</xdr:colOff>
      <xdr:row>8</xdr:row>
      <xdr:rowOff>51802</xdr:rowOff>
    </xdr:from>
    <xdr:to>
      <xdr:col>8</xdr:col>
      <xdr:colOff>88778</xdr:colOff>
      <xdr:row>14</xdr:row>
      <xdr:rowOff>167483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673C6B6-3E1B-459B-B810-922E304FC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217235</xdr:colOff>
      <xdr:row>16</xdr:row>
      <xdr:rowOff>16710</xdr:rowOff>
    </xdr:from>
    <xdr:to>
      <xdr:col>7</xdr:col>
      <xdr:colOff>551445</xdr:colOff>
      <xdr:row>27</xdr:row>
      <xdr:rowOff>24706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F892885-20EB-4BD6-A7FD-D567D9418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150395</xdr:colOff>
      <xdr:row>27</xdr:row>
      <xdr:rowOff>100263</xdr:rowOff>
    </xdr:from>
    <xdr:to>
      <xdr:col>7</xdr:col>
      <xdr:colOff>534736</xdr:colOff>
      <xdr:row>36</xdr:row>
      <xdr:rowOff>33421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EDC7A9C-AAFE-484C-B787-597DDC091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187614</xdr:colOff>
      <xdr:row>20</xdr:row>
      <xdr:rowOff>15616</xdr:rowOff>
    </xdr:from>
    <xdr:to>
      <xdr:col>15</xdr:col>
      <xdr:colOff>499671</xdr:colOff>
      <xdr:row>36</xdr:row>
      <xdr:rowOff>135035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D535506-C70F-4E67-A8D1-CC248108F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211665</xdr:colOff>
      <xdr:row>6</xdr:row>
      <xdr:rowOff>52916</xdr:rowOff>
    </xdr:from>
    <xdr:to>
      <xdr:col>15</xdr:col>
      <xdr:colOff>582082</xdr:colOff>
      <xdr:row>18</xdr:row>
      <xdr:rowOff>176389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43FEA16-C7EC-43E1-B78F-7539AEA1C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463021</xdr:colOff>
      <xdr:row>7</xdr:row>
      <xdr:rowOff>0</xdr:rowOff>
    </xdr:from>
    <xdr:to>
      <xdr:col>21</xdr:col>
      <xdr:colOff>542396</xdr:colOff>
      <xdr:row>21</xdr:row>
      <xdr:rowOff>132292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21051777-8D0A-4C79-8D75-1CED10D5C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7021" y="1333500"/>
              <a:ext cx="3736975" cy="2799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128221</xdr:colOff>
      <xdr:row>23</xdr:row>
      <xdr:rowOff>124917</xdr:rowOff>
    </xdr:from>
    <xdr:to>
      <xdr:col>22</xdr:col>
      <xdr:colOff>549519</xdr:colOff>
      <xdr:row>38</xdr:row>
      <xdr:rowOff>18316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4808FCC-6F40-4A41-971D-5424CA649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246854</xdr:colOff>
      <xdr:row>22</xdr:row>
      <xdr:rowOff>149413</xdr:rowOff>
    </xdr:from>
    <xdr:to>
      <xdr:col>19</xdr:col>
      <xdr:colOff>295722</xdr:colOff>
      <xdr:row>24</xdr:row>
      <xdr:rowOff>77681</xdr:rowOff>
    </xdr:to>
    <xdr:sp macro="" textlink="">
      <xdr:nvSpPr>
        <xdr:cNvPr id="42" name="TextBox 19">
          <a:extLst>
            <a:ext uri="{FF2B5EF4-FFF2-40B4-BE49-F238E27FC236}">
              <a16:creationId xmlns:a16="http://schemas.microsoft.com/office/drawing/2014/main" id="{E725CD5F-E38B-4877-8C5A-CDBB85551139}"/>
            </a:ext>
          </a:extLst>
        </xdr:cNvPr>
        <xdr:cNvSpPr txBox="1"/>
      </xdr:nvSpPr>
      <xdr:spPr>
        <a:xfrm>
          <a:off x="10108030" y="4258237"/>
          <a:ext cx="1897839" cy="30179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400">
              <a:solidFill>
                <a:schemeClr val="bg1"/>
              </a:solidFill>
            </a:rPr>
            <a:t>Divisional</a:t>
          </a:r>
          <a:r>
            <a:rPr lang="en-GB" sz="1400" baseline="0">
              <a:solidFill>
                <a:schemeClr val="bg1"/>
              </a:solidFill>
            </a:rPr>
            <a:t> Perfomance</a:t>
          </a:r>
          <a:endParaRPr lang="en-NG" sz="14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104913</xdr:colOff>
      <xdr:row>2</xdr:row>
      <xdr:rowOff>142875</xdr:rowOff>
    </xdr:from>
    <xdr:to>
      <xdr:col>12</xdr:col>
      <xdr:colOff>190137</xdr:colOff>
      <xdr:row>4</xdr:row>
      <xdr:rowOff>174625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B52C22-DE77-4EB3-9FA2-BF2E09E8539F}"/>
            </a:ext>
          </a:extLst>
        </xdr:cNvPr>
        <xdr:cNvSpPr txBox="1"/>
      </xdr:nvSpPr>
      <xdr:spPr>
        <a:xfrm>
          <a:off x="1914663" y="523875"/>
          <a:ext cx="5514474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Grocery Business Insights Dashboard</a:t>
          </a:r>
          <a:endParaRPr lang="en-NG" sz="2400" b="0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1</xdr:col>
      <xdr:colOff>508000</xdr:colOff>
      <xdr:row>3</xdr:row>
      <xdr:rowOff>71214</xdr:rowOff>
    </xdr:from>
    <xdr:to>
      <xdr:col>2</xdr:col>
      <xdr:colOff>523875</xdr:colOff>
      <xdr:row>6</xdr:row>
      <xdr:rowOff>147444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97BD826-4FC8-2C60-1876-8AF071D2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50" y="642714"/>
          <a:ext cx="619125" cy="64773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72337965" createdVersion="5" refreshedVersion="8" minRefreshableVersion="3" recordCount="0" supportSubquery="1" supportAdvancedDrill="1" xr:uid="{DE4CF345-7455-45F3-B1F9-573F07F2DE86}">
  <cacheSource type="external" connectionId="8"/>
  <cacheFields count="4">
    <cacheField name="[Measures].[YOY SALES]" caption="YOY SALES" numFmtId="0" hierarchy="45" level="32767"/>
    <cacheField name="[Measures].[YOY QTY]" caption="YOY QTY" numFmtId="0" hierarchy="46" level="32767"/>
    <cacheField name="[Measures].[YOY PRICE]" caption="YOY PRICE" numFmtId="0" hierarchy="47" level="32767"/>
    <cacheField name="[Measures].[YOY CUSTOMER]" caption="YOY CUSTOMER" numFmtId="0" hierarchy="48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 oneField="1">
      <fieldsUsage count="1">
        <fieldUsage x="0"/>
      </fieldsUsage>
    </cacheHierarchy>
    <cacheHierarchy uniqueName="[Measures].[YOY QTY]" caption="YOY QTY" measure="1" displayFolder="" measureGroup="A" count="0" oneField="1">
      <fieldsUsage count="1">
        <fieldUsage x="1"/>
      </fieldsUsage>
    </cacheHierarchy>
    <cacheHierarchy uniqueName="[Measures].[YOY PRICE]" caption="YOY PRICE" measure="1" displayFolder="" measureGroup="A" count="0" oneField="1">
      <fieldsUsage count="1">
        <fieldUsage x="2"/>
      </fieldsUsage>
    </cacheHierarchy>
    <cacheHierarchy uniqueName="[Measures].[YOY CUSTOMER]" caption="YOY CUSTOMER" measure="1" displayFolder="" measureGroup="A" count="0" oneField="1">
      <fieldsUsage count="1">
        <fieldUsage x="3"/>
      </fieldsUsage>
    </cacheHierarchy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900463" createdVersion="5" refreshedVersion="8" minRefreshableVersion="3" recordCount="0" supportSubquery="1" supportAdvancedDrill="1" xr:uid="{2FA0AC09-F43F-47A9-AEFE-08D34062438D}">
  <cacheSource type="external" connectionId="8"/>
  <cacheFields count="4">
    <cacheField name="[Measures].[TOTAL SALES]" caption="TOTAL SALES" numFmtId="0" hierarchy="37" level="32767"/>
    <cacheField name="[Measures].[TOTAL QTY]" caption="TOTAL QTY" numFmtId="0" hierarchy="38" level="32767"/>
    <cacheField name="[Measures].[AVG UNIT PRICE]" caption="AVG UNIT PRICE" numFmtId="0" hierarchy="39" level="32767"/>
    <cacheField name="[Measures].[CUSTOMERS]" caption="CUSTOMERS" numFmtId="0" hierarchy="40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 oneField="1">
      <fieldsUsage count="1">
        <fieldUsage x="2"/>
      </fieldsUsage>
    </cacheHierarchy>
    <cacheHierarchy uniqueName="[Measures].[CUSTOMERS]" caption="CUSTOMERS" measure="1" displayFolder="" measureGroup="A" count="0" oneField="1">
      <fieldsUsage count="1">
        <fieldUsage x="3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75810183" createdVersion="5" refreshedVersion="8" minRefreshableVersion="3" recordCount="0" supportSubquery="1" supportAdvancedDrill="1" xr:uid="{F0AF7752-6998-4702-8ABE-485E63AACC37}">
  <cacheSource type="external" connectionId="8"/>
  <cacheFields count="4">
    <cacheField name="[Measures].[PY SALES]" caption="PY SALES" numFmtId="0" hierarchy="41" level="32767"/>
    <cacheField name="[Measures].[PY QTY]" caption="PY QTY" numFmtId="0" hierarchy="42" level="32767"/>
    <cacheField name="[Measures].[PY PRICE]" caption="PY PRICE" numFmtId="0" hierarchy="43" level="32767"/>
    <cacheField name="[Measures].[PY CUSTOMER]" caption="PY CUSTOMER" numFmtId="0" hierarchy="44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 oneField="1">
      <fieldsUsage count="1">
        <fieldUsage x="0"/>
      </fieldsUsage>
    </cacheHierarchy>
    <cacheHierarchy uniqueName="[Measures].[PY QTY]" caption="PY QTY" measure="1" displayFolder="" measureGroup="A" count="0" oneField="1">
      <fieldsUsage count="1">
        <fieldUsage x="1"/>
      </fieldsUsage>
    </cacheHierarchy>
    <cacheHierarchy uniqueName="[Measures].[PY PRICE]" caption="PY PRICE" measure="1" displayFolder="" measureGroup="A" count="0" oneField="1">
      <fieldsUsage count="1">
        <fieldUsage x="2"/>
      </fieldsUsage>
    </cacheHierarchy>
    <cacheHierarchy uniqueName="[Measures].[PY CUSTOMER]" caption="PY CUSTOMER" measure="1" displayFolder="" measureGroup="A" count="0" oneField="1">
      <fieldsUsage count="1">
        <fieldUsage x="3"/>
      </fieldsUsage>
    </cacheHierarchy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8796296" createdVersion="5" refreshedVersion="8" minRefreshableVersion="3" recordCount="0" supportSubquery="1" supportAdvancedDrill="1" xr:uid="{629A7219-B6C2-45B2-A5C1-9D955CC2A95C}">
  <cacheSource type="external" connectionId="8"/>
  <cacheFields count="2">
    <cacheField name="[Measures].[TOTAL SALES]" caption="TOTAL SALES" numFmtId="0" hierarchy="37" level="32767"/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1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84143519" createdVersion="5" refreshedVersion="8" minRefreshableVersion="3" recordCount="0" supportSubquery="1" supportAdvancedDrill="1" xr:uid="{19207AAA-3507-45F3-8C85-49228201724B}">
  <cacheSource type="external" connectionId="8"/>
  <cacheFields count="2"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QTY]" caption="TOTAL QTY" numFmtId="0" hierarchy="38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0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77893515" createdVersion="5" refreshedVersion="8" minRefreshableVersion="3" recordCount="0" supportSubquery="1" supportAdvancedDrill="1" xr:uid="{A9C04399-2B92-4089-8C6A-B23B2CF7E2BC}">
  <cacheSource type="external" connectionId="8"/>
  <cacheFields count="2"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G UNIT PRICE]" caption="AVG UNIT PRICE" numFmtId="0" hierarchy="39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0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 oneField="1">
      <fieldsUsage count="1">
        <fieldUsage x="1"/>
      </fieldsUsage>
    </cacheHierarchy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74189812" createdVersion="5" refreshedVersion="8" minRefreshableVersion="3" recordCount="0" supportSubquery="1" supportAdvancedDrill="1" xr:uid="{B85FBFAA-F32B-4FCD-A6A9-BEFEF769A363}">
  <cacheSource type="external" connectionId="8"/>
  <cacheFields count="2"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USTOMERS]" caption="CUSTOMERS" numFmtId="0" hierarchy="40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0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 oneField="1">
      <fieldsUsage count="1">
        <fieldUsage x="1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70601849" createdVersion="5" refreshedVersion="8" minRefreshableVersion="3" recordCount="0" supportSubquery="1" supportAdvancedDrill="1" xr:uid="{F137295B-40A1-449E-AF27-3C81A0459934}">
  <cacheSource type="external" connectionId="8"/>
  <cacheFields count="2">
    <cacheField name="[Measures].[TOTAL SALES]" caption="TOTAL SALES" numFmtId="0" hierarchy="37" level="32767"/>
    <cacheField name="[item_dim].[man_country].[man_country]" caption="man_country" numFmtId="0" hierarchy="18" level="1">
      <sharedItems count="10">
        <s v="Bangladesh"/>
        <s v="Cambodia"/>
        <s v="China"/>
        <s v="Finland"/>
        <s v="Germany"/>
        <s v="India"/>
        <s v="Lithuania"/>
        <s v="Netherlands"/>
        <s v="Poland"/>
        <s v="United States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85995374" createdVersion="5" refreshedVersion="8" minRefreshableVersion="3" recordCount="0" supportSubquery="1" supportAdvancedDrill="1" xr:uid="{496ED488-A4B1-4DCA-A31D-AC159D1636EB}">
  <cacheSource type="external" connectionId="8"/>
  <cacheFields count="2">
    <cacheField name="[Measures].[TOTAL SALES]" caption="TOTAL SALES" numFmtId="0" hierarchy="37" level="32767"/>
    <cacheField name="[item_dim].[man_country].[man_country]" caption="man_country" numFmtId="0" hierarchy="18" level="1">
      <sharedItems count="5">
        <s v="Bangladesh"/>
        <s v="Germany"/>
        <s v="India"/>
        <s v="Lithuania"/>
        <s v="Poland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81828702" createdVersion="5" refreshedVersion="8" minRefreshableVersion="3" recordCount="0" supportSubquery="1" supportAdvancedDrill="1" xr:uid="{FF70A4BC-7B3F-4899-BABC-DC28ECE95C45}">
  <cacheSource type="external" connectionId="8"/>
  <cacheFields count="2">
    <cacheField name="[fact_table].[unit].[unit]" caption="unit" numFmtId="0" hierarchy="11" level="1">
      <sharedItems count="5">
        <s v="bags"/>
        <s v="bottles"/>
        <s v="cans"/>
        <s v="Ct"/>
        <s v="oz"/>
      </sharedItems>
    </cacheField>
    <cacheField name="[Measures].[PY QTY]" caption="PY QTY" numFmtId="0" hierarchy="42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2" memberValueDatatype="130" unbalanced="0">
      <fieldsUsage count="2">
        <fieldUsage x="-1"/>
        <fieldUsage x="0"/>
      </fieldsUsage>
    </cacheHierarchy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 oneField="1">
      <fieldsUsage count="1">
        <fieldUsage x="1"/>
      </fieldsUsage>
    </cacheHierarchy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80208332" createdVersion="5" refreshedVersion="8" minRefreshableVersion="3" recordCount="0" supportSubquery="1" supportAdvancedDrill="1" xr:uid="{C58FD594-C127-403A-8FDD-61E19830AC8C}">
  <cacheSource type="external" connectionId="8"/>
  <cacheFields count="3">
    <cacheField name="[fact_table].[unit].[unit]" caption="unit" numFmtId="0" hierarchy="11" level="1">
      <sharedItems count="5">
        <s v="bags"/>
        <s v="bottles"/>
        <s v="cans"/>
        <s v="Ct"/>
        <s v="oz"/>
      </sharedItems>
    </cacheField>
    <cacheField name="[Measures].[TOTAL QTY]" caption="TOTAL QTY" numFmtId="0" hierarchy="38" level="32767"/>
    <cacheField name="[customer_dim].[name].[name]" caption="name" numFmtId="0" hierarchy="2" level="1">
      <sharedItems count="5">
        <s v="jyoti"/>
        <s v="neha"/>
        <s v="pooja"/>
        <s v="poonam"/>
        <s v="sunita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2" memberValueDatatype="130" unbalanced="0">
      <fieldsUsage count="2">
        <fieldUsage x="-1"/>
        <fieldUsage x="2"/>
      </fieldsUsage>
    </cacheHierarchy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2" memberValueDatatype="130" unbalanced="0">
      <fieldsUsage count="2">
        <fieldUsage x="-1"/>
        <fieldUsage x="0"/>
      </fieldsUsage>
    </cacheHierarchy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96874997" createdVersion="5" refreshedVersion="8" minRefreshableVersion="3" recordCount="0" supportSubquery="1" supportAdvancedDrill="1" xr:uid="{3F9B6523-55F7-4EB7-8ACF-BF85F5D13862}">
  <cacheSource type="external" connectionId="8"/>
  <cacheFields count="3">
    <cacheField name="[Measures].[TOTAL SALES]" caption="TOTAL SALES" numFmtId="0" hierarchy="37" level="32767"/>
    <cacheField name="[item_dim].[man_country].[man_country]" caption="man_country" numFmtId="0" hierarchy="18" level="1">
      <sharedItems count="5">
        <s v="Bangladesh"/>
        <s v="Germany"/>
        <s v="India"/>
        <s v="Lithuania"/>
        <s v="Poland"/>
      </sharedItems>
    </cacheField>
    <cacheField name="[Trans_dim].[trans_type].[trans_type]" caption="trans_type" numFmtId="0" hierarchy="35" level="1">
      <sharedItems count="3">
        <s v="card"/>
        <s v="cash"/>
        <s v="mobile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>
      <fieldsUsage count="2">
        <fieldUsage x="-1"/>
        <fieldUsage x="2"/>
      </fieldsUsage>
    </cacheHierarchy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95254626" createdVersion="5" refreshedVersion="8" minRefreshableVersion="3" recordCount="0" supportSubquery="1" supportAdvancedDrill="1" xr:uid="{78B2FCC2-6D5B-4E10-B324-AF190F905D83}">
  <cacheSource type="external" connectionId="8"/>
  <cacheFields count="3">
    <cacheField name="[Measures].[TOTAL SALES]" caption="TOTAL SALES" numFmtId="0" hierarchy="37" level="32767"/>
    <cacheField name="[item_dim].[man_country].[man_country]" caption="man_country" numFmtId="0" hierarchy="18" level="1">
      <sharedItems count="5">
        <s v="Bangladesh"/>
        <s v="Germany"/>
        <s v="India"/>
        <s v="Lithuania"/>
        <s v="Poland"/>
      </sharedItems>
    </cacheField>
    <cacheField name="[time_dim].[week].[week]" caption="week" numFmtId="0" hierarchy="29" level="1">
      <sharedItems count="4">
        <s v="1st Week"/>
        <s v="2nd Week"/>
        <s v="3rd Week"/>
        <s v="4th Week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>
      <fieldsUsage count="2">
        <fieldUsage x="-1"/>
        <fieldUsage x="2"/>
      </fieldsUsage>
    </cacheHierarchy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9224537" createdVersion="5" refreshedVersion="8" minRefreshableVersion="3" recordCount="0" supportSubquery="1" supportAdvancedDrill="1" xr:uid="{A67D6CC2-A7A3-4397-8646-94B0FB2F8E5D}">
  <cacheSource type="external" connectionId="8"/>
  <cacheFields count="4">
    <cacheField name="[item_dim].[man_country].[man_country]" caption="man_country" numFmtId="0" hierarchy="18" level="1">
      <sharedItems count="5">
        <s v="Bangladesh"/>
        <s v="Germany"/>
        <s v="India"/>
        <s v="Lithuania"/>
        <s v="Poland"/>
      </sharedItems>
    </cacheField>
    <cacheField name="[item_dim].[desc].[desc]" caption="desc" numFmtId="0" hierarchy="16" level="1">
      <sharedItems count="5">
        <s v="Beverage - Energy/Protein"/>
        <s v="Coffee K-Cups"/>
        <s v="Food - Chips"/>
        <s v="Food - Healthy"/>
        <s v="Kitchen Supplies"/>
      </sharedItems>
    </cacheField>
    <cacheField name="[Measures].[PY QTY]" caption="PY QTY" numFmtId="0" hierarchy="42" level="32767"/>
    <cacheField name="[item_dim].[supplier].[supplier]" caption="supplier" numFmtId="0" hierarchy="19" level="1">
      <sharedItems count="10">
        <s v="BIGSO AB"/>
        <s v="Bolsius Boxmeer"/>
        <s v="CHERRY GROUP CO.,LTD"/>
        <s v="CHROMADURLIN S.A.S"/>
        <s v="DENIMACH LTD"/>
        <s v="Friedola 1888 GmbH"/>
        <s v="HARDFORD AB"/>
        <s v="Indo Count Industries Ltd"/>
        <s v="MAESA SAS"/>
        <s v="NINGBO SEDUNO IMP &amp; EXP CO.LTD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2" memberValueDatatype="130" unbalanced="0">
      <fieldsUsage count="2">
        <fieldUsage x="-1"/>
        <fieldUsage x="3"/>
      </fieldsUsage>
    </cacheHierarchy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 oneField="1">
      <fieldsUsage count="1">
        <fieldUsage x="2"/>
      </fieldsUsage>
    </cacheHierarchy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7.667098379628" createdVersion="5" refreshedVersion="8" minRefreshableVersion="3" recordCount="0" supportSubquery="1" supportAdvancedDrill="1" xr:uid="{D4698E4A-1892-4847-9253-E7CF0A745CF5}">
  <cacheSource type="external" connectionId="8"/>
  <cacheFields count="4">
    <cacheField name="[item_dim].[man_country].[man_country]" caption="man_country" numFmtId="0" hierarchy="18" level="1">
      <sharedItems count="5">
        <s v="Bangladesh"/>
        <s v="Germany"/>
        <s v="India"/>
        <s v="Lithuania"/>
        <s v="Poland"/>
      </sharedItems>
    </cacheField>
    <cacheField name="[item_dim].[desc].[desc]" caption="desc" numFmtId="0" hierarchy="16" level="1">
      <sharedItems count="5">
        <s v="Beverage - Energy/Protein"/>
        <s v="Coffee K-Cups"/>
        <s v="Food - Chips"/>
        <s v="Food - Healthy"/>
        <s v="Kitchen Supplies"/>
      </sharedItems>
    </cacheField>
    <cacheField name="[store_dim].[division].[division]" caption="division" numFmtId="0" hierarchy="22" level="1">
      <sharedItems count="7">
        <s v="BARISAL"/>
        <s v="CHITTAGONG"/>
        <s v="DHAKA"/>
        <s v="KHULNA"/>
        <s v="RAJSHAHI"/>
        <s v="RANGPUR"/>
        <s v="SYLHET"/>
      </sharedItems>
    </cacheField>
    <cacheField name="[Measures].[TOTAL SALES]" caption="TOTAL SALES" numFmtId="0" hierarchy="37" level="32767"/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2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2" memberValueDatatype="130" unbalanced="0">
      <fieldsUsage count="2">
        <fieldUsage x="-1"/>
        <fieldUsage x="2"/>
      </fieldsUsage>
    </cacheHierarchy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3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8.445118518517" createdVersion="5" refreshedVersion="8" minRefreshableVersion="3" recordCount="0" supportSubquery="1" supportAdvancedDrill="1" xr:uid="{787BB9CE-9236-4226-8BD8-E38E44C46897}">
  <cacheSource type="external" connectionId="8"/>
  <cacheFields count="3">
    <cacheField name="[Measures].[TOTAL SALES]" caption="TOTAL SALES" numFmtId="0" hierarchy="37" level="32767"/>
    <cacheField name="[item_dim].[man_country].[man_country]" caption="man_country" numFmtId="0" hierarchy="18" level="1">
      <sharedItems count="5">
        <s v="Bangladesh"/>
        <s v="Germany"/>
        <s v="India"/>
        <s v="Lithuania"/>
        <s v="Poland"/>
      </sharedItems>
    </cacheField>
    <cacheField name="[item_dim].[desc].[desc]" caption="desc" numFmtId="0" hierarchy="16" level="1">
      <sharedItems count="5">
        <s v="Beverage - Energy/Protein"/>
        <s v="Coffee K-Cups"/>
        <s v="Food - Chips"/>
        <s v="Food - Healthy"/>
        <s v="Kitchen Supplies"/>
      </sharedItems>
    </cacheField>
  </cacheFields>
  <cacheHierarchies count="58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2" memberValueDatatype="130" unbalanced="0">
      <fieldsUsage count="2">
        <fieldUsage x="-1"/>
        <fieldUsage x="2"/>
      </fieldsUsage>
    </cacheHierarchy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time_dim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A" uniqueName="[A]" caption="A"/>
    <dimension name="customer_dim" uniqueName="[customer_dim]" caption="customer_dim"/>
    <dimension name="fact_table" uniqueName="[fact_table]" caption="fact_table"/>
    <dimension name="item_dim" uniqueName="[item_dim]" caption="item_dim"/>
    <dimension measure="1" name="Measures" uniqueName="[Measures]" caption="Measures"/>
    <dimension name="store_dim" uniqueName="[store_dim]" caption="store_dim"/>
    <dimension name="time_dim" uniqueName="[time_dim]" caption="time_dim"/>
    <dimension name="Trans_dim" uniqueName="[Trans_dim]" caption="Trans_dim"/>
  </dimensions>
  <measureGroups count="7">
    <measureGroup name="A" caption="A"/>
    <measureGroup name="customer_dim" caption="customer_dim"/>
    <measureGroup name="fact_table" caption="fact_table"/>
    <measureGroup name="item_dim" caption="item_dim"/>
    <measureGroup name="store_dim" caption="store_dim"/>
    <measureGroup name="time_dim" caption="time_dim"/>
    <measureGroup name="Trans_dim" caption="Trans_dim"/>
  </measureGroups>
  <maps count="12">
    <map measureGroup="0" dimension="0"/>
    <map measureGroup="1" dimension="1"/>
    <map measureGroup="2" dimension="1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bi Adeyemo" refreshedDate="45913.350114004628" createdVersion="3" refreshedVersion="8" minRefreshableVersion="3" recordCount="0" supportSubquery="1" supportAdvancedDrill="1" xr:uid="{4F935151-17B2-4339-B228-CD05097E879A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5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5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store_dim].[store_key]" caption="store_key" attribute="1" defaultMemberUniqueName="[store_dim].[store_key].[All]" allUniqueName="[store_dim].[store_key].[All]" dimensionUniqueName="[store_dim]" displayFolder="" count="0" memberValueDatatype="130" unbalanced="0"/>
    <cacheHierarchy uniqueName="[store_dim].[division]" caption="division" attribute="1" defaultMemberUniqueName="[store_dim].[division].[All]" allUniqueName="[store_dim].[division].[All]" dimensionUniqueName="[store_dim]" displayFolder="" count="0" memberValueDatatype="130" unbalanced="0"/>
    <cacheHierarchy uniqueName="[store_dim].[district]" caption="district" attribute="1" defaultMemberUniqueName="[store_dim].[district].[All]" allUniqueName="[store_dim].[district].[All]" dimensionUniqueName="[store_dim]" displayFolder="" count="0" memberValueDatatype="130" unbalanced="0"/>
    <cacheHierarchy uniqueName="[store_dim].[upazila]" caption="upazila" attribute="1" defaultMemberUniqueName="[store_dim].[upazila].[All]" allUniqueName="[store_dim].[upazila].[All]" dimensionUniqueName="[store_dim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20" unbalanced="0"/>
    <cacheHierarchy uniqueName="[time_dim].[day]" caption="day" attribute="1" defaultMemberUniqueName="[time_dim].[day].[All]" allUniqueName="[time_dim].[day].[All]" dimensionUniqueName="[time_dim]" displayFolder="" count="0" memberValueDatatype="2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2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2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PY PRICE]" caption="PY PRICE" measure="1" displayFolder="" measureGroup="A" count="0"/>
    <cacheHierarchy uniqueName="[Measures].[PY CUSTOMER]" caption="PY CUSTOMER" measure="1" displayFolder="" measureGroup="A" count="0"/>
    <cacheHierarchy uniqueName="[Measures].[YOY SALES]" caption="YOY SALES" measure="1" displayFolder="" measureGroup="A" count="0"/>
    <cacheHierarchy uniqueName="[Measures].[YOY QTY]" caption="YOY QTY" measure="1" displayFolder="" measureGroup="A" count="0"/>
    <cacheHierarchy uniqueName="[Measures].[YOY PRICE]" caption="YOY PRICE" measure="1" displayFolder="" measureGroup="A" count="0"/>
    <cacheHierarchy uniqueName="[Measures].[YOY CUSTOMER]" caption="YOY CUSTOMER" measure="1" displayFolder="" measureGroup="A" count="0"/>
    <cacheHierarchy uniqueName="[Measures].[__XL_Count A]" caption="__XL_Count A" measure="1" displayFolder="" measureGroup="A" count="0" hidden="1"/>
    <cacheHierarchy uniqueName="[Measures].[__XL_Count customer_dim]" caption="__XL_Count customer_dim" measure="1" displayFolder="" measureGroup="customer_dim" count="0" hidden="1"/>
    <cacheHierarchy uniqueName="[Measures].[__XL_Count Trans_dim]" caption="__XL_Count Trans_dim" measure="1" displayFolder="" measureGroup="Trans_dim" count="0" hidden="1"/>
    <cacheHierarchy uniqueName="[Measures].[__XL_Count time_dim]" caption="__XL_Count time_dim" measure="1" displayFolder="" measureGroup="time_dim" count="0" hidden="1"/>
    <cacheHierarchy uniqueName="[Measures].[__XL_Count store_dim]" caption="__XL_Count store_dim" measure="1" displayFolder="" measureGroup="store_dim" count="0" hidden="1"/>
    <cacheHierarchy uniqueName="[Measures].[__XL_Count item_dim]" caption="__XL_Count item_dim" measure="1" displayFolder="" measureGroup="item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84009624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B7262-8A75-4DAC-8131-99F2B5BC0C9F}" name="PivotTable8" cacheId="9" applyNumberFormats="0" applyBorderFormats="0" applyFontFormats="0" applyPatternFormats="0" applyAlignmentFormats="0" applyWidthHeightFormats="1" dataCaption="Values" tag="26045110-acd2-4fbd-8302-431952c64dbf" updatedVersion="8" minRefreshableVersion="5" useAutoFormatting="1" subtotalHiddenItems="1" itemPrintTitles="1" createdVersion="5" indent="0" outline="1" outlineData="1" multipleFieldFilters="0">
  <location ref="B22:C3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formats count="3">
    <format dxfId="23">
      <pivotArea type="all" dataOnly="0" outline="0" fieldPosition="0"/>
    </format>
    <format dxfId="24">
      <pivotArea outline="0" collapsedLevelsAreSubtotals="1" fieldPosition="0"/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97621-7D3B-432A-888D-882AB9062DF1}" name="PivotTable3" cacheId="2" applyNumberFormats="0" applyBorderFormats="0" applyFontFormats="0" applyPatternFormats="0" applyAlignmentFormats="0" applyWidthHeightFormats="1" dataCaption="Values" tag="053344f6-88a2-43eb-b235-08333614f404" updatedVersion="8" minRefreshableVersion="5" useAutoFormatting="1" subtotalHiddenItems="1" itemPrintTitles="1" createdVersion="5" indent="0" outline="1" outlineData="1" multipleFieldFilters="0">
  <location ref="A9:D10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0"/>
    <dataField fld="1" subtotal="count" baseField="0" baseItem="0"/>
    <dataField fld="2" subtotal="count" baseField="0" baseItem="0"/>
    <dataField fld="3" subtotal="count" baseField="0" baseItem="0"/>
  </dataFields>
  <formats count="14"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53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0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AB6A8-1ADF-41F9-937B-E3360F40C4ED}" name="PivotTable10" cacheId="11" applyNumberFormats="0" applyBorderFormats="0" applyFontFormats="0" applyPatternFormats="0" applyAlignmentFormats="0" applyWidthHeightFormats="1" dataCaption="Values" tag="aa2acb9b-d42b-4314-91d8-5632b6540c11" updatedVersion="8" minRefreshableVersion="5" useAutoFormatting="1" subtotalHiddenItems="1" itemPrintTitles="1" createdVersion="5" indent="0" outline="1" outlineData="1" multipleFieldFilters="0" chartFormat="3">
  <location ref="B37:C43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formats count="4">
    <format dxfId="16">
      <pivotArea type="all" dataOnly="0" outline="0" fieldPosition="0"/>
    </format>
    <format dxfId="17">
      <pivotArea outline="0" collapsedLevelsAreSubtotals="1" fieldPosition="0"/>
    </format>
    <format dxfId="18">
      <pivotArea collapsedLevelsAreSubtotals="1" fieldPosition="0">
        <references count="1">
          <reference field="0" count="0"/>
        </references>
      </pivotArea>
    </format>
    <format dxfId="19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7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24A6E-6AA0-4024-BE9E-5C3B7E125480}" name="PivotTable7" cacheId="8" applyNumberFormats="0" applyBorderFormats="0" applyFontFormats="0" applyPatternFormats="0" applyAlignmentFormats="0" applyWidthHeightFormats="1" dataCaption="Values" tag="fa07cace-5cbd-4cdd-b0a6-7b69e278b280" updatedVersion="8" minRefreshableVersion="5" useAutoFormatting="1" subtotalHiddenItems="1" itemPrintTitles="1" createdVersion="5" indent="0" outline="1" outlineData="1" multipleFieldFilters="0">
  <location ref="P1:Q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2">
    <format dxfId="26">
      <pivotArea type="all" dataOnly="0" outline="0" fieldPosition="0"/>
    </format>
    <format dxfId="27">
      <pivotArea outline="0" collapsedLevelsAreSubtotals="1" fieldPosition="0"/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28807-9086-4E0D-9241-69EC1A18A3AD}" name="PivotTable5" cacheId="6" applyNumberFormats="0" applyBorderFormats="0" applyFontFormats="0" applyPatternFormats="0" applyAlignmentFormats="0" applyWidthHeightFormats="1" dataCaption="Values" tag="0f8de8e9-fb11-40f4-9b1f-20705f5df615" updatedVersion="8" minRefreshableVersion="5" useAutoFormatting="1" subtotalHiddenItems="1" itemPrintTitles="1" createdVersion="5" indent="0" outline="1" outlineData="1" multipleFieldFilters="0" chartFormat="4">
  <location ref="J1:K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66"/>
  </dataFields>
  <formats count="2">
    <format dxfId="30">
      <pivotArea type="all" dataOnly="0" outline="0" fieldPosition="0"/>
    </format>
    <format dxfId="3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A5E20-E994-4B95-8FF6-4B590AFDCEB2}" name="PivotTable9" cacheId="10" applyNumberFormats="0" applyBorderFormats="0" applyFontFormats="0" applyPatternFormats="0" applyAlignmentFormats="0" applyWidthHeightFormats="1" dataCaption="Values" tag="86676e06-8b2c-4636-bdfe-d25fe884f49f" updatedVersion="8" minRefreshableVersion="5" useAutoFormatting="1" subtotalHiddenItems="1" itemPrintTitles="1" createdVersion="5" indent="0" outline="1" outlineData="1" multipleFieldFilters="0">
  <location ref="G22:H28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fld="0" subtotal="count" baseField="0" baseItem="0"/>
  </dataFields>
  <formats count="3">
    <format dxfId="20">
      <pivotArea type="all" dataOnly="0" outline="0" fieldPosition="0"/>
    </format>
    <format dxfId="21">
      <pivotArea outline="0" collapsedLevelsAreSubtotals="1" fieldPosition="0"/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7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08DDE-05F4-4712-B757-B3C57727FF70}" name="PivotTable2" cacheId="4" applyNumberFormats="0" applyBorderFormats="0" applyFontFormats="0" applyPatternFormats="0" applyAlignmentFormats="0" applyWidthHeightFormats="1" dataCaption="Values" tag="a201f054-9fd8-4f48-a033-aae885efa536" updatedVersion="8" minRefreshableVersion="5" useAutoFormatting="1" subtotalHiddenItems="1" itemPrintTitles="1" createdVersion="5" indent="0" outline="1" outlineData="1" multipleFieldFilters="0">
  <location ref="A5:D6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5"/>
    <dataField fld="1" subtotal="count" baseField="0" baseItem="0" numFmtId="166"/>
    <dataField fld="2" subtotal="count" baseField="0" baseItem="0" numFmtId="165"/>
    <dataField fld="3" subtotal="count" baseField="0" baseItem="0" numFmtId="166"/>
  </dataFields>
  <formats count="4"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3651E-B0F4-491E-AD61-1CB922897479}" name="PivotTable4" cacheId="5" applyNumberFormats="0" applyBorderFormats="0" applyFontFormats="0" applyPatternFormats="0" applyAlignmentFormats="0" applyWidthHeightFormats="1" dataCaption="Values" tag="c760d82e-8449-46f6-b4ce-1adcfa20eb30" updatedVersion="8" minRefreshableVersion="5" useAutoFormatting="1" subtotalHiddenItems="1" itemPrintTitles="1" createdVersion="5" indent="0" outline="1" outlineData="1" multipleFieldFilters="0" chartFormat="12">
  <location ref="G1:H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formats count="3">
    <format dxfId="32">
      <pivotArea type="all" dataOnly="0" outline="0" fieldPosition="0"/>
    </format>
    <format dxfId="33">
      <pivotArea outline="0" collapsedLevelsAreSubtotals="1" fieldPosition="0"/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40E69-A7D0-4C83-939F-B6064C5D9987}" name="PivotTable6" cacheId="7" applyNumberFormats="0" applyBorderFormats="0" applyFontFormats="0" applyPatternFormats="0" applyAlignmentFormats="0" applyWidthHeightFormats="1" dataCaption="Values" tag="eee9ff13-f48e-47f6-a1ed-1077ad67f2be" updatedVersion="8" minRefreshableVersion="5" useAutoFormatting="1" subtotalHiddenItems="1" itemPrintTitles="1" createdVersion="5" indent="0" outline="1" outlineData="1" multipleFieldFilters="0" chartFormat="8">
  <location ref="M1:N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2">
    <format dxfId="28">
      <pivotArea type="all" dataOnly="0" outline="0" fieldPosition="0"/>
    </format>
    <format dxfId="29">
      <pivotArea outline="0" collapsedLevelsAreSubtotals="1" fieldPosition="0"/>
    </format>
  </formats>
  <chartFormats count="1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C0585-ED68-44F1-BA2A-3ABDF66D7555}" name="PivotTable1" cacheId="3" applyNumberFormats="0" applyBorderFormats="0" applyFontFormats="0" applyPatternFormats="0" applyAlignmentFormats="0" applyWidthHeightFormats="1" dataCaption="Values" tag="7f84f923-7129-4e54-bc9a-c4f2f4e3a432" updatedVersion="8" minRefreshableVersion="5" useAutoFormatting="1" subtotalHiddenItems="1" itemPrintTitles="1" createdVersion="5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67"/>
    <dataField fld="2" subtotal="count" baseField="0" baseItem="0" numFmtId="168"/>
    <dataField fld="3" subtotal="count" baseField="0" baseItem="0" numFmtId="167"/>
  </dataFields>
  <formats count="6"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2932C-B91D-4214-9217-B564FD360494}" name="PivotTable11" cacheId="12" applyNumberFormats="0" applyBorderFormats="0" applyFontFormats="0" applyPatternFormats="0" applyAlignmentFormats="0" applyWidthHeightFormats="1" dataCaption="Values" tag="adb0f92c-0e2f-456e-86c9-d9c9dabeac80" updatedVersion="8" minRefreshableVersion="5" useAutoFormatting="1" subtotalHiddenItems="1" itemPrintTitles="1" createdVersion="5" indent="0" outline="1" outlineData="1" multipleFieldFilters="0" chartFormat="3">
  <location ref="B47:C53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 numFmtId="166"/>
  </dataFields>
  <formats count="3">
    <format dxfId="13">
      <pivotArea type="all" dataOnly="0" outline="0" fieldPosition="0"/>
    </format>
    <format dxfId="14">
      <pivotArea grandRow="1" outline="0" collapsedLevelsAreSubtotals="1" fieldPosition="0"/>
    </format>
    <format dxfId="15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7">
      <autoFilter ref="A1">
        <filterColumn colId="0">
          <top10 val="5" filterVal="5"/>
        </filterColumn>
      </autoFilter>
    </filter>
    <filter fld="2" type="count" id="2" iMeasureHier="38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  <x15:activeTabTopLevelEntity name="[fact_table]"/>
        <x15:activeTabTopLevelEntity name="[customer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ADA29-2FEF-4E5C-9204-B9778D90C091}" name="PivotTable14" cacheId="17" applyNumberFormats="0" applyBorderFormats="0" applyFontFormats="0" applyPatternFormats="0" applyAlignmentFormats="0" applyWidthHeightFormats="1" dataCaption="Values" tag="9f7c6f0b-3a06-465d-b360-d6ffda50ca71" updatedVersion="8" minRefreshableVersion="5" useAutoFormatting="1" subtotalHiddenItems="1" rowGrandTotals="0" colGrandTotals="0" itemPrintTitles="1" createdVersion="5" indent="0" outline="1" outlineData="1" multipleFieldFilters="0" chartFormat="11">
  <location ref="F3:G8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1"/>
    </i>
    <i>
      <x v="2"/>
    </i>
    <i>
      <x v="4"/>
    </i>
    <i>
      <x v="3"/>
    </i>
    <i>
      <x/>
    </i>
  </rowItems>
  <colItems count="1">
    <i/>
  </colItems>
  <dataFields count="1">
    <dataField fld="0" subtotal="count" baseField="0" baseItem="0"/>
  </dataFields>
  <formats count="3">
    <format dxfId="4">
      <pivotArea type="all" dataOnly="0" outline="0" fieldPosition="0"/>
    </format>
    <format dxfId="5">
      <pivotArea outline="0" collapsedLevelsAreSubtotals="1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37">
      <autoFilter ref="A1">
        <filterColumn colId="0">
          <top10 val="5" filterVal="5"/>
        </filterColumn>
      </autoFilter>
    </filter>
    <filter fld="2" type="count" id="2" iMeasureHier="37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1EE7D-4BF7-48AF-A1E4-156B2E02A5F1}" name="PivotTable13" cacheId="14" applyNumberFormats="0" applyBorderFormats="0" applyFontFormats="0" applyPatternFormats="0" applyAlignmentFormats="0" applyWidthHeightFormats="1" dataCaption="Values" tag="19df5be2-683a-4575-92c2-49a2b1b86669" updatedVersion="8" minRefreshableVersion="5" useAutoFormatting="1" subtotalHiddenItems="1" itemPrintTitles="1" createdVersion="5" indent="0" outline="1" outlineData="1" multipleFieldFilters="0" chartFormat="8">
  <location ref="B11:C16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formats count="3">
    <format dxfId="7">
      <pivotArea type="all" dataOnly="0" outline="0" fieldPosition="0"/>
    </format>
    <format dxfId="8">
      <pivotArea outline="0" collapsedLevelsAreSubtotals="1" fieldPosition="0"/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7">
      <autoFilter ref="A1">
        <filterColumn colId="0">
          <top10 val="5" filterVal="5"/>
        </filterColumn>
      </autoFilter>
    </filter>
  </filters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F0F89-2FEC-4498-8836-75387ED92FB5}" name="PivotTable12" cacheId="13" applyNumberFormats="0" applyBorderFormats="0" applyFontFormats="0" applyPatternFormats="0" applyAlignmentFormats="0" applyWidthHeightFormats="1" dataCaption="Values" tag="2dab46b6-e843-4f27-9afc-1bbcfb8b0162" updatedVersion="8" minRefreshableVersion="5" useAutoFormatting="1" subtotalHiddenItems="1" itemPrintTitles="1" createdVersion="5" indent="0" outline="1" outlineData="1" multipleFieldFilters="0" chartFormat="13">
  <location ref="B4:C8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formats count="3">
    <format dxfId="10">
      <pivotArea type="all" dataOnly="0" outline="0" fieldPosition="0"/>
    </format>
    <format dxfId="11">
      <pivotArea outline="0" collapsedLevelsAreSubtotals="1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7">
      <autoFilter ref="A1">
        <filterColumn colId="0">
          <top10 val="5" filterVal="5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DFAE1-F049-4074-A076-6B0279DE59FC}" name="PivotTable16" cacheId="16" applyNumberFormats="0" applyBorderFormats="0" applyFontFormats="0" applyPatternFormats="0" applyAlignmentFormats="0" applyWidthHeightFormats="1" dataCaption="Values" tag="d45de89d-396b-4f16-b344-da2453d7551a" updatedVersion="8" minRefreshableVersion="5" useAutoFormatting="1" subtotalHiddenItems="1" rowGrandTotals="0" colGrandTotals="0" itemPrintTitles="1" createdVersion="5" indent="0" outline="1" outlineData="1" multipleFieldFilters="0">
  <location ref="J3:K10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3" subtotal="count" baseField="0" baseItem="0"/>
  </dataFields>
  <formats count="2">
    <format dxfId="0">
      <pivotArea type="all" dataOnly="0" outline="0" fieldPosition="0"/>
    </format>
    <format dxfId="1">
      <pivotArea outline="0" collapsedLevelsAreSubtotals="1" fieldPosition="0"/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7">
      <autoFilter ref="A1">
        <filterColumn colId="0">
          <top10 val="5" filterVal="5"/>
        </filterColumn>
      </autoFilter>
    </filter>
    <filter fld="1" type="count" id="2" iMeasureHier="37">
      <autoFilter ref="A1">
        <filterColumn colId="0">
          <top10 val="5" filterVal="5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  <x15:activeTabTopLevelEntity name="[Trans_dim]"/>
        <x15:activeTabTopLevelEntity name="[stor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A7943-88FB-4EB0-8247-927DE17A1A14}" name="PivotTable15" cacheId="15" applyNumberFormats="0" applyBorderFormats="0" applyFontFormats="0" applyPatternFormats="0" applyAlignmentFormats="0" applyWidthHeightFormats="1" dataCaption="Values" tag="63572fa7-17f6-4ec4-93be-08293c62d0b2" updatedVersion="8" minRefreshableVersion="5" useAutoFormatting="1" subtotalHiddenItems="1" rowGrandTotals="0" colGrandTotals="0" itemPrintTitles="1" createdVersion="5" indent="0" outline="1" outlineData="1" multipleFieldFilters="0" chartFormat="5">
  <location ref="F12:G22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2" subtotal="count" baseField="0" baseItem="0"/>
  </dataFields>
  <formats count="2">
    <format dxfId="2">
      <pivotArea type="all" dataOnly="0" outline="0" fieldPosition="0"/>
    </format>
    <format dxfId="3">
      <pivotArea outline="0" collapsedLevelsAreSubtotals="1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7">
      <autoFilter ref="A1">
        <filterColumn colId="0">
          <top10 val="5" filterVal="5"/>
        </filterColumn>
      </autoFilter>
    </filter>
    <filter fld="1" type="count" id="2" iMeasureHier="37">
      <autoFilter ref="A1">
        <filterColumn colId="0">
          <top10 val="5" filterVal="5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.1" xr10:uid="{2E275C99-E7AE-4F52-9031-2ECFCD63CE37}" sourceName="[time_dim].[date.1]">
  <pivotTables>
    <pivotTable tabId="1" name="PivotTable3"/>
    <pivotTable tabId="1" name="PivotTable1"/>
    <pivotTable tabId="1" name="PivotTable2"/>
    <pivotTable tabId="1" name="PivotTable4"/>
    <pivotTable tabId="1" name="PivotTable5"/>
    <pivotTable tabId="1" name="PivotTable6"/>
    <pivotTable tabId="1" name="PivotTable7"/>
    <pivotTable tabId="1" name="PivotTable8"/>
    <pivotTable tabId="1" name="PivotTable9"/>
    <pivotTable tabId="1" name="PivotTable10"/>
    <pivotTable tabId="1" name="PivotTable11"/>
    <pivotTable tabId="11" name="PivotTable12"/>
    <pivotTable tabId="11" name="PivotTable13"/>
    <pivotTable tabId="11" name="PivotTable14"/>
    <pivotTable tabId="11" name="PivotTable15"/>
    <pivotTable tabId="11" name="PivotTable16"/>
  </pivotTables>
  <state minimalRefreshVersion="6" lastRefreshVersion="6" pivotCacheId="840096246" filterType="unknown">
    <bounds startDate="2014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.1" xr10:uid="{62887F9E-B4A9-4E95-85C3-0BC262CAEFB0}" cache="Timeline_date.1" caption="Timeline" level="0" selectionLevel="0" scrollPosition="2014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D65B-B0D7-408B-A581-8D5E506CE910}">
  <dimension ref="A1:R53"/>
  <sheetViews>
    <sheetView showGridLines="0" zoomScale="79" workbookViewId="0">
      <selection activeCell="AB29" sqref="AB29"/>
    </sheetView>
  </sheetViews>
  <sheetFormatPr defaultRowHeight="15" x14ac:dyDescent="0.25"/>
  <cols>
    <col min="1" max="1" width="14.85546875" bestFit="1" customWidth="1"/>
    <col min="2" max="2" width="29.85546875" bestFit="1" customWidth="1"/>
    <col min="3" max="3" width="15.5703125" bestFit="1" customWidth="1"/>
    <col min="4" max="4" width="14.140625" bestFit="1" customWidth="1"/>
    <col min="5" max="5" width="13.7109375" bestFit="1" customWidth="1"/>
    <col min="6" max="6" width="6" bestFit="1" customWidth="1"/>
    <col min="7" max="7" width="13" bestFit="1" customWidth="1"/>
    <col min="8" max="8" width="12.5703125" bestFit="1" customWidth="1"/>
    <col min="9" max="9" width="11.42578125" bestFit="1" customWidth="1"/>
    <col min="10" max="10" width="11.28515625" bestFit="1" customWidth="1"/>
    <col min="11" max="11" width="10.7109375" bestFit="1" customWidth="1"/>
    <col min="12" max="12" width="11.42578125" bestFit="1" customWidth="1"/>
    <col min="13" max="13" width="11.28515625" bestFit="1" customWidth="1"/>
    <col min="14" max="14" width="15.5703125" bestFit="1" customWidth="1"/>
    <col min="15" max="15" width="6.140625" bestFit="1" customWidth="1"/>
    <col min="16" max="16" width="12.28515625" bestFit="1" customWidth="1"/>
    <col min="17" max="17" width="12.42578125" bestFit="1" customWidth="1"/>
    <col min="18" max="18" width="13.5703125" bestFit="1" customWidth="1"/>
    <col min="19" max="19" width="16.140625" bestFit="1" customWidth="1"/>
    <col min="20" max="20" width="12.42578125" bestFit="1" customWidth="1"/>
    <col min="21" max="21" width="15" bestFit="1" customWidth="1"/>
    <col min="22" max="22" width="7.85546875" bestFit="1" customWidth="1"/>
    <col min="23" max="23" width="17.42578125" bestFit="1" customWidth="1"/>
    <col min="24" max="24" width="10" bestFit="1" customWidth="1"/>
    <col min="25" max="25" width="11.85546875" bestFit="1" customWidth="1"/>
    <col min="26" max="26" width="18.85546875" bestFit="1" customWidth="1"/>
    <col min="27" max="27" width="10.85546875" bestFit="1" customWidth="1"/>
    <col min="28" max="28" width="11" bestFit="1" customWidth="1"/>
    <col min="29" max="29" width="5" bestFit="1" customWidth="1"/>
    <col min="30" max="30" width="10" bestFit="1" customWidth="1"/>
    <col min="31" max="31" width="9.85546875" bestFit="1" customWidth="1"/>
    <col min="32" max="32" width="11.5703125" bestFit="1" customWidth="1"/>
    <col min="33" max="33" width="9.28515625" bestFit="1" customWidth="1"/>
    <col min="34" max="34" width="12.28515625" bestFit="1" customWidth="1"/>
    <col min="35" max="35" width="8.140625" bestFit="1" customWidth="1"/>
    <col min="36" max="36" width="11.85546875" bestFit="1" customWidth="1"/>
    <col min="37" max="37" width="10.7109375" bestFit="1" customWidth="1"/>
    <col min="38" max="38" width="12" bestFit="1" customWidth="1"/>
    <col min="39" max="39" width="16.28515625" bestFit="1" customWidth="1"/>
    <col min="40" max="40" width="9.28515625" bestFit="1" customWidth="1"/>
    <col min="41" max="41" width="6.140625" bestFit="1" customWidth="1"/>
    <col min="42" max="42" width="10.42578125" bestFit="1" customWidth="1"/>
    <col min="43" max="43" width="10" bestFit="1" customWidth="1"/>
    <col min="44" max="44" width="5.7109375" bestFit="1" customWidth="1"/>
    <col min="45" max="45" width="7.7109375" bestFit="1" customWidth="1"/>
    <col min="46" max="46" width="7.85546875" bestFit="1" customWidth="1"/>
    <col min="47" max="47" width="6.28515625" bestFit="1" customWidth="1"/>
    <col min="48" max="48" width="13.28515625" bestFit="1" customWidth="1"/>
    <col min="49" max="49" width="6.7109375" bestFit="1" customWidth="1"/>
    <col min="50" max="50" width="7.42578125" bestFit="1" customWidth="1"/>
    <col min="51" max="51" width="13.140625" bestFit="1" customWidth="1"/>
    <col min="52" max="52" width="5.85546875" bestFit="1" customWidth="1"/>
    <col min="53" max="53" width="5.140625" bestFit="1" customWidth="1"/>
    <col min="54" max="54" width="7.140625" bestFit="1" customWidth="1"/>
    <col min="55" max="55" width="15" bestFit="1" customWidth="1"/>
    <col min="56" max="56" width="7.140625" bestFit="1" customWidth="1"/>
    <col min="57" max="57" width="10.42578125" bestFit="1" customWidth="1"/>
    <col min="58" max="58" width="6.28515625" bestFit="1" customWidth="1"/>
    <col min="59" max="59" width="10.85546875" bestFit="1" customWidth="1"/>
    <col min="60" max="60" width="11.85546875" bestFit="1" customWidth="1"/>
    <col min="61" max="61" width="6.28515625" bestFit="1" customWidth="1"/>
    <col min="62" max="62" width="8.42578125" bestFit="1" customWidth="1"/>
    <col min="63" max="63" width="9.5703125" bestFit="1" customWidth="1"/>
    <col min="64" max="64" width="10.85546875" bestFit="1" customWidth="1"/>
    <col min="65" max="65" width="18" bestFit="1" customWidth="1"/>
    <col min="66" max="66" width="14" bestFit="1" customWidth="1"/>
    <col min="68" max="68" width="10.28515625" bestFit="1" customWidth="1"/>
    <col min="69" max="69" width="5.85546875" bestFit="1" customWidth="1"/>
    <col min="70" max="70" width="8.28515625" bestFit="1" customWidth="1"/>
    <col min="71" max="71" width="5" bestFit="1" customWidth="1"/>
    <col min="72" max="73" width="10.7109375" bestFit="1" customWidth="1"/>
    <col min="74" max="74" width="6.42578125" bestFit="1" customWidth="1"/>
    <col min="75" max="75" width="6.28515625" bestFit="1" customWidth="1"/>
    <col min="76" max="76" width="6.140625" bestFit="1" customWidth="1"/>
    <col min="77" max="77" width="5.7109375" bestFit="1" customWidth="1"/>
    <col min="78" max="78" width="5.140625" bestFit="1" customWidth="1"/>
    <col min="79" max="79" width="6.140625" bestFit="1" customWidth="1"/>
    <col min="80" max="80" width="6.85546875" bestFit="1" customWidth="1"/>
    <col min="81" max="81" width="5.85546875" bestFit="1" customWidth="1"/>
    <col min="82" max="82" width="8" bestFit="1" customWidth="1"/>
    <col min="83" max="83" width="12.85546875" bestFit="1" customWidth="1"/>
    <col min="84" max="84" width="9.85546875" bestFit="1" customWidth="1"/>
    <col min="85" max="85" width="6.42578125" bestFit="1" customWidth="1"/>
    <col min="86" max="86" width="4.5703125" bestFit="1" customWidth="1"/>
    <col min="87" max="88" width="10.5703125" bestFit="1" customWidth="1"/>
    <col min="89" max="89" width="12" bestFit="1" customWidth="1"/>
    <col min="90" max="90" width="4" bestFit="1" customWidth="1"/>
    <col min="91" max="91" width="8.7109375" bestFit="1" customWidth="1"/>
    <col min="92" max="92" width="14.28515625" bestFit="1" customWidth="1"/>
    <col min="93" max="93" width="13.140625" bestFit="1" customWidth="1"/>
    <col min="94" max="94" width="11.42578125" bestFit="1" customWidth="1"/>
    <col min="95" max="95" width="18.5703125" bestFit="1" customWidth="1"/>
    <col min="96" max="96" width="8.28515625" bestFit="1" customWidth="1"/>
    <col min="97" max="97" width="6.140625" bestFit="1" customWidth="1"/>
    <col min="98" max="98" width="11.5703125" bestFit="1" customWidth="1"/>
    <col min="99" max="99" width="12" bestFit="1" customWidth="1"/>
    <col min="100" max="100" width="11.28515625" bestFit="1" customWidth="1"/>
    <col min="101" max="101" width="8.5703125" bestFit="1" customWidth="1"/>
    <col min="102" max="102" width="7.140625" bestFit="1" customWidth="1"/>
    <col min="103" max="103" width="15.140625" bestFit="1" customWidth="1"/>
    <col min="104" max="104" width="7.140625" bestFit="1" customWidth="1"/>
    <col min="105" max="105" width="6.42578125" bestFit="1" customWidth="1"/>
    <col min="106" max="106" width="13.28515625" bestFit="1" customWidth="1"/>
    <col min="107" max="107" width="9.5703125" bestFit="1" customWidth="1"/>
    <col min="109" max="109" width="9.42578125" bestFit="1" customWidth="1"/>
    <col min="110" max="110" width="6.85546875" bestFit="1" customWidth="1"/>
    <col min="111" max="111" width="8" bestFit="1" customWidth="1"/>
    <col min="112" max="112" width="6.42578125" bestFit="1" customWidth="1"/>
    <col min="113" max="113" width="11.140625" bestFit="1" customWidth="1"/>
    <col min="114" max="114" width="5.28515625" bestFit="1" customWidth="1"/>
    <col min="115" max="115" width="11.5703125" bestFit="1" customWidth="1"/>
    <col min="116" max="116" width="10" bestFit="1" customWidth="1"/>
    <col min="117" max="117" width="11" bestFit="1" customWidth="1"/>
    <col min="118" max="118" width="13.5703125" bestFit="1" customWidth="1"/>
    <col min="119" max="119" width="9.85546875" bestFit="1" customWidth="1"/>
    <col min="120" max="120" width="5.140625" bestFit="1" customWidth="1"/>
    <col min="121" max="121" width="4.5703125" bestFit="1" customWidth="1"/>
    <col min="122" max="122" width="11.5703125" bestFit="1" customWidth="1"/>
    <col min="123" max="123" width="7" bestFit="1" customWidth="1"/>
    <col min="124" max="124" width="10.140625" bestFit="1" customWidth="1"/>
    <col min="125" max="125" width="8" bestFit="1" customWidth="1"/>
    <col min="126" max="126" width="5.85546875" bestFit="1" customWidth="1"/>
    <col min="127" max="127" width="12.140625" bestFit="1" customWidth="1"/>
    <col min="128" max="128" width="15.28515625" bestFit="1" customWidth="1"/>
    <col min="129" max="129" width="9" bestFit="1" customWidth="1"/>
    <col min="130" max="130" width="9.85546875" bestFit="1" customWidth="1"/>
    <col min="131" max="131" width="11.85546875" bestFit="1" customWidth="1"/>
    <col min="132" max="132" width="14.85546875" bestFit="1" customWidth="1"/>
    <col min="133" max="133" width="14" bestFit="1" customWidth="1"/>
    <col min="134" max="134" width="5.42578125" bestFit="1" customWidth="1"/>
    <col min="135" max="135" width="14.85546875" bestFit="1" customWidth="1"/>
    <col min="137" max="137" width="10" bestFit="1" customWidth="1"/>
    <col min="138" max="138" width="7.140625" bestFit="1" customWidth="1"/>
    <col min="139" max="139" width="9" bestFit="1" customWidth="1"/>
    <col min="140" max="140" width="29.42578125" bestFit="1" customWidth="1"/>
    <col min="141" max="141" width="9.85546875" bestFit="1" customWidth="1"/>
    <col min="142" max="142" width="12.85546875" bestFit="1" customWidth="1"/>
    <col min="143" max="143" width="11" bestFit="1" customWidth="1"/>
    <col min="144" max="144" width="7.42578125" bestFit="1" customWidth="1"/>
    <col min="145" max="145" width="12.85546875" bestFit="1" customWidth="1"/>
    <col min="146" max="146" width="14.85546875" bestFit="1" customWidth="1"/>
    <col min="147" max="147" width="7.42578125" bestFit="1" customWidth="1"/>
    <col min="148" max="148" width="12.42578125" bestFit="1" customWidth="1"/>
    <col min="149" max="149" width="14.7109375" bestFit="1" customWidth="1"/>
    <col min="150" max="150" width="7" bestFit="1" customWidth="1"/>
    <col min="151" max="151" width="12.85546875" bestFit="1" customWidth="1"/>
    <col min="152" max="152" width="8" bestFit="1" customWidth="1"/>
    <col min="153" max="153" width="12" bestFit="1" customWidth="1"/>
    <col min="154" max="154" width="7.42578125" bestFit="1" customWidth="1"/>
    <col min="155" max="155" width="5" bestFit="1" customWidth="1"/>
    <col min="156" max="156" width="11" bestFit="1" customWidth="1"/>
    <col min="157" max="157" width="17.5703125" bestFit="1" customWidth="1"/>
    <col min="158" max="158" width="16.7109375" bestFit="1" customWidth="1"/>
    <col min="159" max="159" width="7.85546875" bestFit="1" customWidth="1"/>
    <col min="160" max="160" width="8.42578125" bestFit="1" customWidth="1"/>
    <col min="161" max="161" width="10.28515625" bestFit="1" customWidth="1"/>
    <col min="162" max="162" width="8.85546875" bestFit="1" customWidth="1"/>
    <col min="163" max="163" width="10.7109375" bestFit="1" customWidth="1"/>
    <col min="164" max="164" width="6.7109375" bestFit="1" customWidth="1"/>
    <col min="165" max="165" width="13.7109375" bestFit="1" customWidth="1"/>
    <col min="166" max="166" width="11" bestFit="1" customWidth="1"/>
    <col min="167" max="167" width="7.85546875" bestFit="1" customWidth="1"/>
    <col min="168" max="168" width="8.42578125" bestFit="1" customWidth="1"/>
    <col min="169" max="169" width="7" bestFit="1" customWidth="1"/>
    <col min="170" max="170" width="5.85546875" bestFit="1" customWidth="1"/>
    <col min="171" max="171" width="8.42578125" bestFit="1" customWidth="1"/>
    <col min="172" max="172" width="6.42578125" bestFit="1" customWidth="1"/>
    <col min="173" max="173" width="7" bestFit="1" customWidth="1"/>
    <col min="174" max="174" width="10.140625" bestFit="1" customWidth="1"/>
    <col min="175" max="175" width="8" bestFit="1" customWidth="1"/>
    <col min="176" max="176" width="10.28515625" bestFit="1" customWidth="1"/>
    <col min="177" max="177" width="14.5703125" bestFit="1" customWidth="1"/>
    <col min="178" max="178" width="6.85546875" bestFit="1" customWidth="1"/>
    <col min="179" max="179" width="7.42578125" bestFit="1" customWidth="1"/>
    <col min="180" max="180" width="7.140625" bestFit="1" customWidth="1"/>
    <col min="181" max="181" width="6.5703125" bestFit="1" customWidth="1"/>
    <col min="182" max="182" width="9.7109375" bestFit="1" customWidth="1"/>
    <col min="183" max="183" width="10.28515625" bestFit="1" customWidth="1"/>
    <col min="184" max="184" width="11.28515625" bestFit="1" customWidth="1"/>
    <col min="185" max="185" width="6.85546875" bestFit="1" customWidth="1"/>
    <col min="186" max="186" width="10.5703125" bestFit="1" customWidth="1"/>
    <col min="187" max="187" width="5.42578125" bestFit="1" customWidth="1"/>
    <col min="188" max="188" width="11.85546875" bestFit="1" customWidth="1"/>
    <col min="189" max="189" width="29.7109375" bestFit="1" customWidth="1"/>
    <col min="190" max="190" width="8.5703125" bestFit="1" customWidth="1"/>
    <col min="191" max="191" width="23.85546875" bestFit="1" customWidth="1"/>
    <col min="192" max="192" width="9.7109375" bestFit="1" customWidth="1"/>
    <col min="193" max="193" width="9.5703125" bestFit="1" customWidth="1"/>
    <col min="195" max="195" width="10.85546875" bestFit="1" customWidth="1"/>
    <col min="196" max="196" width="12.5703125" bestFit="1" customWidth="1"/>
    <col min="197" max="197" width="12" bestFit="1" customWidth="1"/>
    <col min="198" max="198" width="12.28515625" bestFit="1" customWidth="1"/>
    <col min="199" max="199" width="11.140625" bestFit="1" customWidth="1"/>
    <col min="200" max="200" width="12.42578125" bestFit="1" customWidth="1"/>
    <col min="201" max="201" width="11.5703125" bestFit="1" customWidth="1"/>
    <col min="202" max="202" width="10.85546875" bestFit="1" customWidth="1"/>
    <col min="203" max="203" width="9.85546875" bestFit="1" customWidth="1"/>
    <col min="204" max="204" width="17.7109375" bestFit="1" customWidth="1"/>
    <col min="205" max="205" width="45.7109375" bestFit="1" customWidth="1"/>
    <col min="206" max="206" width="5.85546875" bestFit="1" customWidth="1"/>
    <col min="207" max="207" width="12" bestFit="1" customWidth="1"/>
    <col min="208" max="209" width="11.140625" bestFit="1" customWidth="1"/>
    <col min="210" max="210" width="11.85546875" bestFit="1" customWidth="1"/>
    <col min="211" max="211" width="10.42578125" bestFit="1" customWidth="1"/>
    <col min="212" max="212" width="13.7109375" bestFit="1" customWidth="1"/>
    <col min="213" max="213" width="12.85546875" bestFit="1" customWidth="1"/>
    <col min="214" max="214" width="10.42578125" bestFit="1" customWidth="1"/>
    <col min="215" max="215" width="6.85546875" bestFit="1" customWidth="1"/>
    <col min="216" max="216" width="13.5703125" bestFit="1" customWidth="1"/>
    <col min="217" max="217" width="15" bestFit="1" customWidth="1"/>
    <col min="218" max="218" width="10.7109375" bestFit="1" customWidth="1"/>
    <col min="219" max="219" width="11.85546875" bestFit="1" customWidth="1"/>
    <col min="220" max="220" width="5.85546875" bestFit="1" customWidth="1"/>
    <col min="221" max="221" width="4.85546875" bestFit="1" customWidth="1"/>
    <col min="222" max="222" width="8.7109375" bestFit="1" customWidth="1"/>
    <col min="223" max="223" width="5.85546875" bestFit="1" customWidth="1"/>
    <col min="224" max="224" width="4.85546875" bestFit="1" customWidth="1"/>
    <col min="225" max="225" width="17" bestFit="1" customWidth="1"/>
    <col min="227" max="227" width="10" bestFit="1" customWidth="1"/>
    <col min="228" max="228" width="8.5703125" bestFit="1" customWidth="1"/>
    <col min="229" max="229" width="11.42578125" bestFit="1" customWidth="1"/>
    <col min="230" max="230" width="11.140625" bestFit="1" customWidth="1"/>
    <col min="231" max="231" width="10.5703125" bestFit="1" customWidth="1"/>
    <col min="232" max="232" width="6.5703125" bestFit="1" customWidth="1"/>
    <col min="233" max="233" width="10.85546875" bestFit="1" customWidth="1"/>
    <col min="234" max="234" width="5.42578125" bestFit="1" customWidth="1"/>
    <col min="235" max="235" width="10.7109375" bestFit="1" customWidth="1"/>
    <col min="236" max="236" width="10.85546875" bestFit="1" customWidth="1"/>
    <col min="237" max="237" width="6.42578125" bestFit="1" customWidth="1"/>
    <col min="238" max="238" width="11.28515625" bestFit="1" customWidth="1"/>
    <col min="239" max="239" width="11.140625" bestFit="1" customWidth="1"/>
    <col min="240" max="240" width="20.42578125" bestFit="1" customWidth="1"/>
    <col min="241" max="241" width="10.7109375" bestFit="1" customWidth="1"/>
    <col min="242" max="242" width="11.7109375" bestFit="1" customWidth="1"/>
    <col min="243" max="243" width="7.42578125" bestFit="1" customWidth="1"/>
    <col min="244" max="245" width="13.42578125" bestFit="1" customWidth="1"/>
    <col min="246" max="246" width="12.7109375" bestFit="1" customWidth="1"/>
    <col min="247" max="247" width="5.42578125" bestFit="1" customWidth="1"/>
    <col min="248" max="248" width="10.7109375" bestFit="1" customWidth="1"/>
    <col min="249" max="249" width="9.7109375" bestFit="1" customWidth="1"/>
    <col min="250" max="250" width="13.28515625" bestFit="1" customWidth="1"/>
    <col min="251" max="251" width="12" bestFit="1" customWidth="1"/>
    <col min="252" max="252" width="12.42578125" bestFit="1" customWidth="1"/>
    <col min="253" max="253" width="9.7109375" bestFit="1" customWidth="1"/>
    <col min="254" max="254" width="10.28515625" bestFit="1" customWidth="1"/>
    <col min="255" max="255" width="13.85546875" bestFit="1" customWidth="1"/>
    <col min="256" max="256" width="7.85546875" bestFit="1" customWidth="1"/>
    <col min="257" max="257" width="14.5703125" bestFit="1" customWidth="1"/>
    <col min="258" max="258" width="14.140625" bestFit="1" customWidth="1"/>
    <col min="259" max="259" width="6.42578125" bestFit="1" customWidth="1"/>
    <col min="260" max="260" width="9.85546875" bestFit="1" customWidth="1"/>
    <col min="261" max="261" width="11.85546875" bestFit="1" customWidth="1"/>
    <col min="262" max="262" width="7" bestFit="1" customWidth="1"/>
    <col min="263" max="263" width="5.28515625" bestFit="1" customWidth="1"/>
    <col min="264" max="264" width="6.140625" bestFit="1" customWidth="1"/>
    <col min="265" max="265" width="7.140625" bestFit="1" customWidth="1"/>
    <col min="266" max="266" width="4.28515625" bestFit="1" customWidth="1"/>
    <col min="267" max="267" width="8" bestFit="1" customWidth="1"/>
    <col min="268" max="268" width="10.85546875" bestFit="1" customWidth="1"/>
    <col min="269" max="269" width="18.5703125" bestFit="1" customWidth="1"/>
    <col min="270" max="270" width="10.28515625" bestFit="1" customWidth="1"/>
    <col min="271" max="271" width="8.140625" bestFit="1" customWidth="1"/>
    <col min="273" max="273" width="9.28515625" bestFit="1" customWidth="1"/>
    <col min="274" max="274" width="13.5703125" bestFit="1" customWidth="1"/>
    <col min="275" max="275" width="8.42578125" bestFit="1" customWidth="1"/>
    <col min="276" max="276" width="15.28515625" bestFit="1" customWidth="1"/>
    <col min="277" max="277" width="21.7109375" bestFit="1" customWidth="1"/>
    <col min="278" max="278" width="8.42578125" bestFit="1" customWidth="1"/>
    <col min="279" max="279" width="5.42578125" bestFit="1" customWidth="1"/>
    <col min="280" max="280" width="6.28515625" bestFit="1" customWidth="1"/>
    <col min="281" max="281" width="6.85546875" bestFit="1" customWidth="1"/>
    <col min="282" max="282" width="10.140625" bestFit="1" customWidth="1"/>
    <col min="283" max="283" width="7" bestFit="1" customWidth="1"/>
    <col min="284" max="284" width="7.28515625" bestFit="1" customWidth="1"/>
    <col min="285" max="285" width="9.28515625" bestFit="1" customWidth="1"/>
    <col min="286" max="286" width="15.140625" bestFit="1" customWidth="1"/>
    <col min="287" max="287" width="5" bestFit="1" customWidth="1"/>
    <col min="288" max="288" width="12.7109375" bestFit="1" customWidth="1"/>
    <col min="289" max="289" width="8" bestFit="1" customWidth="1"/>
    <col min="290" max="290" width="13.42578125" bestFit="1" customWidth="1"/>
    <col min="291" max="291" width="7" bestFit="1" customWidth="1"/>
    <col min="292" max="292" width="14.5703125" bestFit="1" customWidth="1"/>
    <col min="293" max="293" width="6" bestFit="1" customWidth="1"/>
    <col min="294" max="294" width="5.5703125" bestFit="1" customWidth="1"/>
    <col min="295" max="295" width="10.85546875" bestFit="1" customWidth="1"/>
    <col min="296" max="296" width="12.42578125" bestFit="1" customWidth="1"/>
    <col min="297" max="297" width="6.7109375" bestFit="1" customWidth="1"/>
    <col min="298" max="298" width="5.42578125" bestFit="1" customWidth="1"/>
    <col min="299" max="299" width="10.42578125" bestFit="1" customWidth="1"/>
    <col min="300" max="300" width="6.42578125" bestFit="1" customWidth="1"/>
    <col min="301" max="301" width="4.28515625" bestFit="1" customWidth="1"/>
    <col min="302" max="302" width="12" bestFit="1" customWidth="1"/>
    <col min="303" max="303" width="5.140625" bestFit="1" customWidth="1"/>
    <col min="304" max="304" width="4.140625" bestFit="1" customWidth="1"/>
    <col min="305" max="305" width="9" bestFit="1" customWidth="1"/>
    <col min="306" max="306" width="8.28515625" bestFit="1" customWidth="1"/>
    <col min="307" max="307" width="38.85546875" bestFit="1" customWidth="1"/>
    <col min="308" max="308" width="10.5703125" bestFit="1" customWidth="1"/>
    <col min="309" max="309" width="24" bestFit="1" customWidth="1"/>
    <col min="310" max="310" width="15.42578125" bestFit="1" customWidth="1"/>
    <col min="311" max="311" width="8.28515625" bestFit="1" customWidth="1"/>
    <col min="312" max="312" width="5" bestFit="1" customWidth="1"/>
    <col min="313" max="313" width="10.42578125" bestFit="1" customWidth="1"/>
    <col min="314" max="314" width="11" bestFit="1" customWidth="1"/>
    <col min="315" max="315" width="6" bestFit="1" customWidth="1"/>
    <col min="316" max="316" width="10.28515625" bestFit="1" customWidth="1"/>
    <col min="317" max="317" width="18.42578125" bestFit="1" customWidth="1"/>
    <col min="318" max="318" width="5.5703125" bestFit="1" customWidth="1"/>
    <col min="319" max="319" width="19.5703125" bestFit="1" customWidth="1"/>
    <col min="320" max="320" width="5.85546875" bestFit="1" customWidth="1"/>
    <col min="321" max="321" width="6.140625" bestFit="1" customWidth="1"/>
    <col min="322" max="322" width="12.5703125" bestFit="1" customWidth="1"/>
    <col min="323" max="323" width="5.140625" bestFit="1" customWidth="1"/>
    <col min="324" max="324" width="12.140625" bestFit="1" customWidth="1"/>
    <col min="325" max="325" width="14.7109375" bestFit="1" customWidth="1"/>
    <col min="326" max="326" width="9.42578125" bestFit="1" customWidth="1"/>
    <col min="327" max="327" width="19.7109375" bestFit="1" customWidth="1"/>
    <col min="328" max="328" width="12.85546875" bestFit="1" customWidth="1"/>
    <col min="329" max="329" width="11.7109375" bestFit="1" customWidth="1"/>
    <col min="330" max="330" width="10.5703125" bestFit="1" customWidth="1"/>
    <col min="331" max="331" width="12.140625" bestFit="1" customWidth="1"/>
    <col min="332" max="332" width="9" bestFit="1" customWidth="1"/>
    <col min="333" max="333" width="8.5703125" bestFit="1" customWidth="1"/>
    <col min="334" max="334" width="7" bestFit="1" customWidth="1"/>
    <col min="335" max="335" width="15.28515625" bestFit="1" customWidth="1"/>
    <col min="336" max="336" width="6.85546875" bestFit="1" customWidth="1"/>
    <col min="337" max="337" width="6.7109375" bestFit="1" customWidth="1"/>
    <col min="338" max="338" width="15.85546875" bestFit="1" customWidth="1"/>
    <col min="339" max="339" width="5.28515625" bestFit="1" customWidth="1"/>
    <col min="340" max="340" width="14.7109375" bestFit="1" customWidth="1"/>
    <col min="341" max="341" width="15.7109375" bestFit="1" customWidth="1"/>
    <col min="342" max="343" width="13.42578125" bestFit="1" customWidth="1"/>
    <col min="344" max="344" width="16.140625" bestFit="1" customWidth="1"/>
    <col min="345" max="345" width="14" bestFit="1" customWidth="1"/>
    <col min="346" max="346" width="7" bestFit="1" customWidth="1"/>
    <col min="347" max="347" width="5.28515625" bestFit="1" customWidth="1"/>
    <col min="348" max="348" width="16" bestFit="1" customWidth="1"/>
    <col min="349" max="349" width="11.5703125" bestFit="1" customWidth="1"/>
    <col min="350" max="350" width="12.28515625" bestFit="1" customWidth="1"/>
    <col min="351" max="351" width="6.85546875" bestFit="1" customWidth="1"/>
    <col min="352" max="352" width="6.42578125" bestFit="1" customWidth="1"/>
    <col min="353" max="353" width="10.28515625" bestFit="1" customWidth="1"/>
    <col min="354" max="354" width="7" bestFit="1" customWidth="1"/>
    <col min="355" max="355" width="5.85546875" bestFit="1" customWidth="1"/>
    <col min="356" max="356" width="12.42578125" bestFit="1" customWidth="1"/>
    <col min="357" max="357" width="4.42578125" bestFit="1" customWidth="1"/>
    <col min="358" max="358" width="8.7109375" bestFit="1" customWidth="1"/>
    <col min="359" max="359" width="14.5703125" bestFit="1" customWidth="1"/>
    <col min="360" max="360" width="8.5703125" bestFit="1" customWidth="1"/>
    <col min="361" max="361" width="7.85546875" bestFit="1" customWidth="1"/>
    <col min="362" max="362" width="6.85546875" bestFit="1" customWidth="1"/>
    <col min="363" max="363" width="4.7109375" bestFit="1" customWidth="1"/>
    <col min="364" max="364" width="6.140625" bestFit="1" customWidth="1"/>
    <col min="365" max="365" width="10" bestFit="1" customWidth="1"/>
    <col min="366" max="366" width="6.28515625" bestFit="1" customWidth="1"/>
    <col min="367" max="367" width="4.7109375" bestFit="1" customWidth="1"/>
    <col min="368" max="368" width="8.7109375" bestFit="1" customWidth="1"/>
    <col min="369" max="369" width="6.85546875" bestFit="1" customWidth="1"/>
    <col min="370" max="370" width="8.7109375" bestFit="1" customWidth="1"/>
    <col min="371" max="371" width="13.85546875" bestFit="1" customWidth="1"/>
    <col min="372" max="372" width="11.140625" bestFit="1" customWidth="1"/>
    <col min="373" max="373" width="6.42578125" bestFit="1" customWidth="1"/>
    <col min="374" max="374" width="10.7109375" bestFit="1" customWidth="1"/>
    <col min="375" max="375" width="13.5703125" bestFit="1" customWidth="1"/>
    <col min="376" max="376" width="11.85546875" bestFit="1" customWidth="1"/>
    <col min="377" max="377" width="6.42578125" bestFit="1" customWidth="1"/>
    <col min="378" max="378" width="6.5703125" bestFit="1" customWidth="1"/>
    <col min="379" max="379" width="12.42578125" bestFit="1" customWidth="1"/>
    <col min="380" max="380" width="11.85546875" bestFit="1" customWidth="1"/>
    <col min="381" max="381" width="10.85546875" bestFit="1" customWidth="1"/>
    <col min="382" max="382" width="14" bestFit="1" customWidth="1"/>
    <col min="383" max="383" width="14.42578125" bestFit="1" customWidth="1"/>
    <col min="384" max="384" width="13.28515625" bestFit="1" customWidth="1"/>
    <col min="385" max="385" width="10.85546875" bestFit="1" customWidth="1"/>
    <col min="386" max="386" width="13.7109375" bestFit="1" customWidth="1"/>
    <col min="387" max="387" width="11.85546875" bestFit="1" customWidth="1"/>
    <col min="388" max="388" width="5.42578125" bestFit="1" customWidth="1"/>
    <col min="389" max="389" width="9.42578125" bestFit="1" customWidth="1"/>
    <col min="390" max="390" width="15.5703125" bestFit="1" customWidth="1"/>
    <col min="391" max="391" width="12" bestFit="1" customWidth="1"/>
    <col min="392" max="393" width="12.42578125" bestFit="1" customWidth="1"/>
    <col min="394" max="394" width="7.140625" bestFit="1" customWidth="1"/>
    <col min="395" max="395" width="6" bestFit="1" customWidth="1"/>
    <col min="396" max="396" width="11" bestFit="1" customWidth="1"/>
    <col min="397" max="397" width="5.28515625" bestFit="1" customWidth="1"/>
    <col min="398" max="398" width="23.85546875" bestFit="1" customWidth="1"/>
    <col min="399" max="399" width="9.5703125" bestFit="1" customWidth="1"/>
    <col min="400" max="400" width="10.7109375" bestFit="1" customWidth="1"/>
    <col min="401" max="401" width="7.5703125" bestFit="1" customWidth="1"/>
    <col min="402" max="402" width="10.85546875" bestFit="1" customWidth="1"/>
    <col min="403" max="403" width="11.42578125" bestFit="1" customWidth="1"/>
    <col min="404" max="404" width="11" bestFit="1" customWidth="1"/>
    <col min="405" max="405" width="15.140625" bestFit="1" customWidth="1"/>
    <col min="406" max="406" width="8.85546875" bestFit="1" customWidth="1"/>
    <col min="407" max="407" width="5.42578125" bestFit="1" customWidth="1"/>
    <col min="408" max="408" width="15.140625" bestFit="1" customWidth="1"/>
    <col min="409" max="409" width="15.28515625" bestFit="1" customWidth="1"/>
    <col min="410" max="410" width="4.7109375" bestFit="1" customWidth="1"/>
    <col min="411" max="411" width="9" bestFit="1" customWidth="1"/>
    <col min="412" max="412" width="15" bestFit="1" customWidth="1"/>
    <col min="413" max="413" width="11.5703125" bestFit="1" customWidth="1"/>
    <col min="414" max="414" width="6" bestFit="1" customWidth="1"/>
    <col min="415" max="415" width="8.5703125" bestFit="1" customWidth="1"/>
    <col min="416" max="416" width="8.140625" bestFit="1" customWidth="1"/>
    <col min="417" max="417" width="10.42578125" bestFit="1" customWidth="1"/>
    <col min="418" max="418" width="8" bestFit="1" customWidth="1"/>
    <col min="419" max="419" width="7" bestFit="1" customWidth="1"/>
    <col min="420" max="420" width="5.140625" bestFit="1" customWidth="1"/>
    <col min="421" max="422" width="7.5703125" bestFit="1" customWidth="1"/>
    <col min="423" max="423" width="6.5703125" bestFit="1" customWidth="1"/>
    <col min="424" max="424" width="6.42578125" bestFit="1" customWidth="1"/>
    <col min="425" max="425" width="20.42578125" bestFit="1" customWidth="1"/>
    <col min="426" max="426" width="7.140625" bestFit="1" customWidth="1"/>
    <col min="427" max="427" width="11.7109375" bestFit="1" customWidth="1"/>
    <col min="428" max="428" width="15" bestFit="1" customWidth="1"/>
    <col min="429" max="429" width="5" bestFit="1" customWidth="1"/>
    <col min="430" max="430" width="6.5703125" bestFit="1" customWidth="1"/>
    <col min="431" max="431" width="6.140625" bestFit="1" customWidth="1"/>
    <col min="432" max="432" width="6.28515625" bestFit="1" customWidth="1"/>
    <col min="433" max="433" width="14" bestFit="1" customWidth="1"/>
    <col min="434" max="434" width="10.42578125" bestFit="1" customWidth="1"/>
    <col min="435" max="435" width="18.7109375" bestFit="1" customWidth="1"/>
    <col min="436" max="436" width="7.7109375" bestFit="1" customWidth="1"/>
    <col min="437" max="437" width="34.5703125" bestFit="1" customWidth="1"/>
    <col min="438" max="438" width="11.140625" bestFit="1" customWidth="1"/>
    <col min="439" max="439" width="11.7109375" bestFit="1" customWidth="1"/>
    <col min="440" max="440" width="10" bestFit="1" customWidth="1"/>
    <col min="441" max="441" width="10.140625" bestFit="1" customWidth="1"/>
    <col min="442" max="442" width="9" bestFit="1" customWidth="1"/>
    <col min="443" max="443" width="21.140625" bestFit="1" customWidth="1"/>
    <col min="444" max="444" width="14.28515625" bestFit="1" customWidth="1"/>
    <col min="445" max="445" width="15.5703125" bestFit="1" customWidth="1"/>
    <col min="446" max="446" width="15.28515625" bestFit="1" customWidth="1"/>
    <col min="447" max="447" width="12.85546875" bestFit="1" customWidth="1"/>
    <col min="448" max="448" width="6.5703125" bestFit="1" customWidth="1"/>
    <col min="449" max="449" width="11.42578125" bestFit="1" customWidth="1"/>
    <col min="450" max="450" width="19" bestFit="1" customWidth="1"/>
    <col min="451" max="451" width="11" bestFit="1" customWidth="1"/>
    <col min="452" max="452" width="11.140625" bestFit="1" customWidth="1"/>
    <col min="453" max="453" width="14" bestFit="1" customWidth="1"/>
    <col min="454" max="454" width="9.28515625" bestFit="1" customWidth="1"/>
    <col min="455" max="455" width="6.7109375" bestFit="1" customWidth="1"/>
    <col min="456" max="456" width="14" bestFit="1" customWidth="1"/>
    <col min="457" max="458" width="8.140625" bestFit="1" customWidth="1"/>
    <col min="459" max="459" width="6.28515625" bestFit="1" customWidth="1"/>
    <col min="460" max="460" width="10.5703125" bestFit="1" customWidth="1"/>
    <col min="461" max="461" width="44.28515625" bestFit="1" customWidth="1"/>
    <col min="462" max="462" width="12.85546875" bestFit="1" customWidth="1"/>
    <col min="463" max="463" width="10.42578125" bestFit="1" customWidth="1"/>
    <col min="464" max="464" width="16.85546875" bestFit="1" customWidth="1"/>
    <col min="465" max="465" width="7.28515625" bestFit="1" customWidth="1"/>
    <col min="466" max="466" width="15.28515625" bestFit="1" customWidth="1"/>
    <col min="467" max="467" width="6.28515625" bestFit="1" customWidth="1"/>
    <col min="468" max="468" width="8.42578125" bestFit="1" customWidth="1"/>
    <col min="469" max="469" width="13.28515625" bestFit="1" customWidth="1"/>
    <col min="470" max="470" width="7.42578125" bestFit="1" customWidth="1"/>
    <col min="471" max="471" width="16.28515625" bestFit="1" customWidth="1"/>
    <col min="472" max="472" width="11.140625" bestFit="1" customWidth="1"/>
    <col min="473" max="473" width="13.7109375" bestFit="1" customWidth="1"/>
    <col min="474" max="474" width="8.85546875" bestFit="1" customWidth="1"/>
    <col min="475" max="475" width="16.42578125" bestFit="1" customWidth="1"/>
    <col min="476" max="476" width="11.5703125" bestFit="1" customWidth="1"/>
    <col min="477" max="477" width="15.5703125" bestFit="1" customWidth="1"/>
    <col min="478" max="478" width="16" bestFit="1" customWidth="1"/>
    <col min="479" max="479" width="7.85546875" bestFit="1" customWidth="1"/>
    <col min="480" max="480" width="14.85546875" bestFit="1" customWidth="1"/>
    <col min="481" max="481" width="15.28515625" bestFit="1" customWidth="1"/>
    <col min="482" max="482" width="11.85546875" bestFit="1" customWidth="1"/>
    <col min="483" max="483" width="12.42578125" bestFit="1" customWidth="1"/>
    <col min="484" max="484" width="12.140625" bestFit="1" customWidth="1"/>
    <col min="485" max="485" width="8.28515625" bestFit="1" customWidth="1"/>
    <col min="486" max="486" width="13.7109375" bestFit="1" customWidth="1"/>
    <col min="487" max="487" width="8.7109375" bestFit="1" customWidth="1"/>
    <col min="488" max="488" width="15.28515625" bestFit="1" customWidth="1"/>
    <col min="489" max="489" width="10.85546875" bestFit="1" customWidth="1"/>
    <col min="490" max="490" width="5.7109375" bestFit="1" customWidth="1"/>
    <col min="491" max="491" width="10" bestFit="1" customWidth="1"/>
    <col min="492" max="492" width="13.5703125" bestFit="1" customWidth="1"/>
    <col min="493" max="493" width="14.42578125" bestFit="1" customWidth="1"/>
    <col min="494" max="494" width="12.140625" bestFit="1" customWidth="1"/>
    <col min="495" max="495" width="10.140625" bestFit="1" customWidth="1"/>
    <col min="496" max="496" width="13.28515625" bestFit="1" customWidth="1"/>
    <col min="497" max="497" width="5.85546875" bestFit="1" customWidth="1"/>
    <col min="498" max="498" width="5.42578125" bestFit="1" customWidth="1"/>
    <col min="499" max="499" width="6" bestFit="1" customWidth="1"/>
    <col min="500" max="500" width="10.28515625" bestFit="1" customWidth="1"/>
    <col min="501" max="501" width="8.28515625" bestFit="1" customWidth="1"/>
    <col min="502" max="502" width="4.85546875" bestFit="1" customWidth="1"/>
    <col min="503" max="503" width="8" bestFit="1" customWidth="1"/>
    <col min="504" max="504" width="11.140625" bestFit="1" customWidth="1"/>
    <col min="505" max="505" width="7.5703125" bestFit="1" customWidth="1"/>
    <col min="506" max="506" width="6.140625" bestFit="1" customWidth="1"/>
    <col min="507" max="507" width="10.42578125" bestFit="1" customWidth="1"/>
    <col min="508" max="509" width="6.140625" bestFit="1" customWidth="1"/>
    <col min="510" max="510" width="7.28515625" bestFit="1" customWidth="1"/>
    <col min="511" max="511" width="5.140625" bestFit="1" customWidth="1"/>
    <col min="512" max="512" width="10" bestFit="1" customWidth="1"/>
    <col min="513" max="513" width="7.42578125" bestFit="1" customWidth="1"/>
    <col min="514" max="514" width="10.5703125" bestFit="1" customWidth="1"/>
    <col min="515" max="515" width="17.42578125" bestFit="1" customWidth="1"/>
    <col min="516" max="516" width="7.140625" bestFit="1" customWidth="1"/>
    <col min="517" max="517" width="10" bestFit="1" customWidth="1"/>
    <col min="518" max="518" width="5.28515625" bestFit="1" customWidth="1"/>
    <col min="519" max="519" width="11.7109375" bestFit="1" customWidth="1"/>
    <col min="520" max="520" width="5" bestFit="1" customWidth="1"/>
    <col min="521" max="521" width="11" bestFit="1" customWidth="1"/>
    <col min="522" max="522" width="29" bestFit="1" customWidth="1"/>
    <col min="523" max="524" width="6.7109375" bestFit="1" customWidth="1"/>
    <col min="525" max="525" width="6" bestFit="1" customWidth="1"/>
    <col min="526" max="526" width="10.85546875" bestFit="1" customWidth="1"/>
    <col min="527" max="527" width="5.5703125" bestFit="1" customWidth="1"/>
    <col min="528" max="528" width="6.7109375" bestFit="1" customWidth="1"/>
    <col min="529" max="529" width="11.42578125" bestFit="1" customWidth="1"/>
    <col min="530" max="530" width="6.140625" bestFit="1" customWidth="1"/>
    <col min="531" max="531" width="14" bestFit="1" customWidth="1"/>
    <col min="532" max="532" width="7.5703125" bestFit="1" customWidth="1"/>
    <col min="533" max="533" width="7" bestFit="1" customWidth="1"/>
    <col min="534" max="534" width="38.85546875" bestFit="1" customWidth="1"/>
    <col min="535" max="535" width="8.140625" bestFit="1" customWidth="1"/>
    <col min="536" max="536" width="14" bestFit="1" customWidth="1"/>
    <col min="537" max="537" width="12.28515625" bestFit="1" customWidth="1"/>
    <col min="538" max="538" width="15.85546875" bestFit="1" customWidth="1"/>
    <col min="539" max="539" width="7.42578125" bestFit="1" customWidth="1"/>
    <col min="540" max="540" width="9" bestFit="1" customWidth="1"/>
    <col min="541" max="541" width="15.42578125" bestFit="1" customWidth="1"/>
    <col min="542" max="542" width="13.5703125" bestFit="1" customWidth="1"/>
    <col min="543" max="543" width="15.7109375" bestFit="1" customWidth="1"/>
    <col min="544" max="545" width="16.140625" bestFit="1" customWidth="1"/>
    <col min="546" max="546" width="13.42578125" bestFit="1" customWidth="1"/>
    <col min="547" max="547" width="19.5703125" bestFit="1" customWidth="1"/>
    <col min="548" max="548" width="10.28515625" bestFit="1" customWidth="1"/>
    <col min="549" max="549" width="7.42578125" bestFit="1" customWidth="1"/>
    <col min="550" max="550" width="13.28515625" bestFit="1" customWidth="1"/>
    <col min="551" max="551" width="11.7109375" bestFit="1" customWidth="1"/>
    <col min="552" max="552" width="14.140625" bestFit="1" customWidth="1"/>
    <col min="553" max="553" width="10.140625" bestFit="1" customWidth="1"/>
    <col min="555" max="555" width="23.28515625" bestFit="1" customWidth="1"/>
    <col min="556" max="556" width="15" bestFit="1" customWidth="1"/>
    <col min="557" max="557" width="14.85546875" bestFit="1" customWidth="1"/>
    <col min="558" max="558" width="16" bestFit="1" customWidth="1"/>
    <col min="559" max="559" width="11.85546875" bestFit="1" customWidth="1"/>
    <col min="560" max="560" width="13.28515625" bestFit="1" customWidth="1"/>
    <col min="561" max="561" width="12" bestFit="1" customWidth="1"/>
    <col min="562" max="562" width="8.7109375" bestFit="1" customWidth="1"/>
    <col min="563" max="563" width="9.28515625" bestFit="1" customWidth="1"/>
    <col min="564" max="564" width="8.140625" bestFit="1" customWidth="1"/>
    <col min="565" max="565" width="17.42578125" bestFit="1" customWidth="1"/>
    <col min="566" max="566" width="45" bestFit="1" customWidth="1"/>
    <col min="567" max="567" width="7.5703125" bestFit="1" customWidth="1"/>
    <col min="568" max="568" width="8.140625" bestFit="1" customWidth="1"/>
    <col min="569" max="569" width="12.140625" bestFit="1" customWidth="1"/>
    <col min="570" max="570" width="18.42578125" bestFit="1" customWidth="1"/>
    <col min="571" max="571" width="15" bestFit="1" customWidth="1"/>
    <col min="572" max="572" width="11.7109375" bestFit="1" customWidth="1"/>
    <col min="573" max="573" width="18" bestFit="1" customWidth="1"/>
    <col min="574" max="574" width="15.140625" bestFit="1" customWidth="1"/>
    <col min="575" max="575" width="13.140625" bestFit="1" customWidth="1"/>
    <col min="576" max="576" width="16.42578125" bestFit="1" customWidth="1"/>
    <col min="577" max="577" width="12.28515625" bestFit="1" customWidth="1"/>
    <col min="578" max="578" width="6" bestFit="1" customWidth="1"/>
    <col min="579" max="579" width="6.140625" bestFit="1" customWidth="1"/>
    <col min="580" max="580" width="7.140625" bestFit="1" customWidth="1"/>
    <col min="581" max="581" width="8.140625" bestFit="1" customWidth="1"/>
    <col min="582" max="582" width="17.42578125" bestFit="1" customWidth="1"/>
    <col min="583" max="583" width="15.5703125" bestFit="1" customWidth="1"/>
    <col min="584" max="585" width="11.5703125" bestFit="1" customWidth="1"/>
    <col min="586" max="586" width="6.85546875" bestFit="1" customWidth="1"/>
    <col min="587" max="587" width="7.28515625" bestFit="1" customWidth="1"/>
    <col min="588" max="588" width="9.42578125" bestFit="1" customWidth="1"/>
    <col min="589" max="589" width="11" bestFit="1" customWidth="1"/>
    <col min="590" max="590" width="14" bestFit="1" customWidth="1"/>
    <col min="591" max="591" width="11.140625" bestFit="1" customWidth="1"/>
    <col min="592" max="592" width="13.28515625" bestFit="1" customWidth="1"/>
    <col min="593" max="593" width="6.140625" bestFit="1" customWidth="1"/>
    <col min="594" max="594" width="10.7109375" bestFit="1" customWidth="1"/>
    <col min="595" max="595" width="9.42578125" bestFit="1" customWidth="1"/>
    <col min="596" max="596" width="11.5703125" bestFit="1" customWidth="1"/>
    <col min="597" max="597" width="7.5703125" bestFit="1" customWidth="1"/>
    <col min="598" max="598" width="10.28515625" bestFit="1" customWidth="1"/>
    <col min="599" max="599" width="7.140625" bestFit="1" customWidth="1"/>
    <col min="600" max="600" width="7.42578125" bestFit="1" customWidth="1"/>
    <col min="601" max="601" width="4.28515625" bestFit="1" customWidth="1"/>
    <col min="602" max="602" width="8.5703125" bestFit="1" customWidth="1"/>
    <col min="603" max="603" width="10.140625" bestFit="1" customWidth="1"/>
    <col min="604" max="604" width="16" bestFit="1" customWidth="1"/>
    <col min="605" max="605" width="7.140625" bestFit="1" customWidth="1"/>
    <col min="606" max="606" width="14.7109375" bestFit="1" customWidth="1"/>
    <col min="607" max="607" width="8" bestFit="1" customWidth="1"/>
    <col min="608" max="608" width="6.42578125" bestFit="1" customWidth="1"/>
    <col min="609" max="609" width="13.28515625" bestFit="1" customWidth="1"/>
    <col min="610" max="610" width="8" bestFit="1" customWidth="1"/>
    <col min="611" max="611" width="8.140625" bestFit="1" customWidth="1"/>
    <col min="612" max="612" width="12.5703125" bestFit="1" customWidth="1"/>
    <col min="613" max="613" width="8.85546875" bestFit="1" customWidth="1"/>
    <col min="614" max="614" width="8.5703125" bestFit="1" customWidth="1"/>
    <col min="615" max="615" width="6.7109375" bestFit="1" customWidth="1"/>
    <col min="616" max="616" width="5.5703125" bestFit="1" customWidth="1"/>
    <col min="617" max="617" width="10.28515625" bestFit="1" customWidth="1"/>
    <col min="618" max="618" width="6.5703125" bestFit="1" customWidth="1"/>
    <col min="619" max="619" width="13.42578125" bestFit="1" customWidth="1"/>
    <col min="620" max="620" width="11.7109375" bestFit="1" customWidth="1"/>
    <col min="621" max="621" width="14.7109375" bestFit="1" customWidth="1"/>
    <col min="622" max="622" width="13.28515625" bestFit="1" customWidth="1"/>
    <col min="623" max="623" width="11.28515625" bestFit="1" customWidth="1"/>
    <col min="624" max="624" width="14" bestFit="1" customWidth="1"/>
    <col min="625" max="625" width="11.85546875" bestFit="1" customWidth="1"/>
    <col min="626" max="626" width="7.5703125" bestFit="1" customWidth="1"/>
    <col min="627" max="627" width="12.7109375" bestFit="1" customWidth="1"/>
    <col min="628" max="628" width="11.85546875" bestFit="1" customWidth="1"/>
    <col min="629" max="629" width="13.7109375" bestFit="1" customWidth="1"/>
    <col min="630" max="630" width="7.7109375" bestFit="1" customWidth="1"/>
    <col min="631" max="631" width="12.7109375" bestFit="1" customWidth="1"/>
    <col min="632" max="632" width="13.140625" bestFit="1" customWidth="1"/>
    <col min="633" max="633" width="10.42578125" bestFit="1" customWidth="1"/>
    <col min="634" max="634" width="14.28515625" bestFit="1" customWidth="1"/>
    <col min="635" max="635" width="8.140625" bestFit="1" customWidth="1"/>
    <col min="636" max="636" width="14.28515625" bestFit="1" customWidth="1"/>
    <col min="637" max="637" width="12.28515625" bestFit="1" customWidth="1"/>
    <col min="638" max="638" width="11.85546875" bestFit="1" customWidth="1"/>
    <col min="639" max="639" width="14.85546875" bestFit="1" customWidth="1"/>
    <col min="640" max="640" width="15.28515625" bestFit="1" customWidth="1"/>
    <col min="641" max="641" width="14" bestFit="1" customWidth="1"/>
    <col min="642" max="642" width="6.85546875" bestFit="1" customWidth="1"/>
    <col min="643" max="643" width="14.140625" bestFit="1" customWidth="1"/>
    <col min="644" max="644" width="14.42578125" bestFit="1" customWidth="1"/>
    <col min="645" max="645" width="17" bestFit="1" customWidth="1"/>
    <col min="646" max="646" width="13.140625" bestFit="1" customWidth="1"/>
    <col min="647" max="647" width="11" bestFit="1" customWidth="1"/>
    <col min="648" max="648" width="9.5703125" bestFit="1" customWidth="1"/>
    <col min="649" max="649" width="14" bestFit="1" customWidth="1"/>
    <col min="650" max="650" width="45.5703125" bestFit="1" customWidth="1"/>
    <col min="651" max="651" width="9" bestFit="1" customWidth="1"/>
    <col min="652" max="652" width="4.85546875" bestFit="1" customWidth="1"/>
    <col min="653" max="653" width="15.140625" bestFit="1" customWidth="1"/>
    <col min="654" max="654" width="9" bestFit="1" customWidth="1"/>
    <col min="655" max="655" width="11.5703125" bestFit="1" customWidth="1"/>
    <col min="656" max="656" width="20.140625" bestFit="1" customWidth="1"/>
    <col min="657" max="657" width="11.85546875" bestFit="1" customWidth="1"/>
    <col min="658" max="658" width="9.42578125" bestFit="1" customWidth="1"/>
    <col min="659" max="659" width="6.85546875" bestFit="1" customWidth="1"/>
    <col min="660" max="660" width="12" bestFit="1" customWidth="1"/>
    <col min="661" max="661" width="7.42578125" bestFit="1" customWidth="1"/>
    <col min="662" max="662" width="5.85546875" bestFit="1" customWidth="1"/>
    <col min="663" max="663" width="16.28515625" bestFit="1" customWidth="1"/>
    <col min="664" max="664" width="5.42578125" bestFit="1" customWidth="1"/>
    <col min="665" max="665" width="19" bestFit="1" customWidth="1"/>
    <col min="666" max="666" width="8" bestFit="1" customWidth="1"/>
    <col min="667" max="667" width="11.28515625" bestFit="1" customWidth="1"/>
    <col min="668" max="668" width="8.28515625" bestFit="1" customWidth="1"/>
    <col min="669" max="669" width="10.7109375" bestFit="1" customWidth="1"/>
    <col min="670" max="670" width="15.42578125" bestFit="1" customWidth="1"/>
    <col min="671" max="671" width="11.42578125" bestFit="1" customWidth="1"/>
    <col min="672" max="672" width="14" bestFit="1" customWidth="1"/>
    <col min="673" max="673" width="15.140625" bestFit="1" customWidth="1"/>
    <col min="674" max="674" width="6.5703125" bestFit="1" customWidth="1"/>
    <col min="675" max="675" width="9.7109375" bestFit="1" customWidth="1"/>
    <col min="676" max="676" width="12" bestFit="1" customWidth="1"/>
    <col min="678" max="678" width="12" bestFit="1" customWidth="1"/>
    <col min="679" max="679" width="11" bestFit="1" customWidth="1"/>
    <col min="681" max="681" width="8.7109375" bestFit="1" customWidth="1"/>
    <col min="682" max="682" width="9.85546875" bestFit="1" customWidth="1"/>
    <col min="683" max="683" width="19" bestFit="1" customWidth="1"/>
    <col min="684" max="684" width="6.85546875" bestFit="1" customWidth="1"/>
    <col min="685" max="685" width="11.5703125" bestFit="1" customWidth="1"/>
    <col min="686" max="686" width="16.7109375" bestFit="1" customWidth="1"/>
    <col min="687" max="687" width="12.28515625" bestFit="1" customWidth="1"/>
    <col min="688" max="688" width="14.140625" bestFit="1" customWidth="1"/>
    <col min="689" max="689" width="11.140625" bestFit="1" customWidth="1"/>
    <col min="690" max="690" width="10.7109375" bestFit="1" customWidth="1"/>
    <col min="691" max="691" width="11.140625" bestFit="1" customWidth="1"/>
    <col min="692" max="692" width="13.85546875" bestFit="1" customWidth="1"/>
    <col min="693" max="693" width="7.42578125" bestFit="1" customWidth="1"/>
    <col min="694" max="694" width="8.7109375" bestFit="1" customWidth="1"/>
    <col min="695" max="695" width="7.140625" bestFit="1" customWidth="1"/>
    <col min="696" max="696" width="11" bestFit="1" customWidth="1"/>
    <col min="697" max="697" width="7.28515625" bestFit="1" customWidth="1"/>
    <col min="698" max="698" width="7.140625" bestFit="1" customWidth="1"/>
    <col min="699" max="699" width="13.28515625" bestFit="1" customWidth="1"/>
    <col min="700" max="700" width="13.85546875" bestFit="1" customWidth="1"/>
    <col min="701" max="701" width="12.42578125" bestFit="1" customWidth="1"/>
    <col min="702" max="702" width="16.85546875" bestFit="1" customWidth="1"/>
    <col min="703" max="703" width="8" bestFit="1" customWidth="1"/>
    <col min="704" max="704" width="6" bestFit="1" customWidth="1"/>
    <col min="705" max="705" width="8.7109375" bestFit="1" customWidth="1"/>
    <col min="706" max="706" width="8.140625" bestFit="1" customWidth="1"/>
    <col min="707" max="707" width="15.140625" bestFit="1" customWidth="1"/>
    <col min="708" max="708" width="6.42578125" bestFit="1" customWidth="1"/>
    <col min="709" max="709" width="16.5703125" bestFit="1" customWidth="1"/>
    <col min="710" max="710" width="5.140625" bestFit="1" customWidth="1"/>
    <col min="711" max="711" width="5.85546875" bestFit="1" customWidth="1"/>
    <col min="712" max="712" width="12.5703125" bestFit="1" customWidth="1"/>
    <col min="713" max="713" width="15.5703125" bestFit="1" customWidth="1"/>
    <col min="714" max="714" width="11" bestFit="1" customWidth="1"/>
    <col min="715" max="715" width="7" bestFit="1" customWidth="1"/>
    <col min="716" max="716" width="8.7109375" bestFit="1" customWidth="1"/>
    <col min="717" max="717" width="5.7109375" bestFit="1" customWidth="1"/>
    <col min="718" max="718" width="11.42578125" bestFit="1" customWidth="1"/>
    <col min="719" max="719" width="12.28515625" bestFit="1" customWidth="1"/>
    <col min="720" max="720" width="11.28515625" bestFit="1" customWidth="1"/>
    <col min="721" max="721" width="9" bestFit="1" customWidth="1"/>
    <col min="722" max="722" width="12.28515625" bestFit="1" customWidth="1"/>
    <col min="723" max="723" width="9.5703125" bestFit="1" customWidth="1"/>
    <col min="724" max="724" width="12.7109375" bestFit="1" customWidth="1"/>
    <col min="725" max="725" width="34.7109375" bestFit="1" customWidth="1"/>
    <col min="726" max="726" width="12.42578125" bestFit="1" customWidth="1"/>
    <col min="727" max="728" width="11.7109375" bestFit="1" customWidth="1"/>
    <col min="729" max="729" width="10.42578125" bestFit="1" customWidth="1"/>
    <col min="730" max="730" width="4.42578125" bestFit="1" customWidth="1"/>
    <col min="731" max="731" width="29.85546875" bestFit="1" customWidth="1"/>
    <col min="732" max="732" width="6.5703125" bestFit="1" customWidth="1"/>
    <col min="733" max="733" width="5.42578125" bestFit="1" customWidth="1"/>
    <col min="734" max="734" width="26.5703125" bestFit="1" customWidth="1"/>
    <col min="735" max="735" width="11.28515625" bestFit="1" customWidth="1"/>
    <col min="736" max="736" width="4.85546875" bestFit="1" customWidth="1"/>
    <col min="737" max="737" width="17" bestFit="1" customWidth="1"/>
    <col min="738" max="738" width="12" bestFit="1" customWidth="1"/>
    <col min="739" max="739" width="6.140625" bestFit="1" customWidth="1"/>
    <col min="740" max="740" width="14.42578125" bestFit="1" customWidth="1"/>
    <col min="741" max="741" width="6" bestFit="1" customWidth="1"/>
    <col min="742" max="742" width="25" bestFit="1" customWidth="1"/>
    <col min="744" max="744" width="10.28515625" bestFit="1" customWidth="1"/>
    <col min="745" max="745" width="12.5703125" bestFit="1" customWidth="1"/>
    <col min="746" max="746" width="12" bestFit="1" customWidth="1"/>
    <col min="747" max="747" width="8.7109375" bestFit="1" customWidth="1"/>
    <col min="748" max="748" width="16.140625" bestFit="1" customWidth="1"/>
    <col min="749" max="749" width="8.28515625" bestFit="1" customWidth="1"/>
    <col min="750" max="750" width="11.42578125" bestFit="1" customWidth="1"/>
    <col min="751" max="751" width="14.85546875" bestFit="1" customWidth="1"/>
    <col min="752" max="752" width="24.5703125" bestFit="1" customWidth="1"/>
    <col min="753" max="753" width="13.5703125" bestFit="1" customWidth="1"/>
    <col min="754" max="754" width="9.42578125" bestFit="1" customWidth="1"/>
    <col min="755" max="755" width="4.85546875" bestFit="1" customWidth="1"/>
    <col min="756" max="756" width="9.5703125" bestFit="1" customWidth="1"/>
    <col min="757" max="757" width="12.85546875" bestFit="1" customWidth="1"/>
    <col min="758" max="758" width="9.5703125" bestFit="1" customWidth="1"/>
    <col min="759" max="759" width="11.85546875" bestFit="1" customWidth="1"/>
    <col min="760" max="760" width="16.5703125" bestFit="1" customWidth="1"/>
    <col min="761" max="761" width="10.7109375" bestFit="1" customWidth="1"/>
    <col min="762" max="762" width="5.85546875" bestFit="1" customWidth="1"/>
    <col min="763" max="763" width="6" bestFit="1" customWidth="1"/>
    <col min="764" max="764" width="6.5703125" bestFit="1" customWidth="1"/>
    <col min="765" max="765" width="10.140625" bestFit="1" customWidth="1"/>
    <col min="766" max="766" width="6.42578125" bestFit="1" customWidth="1"/>
    <col min="767" max="768" width="5.5703125" bestFit="1" customWidth="1"/>
    <col min="769" max="769" width="10.28515625" bestFit="1" customWidth="1"/>
    <col min="770" max="770" width="7.42578125" bestFit="1" customWidth="1"/>
    <col min="771" max="771" width="6.85546875" bestFit="1" customWidth="1"/>
    <col min="772" max="772" width="7.85546875" bestFit="1" customWidth="1"/>
    <col min="773" max="773" width="5.5703125" bestFit="1" customWidth="1"/>
    <col min="774" max="774" width="10.7109375" bestFit="1" customWidth="1"/>
    <col min="775" max="775" width="11.5703125" bestFit="1" customWidth="1"/>
    <col min="776" max="776" width="7.7109375" bestFit="1" customWidth="1"/>
    <col min="777" max="777" width="8" bestFit="1" customWidth="1"/>
    <col min="778" max="778" width="6.28515625" bestFit="1" customWidth="1"/>
    <col min="779" max="779" width="5.140625" bestFit="1" customWidth="1"/>
    <col min="780" max="780" width="6.140625" bestFit="1" customWidth="1"/>
    <col min="781" max="781" width="12.5703125" bestFit="1" customWidth="1"/>
    <col min="782" max="782" width="10.85546875" bestFit="1" customWidth="1"/>
    <col min="783" max="783" width="6.140625" bestFit="1" customWidth="1"/>
    <col min="784" max="784" width="7.140625" bestFit="1" customWidth="1"/>
    <col min="785" max="786" width="12" bestFit="1" customWidth="1"/>
    <col min="787" max="787" width="14.28515625" bestFit="1" customWidth="1"/>
    <col min="788" max="788" width="13.28515625" bestFit="1" customWidth="1"/>
    <col min="789" max="789" width="13.140625" bestFit="1" customWidth="1"/>
    <col min="790" max="790" width="7.42578125" bestFit="1" customWidth="1"/>
    <col min="791" max="791" width="15.28515625" bestFit="1" customWidth="1"/>
    <col min="792" max="792" width="12" bestFit="1" customWidth="1"/>
    <col min="793" max="793" width="6.7109375" bestFit="1" customWidth="1"/>
    <col min="794" max="794" width="32.140625" bestFit="1" customWidth="1"/>
    <col min="795" max="795" width="6.140625" bestFit="1" customWidth="1"/>
    <col min="796" max="796" width="6.5703125" bestFit="1" customWidth="1"/>
    <col min="797" max="797" width="5.140625" bestFit="1" customWidth="1"/>
    <col min="798" max="798" width="15" bestFit="1" customWidth="1"/>
    <col min="799" max="799" width="9.28515625" bestFit="1" customWidth="1"/>
    <col min="800" max="800" width="17.5703125" bestFit="1" customWidth="1"/>
    <col min="801" max="801" width="7.42578125" bestFit="1" customWidth="1"/>
    <col min="802" max="802" width="5.7109375" bestFit="1" customWidth="1"/>
    <col min="803" max="803" width="5.42578125" bestFit="1" customWidth="1"/>
    <col min="804" max="804" width="8.85546875" bestFit="1" customWidth="1"/>
    <col min="805" max="805" width="11.85546875" bestFit="1" customWidth="1"/>
    <col min="806" max="806" width="11.42578125" bestFit="1" customWidth="1"/>
    <col min="807" max="807" width="9.5703125" bestFit="1" customWidth="1"/>
    <col min="808" max="808" width="7.42578125" bestFit="1" customWidth="1"/>
    <col min="809" max="809" width="7" bestFit="1" customWidth="1"/>
    <col min="810" max="810" width="6.42578125" bestFit="1" customWidth="1"/>
    <col min="811" max="811" width="5.28515625" bestFit="1" customWidth="1"/>
    <col min="812" max="812" width="4.140625" bestFit="1" customWidth="1"/>
    <col min="813" max="813" width="12.28515625" bestFit="1" customWidth="1"/>
    <col min="814" max="814" width="15.28515625" bestFit="1" customWidth="1"/>
    <col min="815" max="815" width="13.28515625" bestFit="1" customWidth="1"/>
    <col min="816" max="816" width="6.140625" bestFit="1" customWidth="1"/>
    <col min="817" max="817" width="14" bestFit="1" customWidth="1"/>
    <col min="818" max="818" width="11" bestFit="1" customWidth="1"/>
    <col min="819" max="820" width="15" bestFit="1" customWidth="1"/>
    <col min="821" max="821" width="38.42578125" bestFit="1" customWidth="1"/>
    <col min="822" max="822" width="11.140625" bestFit="1" customWidth="1"/>
    <col min="823" max="823" width="6.140625" bestFit="1" customWidth="1"/>
    <col min="824" max="824" width="10.42578125" bestFit="1" customWidth="1"/>
    <col min="825" max="825" width="10" bestFit="1" customWidth="1"/>
    <col min="826" max="826" width="13.28515625" bestFit="1" customWidth="1"/>
    <col min="827" max="827" width="10.5703125" bestFit="1" customWidth="1"/>
    <col min="828" max="828" width="6.42578125" bestFit="1" customWidth="1"/>
    <col min="829" max="829" width="7" bestFit="1" customWidth="1"/>
    <col min="830" max="830" width="16.140625" bestFit="1" customWidth="1"/>
    <col min="831" max="831" width="14.140625" bestFit="1" customWidth="1"/>
    <col min="832" max="832" width="13.140625" bestFit="1" customWidth="1"/>
    <col min="833" max="833" width="6.85546875" bestFit="1" customWidth="1"/>
    <col min="834" max="834" width="12.85546875" bestFit="1" customWidth="1"/>
    <col min="835" max="835" width="11.85546875" bestFit="1" customWidth="1"/>
    <col min="836" max="836" width="14.42578125" bestFit="1" customWidth="1"/>
    <col min="837" max="837" width="5.42578125" bestFit="1" customWidth="1"/>
    <col min="838" max="838" width="9.7109375" bestFit="1" customWidth="1"/>
    <col min="839" max="839" width="7.5703125" bestFit="1" customWidth="1"/>
    <col min="840" max="840" width="13.7109375" bestFit="1" customWidth="1"/>
    <col min="841" max="841" width="7" bestFit="1" customWidth="1"/>
    <col min="842" max="842" width="12.28515625" bestFit="1" customWidth="1"/>
    <col min="843" max="844" width="11.28515625" bestFit="1" customWidth="1"/>
    <col min="845" max="845" width="6" bestFit="1" customWidth="1"/>
    <col min="847" max="847" width="10.28515625" bestFit="1" customWidth="1"/>
    <col min="848" max="848" width="5" bestFit="1" customWidth="1"/>
    <col min="849" max="849" width="6" bestFit="1" customWidth="1"/>
    <col min="850" max="850" width="12.140625" bestFit="1" customWidth="1"/>
    <col min="851" max="851" width="12.28515625" bestFit="1" customWidth="1"/>
    <col min="852" max="852" width="12.5703125" bestFit="1" customWidth="1"/>
    <col min="853" max="853" width="18.42578125" bestFit="1" customWidth="1"/>
    <col min="854" max="854" width="10.28515625" bestFit="1" customWidth="1"/>
    <col min="855" max="855" width="12.5703125" bestFit="1" customWidth="1"/>
    <col min="856" max="856" width="11" bestFit="1" customWidth="1"/>
    <col min="857" max="857" width="9.85546875" bestFit="1" customWidth="1"/>
    <col min="858" max="858" width="17.28515625" bestFit="1" customWidth="1"/>
    <col min="859" max="859" width="10.7109375" bestFit="1" customWidth="1"/>
    <col min="860" max="860" width="9.85546875" bestFit="1" customWidth="1"/>
    <col min="861" max="861" width="6.140625" bestFit="1" customWidth="1"/>
    <col min="862" max="862" width="6.42578125" bestFit="1" customWidth="1"/>
    <col min="863" max="863" width="6" bestFit="1" customWidth="1"/>
    <col min="865" max="865" width="12" bestFit="1" customWidth="1"/>
    <col min="866" max="866" width="7.28515625" bestFit="1" customWidth="1"/>
    <col min="867" max="867" width="8.140625" bestFit="1" customWidth="1"/>
    <col min="868" max="868" width="5.42578125" bestFit="1" customWidth="1"/>
    <col min="869" max="869" width="13.28515625" bestFit="1" customWidth="1"/>
    <col min="870" max="870" width="12.42578125" bestFit="1" customWidth="1"/>
    <col min="871" max="871" width="4.85546875" bestFit="1" customWidth="1"/>
    <col min="872" max="872" width="4.28515625" bestFit="1" customWidth="1"/>
    <col min="873" max="873" width="13.140625" bestFit="1" customWidth="1"/>
    <col min="874" max="874" width="5.85546875" bestFit="1" customWidth="1"/>
    <col min="875" max="875" width="14.85546875" bestFit="1" customWidth="1"/>
    <col min="876" max="876" width="13.7109375" bestFit="1" customWidth="1"/>
    <col min="877" max="877" width="5.85546875" bestFit="1" customWidth="1"/>
    <col min="878" max="878" width="4.85546875" bestFit="1" customWidth="1"/>
    <col min="879" max="879" width="8.42578125" bestFit="1" customWidth="1"/>
    <col min="880" max="880" width="5.85546875" bestFit="1" customWidth="1"/>
    <col min="881" max="881" width="12.85546875" bestFit="1" customWidth="1"/>
    <col min="882" max="882" width="4.85546875" bestFit="1" customWidth="1"/>
    <col min="884" max="884" width="4.85546875" bestFit="1" customWidth="1"/>
    <col min="885" max="885" width="5.85546875" bestFit="1" customWidth="1"/>
    <col min="886" max="886" width="4.42578125" bestFit="1" customWidth="1"/>
    <col min="887" max="887" width="10.28515625" bestFit="1" customWidth="1"/>
    <col min="888" max="888" width="12" bestFit="1" customWidth="1"/>
    <col min="889" max="889" width="7" bestFit="1" customWidth="1"/>
    <col min="890" max="890" width="13.5703125" bestFit="1" customWidth="1"/>
    <col min="891" max="891" width="7" bestFit="1" customWidth="1"/>
    <col min="892" max="892" width="14" bestFit="1" customWidth="1"/>
    <col min="893" max="893" width="9.5703125" bestFit="1" customWidth="1"/>
    <col min="894" max="894" width="9" bestFit="1" customWidth="1"/>
    <col min="895" max="895" width="6" bestFit="1" customWidth="1"/>
    <col min="897" max="897" width="20.85546875" bestFit="1" customWidth="1"/>
    <col min="898" max="898" width="24.140625" bestFit="1" customWidth="1"/>
    <col min="899" max="899" width="8.7109375" bestFit="1" customWidth="1"/>
    <col min="900" max="900" width="12.140625" bestFit="1" customWidth="1"/>
    <col min="901" max="901" width="6.5703125" bestFit="1" customWidth="1"/>
    <col min="902" max="902" width="9.28515625" bestFit="1" customWidth="1"/>
    <col min="903" max="903" width="5.85546875" bestFit="1" customWidth="1"/>
    <col min="904" max="904" width="6.85546875" bestFit="1" customWidth="1"/>
    <col min="905" max="905" width="13.5703125" bestFit="1" customWidth="1"/>
    <col min="906" max="906" width="11.5703125" bestFit="1" customWidth="1"/>
    <col min="907" max="907" width="10.140625" bestFit="1" customWidth="1"/>
    <col min="908" max="908" width="10.7109375" bestFit="1" customWidth="1"/>
    <col min="909" max="909" width="7.42578125" bestFit="1" customWidth="1"/>
    <col min="910" max="910" width="14.140625" bestFit="1" customWidth="1"/>
    <col min="911" max="911" width="8.5703125" bestFit="1" customWidth="1"/>
    <col min="912" max="912" width="9.7109375" bestFit="1" customWidth="1"/>
    <col min="913" max="913" width="12.42578125" bestFit="1" customWidth="1"/>
    <col min="914" max="914" width="9" bestFit="1" customWidth="1"/>
    <col min="915" max="915" width="7.5703125" bestFit="1" customWidth="1"/>
    <col min="916" max="917" width="7.140625" bestFit="1" customWidth="1"/>
    <col min="918" max="918" width="7.42578125" bestFit="1" customWidth="1"/>
    <col min="919" max="919" width="8.5703125" bestFit="1" customWidth="1"/>
    <col min="920" max="920" width="6.42578125" bestFit="1" customWidth="1"/>
    <col min="921" max="921" width="15.28515625" bestFit="1" customWidth="1"/>
    <col min="922" max="922" width="7" bestFit="1" customWidth="1"/>
    <col min="923" max="923" width="6.42578125" bestFit="1" customWidth="1"/>
    <col min="924" max="924" width="7.7109375" bestFit="1" customWidth="1"/>
    <col min="925" max="925" width="6.42578125" bestFit="1" customWidth="1"/>
    <col min="926" max="926" width="7.5703125" bestFit="1" customWidth="1"/>
    <col min="927" max="927" width="6.7109375" bestFit="1" customWidth="1"/>
    <col min="928" max="928" width="6.5703125" bestFit="1" customWidth="1"/>
    <col min="929" max="929" width="14.7109375" bestFit="1" customWidth="1"/>
    <col min="930" max="930" width="7.85546875" bestFit="1" customWidth="1"/>
    <col min="931" max="931" width="13.85546875" bestFit="1" customWidth="1"/>
    <col min="932" max="932" width="8.5703125" bestFit="1" customWidth="1"/>
    <col min="933" max="933" width="8" bestFit="1" customWidth="1"/>
    <col min="934" max="934" width="11.140625" bestFit="1" customWidth="1"/>
    <col min="935" max="935" width="9" bestFit="1" customWidth="1"/>
    <col min="936" max="936" width="8.7109375" bestFit="1" customWidth="1"/>
    <col min="937" max="937" width="18.7109375" bestFit="1" customWidth="1"/>
    <col min="938" max="938" width="7.5703125" bestFit="1" customWidth="1"/>
    <col min="939" max="939" width="9" bestFit="1" customWidth="1"/>
    <col min="940" max="940" width="10.140625" bestFit="1" customWidth="1"/>
    <col min="941" max="941" width="7" bestFit="1" customWidth="1"/>
    <col min="942" max="942" width="13.5703125" bestFit="1" customWidth="1"/>
    <col min="943" max="943" width="11.28515625" bestFit="1" customWidth="1"/>
    <col min="944" max="944" width="12.42578125" bestFit="1" customWidth="1"/>
    <col min="945" max="945" width="12.7109375" bestFit="1" customWidth="1"/>
    <col min="946" max="946" width="8.5703125" bestFit="1" customWidth="1"/>
    <col min="947" max="947" width="11.7109375" bestFit="1" customWidth="1"/>
    <col min="948" max="948" width="11.140625" bestFit="1" customWidth="1"/>
    <col min="949" max="949" width="14" bestFit="1" customWidth="1"/>
    <col min="950" max="950" width="8.7109375" bestFit="1" customWidth="1"/>
    <col min="951" max="951" width="13.140625" bestFit="1" customWidth="1"/>
    <col min="952" max="952" width="6.5703125" bestFit="1" customWidth="1"/>
    <col min="953" max="953" width="12.85546875" bestFit="1" customWidth="1"/>
    <col min="954" max="954" width="14.28515625" bestFit="1" customWidth="1"/>
    <col min="955" max="955" width="6.28515625" bestFit="1" customWidth="1"/>
    <col min="956" max="956" width="10.5703125" bestFit="1" customWidth="1"/>
    <col min="957" max="957" width="6" bestFit="1" customWidth="1"/>
    <col min="958" max="958" width="10.28515625" bestFit="1" customWidth="1"/>
    <col min="959" max="959" width="9.5703125" bestFit="1" customWidth="1"/>
    <col min="960" max="960" width="7" bestFit="1" customWidth="1"/>
    <col min="961" max="961" width="8" bestFit="1" customWidth="1"/>
    <col min="962" max="962" width="12.5703125" bestFit="1" customWidth="1"/>
    <col min="963" max="963" width="7.5703125" bestFit="1" customWidth="1"/>
    <col min="964" max="964" width="14.28515625" bestFit="1" customWidth="1"/>
    <col min="965" max="965" width="7.140625" bestFit="1" customWidth="1"/>
    <col min="966" max="966" width="9.28515625" bestFit="1" customWidth="1"/>
    <col min="967" max="967" width="6.28515625" bestFit="1" customWidth="1"/>
    <col min="968" max="968" width="11" bestFit="1" customWidth="1"/>
    <col min="969" max="969" width="6.5703125" bestFit="1" customWidth="1"/>
    <col min="970" max="970" width="12" bestFit="1" customWidth="1"/>
    <col min="971" max="971" width="15" bestFit="1" customWidth="1"/>
    <col min="972" max="972" width="8.28515625" bestFit="1" customWidth="1"/>
    <col min="973" max="973" width="12.85546875" bestFit="1" customWidth="1"/>
    <col min="974" max="974" width="12.42578125" bestFit="1" customWidth="1"/>
    <col min="975" max="975" width="17.7109375" bestFit="1" customWidth="1"/>
    <col min="976" max="976" width="13.140625" bestFit="1" customWidth="1"/>
    <col min="977" max="977" width="12.85546875" bestFit="1" customWidth="1"/>
    <col min="978" max="978" width="10.140625" bestFit="1" customWidth="1"/>
    <col min="979" max="979" width="12.28515625" bestFit="1" customWidth="1"/>
    <col min="980" max="980" width="14.7109375" bestFit="1" customWidth="1"/>
    <col min="981" max="981" width="11.28515625" bestFit="1" customWidth="1"/>
    <col min="982" max="982" width="13.140625" bestFit="1" customWidth="1"/>
    <col min="983" max="983" width="22.140625" bestFit="1" customWidth="1"/>
    <col min="984" max="984" width="16.85546875" bestFit="1" customWidth="1"/>
    <col min="985" max="985" width="7" bestFit="1" customWidth="1"/>
    <col min="986" max="986" width="11.28515625" bestFit="1" customWidth="1"/>
    <col min="987" max="987" width="7" bestFit="1" customWidth="1"/>
    <col min="988" max="988" width="6.5703125" bestFit="1" customWidth="1"/>
    <col min="989" max="989" width="14.42578125" bestFit="1" customWidth="1"/>
    <col min="990" max="990" width="15.140625" bestFit="1" customWidth="1"/>
    <col min="991" max="991" width="14.85546875" bestFit="1" customWidth="1"/>
    <col min="992" max="992" width="14.28515625" bestFit="1" customWidth="1"/>
    <col min="993" max="993" width="8.5703125" bestFit="1" customWidth="1"/>
    <col min="994" max="994" width="6.85546875" bestFit="1" customWidth="1"/>
    <col min="995" max="995" width="11.7109375" bestFit="1" customWidth="1"/>
    <col min="996" max="996" width="5.7109375" bestFit="1" customWidth="1"/>
    <col min="998" max="998" width="6.5703125" bestFit="1" customWidth="1"/>
    <col min="999" max="999" width="12.42578125" bestFit="1" customWidth="1"/>
    <col min="1000" max="1000" width="21.5703125" bestFit="1" customWidth="1"/>
    <col min="1001" max="1002" width="14.42578125" bestFit="1" customWidth="1"/>
    <col min="1003" max="1003" width="12.7109375" bestFit="1" customWidth="1"/>
    <col min="1004" max="1004" width="21.140625" bestFit="1" customWidth="1"/>
    <col min="1005" max="1005" width="6" bestFit="1" customWidth="1"/>
    <col min="1006" max="1006" width="11" bestFit="1" customWidth="1"/>
    <col min="1007" max="1007" width="10.28515625" bestFit="1" customWidth="1"/>
    <col min="1008" max="1008" width="44.7109375" bestFit="1" customWidth="1"/>
    <col min="1009" max="1009" width="12.5703125" bestFit="1" customWidth="1"/>
    <col min="1010" max="1010" width="9.7109375" bestFit="1" customWidth="1"/>
    <col min="1011" max="1011" width="10.28515625" bestFit="1" customWidth="1"/>
    <col min="1012" max="1012" width="12.140625" bestFit="1" customWidth="1"/>
    <col min="1013" max="1013" width="13.140625" bestFit="1" customWidth="1"/>
    <col min="1014" max="1014" width="14.140625" bestFit="1" customWidth="1"/>
    <col min="1015" max="1015" width="13.140625" bestFit="1" customWidth="1"/>
    <col min="1016" max="1016" width="7.7109375" bestFit="1" customWidth="1"/>
    <col min="1017" max="1017" width="12.5703125" bestFit="1" customWidth="1"/>
    <col min="1018" max="1018" width="8.28515625" bestFit="1" customWidth="1"/>
    <col min="1019" max="1019" width="15.140625" bestFit="1" customWidth="1"/>
    <col min="1020" max="1020" width="14.28515625" bestFit="1" customWidth="1"/>
    <col min="1021" max="1021" width="14.85546875" bestFit="1" customWidth="1"/>
    <col min="1022" max="1022" width="7.28515625" bestFit="1" customWidth="1"/>
    <col min="1023" max="1023" width="13.28515625" bestFit="1" customWidth="1"/>
    <col min="1024" max="1024" width="18.85546875" bestFit="1" customWidth="1"/>
    <col min="1025" max="1025" width="7.140625" bestFit="1" customWidth="1"/>
    <col min="1026" max="1026" width="12.7109375" bestFit="1" customWidth="1"/>
    <col min="1027" max="1027" width="9.28515625" bestFit="1" customWidth="1"/>
    <col min="1028" max="1028" width="17" bestFit="1" customWidth="1"/>
    <col min="1029" max="1029" width="15.140625" bestFit="1" customWidth="1"/>
    <col min="1030" max="1030" width="9.85546875" bestFit="1" customWidth="1"/>
    <col min="1031" max="1031" width="8.140625" bestFit="1" customWidth="1"/>
    <col min="1032" max="1032" width="4.85546875" bestFit="1" customWidth="1"/>
    <col min="1033" max="1033" width="10.28515625" bestFit="1" customWidth="1"/>
    <col min="1034" max="1034" width="11.5703125" bestFit="1" customWidth="1"/>
    <col min="1035" max="1035" width="10.85546875" bestFit="1" customWidth="1"/>
    <col min="1036" max="1036" width="8.28515625" bestFit="1" customWidth="1"/>
    <col min="1037" max="1037" width="8.7109375" bestFit="1" customWidth="1"/>
    <col min="1038" max="1038" width="7.140625" bestFit="1" customWidth="1"/>
    <col min="1039" max="1039" width="6.5703125" bestFit="1" customWidth="1"/>
    <col min="1040" max="1040" width="10" bestFit="1" customWidth="1"/>
    <col min="1041" max="1041" width="13.140625" bestFit="1" customWidth="1"/>
    <col min="1042" max="1042" width="6" bestFit="1" customWidth="1"/>
    <col min="1043" max="1043" width="18.42578125" bestFit="1" customWidth="1"/>
    <col min="1044" max="1044" width="10.7109375" bestFit="1" customWidth="1"/>
    <col min="1045" max="1045" width="13.85546875" bestFit="1" customWidth="1"/>
    <col min="1046" max="1046" width="7.85546875" bestFit="1" customWidth="1"/>
    <col min="1047" max="1047" width="16.42578125" bestFit="1" customWidth="1"/>
    <col min="1048" max="1048" width="12.28515625" bestFit="1" customWidth="1"/>
    <col min="1049" max="1049" width="12" bestFit="1" customWidth="1"/>
    <col min="1050" max="1050" width="7" bestFit="1" customWidth="1"/>
    <col min="1051" max="1051" width="8.140625" bestFit="1" customWidth="1"/>
    <col min="1052" max="1052" width="12.5703125" bestFit="1" customWidth="1"/>
    <col min="1053" max="1053" width="17.42578125" bestFit="1" customWidth="1"/>
    <col min="1054" max="1054" width="5.85546875" bestFit="1" customWidth="1"/>
    <col min="1055" max="1055" width="9.85546875" bestFit="1" customWidth="1"/>
    <col min="1056" max="1056" width="11.140625" bestFit="1" customWidth="1"/>
    <col min="1057" max="1057" width="6" bestFit="1" customWidth="1"/>
    <col min="1058" max="1058" width="4.85546875" bestFit="1" customWidth="1"/>
    <col min="1059" max="1059" width="16" bestFit="1" customWidth="1"/>
    <col min="1060" max="1060" width="11.7109375" bestFit="1" customWidth="1"/>
    <col min="1061" max="1061" width="7.140625" bestFit="1" customWidth="1"/>
    <col min="1062" max="1062" width="6.5703125" bestFit="1" customWidth="1"/>
    <col min="1063" max="1063" width="9.85546875" bestFit="1" customWidth="1"/>
    <col min="1064" max="1064" width="9.28515625" bestFit="1" customWidth="1"/>
    <col min="1065" max="1065" width="13.7109375" bestFit="1" customWidth="1"/>
    <col min="1066" max="1066" width="13.85546875" bestFit="1" customWidth="1"/>
    <col min="1067" max="1067" width="16.42578125" bestFit="1" customWidth="1"/>
    <col min="1068" max="1068" width="11.85546875" bestFit="1" customWidth="1"/>
    <col min="1069" max="1069" width="8.42578125" bestFit="1" customWidth="1"/>
    <col min="1070" max="1070" width="10.42578125" bestFit="1" customWidth="1"/>
    <col min="1071" max="1071" width="5.5703125" bestFit="1" customWidth="1"/>
    <col min="1072" max="1072" width="12.28515625" bestFit="1" customWidth="1"/>
    <col min="1073" max="1073" width="12.85546875" bestFit="1" customWidth="1"/>
    <col min="1074" max="1074" width="9.7109375" bestFit="1" customWidth="1"/>
    <col min="1075" max="1075" width="7.85546875" bestFit="1" customWidth="1"/>
    <col min="1076" max="1076" width="9.28515625" bestFit="1" customWidth="1"/>
    <col min="1077" max="1077" width="4.42578125" bestFit="1" customWidth="1"/>
    <col min="1078" max="1078" width="5.140625" bestFit="1" customWidth="1"/>
    <col min="1080" max="1080" width="9.42578125" bestFit="1" customWidth="1"/>
    <col min="1081" max="1081" width="4" bestFit="1" customWidth="1"/>
    <col min="1082" max="1082" width="5.140625" bestFit="1" customWidth="1"/>
    <col min="1083" max="1083" width="4.7109375" bestFit="1" customWidth="1"/>
    <col min="1084" max="1084" width="9" bestFit="1" customWidth="1"/>
    <col min="1086" max="1086" width="13.28515625" bestFit="1" customWidth="1"/>
    <col min="1087" max="1087" width="6.28515625" bestFit="1" customWidth="1"/>
    <col min="1088" max="1088" width="14" bestFit="1" customWidth="1"/>
    <col min="1089" max="1089" width="7.140625" bestFit="1" customWidth="1"/>
    <col min="1090" max="1090" width="4.85546875" bestFit="1" customWidth="1"/>
    <col min="1091" max="1091" width="5.140625" bestFit="1" customWidth="1"/>
    <col min="1092" max="1092" width="16.140625" bestFit="1" customWidth="1"/>
    <col min="1093" max="1093" width="7" bestFit="1" customWidth="1"/>
    <col min="1094" max="1094" width="12.140625" bestFit="1" customWidth="1"/>
    <col min="1095" max="1095" width="5.7109375" bestFit="1" customWidth="1"/>
    <col min="1096" max="1096" width="10.140625" bestFit="1" customWidth="1"/>
    <col min="1097" max="1097" width="7.42578125" bestFit="1" customWidth="1"/>
    <col min="1098" max="1098" width="13.42578125" bestFit="1" customWidth="1"/>
    <col min="1099" max="1099" width="5.5703125" bestFit="1" customWidth="1"/>
    <col min="1100" max="1100" width="6.42578125" bestFit="1" customWidth="1"/>
    <col min="1101" max="1101" width="12" bestFit="1" customWidth="1"/>
    <col min="1102" max="1102" width="9.42578125" bestFit="1" customWidth="1"/>
    <col min="1103" max="1103" width="18.5703125" bestFit="1" customWidth="1"/>
    <col min="1104" max="1104" width="8.7109375" bestFit="1" customWidth="1"/>
    <col min="1105" max="1105" width="8.42578125" bestFit="1" customWidth="1"/>
    <col min="1106" max="1106" width="16.42578125" bestFit="1" customWidth="1"/>
    <col min="1107" max="1107" width="7.5703125" bestFit="1" customWidth="1"/>
    <col min="1108" max="1108" width="7.140625" bestFit="1" customWidth="1"/>
    <col min="1109" max="1109" width="6.42578125" bestFit="1" customWidth="1"/>
    <col min="1110" max="1110" width="12.5703125" bestFit="1" customWidth="1"/>
    <col min="1111" max="1111" width="5.85546875" bestFit="1" customWidth="1"/>
    <col min="1112" max="1112" width="9.28515625" bestFit="1" customWidth="1"/>
    <col min="1113" max="1113" width="6.140625" bestFit="1" customWidth="1"/>
    <col min="1114" max="1114" width="7.5703125" bestFit="1" customWidth="1"/>
    <col min="1115" max="1115" width="13.140625" bestFit="1" customWidth="1"/>
    <col min="1116" max="1116" width="10.140625" bestFit="1" customWidth="1"/>
    <col min="1117" max="1117" width="6.5703125" bestFit="1" customWidth="1"/>
    <col min="1118" max="1118" width="8.140625" bestFit="1" customWidth="1"/>
    <col min="1119" max="1119" width="14.28515625" bestFit="1" customWidth="1"/>
    <col min="1120" max="1120" width="13.140625" bestFit="1" customWidth="1"/>
    <col min="1121" max="1121" width="44.140625" bestFit="1" customWidth="1"/>
    <col min="1122" max="1122" width="10.7109375" bestFit="1" customWidth="1"/>
    <col min="1123" max="1123" width="11.7109375" bestFit="1" customWidth="1"/>
    <col min="1124" max="1124" width="9.85546875" bestFit="1" customWidth="1"/>
    <col min="1125" max="1125" width="7.5703125" bestFit="1" customWidth="1"/>
    <col min="1126" max="1126" width="12.42578125" bestFit="1" customWidth="1"/>
    <col min="1127" max="1127" width="11" bestFit="1" customWidth="1"/>
    <col min="1128" max="1128" width="5.28515625" bestFit="1" customWidth="1"/>
    <col min="1129" max="1129" width="10" bestFit="1" customWidth="1"/>
    <col min="1130" max="1130" width="11.85546875" bestFit="1" customWidth="1"/>
    <col min="1131" max="1131" width="6.5703125" bestFit="1" customWidth="1"/>
    <col min="1132" max="1132" width="6.85546875" bestFit="1" customWidth="1"/>
    <col min="1133" max="1133" width="12.140625" bestFit="1" customWidth="1"/>
    <col min="1134" max="1134" width="7.7109375" bestFit="1" customWidth="1"/>
    <col min="1135" max="1135" width="5.5703125" bestFit="1" customWidth="1"/>
    <col min="1136" max="1136" width="10.28515625" bestFit="1" customWidth="1"/>
    <col min="1137" max="1137" width="14.140625" bestFit="1" customWidth="1"/>
    <col min="1138" max="1138" width="11.7109375" bestFit="1" customWidth="1"/>
    <col min="1139" max="1139" width="8" bestFit="1" customWidth="1"/>
    <col min="1140" max="1140" width="14.140625" bestFit="1" customWidth="1"/>
    <col min="1141" max="1141" width="12.85546875" bestFit="1" customWidth="1"/>
    <col min="1142" max="1142" width="11.85546875" bestFit="1" customWidth="1"/>
    <col min="1143" max="1143" width="12.7109375" bestFit="1" customWidth="1"/>
    <col min="1144" max="1144" width="7.5703125" bestFit="1" customWidth="1"/>
    <col min="1145" max="1145" width="8" bestFit="1" customWidth="1"/>
    <col min="1146" max="1146" width="6.85546875" bestFit="1" customWidth="1"/>
    <col min="1147" max="1147" width="8.42578125" bestFit="1" customWidth="1"/>
    <col min="1148" max="1148" width="5.140625" bestFit="1" customWidth="1"/>
    <col min="1149" max="1149" width="18.42578125" bestFit="1" customWidth="1"/>
    <col min="1150" max="1150" width="28.5703125" bestFit="1" customWidth="1"/>
    <col min="1151" max="1151" width="10.140625" bestFit="1" customWidth="1"/>
    <col min="1152" max="1152" width="14.140625" bestFit="1" customWidth="1"/>
    <col min="1153" max="1153" width="10.28515625" bestFit="1" customWidth="1"/>
    <col min="1154" max="1154" width="6.140625" bestFit="1" customWidth="1"/>
    <col min="1155" max="1155" width="11.28515625" bestFit="1" customWidth="1"/>
    <col min="1156" max="1156" width="16.7109375" bestFit="1" customWidth="1"/>
    <col min="1157" max="1157" width="4.5703125" bestFit="1" customWidth="1"/>
    <col min="1158" max="1158" width="12.5703125" bestFit="1" customWidth="1"/>
    <col min="1159" max="1159" width="17.28515625" bestFit="1" customWidth="1"/>
    <col min="1160" max="1160" width="9.28515625" bestFit="1" customWidth="1"/>
    <col min="1161" max="1161" width="14.5703125" bestFit="1" customWidth="1"/>
    <col min="1162" max="1162" width="12.85546875" bestFit="1" customWidth="1"/>
    <col min="1163" max="1163" width="13.5703125" bestFit="1" customWidth="1"/>
    <col min="1164" max="1164" width="8.5703125" bestFit="1" customWidth="1"/>
    <col min="1165" max="1165" width="6" bestFit="1" customWidth="1"/>
    <col min="1166" max="1166" width="6.5703125" bestFit="1" customWidth="1"/>
    <col min="1167" max="1167" width="4.85546875" bestFit="1" customWidth="1"/>
    <col min="1168" max="1168" width="6.7109375" bestFit="1" customWidth="1"/>
    <col min="1169" max="1169" width="9.85546875" bestFit="1" customWidth="1"/>
    <col min="1170" max="1170" width="6" bestFit="1" customWidth="1"/>
    <col min="1171" max="1171" width="12" bestFit="1" customWidth="1"/>
    <col min="1172" max="1172" width="7" bestFit="1" customWidth="1"/>
    <col min="1173" max="1173" width="4.42578125" bestFit="1" customWidth="1"/>
    <col min="1174" max="1174" width="6.5703125" bestFit="1" customWidth="1"/>
    <col min="1175" max="1175" width="11.140625" bestFit="1" customWidth="1"/>
    <col min="1176" max="1176" width="12.5703125" bestFit="1" customWidth="1"/>
    <col min="1177" max="1177" width="43" bestFit="1" customWidth="1"/>
    <col min="1178" max="1178" width="5.140625" bestFit="1" customWidth="1"/>
    <col min="1179" max="1179" width="5.5703125" bestFit="1" customWidth="1"/>
    <col min="1180" max="1180" width="6.5703125" bestFit="1" customWidth="1"/>
    <col min="1181" max="1181" width="7.140625" bestFit="1" customWidth="1"/>
    <col min="1182" max="1182" width="4.28515625" bestFit="1" customWidth="1"/>
    <col min="1183" max="1183" width="5" bestFit="1" customWidth="1"/>
    <col min="1184" max="1184" width="14" bestFit="1" customWidth="1"/>
    <col min="1185" max="1185" width="9.7109375" bestFit="1" customWidth="1"/>
    <col min="1186" max="1186" width="8.140625" bestFit="1" customWidth="1"/>
    <col min="1187" max="1187" width="14.28515625" bestFit="1" customWidth="1"/>
    <col min="1188" max="1188" width="12.85546875" bestFit="1" customWidth="1"/>
    <col min="1189" max="1189" width="14.140625" bestFit="1" customWidth="1"/>
    <col min="1190" max="1190" width="13.42578125" bestFit="1" customWidth="1"/>
    <col min="1191" max="1191" width="4.140625" bestFit="1" customWidth="1"/>
    <col min="1193" max="1193" width="12.7109375" bestFit="1" customWidth="1"/>
    <col min="1194" max="1194" width="5" bestFit="1" customWidth="1"/>
    <col min="1195" max="1195" width="7" bestFit="1" customWidth="1"/>
    <col min="1196" max="1196" width="4.85546875" bestFit="1" customWidth="1"/>
    <col min="1197" max="1197" width="5.5703125" bestFit="1" customWidth="1"/>
    <col min="1198" max="1198" width="10.140625" bestFit="1" customWidth="1"/>
    <col min="1199" max="1199" width="5.7109375" bestFit="1" customWidth="1"/>
    <col min="1200" max="1200" width="5" bestFit="1" customWidth="1"/>
    <col min="1201" max="1201" width="14" bestFit="1" customWidth="1"/>
    <col min="1202" max="1202" width="12" bestFit="1" customWidth="1"/>
    <col min="1203" max="1203" width="5.7109375" bestFit="1" customWidth="1"/>
    <col min="1204" max="1204" width="4.42578125" bestFit="1" customWidth="1"/>
    <col min="1205" max="1205" width="18.5703125" bestFit="1" customWidth="1"/>
    <col min="1206" max="1206" width="8.140625" bestFit="1" customWidth="1"/>
    <col min="1207" max="1207" width="21.5703125" bestFit="1" customWidth="1"/>
    <col min="1208" max="1208" width="11" bestFit="1" customWidth="1"/>
    <col min="1209" max="1209" width="12.85546875" bestFit="1" customWidth="1"/>
    <col min="1210" max="1210" width="5" bestFit="1" customWidth="1"/>
    <col min="1211" max="1211" width="11.140625" bestFit="1" customWidth="1"/>
    <col min="1212" max="1212" width="12.85546875" bestFit="1" customWidth="1"/>
    <col min="1213" max="1213" width="10.85546875" bestFit="1" customWidth="1"/>
    <col min="1214" max="1214" width="12.5703125" bestFit="1" customWidth="1"/>
    <col min="1215" max="1215" width="21.85546875" bestFit="1" customWidth="1"/>
    <col min="1216" max="1216" width="8.140625" bestFit="1" customWidth="1"/>
    <col min="1217" max="1217" width="9.28515625" bestFit="1" customWidth="1"/>
    <col min="1218" max="1218" width="11.5703125" bestFit="1" customWidth="1"/>
    <col min="1219" max="1219" width="9.5703125" bestFit="1" customWidth="1"/>
    <col min="1220" max="1220" width="12.85546875" bestFit="1" customWidth="1"/>
    <col min="1221" max="1221" width="10" bestFit="1" customWidth="1"/>
    <col min="1222" max="1222" width="9.85546875" bestFit="1" customWidth="1"/>
    <col min="1223" max="1223" width="11.5703125" bestFit="1" customWidth="1"/>
    <col min="1224" max="1224" width="13.5703125" bestFit="1" customWidth="1"/>
    <col min="1225" max="1225" width="12" bestFit="1" customWidth="1"/>
    <col min="1226" max="1226" width="10.85546875" bestFit="1" customWidth="1"/>
    <col min="1227" max="1227" width="12" bestFit="1" customWidth="1"/>
    <col min="1228" max="1228" width="10.42578125" bestFit="1" customWidth="1"/>
    <col min="1229" max="1229" width="13.5703125" bestFit="1" customWidth="1"/>
    <col min="1230" max="1230" width="14.42578125" bestFit="1" customWidth="1"/>
    <col min="1231" max="1231" width="5.42578125" bestFit="1" customWidth="1"/>
    <col min="1232" max="1232" width="11.42578125" bestFit="1" customWidth="1"/>
    <col min="1233" max="1233" width="5.42578125" bestFit="1" customWidth="1"/>
    <col min="1234" max="1234" width="5.28515625" bestFit="1" customWidth="1"/>
    <col min="1235" max="1235" width="13.85546875" bestFit="1" customWidth="1"/>
    <col min="1236" max="1236" width="11" bestFit="1" customWidth="1"/>
    <col min="1237" max="1237" width="7.28515625" bestFit="1" customWidth="1"/>
    <col min="1238" max="1238" width="41.7109375" bestFit="1" customWidth="1"/>
    <col min="1239" max="1239" width="13.42578125" bestFit="1" customWidth="1"/>
    <col min="1240" max="1240" width="12.140625" bestFit="1" customWidth="1"/>
    <col min="1241" max="1241" width="5.140625" bestFit="1" customWidth="1"/>
    <col min="1242" max="1242" width="11.7109375" bestFit="1" customWidth="1"/>
    <col min="1243" max="1243" width="12.42578125" bestFit="1" customWidth="1"/>
    <col min="1244" max="1244" width="10.85546875" bestFit="1" customWidth="1"/>
    <col min="1245" max="1245" width="11.5703125" bestFit="1" customWidth="1"/>
    <col min="1246" max="1246" width="15.140625" bestFit="1" customWidth="1"/>
    <col min="1247" max="1247" width="8.5703125" bestFit="1" customWidth="1"/>
    <col min="1248" max="1248" width="11.85546875" bestFit="1" customWidth="1"/>
    <col min="1249" max="1249" width="11.7109375" bestFit="1" customWidth="1"/>
    <col min="1250" max="1250" width="12.85546875" bestFit="1" customWidth="1"/>
    <col min="1251" max="1251" width="10.42578125" bestFit="1" customWidth="1"/>
    <col min="1252" max="1252" width="10.85546875" bestFit="1" customWidth="1"/>
    <col min="1253" max="1253" width="5.28515625" bestFit="1" customWidth="1"/>
    <col min="1254" max="1254" width="14.28515625" bestFit="1" customWidth="1"/>
    <col min="1255" max="1255" width="34" bestFit="1" customWidth="1"/>
    <col min="1256" max="1256" width="18.140625" bestFit="1" customWidth="1"/>
    <col min="1257" max="1257" width="7.85546875" bestFit="1" customWidth="1"/>
    <col min="1258" max="1258" width="8.28515625" bestFit="1" customWidth="1"/>
    <col min="1259" max="1259" width="4.140625" bestFit="1" customWidth="1"/>
    <col min="1260" max="1260" width="7.28515625" bestFit="1" customWidth="1"/>
    <col min="1261" max="1261" width="10.5703125" bestFit="1" customWidth="1"/>
    <col min="1262" max="1262" width="8.42578125" bestFit="1" customWidth="1"/>
    <col min="1263" max="1263" width="15.140625" bestFit="1" customWidth="1"/>
    <col min="1264" max="1264" width="12.42578125" bestFit="1" customWidth="1"/>
    <col min="1265" max="1265" width="7.85546875" bestFit="1" customWidth="1"/>
    <col min="1266" max="1266" width="16.140625" bestFit="1" customWidth="1"/>
    <col min="1267" max="1267" width="6.85546875" bestFit="1" customWidth="1"/>
    <col min="1268" max="1268" width="12.140625" bestFit="1" customWidth="1"/>
    <col min="1269" max="1269" width="14" bestFit="1" customWidth="1"/>
    <col min="1270" max="1270" width="12.42578125" bestFit="1" customWidth="1"/>
    <col min="1271" max="1271" width="6.28515625" bestFit="1" customWidth="1"/>
    <col min="1272" max="1272" width="14" bestFit="1" customWidth="1"/>
    <col min="1273" max="1273" width="7.28515625" bestFit="1" customWidth="1"/>
    <col min="1274" max="1274" width="11.5703125" bestFit="1" customWidth="1"/>
    <col min="1275" max="1275" width="12.140625" bestFit="1" customWidth="1"/>
    <col min="1276" max="1276" width="18.42578125" bestFit="1" customWidth="1"/>
    <col min="1277" max="1277" width="7" bestFit="1" customWidth="1"/>
    <col min="1278" max="1278" width="11.28515625" bestFit="1" customWidth="1"/>
    <col min="1279" max="1279" width="15.85546875" bestFit="1" customWidth="1"/>
    <col min="1280" max="1280" width="6.28515625" bestFit="1" customWidth="1"/>
    <col min="1281" max="1281" width="10.5703125" bestFit="1" customWidth="1"/>
    <col min="1282" max="1282" width="8.5703125" bestFit="1" customWidth="1"/>
    <col min="1283" max="1284" width="14.140625" bestFit="1" customWidth="1"/>
    <col min="1285" max="1285" width="15.42578125" bestFit="1" customWidth="1"/>
    <col min="1286" max="1286" width="13.7109375" bestFit="1" customWidth="1"/>
    <col min="1287" max="1287" width="15" bestFit="1" customWidth="1"/>
    <col min="1288" max="1288" width="41" bestFit="1" customWidth="1"/>
    <col min="1289" max="1289" width="5.85546875" bestFit="1" customWidth="1"/>
    <col min="1290" max="1290" width="6.85546875" bestFit="1" customWidth="1"/>
    <col min="1291" max="1291" width="11.140625" bestFit="1" customWidth="1"/>
    <col min="1292" max="1292" width="6.42578125" bestFit="1" customWidth="1"/>
    <col min="1293" max="1293" width="10.7109375" bestFit="1" customWidth="1"/>
    <col min="1294" max="1294" width="11.28515625" bestFit="1" customWidth="1"/>
    <col min="1295" max="1295" width="12" bestFit="1" customWidth="1"/>
    <col min="1296" max="1296" width="6.42578125" bestFit="1" customWidth="1"/>
    <col min="1297" max="1297" width="9.85546875" bestFit="1" customWidth="1"/>
    <col min="1298" max="1298" width="8.42578125" bestFit="1" customWidth="1"/>
    <col min="1299" max="1299" width="14.5703125" bestFit="1" customWidth="1"/>
    <col min="1300" max="1300" width="14.42578125" bestFit="1" customWidth="1"/>
    <col min="1301" max="1301" width="11.5703125" bestFit="1" customWidth="1"/>
    <col min="1302" max="1302" width="13.28515625" bestFit="1" customWidth="1"/>
    <col min="1303" max="1303" width="18.42578125" bestFit="1" customWidth="1"/>
    <col min="1304" max="1304" width="24.5703125" bestFit="1" customWidth="1"/>
    <col min="1305" max="1305" width="12.140625" bestFit="1" customWidth="1"/>
    <col min="1306" max="1306" width="12.7109375" bestFit="1" customWidth="1"/>
    <col min="1307" max="1307" width="15.140625" bestFit="1" customWidth="1"/>
    <col min="1308" max="1308" width="15.5703125" bestFit="1" customWidth="1"/>
    <col min="1309" max="1309" width="11" bestFit="1" customWidth="1"/>
    <col min="1310" max="1310" width="6.85546875" bestFit="1" customWidth="1"/>
    <col min="1311" max="1311" width="8.28515625" bestFit="1" customWidth="1"/>
    <col min="1312" max="1312" width="8.42578125" bestFit="1" customWidth="1"/>
    <col min="1313" max="1313" width="14.5703125" bestFit="1" customWidth="1"/>
    <col min="1314" max="1314" width="13.28515625" bestFit="1" customWidth="1"/>
    <col min="1315" max="1315" width="13.85546875" bestFit="1" customWidth="1"/>
    <col min="1316" max="1316" width="6.28515625" bestFit="1" customWidth="1"/>
    <col min="1317" max="1317" width="20" bestFit="1" customWidth="1"/>
    <col min="1318" max="1318" width="5.85546875" bestFit="1" customWidth="1"/>
    <col min="1319" max="1319" width="10.140625" bestFit="1" customWidth="1"/>
    <col min="1320" max="1320" width="12.85546875" bestFit="1" customWidth="1"/>
    <col min="1321" max="1321" width="9.7109375" bestFit="1" customWidth="1"/>
    <col min="1322" max="1322" width="12" bestFit="1" customWidth="1"/>
    <col min="1323" max="1323" width="34.42578125" bestFit="1" customWidth="1"/>
    <col min="1324" max="1324" width="10" bestFit="1" customWidth="1"/>
    <col min="1325" max="1325" width="30.140625" bestFit="1" customWidth="1"/>
    <col min="1326" max="1326" width="5.85546875" bestFit="1" customWidth="1"/>
    <col min="1327" max="1327" width="12.5703125" bestFit="1" customWidth="1"/>
    <col min="1329" max="1329" width="14.28515625" bestFit="1" customWidth="1"/>
    <col min="1330" max="1330" width="12.5703125" bestFit="1" customWidth="1"/>
    <col min="1331" max="1331" width="13.5703125" bestFit="1" customWidth="1"/>
    <col min="1332" max="1332" width="12" bestFit="1" customWidth="1"/>
    <col min="1333" max="1333" width="9" bestFit="1" customWidth="1"/>
    <col min="1334" max="1334" width="15.7109375" bestFit="1" customWidth="1"/>
    <col min="1335" max="1335" width="11" bestFit="1" customWidth="1"/>
    <col min="1336" max="1336" width="7" bestFit="1" customWidth="1"/>
    <col min="1337" max="1337" width="15.42578125" bestFit="1" customWidth="1"/>
    <col min="1338" max="1338" width="6.7109375" bestFit="1" customWidth="1"/>
    <col min="1339" max="1339" width="7.85546875" bestFit="1" customWidth="1"/>
    <col min="1340" max="1340" width="25" bestFit="1" customWidth="1"/>
    <col min="1341" max="1341" width="8" bestFit="1" customWidth="1"/>
    <col min="1342" max="1342" width="6.28515625" bestFit="1" customWidth="1"/>
    <col min="1343" max="1343" width="10.42578125" bestFit="1" customWidth="1"/>
    <col min="1344" max="1344" width="8.28515625" bestFit="1" customWidth="1"/>
    <col min="1345" max="1345" width="8.5703125" bestFit="1" customWidth="1"/>
    <col min="1346" max="1346" width="7.85546875" bestFit="1" customWidth="1"/>
    <col min="1347" max="1347" width="10.42578125" bestFit="1" customWidth="1"/>
    <col min="1348" max="1348" width="14.28515625" bestFit="1" customWidth="1"/>
    <col min="1349" max="1349" width="8" bestFit="1" customWidth="1"/>
    <col min="1350" max="1350" width="10.5703125" bestFit="1" customWidth="1"/>
    <col min="1351" max="1351" width="6.28515625" bestFit="1" customWidth="1"/>
    <col min="1352" max="1352" width="12.7109375" bestFit="1" customWidth="1"/>
    <col min="1353" max="1353" width="15.28515625" bestFit="1" customWidth="1"/>
    <col min="1354" max="1354" width="15" bestFit="1" customWidth="1"/>
    <col min="1355" max="1355" width="9.42578125" bestFit="1" customWidth="1"/>
    <col min="1356" max="1356" width="10.5703125" bestFit="1" customWidth="1"/>
    <col min="1357" max="1357" width="12.7109375" bestFit="1" customWidth="1"/>
    <col min="1358" max="1359" width="12.85546875" bestFit="1" customWidth="1"/>
    <col min="1360" max="1360" width="17.28515625" bestFit="1" customWidth="1"/>
    <col min="1361" max="1361" width="9.42578125" bestFit="1" customWidth="1"/>
    <col min="1362" max="1362" width="12.140625" bestFit="1" customWidth="1"/>
    <col min="1363" max="1363" width="12.5703125" bestFit="1" customWidth="1"/>
    <col min="1364" max="1364" width="6.7109375" bestFit="1" customWidth="1"/>
    <col min="1365" max="1365" width="11.85546875" bestFit="1" customWidth="1"/>
    <col min="1366" max="1366" width="9.42578125" bestFit="1" customWidth="1"/>
    <col min="1367" max="1367" width="11.42578125" bestFit="1" customWidth="1"/>
    <col min="1368" max="1368" width="11.7109375" bestFit="1" customWidth="1"/>
    <col min="1369" max="1369" width="7.42578125" bestFit="1" customWidth="1"/>
    <col min="1370" max="1370" width="8.5703125" bestFit="1" customWidth="1"/>
    <col min="1371" max="1371" width="6.28515625" bestFit="1" customWidth="1"/>
    <col min="1372" max="1372" width="8.7109375" bestFit="1" customWidth="1"/>
    <col min="1373" max="1373" width="7" bestFit="1" customWidth="1"/>
    <col min="1374" max="1374" width="17.42578125" bestFit="1" customWidth="1"/>
    <col min="1375" max="1375" width="11.85546875" bestFit="1" customWidth="1"/>
    <col min="1376" max="1376" width="9.5703125" bestFit="1" customWidth="1"/>
    <col min="1377" max="1377" width="8.5703125" bestFit="1" customWidth="1"/>
    <col min="1378" max="1378" width="12" bestFit="1" customWidth="1"/>
    <col min="1379" max="1379" width="13.42578125" bestFit="1" customWidth="1"/>
    <col min="1380" max="1380" width="7.5703125" bestFit="1" customWidth="1"/>
    <col min="1381" max="1381" width="7.7109375" bestFit="1" customWidth="1"/>
    <col min="1382" max="1382" width="19.85546875" bestFit="1" customWidth="1"/>
    <col min="1383" max="1383" width="14.85546875" bestFit="1" customWidth="1"/>
    <col min="1384" max="1384" width="9.85546875" bestFit="1" customWidth="1"/>
    <col min="1385" max="1386" width="8.7109375" bestFit="1" customWidth="1"/>
    <col min="1387" max="1387" width="7.5703125" bestFit="1" customWidth="1"/>
    <col min="1388" max="1388" width="12.5703125" bestFit="1" customWidth="1"/>
    <col min="1389" max="1389" width="9.7109375" bestFit="1" customWidth="1"/>
    <col min="1390" max="1391" width="9.85546875" bestFit="1" customWidth="1"/>
    <col min="1392" max="1392" width="16.5703125" bestFit="1" customWidth="1"/>
    <col min="1393" max="1393" width="17" bestFit="1" customWidth="1"/>
    <col min="1394" max="1394" width="8.7109375" bestFit="1" customWidth="1"/>
    <col min="1395" max="1395" width="13.85546875" bestFit="1" customWidth="1"/>
    <col min="1396" max="1396" width="12.5703125" bestFit="1" customWidth="1"/>
    <col min="1397" max="1397" width="7" bestFit="1" customWidth="1"/>
    <col min="1398" max="1398" width="14.140625" bestFit="1" customWidth="1"/>
    <col min="1399" max="1399" width="14" bestFit="1" customWidth="1"/>
    <col min="1400" max="1400" width="12.28515625" bestFit="1" customWidth="1"/>
    <col min="1401" max="1402" width="11.42578125" bestFit="1" customWidth="1"/>
    <col min="1403" max="1403" width="13.42578125" bestFit="1" customWidth="1"/>
    <col min="1404" max="1404" width="15" bestFit="1" customWidth="1"/>
    <col min="1405" max="1405" width="5.42578125" bestFit="1" customWidth="1"/>
    <col min="1406" max="1406" width="10" bestFit="1" customWidth="1"/>
    <col min="1407" max="1407" width="26" bestFit="1" customWidth="1"/>
    <col min="1408" max="1408" width="9.5703125" bestFit="1" customWidth="1"/>
    <col min="1409" max="1409" width="21.7109375" bestFit="1" customWidth="1"/>
    <col min="1410" max="1410" width="9.7109375" bestFit="1" customWidth="1"/>
    <col min="1411" max="1411" width="10.85546875" bestFit="1" customWidth="1"/>
    <col min="1412" max="1412" width="12.140625" bestFit="1" customWidth="1"/>
    <col min="1413" max="1413" width="9.7109375" bestFit="1" customWidth="1"/>
    <col min="1414" max="1414" width="8.5703125" bestFit="1" customWidth="1"/>
    <col min="1415" max="1415" width="11.42578125" bestFit="1" customWidth="1"/>
    <col min="1416" max="1416" width="12" bestFit="1" customWidth="1"/>
    <col min="1417" max="1417" width="10.85546875" bestFit="1" customWidth="1"/>
    <col min="1418" max="1418" width="29" bestFit="1" customWidth="1"/>
    <col min="1419" max="1419" width="11" bestFit="1" customWidth="1"/>
    <col min="1420" max="1420" width="5.140625" bestFit="1" customWidth="1"/>
    <col min="1421" max="1421" width="5.42578125" bestFit="1" customWidth="1"/>
    <col min="1422" max="1422" width="7.5703125" bestFit="1" customWidth="1"/>
    <col min="1423" max="1423" width="4.5703125" bestFit="1" customWidth="1"/>
    <col min="1424" max="1424" width="9.85546875" bestFit="1" customWidth="1"/>
    <col min="1425" max="1425" width="11.140625" bestFit="1" customWidth="1"/>
    <col min="1426" max="1426" width="11" bestFit="1" customWidth="1"/>
    <col min="1427" max="1427" width="12.140625" bestFit="1" customWidth="1"/>
    <col min="1428" max="1428" width="6.85546875" bestFit="1" customWidth="1"/>
    <col min="1429" max="1429" width="9.5703125" bestFit="1" customWidth="1"/>
    <col min="1430" max="1430" width="11" bestFit="1" customWidth="1"/>
    <col min="1431" max="1431" width="8.140625" bestFit="1" customWidth="1"/>
    <col min="1432" max="1432" width="12.42578125" bestFit="1" customWidth="1"/>
    <col min="1433" max="1433" width="24.42578125" bestFit="1" customWidth="1"/>
    <col min="1434" max="1434" width="4.5703125" bestFit="1" customWidth="1"/>
    <col min="1435" max="1435" width="16.7109375" bestFit="1" customWidth="1"/>
    <col min="1436" max="1436" width="13.42578125" bestFit="1" customWidth="1"/>
    <col min="1437" max="1437" width="7.5703125" bestFit="1" customWidth="1"/>
    <col min="1438" max="1438" width="9.5703125" bestFit="1" customWidth="1"/>
    <col min="1439" max="1439" width="8.5703125" bestFit="1" customWidth="1"/>
    <col min="1440" max="1440" width="8" bestFit="1" customWidth="1"/>
    <col min="1441" max="1441" width="8.28515625" bestFit="1" customWidth="1"/>
    <col min="1442" max="1442" width="16.7109375" bestFit="1" customWidth="1"/>
    <col min="1443" max="1443" width="11" bestFit="1" customWidth="1"/>
    <col min="1444" max="1444" width="10.5703125" bestFit="1" customWidth="1"/>
    <col min="1445" max="1445" width="17.28515625" bestFit="1" customWidth="1"/>
    <col min="1446" max="1446" width="9.7109375" bestFit="1" customWidth="1"/>
    <col min="1447" max="1447" width="10.85546875" bestFit="1" customWidth="1"/>
    <col min="1448" max="1448" width="10" bestFit="1" customWidth="1"/>
    <col min="1450" max="1450" width="10.42578125" bestFit="1" customWidth="1"/>
    <col min="1451" max="1451" width="8.28515625" bestFit="1" customWidth="1"/>
    <col min="1452" max="1452" width="10.140625" bestFit="1" customWidth="1"/>
    <col min="1453" max="1454" width="9.7109375" bestFit="1" customWidth="1"/>
    <col min="1455" max="1455" width="16.5703125" bestFit="1" customWidth="1"/>
    <col min="1456" max="1456" width="9.7109375" bestFit="1" customWidth="1"/>
    <col min="1457" max="1457" width="9" bestFit="1" customWidth="1"/>
    <col min="1458" max="1458" width="11.28515625" bestFit="1" customWidth="1"/>
    <col min="1459" max="1459" width="16.42578125" bestFit="1" customWidth="1"/>
    <col min="1460" max="1460" width="11.28515625" bestFit="1" customWidth="1"/>
    <col min="1461" max="1461" width="9.7109375" bestFit="1" customWidth="1"/>
    <col min="1462" max="1462" width="12.7109375" bestFit="1" customWidth="1"/>
    <col min="1463" max="1463" width="10.28515625" bestFit="1" customWidth="1"/>
    <col min="1464" max="1464" width="10.5703125" bestFit="1" customWidth="1"/>
    <col min="1465" max="1465" width="9.42578125" bestFit="1" customWidth="1"/>
    <col min="1466" max="1466" width="10.140625" bestFit="1" customWidth="1"/>
    <col min="1467" max="1467" width="12" bestFit="1" customWidth="1"/>
    <col min="1468" max="1468" width="9" bestFit="1" customWidth="1"/>
    <col min="1469" max="1469" width="6.28515625" bestFit="1" customWidth="1"/>
    <col min="1470" max="1470" width="12.85546875" bestFit="1" customWidth="1"/>
    <col min="1471" max="1471" width="6.42578125" bestFit="1" customWidth="1"/>
    <col min="1472" max="1472" width="15.140625" bestFit="1" customWidth="1"/>
    <col min="1473" max="1473" width="12.85546875" bestFit="1" customWidth="1"/>
    <col min="1474" max="1474" width="11.85546875" bestFit="1" customWidth="1"/>
    <col min="1475" max="1475" width="12.85546875" bestFit="1" customWidth="1"/>
    <col min="1476" max="1476" width="12.140625" bestFit="1" customWidth="1"/>
    <col min="1477" max="1477" width="10.7109375" bestFit="1" customWidth="1"/>
    <col min="1478" max="1479" width="13.140625" bestFit="1" customWidth="1"/>
    <col min="1480" max="1480" width="13.42578125" bestFit="1" customWidth="1"/>
    <col min="1481" max="1481" width="13.5703125" bestFit="1" customWidth="1"/>
    <col min="1482" max="1482" width="11.85546875" bestFit="1" customWidth="1"/>
    <col min="1483" max="1483" width="12" bestFit="1" customWidth="1"/>
    <col min="1484" max="1484" width="5.85546875" bestFit="1" customWidth="1"/>
    <col min="1485" max="1485" width="22.7109375" bestFit="1" customWidth="1"/>
    <col min="1486" max="1486" width="7.7109375" bestFit="1" customWidth="1"/>
    <col min="1487" max="1487" width="23.42578125" bestFit="1" customWidth="1"/>
    <col min="1488" max="1488" width="10.7109375" bestFit="1" customWidth="1"/>
    <col min="1489" max="1489" width="6.85546875" bestFit="1" customWidth="1"/>
    <col min="1490" max="1490" width="8.7109375" bestFit="1" customWidth="1"/>
    <col min="1491" max="1491" width="6.28515625" bestFit="1" customWidth="1"/>
    <col min="1492" max="1492" width="6.140625" bestFit="1" customWidth="1"/>
    <col min="1493" max="1493" width="12.42578125" bestFit="1" customWidth="1"/>
    <col min="1494" max="1494" width="14.7109375" bestFit="1" customWidth="1"/>
    <col min="1496" max="1496" width="7.5703125" bestFit="1" customWidth="1"/>
    <col min="1497" max="1497" width="8.5703125" bestFit="1" customWidth="1"/>
    <col min="1498" max="1498" width="17" bestFit="1" customWidth="1"/>
    <col min="1499" max="1499" width="14.28515625" bestFit="1" customWidth="1"/>
    <col min="1500" max="1500" width="7.42578125" bestFit="1" customWidth="1"/>
    <col min="1501" max="1501" width="8.140625" bestFit="1" customWidth="1"/>
    <col min="1502" max="1502" width="14" bestFit="1" customWidth="1"/>
    <col min="1503" max="1503" width="7.5703125" bestFit="1" customWidth="1"/>
    <col min="1504" max="1504" width="11.85546875" bestFit="1" customWidth="1"/>
    <col min="1505" max="1505" width="14.28515625" bestFit="1" customWidth="1"/>
    <col min="1506" max="1506" width="17.5703125" bestFit="1" customWidth="1"/>
    <col min="1507" max="1507" width="20.7109375" bestFit="1" customWidth="1"/>
    <col min="1508" max="1508" width="15.28515625" bestFit="1" customWidth="1"/>
    <col min="1509" max="1509" width="4.5703125" bestFit="1" customWidth="1"/>
    <col min="1510" max="1510" width="6.5703125" bestFit="1" customWidth="1"/>
    <col min="1511" max="1511" width="10.7109375" bestFit="1" customWidth="1"/>
    <col min="1512" max="1512" width="9.28515625" bestFit="1" customWidth="1"/>
    <col min="1513" max="1513" width="8" bestFit="1" customWidth="1"/>
    <col min="1514" max="1514" width="8.140625" bestFit="1" customWidth="1"/>
    <col min="1515" max="1515" width="9.7109375" bestFit="1" customWidth="1"/>
    <col min="1516" max="1516" width="10.5703125" bestFit="1" customWidth="1"/>
    <col min="1517" max="1517" width="11.42578125" bestFit="1" customWidth="1"/>
    <col min="1518" max="1518" width="8" bestFit="1" customWidth="1"/>
    <col min="1519" max="1519" width="7.7109375" bestFit="1" customWidth="1"/>
    <col min="1520" max="1520" width="13.42578125" bestFit="1" customWidth="1"/>
    <col min="1521" max="1521" width="8.7109375" bestFit="1" customWidth="1"/>
    <col min="1522" max="1522" width="10.5703125" bestFit="1" customWidth="1"/>
    <col min="1523" max="1523" width="16.140625" bestFit="1" customWidth="1"/>
    <col min="1524" max="1524" width="9.5703125" bestFit="1" customWidth="1"/>
    <col min="1525" max="1525" width="9.28515625" bestFit="1" customWidth="1"/>
    <col min="1526" max="1526" width="15.140625" bestFit="1" customWidth="1"/>
    <col min="1527" max="1527" width="10.28515625" bestFit="1" customWidth="1"/>
    <col min="1528" max="1528" width="9.28515625" bestFit="1" customWidth="1"/>
    <col min="1529" max="1529" width="9.42578125" bestFit="1" customWidth="1"/>
    <col min="1530" max="1530" width="8.5703125" bestFit="1" customWidth="1"/>
    <col min="1531" max="1531" width="11.28515625" bestFit="1" customWidth="1"/>
    <col min="1532" max="1532" width="10.28515625" bestFit="1" customWidth="1"/>
    <col min="1533" max="1533" width="17.5703125" bestFit="1" customWidth="1"/>
    <col min="1534" max="1534" width="10.7109375" bestFit="1" customWidth="1"/>
    <col min="1535" max="1535" width="8.140625" bestFit="1" customWidth="1"/>
    <col min="1536" max="1536" width="9" bestFit="1" customWidth="1"/>
    <col min="1538" max="1538" width="11" bestFit="1" customWidth="1"/>
    <col min="1539" max="1539" width="10.140625" bestFit="1" customWidth="1"/>
    <col min="1540" max="1540" width="15.140625" bestFit="1" customWidth="1"/>
    <col min="1541" max="1541" width="12.28515625" bestFit="1" customWidth="1"/>
    <col min="1542" max="1542" width="10" bestFit="1" customWidth="1"/>
    <col min="1543" max="1543" width="10.5703125" bestFit="1" customWidth="1"/>
    <col min="1544" max="1544" width="10.140625" bestFit="1" customWidth="1"/>
    <col min="1545" max="1545" width="16.140625" bestFit="1" customWidth="1"/>
    <col min="1546" max="1546" width="8.28515625" bestFit="1" customWidth="1"/>
    <col min="1547" max="1547" width="13.7109375" bestFit="1" customWidth="1"/>
    <col min="1549" max="1549" width="7.5703125" bestFit="1" customWidth="1"/>
    <col min="1550" max="1550" width="13.85546875" bestFit="1" customWidth="1"/>
    <col min="1551" max="1551" width="11.85546875" bestFit="1" customWidth="1"/>
    <col min="1552" max="1552" width="9.85546875" bestFit="1" customWidth="1"/>
    <col min="1553" max="1553" width="10.85546875" bestFit="1" customWidth="1"/>
    <col min="1554" max="1554" width="11.85546875" bestFit="1" customWidth="1"/>
    <col min="1555" max="1555" width="10.5703125" bestFit="1" customWidth="1"/>
    <col min="1556" max="1556" width="36.5703125" bestFit="1" customWidth="1"/>
    <col min="1557" max="1557" width="19.85546875" bestFit="1" customWidth="1"/>
    <col min="1558" max="1558" width="11.7109375" bestFit="1" customWidth="1"/>
    <col min="1559" max="1559" width="12" bestFit="1" customWidth="1"/>
    <col min="1560" max="1560" width="12.42578125" bestFit="1" customWidth="1"/>
    <col min="1561" max="1561" width="16.85546875" bestFit="1" customWidth="1"/>
    <col min="1562" max="1562" width="14.7109375" bestFit="1" customWidth="1"/>
    <col min="1563" max="1563" width="10.5703125" bestFit="1" customWidth="1"/>
    <col min="1564" max="1564" width="12.85546875" bestFit="1" customWidth="1"/>
    <col min="1565" max="1565" width="13.28515625" bestFit="1" customWidth="1"/>
    <col min="1566" max="1566" width="11.7109375" bestFit="1" customWidth="1"/>
    <col min="1567" max="1567" width="39.140625" bestFit="1" customWidth="1"/>
    <col min="1568" max="1568" width="18.85546875" bestFit="1" customWidth="1"/>
    <col min="1569" max="1569" width="12.85546875" bestFit="1" customWidth="1"/>
    <col min="1570" max="1570" width="14.140625" bestFit="1" customWidth="1"/>
    <col min="1571" max="1571" width="11" bestFit="1" customWidth="1"/>
    <col min="1572" max="1572" width="12.5703125" bestFit="1" customWidth="1"/>
    <col min="1573" max="1573" width="15" bestFit="1" customWidth="1"/>
    <col min="1574" max="1574" width="13.85546875" bestFit="1" customWidth="1"/>
    <col min="1575" max="1575" width="16" bestFit="1" customWidth="1"/>
    <col min="1576" max="1576" width="18.85546875" bestFit="1" customWidth="1"/>
    <col min="1577" max="1577" width="11.42578125" bestFit="1" customWidth="1"/>
    <col min="1578" max="1578" width="11.5703125" bestFit="1" customWidth="1"/>
    <col min="1579" max="1579" width="12.7109375" bestFit="1" customWidth="1"/>
    <col min="1580" max="1580" width="11.5703125" bestFit="1" customWidth="1"/>
    <col min="1581" max="1581" width="17.7109375" bestFit="1" customWidth="1"/>
    <col min="1582" max="1582" width="19.42578125" bestFit="1" customWidth="1"/>
    <col min="1583" max="1583" width="13.140625" bestFit="1" customWidth="1"/>
    <col min="1584" max="1584" width="18.42578125" bestFit="1" customWidth="1"/>
    <col min="1585" max="1585" width="12.5703125" bestFit="1" customWidth="1"/>
    <col min="1586" max="1586" width="15.28515625" bestFit="1" customWidth="1"/>
    <col min="1587" max="1587" width="15.140625" bestFit="1" customWidth="1"/>
    <col min="1588" max="1588" width="13.28515625" bestFit="1" customWidth="1"/>
    <col min="1589" max="1589" width="13.42578125" bestFit="1" customWidth="1"/>
    <col min="1590" max="1590" width="14" bestFit="1" customWidth="1"/>
    <col min="1591" max="1591" width="12.5703125" bestFit="1" customWidth="1"/>
    <col min="1592" max="1592" width="22.5703125" bestFit="1" customWidth="1"/>
    <col min="1593" max="1593" width="13.28515625" bestFit="1" customWidth="1"/>
    <col min="1594" max="1594" width="13.5703125" bestFit="1" customWidth="1"/>
    <col min="1595" max="1595" width="12.85546875" bestFit="1" customWidth="1"/>
    <col min="1596" max="1596" width="12" bestFit="1" customWidth="1"/>
    <col min="1597" max="1597" width="12.140625" bestFit="1" customWidth="1"/>
    <col min="1598" max="1598" width="13.5703125" bestFit="1" customWidth="1"/>
    <col min="1599" max="1599" width="19.5703125" bestFit="1" customWidth="1"/>
    <col min="1600" max="1601" width="12.42578125" bestFit="1" customWidth="1"/>
    <col min="1602" max="1602" width="15.28515625" bestFit="1" customWidth="1"/>
    <col min="1603" max="1603" width="22.7109375" bestFit="1" customWidth="1"/>
    <col min="1604" max="1604" width="11.42578125" bestFit="1" customWidth="1"/>
    <col min="1605" max="1605" width="14.7109375" bestFit="1" customWidth="1"/>
    <col min="1606" max="1606" width="13.7109375" bestFit="1" customWidth="1"/>
    <col min="1607" max="1607" width="12.5703125" bestFit="1" customWidth="1"/>
    <col min="1608" max="1608" width="11" bestFit="1" customWidth="1"/>
    <col min="1609" max="1609" width="13.42578125" bestFit="1" customWidth="1"/>
    <col min="1610" max="1610" width="12.7109375" bestFit="1" customWidth="1"/>
    <col min="1611" max="1611" width="22.85546875" bestFit="1" customWidth="1"/>
    <col min="1612" max="1612" width="14.42578125" bestFit="1" customWidth="1"/>
    <col min="1613" max="1613" width="10.7109375" bestFit="1" customWidth="1"/>
    <col min="1614" max="1614" width="12.85546875" bestFit="1" customWidth="1"/>
    <col min="1615" max="1615" width="13.85546875" bestFit="1" customWidth="1"/>
    <col min="1616" max="1616" width="14.7109375" bestFit="1" customWidth="1"/>
    <col min="1617" max="1617" width="20.85546875" bestFit="1" customWidth="1"/>
    <col min="1618" max="1618" width="14.140625" bestFit="1" customWidth="1"/>
    <col min="1619" max="1619" width="12.85546875" bestFit="1" customWidth="1"/>
    <col min="1620" max="1620" width="24.5703125" bestFit="1" customWidth="1"/>
    <col min="1621" max="1621" width="15.85546875" bestFit="1" customWidth="1"/>
    <col min="1622" max="1622" width="12.42578125" bestFit="1" customWidth="1"/>
    <col min="1623" max="1623" width="21.5703125" bestFit="1" customWidth="1"/>
    <col min="1624" max="1624" width="14.5703125" bestFit="1" customWidth="1"/>
    <col min="1625" max="1625" width="28.5703125" bestFit="1" customWidth="1"/>
    <col min="1626" max="1626" width="13.140625" bestFit="1" customWidth="1"/>
    <col min="1627" max="1627" width="17.5703125" bestFit="1" customWidth="1"/>
    <col min="1628" max="1628" width="14.140625" bestFit="1" customWidth="1"/>
    <col min="1629" max="1629" width="15.42578125" bestFit="1" customWidth="1"/>
    <col min="1630" max="1630" width="13.7109375" bestFit="1" customWidth="1"/>
    <col min="1631" max="1631" width="13.5703125" bestFit="1" customWidth="1"/>
    <col min="1632" max="1632" width="12" bestFit="1" customWidth="1"/>
    <col min="1633" max="1633" width="14.7109375" bestFit="1" customWidth="1"/>
    <col min="1634" max="1634" width="13.7109375" bestFit="1" customWidth="1"/>
    <col min="1635" max="1635" width="13.28515625" bestFit="1" customWidth="1"/>
    <col min="1636" max="1636" width="17.5703125" bestFit="1" customWidth="1"/>
    <col min="1637" max="1637" width="11.85546875" bestFit="1" customWidth="1"/>
    <col min="1638" max="1638" width="14.140625" bestFit="1" customWidth="1"/>
    <col min="1639" max="1639" width="13.5703125" bestFit="1" customWidth="1"/>
    <col min="1640" max="1640" width="12.5703125" bestFit="1" customWidth="1"/>
    <col min="1641" max="1641" width="8.7109375" bestFit="1" customWidth="1"/>
    <col min="1642" max="1642" width="12.140625" bestFit="1" customWidth="1"/>
    <col min="1643" max="1643" width="13.85546875" bestFit="1" customWidth="1"/>
    <col min="1644" max="1644" width="5.5703125" bestFit="1" customWidth="1"/>
    <col min="1645" max="1645" width="8.85546875" bestFit="1" customWidth="1"/>
    <col min="1646" max="1646" width="6.5703125" bestFit="1" customWidth="1"/>
    <col min="1647" max="1648" width="8" bestFit="1" customWidth="1"/>
    <col min="1649" max="1649" width="9.28515625" bestFit="1" customWidth="1"/>
    <col min="1650" max="1650" width="8.140625" bestFit="1" customWidth="1"/>
    <col min="1651" max="1651" width="16.85546875" bestFit="1" customWidth="1"/>
    <col min="1652" max="1652" width="12.42578125" bestFit="1" customWidth="1"/>
    <col min="1653" max="1653" width="7" bestFit="1" customWidth="1"/>
    <col min="1654" max="1654" width="11.28515625" bestFit="1" customWidth="1"/>
    <col min="1655" max="1655" width="13.7109375" bestFit="1" customWidth="1"/>
    <col min="1656" max="1656" width="8" bestFit="1" customWidth="1"/>
    <col min="1657" max="1657" width="12.28515625" bestFit="1" customWidth="1"/>
    <col min="1658" max="1658" width="10.28515625" bestFit="1" customWidth="1"/>
    <col min="1659" max="1659" width="6.5703125" bestFit="1" customWidth="1"/>
    <col min="1660" max="1660" width="6.85546875" bestFit="1" customWidth="1"/>
    <col min="1661" max="1661" width="17.5703125" bestFit="1" customWidth="1"/>
    <col min="1662" max="1662" width="4.85546875" bestFit="1" customWidth="1"/>
    <col min="1663" max="1663" width="6.42578125" bestFit="1" customWidth="1"/>
    <col min="1664" max="1664" width="8" bestFit="1" customWidth="1"/>
    <col min="1665" max="1665" width="11.42578125" bestFit="1" customWidth="1"/>
    <col min="1666" max="1666" width="14" bestFit="1" customWidth="1"/>
    <col min="1667" max="1667" width="5.28515625" bestFit="1" customWidth="1"/>
    <col min="1668" max="1668" width="9.5703125" bestFit="1" customWidth="1"/>
    <col min="1669" max="1669" width="14" bestFit="1" customWidth="1"/>
    <col min="1670" max="1670" width="12.28515625" bestFit="1" customWidth="1"/>
    <col min="1671" max="1671" width="19.5703125" bestFit="1" customWidth="1"/>
    <col min="1672" max="1672" width="14.140625" bestFit="1" customWidth="1"/>
    <col min="1673" max="1673" width="8" bestFit="1" customWidth="1"/>
    <col min="1674" max="1674" width="12.28515625" bestFit="1" customWidth="1"/>
    <col min="1675" max="1675" width="9" bestFit="1" customWidth="1"/>
    <col min="1676" max="1676" width="14.5703125" bestFit="1" customWidth="1"/>
    <col min="1677" max="1677" width="9" bestFit="1" customWidth="1"/>
    <col min="1678" max="1678" width="8.42578125" bestFit="1" customWidth="1"/>
    <col min="1679" max="1679" width="3.7109375" bestFit="1" customWidth="1"/>
    <col min="1680" max="1680" width="10.140625" bestFit="1" customWidth="1"/>
    <col min="1681" max="1681" width="11.85546875" bestFit="1" customWidth="1"/>
    <col min="1682" max="1682" width="7.85546875" bestFit="1" customWidth="1"/>
    <col min="1683" max="1683" width="9" bestFit="1" customWidth="1"/>
    <col min="1684" max="1684" width="13.28515625" bestFit="1" customWidth="1"/>
    <col min="1685" max="1685" width="5.42578125" bestFit="1" customWidth="1"/>
    <col min="1686" max="1686" width="10.140625" bestFit="1" customWidth="1"/>
    <col min="1687" max="1687" width="8.5703125" bestFit="1" customWidth="1"/>
    <col min="1688" max="1688" width="14.42578125" bestFit="1" customWidth="1"/>
    <col min="1689" max="1689" width="9.7109375" bestFit="1" customWidth="1"/>
    <col min="1690" max="1692" width="12" bestFit="1" customWidth="1"/>
    <col min="1693" max="1693" width="11.140625" bestFit="1" customWidth="1"/>
    <col min="1694" max="1694" width="12" bestFit="1" customWidth="1"/>
    <col min="1695" max="1695" width="12.42578125" bestFit="1" customWidth="1"/>
    <col min="1696" max="1696" width="6" bestFit="1" customWidth="1"/>
    <col min="1697" max="1697" width="10" bestFit="1" customWidth="1"/>
    <col min="1698" max="1698" width="4.28515625" bestFit="1" customWidth="1"/>
    <col min="1699" max="1699" width="8.5703125" bestFit="1" customWidth="1"/>
    <col min="1700" max="1700" width="8" bestFit="1" customWidth="1"/>
    <col min="1701" max="1701" width="10.85546875" bestFit="1" customWidth="1"/>
    <col min="1702" max="1703" width="11.28515625" bestFit="1" customWidth="1"/>
    <col min="1704" max="1704" width="10.42578125" bestFit="1" customWidth="1"/>
    <col min="1705" max="1705" width="4.140625" bestFit="1" customWidth="1"/>
    <col min="1706" max="1706" width="12.85546875" bestFit="1" customWidth="1"/>
    <col min="1707" max="1707" width="11.28515625" bestFit="1" customWidth="1"/>
    <col min="1708" max="1708" width="6.85546875" bestFit="1" customWidth="1"/>
    <col min="1709" max="1709" width="5.85546875" bestFit="1" customWidth="1"/>
    <col min="1710" max="1710" width="7.42578125" bestFit="1" customWidth="1"/>
    <col min="1711" max="1711" width="9.7109375" bestFit="1" customWidth="1"/>
    <col min="1712" max="1712" width="5.85546875" bestFit="1" customWidth="1"/>
    <col min="1713" max="1713" width="12.5703125" bestFit="1" customWidth="1"/>
    <col min="1714" max="1714" width="10.85546875" bestFit="1" customWidth="1"/>
    <col min="1715" max="1715" width="12.85546875" bestFit="1" customWidth="1"/>
    <col min="1716" max="1716" width="11.140625" bestFit="1" customWidth="1"/>
    <col min="1717" max="1717" width="11.28515625" bestFit="1" customWidth="1"/>
    <col min="1718" max="1718" width="10.7109375" bestFit="1" customWidth="1"/>
    <col min="1719" max="1719" width="9" bestFit="1" customWidth="1"/>
    <col min="1720" max="1720" width="10.7109375" bestFit="1" customWidth="1"/>
    <col min="1721" max="1721" width="10.140625" bestFit="1" customWidth="1"/>
    <col min="1722" max="1722" width="32.7109375" bestFit="1" customWidth="1"/>
    <col min="1723" max="1723" width="9.5703125" bestFit="1" customWidth="1"/>
    <col min="1724" max="1724" width="12.42578125" bestFit="1" customWidth="1"/>
    <col min="1725" max="1725" width="13.42578125" bestFit="1" customWidth="1"/>
    <col min="1726" max="1726" width="13.140625" bestFit="1" customWidth="1"/>
    <col min="1727" max="1727" width="12.85546875" bestFit="1" customWidth="1"/>
    <col min="1728" max="1728" width="14.28515625" bestFit="1" customWidth="1"/>
    <col min="1729" max="1729" width="10.28515625" bestFit="1" customWidth="1"/>
    <col min="1730" max="1730" width="8" bestFit="1" customWidth="1"/>
    <col min="1731" max="1731" width="5.42578125" bestFit="1" customWidth="1"/>
    <col min="1732" max="1732" width="11.85546875" bestFit="1" customWidth="1"/>
    <col min="1733" max="1733" width="9.7109375" bestFit="1" customWidth="1"/>
    <col min="1734" max="1735" width="12" bestFit="1" customWidth="1"/>
    <col min="1736" max="1736" width="16.140625" bestFit="1" customWidth="1"/>
    <col min="1738" max="1738" width="6" bestFit="1" customWidth="1"/>
    <col min="1739" max="1739" width="8.7109375" bestFit="1" customWidth="1"/>
    <col min="1740" max="1740" width="3.7109375" bestFit="1" customWidth="1"/>
    <col min="1741" max="1741" width="6.85546875" bestFit="1" customWidth="1"/>
    <col min="1742" max="1742" width="10.28515625" bestFit="1" customWidth="1"/>
    <col min="1743" max="1743" width="6.42578125" bestFit="1" customWidth="1"/>
    <col min="1744" max="1744" width="7.5703125" bestFit="1" customWidth="1"/>
    <col min="1745" max="1745" width="13.7109375" bestFit="1" customWidth="1"/>
    <col min="1746" max="1746" width="13.5703125" bestFit="1" customWidth="1"/>
    <col min="1747" max="1747" width="5.28515625" bestFit="1" customWidth="1"/>
    <col min="1748" max="1748" width="7" bestFit="1" customWidth="1"/>
    <col min="1749" max="1749" width="14.85546875" bestFit="1" customWidth="1"/>
    <col min="1750" max="1750" width="6.42578125" bestFit="1" customWidth="1"/>
    <col min="1751" max="1751" width="5.42578125" bestFit="1" customWidth="1"/>
    <col min="1752" max="1752" width="6" bestFit="1" customWidth="1"/>
    <col min="1753" max="1753" width="7.42578125" bestFit="1" customWidth="1"/>
    <col min="1754" max="1754" width="9.5703125" bestFit="1" customWidth="1"/>
    <col min="1755" max="1755" width="14" bestFit="1" customWidth="1"/>
    <col min="1756" max="1756" width="7" bestFit="1" customWidth="1"/>
    <col min="1757" max="1757" width="7.140625" bestFit="1" customWidth="1"/>
    <col min="1758" max="1758" width="12.42578125" bestFit="1" customWidth="1"/>
    <col min="1759" max="1759" width="13.85546875" bestFit="1" customWidth="1"/>
    <col min="1760" max="1760" width="32.42578125" bestFit="1" customWidth="1"/>
    <col min="1761" max="1761" width="10.85546875" bestFit="1" customWidth="1"/>
    <col min="1762" max="1762" width="15" bestFit="1" customWidth="1"/>
    <col min="1763" max="1763" width="8.42578125" bestFit="1" customWidth="1"/>
    <col min="1764" max="1764" width="16.85546875" bestFit="1" customWidth="1"/>
    <col min="1765" max="1765" width="15.5703125" bestFit="1" customWidth="1"/>
    <col min="1766" max="1766" width="8" bestFit="1" customWidth="1"/>
    <col min="1767" max="1767" width="7.5703125" bestFit="1" customWidth="1"/>
    <col min="1768" max="1768" width="14.85546875" bestFit="1" customWidth="1"/>
    <col min="1769" max="1769" width="9.7109375" bestFit="1" customWidth="1"/>
    <col min="1770" max="1770" width="6.85546875" bestFit="1" customWidth="1"/>
    <col min="1771" max="1771" width="8.140625" bestFit="1" customWidth="1"/>
    <col min="1772" max="1772" width="16.28515625" bestFit="1" customWidth="1"/>
    <col min="1773" max="1773" width="19.7109375" bestFit="1" customWidth="1"/>
    <col min="1774" max="1774" width="15.28515625" bestFit="1" customWidth="1"/>
    <col min="1775" max="1775" width="5.42578125" bestFit="1" customWidth="1"/>
    <col min="1776" max="1776" width="13.85546875" bestFit="1" customWidth="1"/>
    <col min="1777" max="1777" width="13.140625" bestFit="1" customWidth="1"/>
    <col min="1778" max="1778" width="8.140625" bestFit="1" customWidth="1"/>
    <col min="1779" max="1779" width="12.5703125" bestFit="1" customWidth="1"/>
    <col min="1780" max="1780" width="8.5703125" bestFit="1" customWidth="1"/>
    <col min="1781" max="1781" width="13.7109375" bestFit="1" customWidth="1"/>
    <col min="1782" max="1782" width="23.85546875" bestFit="1" customWidth="1"/>
    <col min="1783" max="1783" width="10.7109375" bestFit="1" customWidth="1"/>
    <col min="1784" max="1784" width="14.140625" bestFit="1" customWidth="1"/>
    <col min="1785" max="1785" width="11.5703125" bestFit="1" customWidth="1"/>
    <col min="1786" max="1786" width="16.140625" bestFit="1" customWidth="1"/>
    <col min="1787" max="1787" width="12" bestFit="1" customWidth="1"/>
    <col min="1788" max="1788" width="7.7109375" bestFit="1" customWidth="1"/>
    <col min="1789" max="1789" width="5.28515625" bestFit="1" customWidth="1"/>
    <col min="1790" max="1790" width="10" bestFit="1" customWidth="1"/>
    <col min="1791" max="1791" width="15.42578125" bestFit="1" customWidth="1"/>
    <col min="1792" max="1792" width="45" bestFit="1" customWidth="1"/>
    <col min="1793" max="1793" width="6.85546875" bestFit="1" customWidth="1"/>
    <col min="1794" max="1794" width="11" bestFit="1" customWidth="1"/>
    <col min="1795" max="1795" width="14" bestFit="1" customWidth="1"/>
    <col min="1796" max="1796" width="15.5703125" bestFit="1" customWidth="1"/>
    <col min="1797" max="1797" width="5.5703125" bestFit="1" customWidth="1"/>
    <col min="1798" max="1798" width="7.85546875" bestFit="1" customWidth="1"/>
    <col min="1799" max="1799" width="9.7109375" bestFit="1" customWidth="1"/>
    <col min="1800" max="1800" width="8.140625" bestFit="1" customWidth="1"/>
    <col min="1801" max="1801" width="14.85546875" bestFit="1" customWidth="1"/>
    <col min="1802" max="1803" width="7.7109375" bestFit="1" customWidth="1"/>
    <col min="1804" max="1804" width="8.85546875" bestFit="1" customWidth="1"/>
    <col min="1805" max="1805" width="11.5703125" bestFit="1" customWidth="1"/>
    <col min="1806" max="1806" width="7.140625" bestFit="1" customWidth="1"/>
    <col min="1807" max="1807" width="13.140625" bestFit="1" customWidth="1"/>
    <col min="1808" max="1808" width="10.28515625" bestFit="1" customWidth="1"/>
    <col min="1809" max="1809" width="13.7109375" bestFit="1" customWidth="1"/>
    <col min="1810" max="1810" width="15.5703125" bestFit="1" customWidth="1"/>
    <col min="1811" max="1811" width="11.42578125" bestFit="1" customWidth="1"/>
    <col min="1812" max="1812" width="11.28515625" bestFit="1" customWidth="1"/>
    <col min="1813" max="1813" width="10.28515625" bestFit="1" customWidth="1"/>
    <col min="1814" max="1814" width="13.5703125" bestFit="1" customWidth="1"/>
    <col min="1815" max="1816" width="13.85546875" bestFit="1" customWidth="1"/>
    <col min="1817" max="1817" width="11.42578125" bestFit="1" customWidth="1"/>
    <col min="1818" max="1818" width="14" bestFit="1" customWidth="1"/>
    <col min="1819" max="1819" width="14.28515625" bestFit="1" customWidth="1"/>
    <col min="1820" max="1820" width="14" bestFit="1" customWidth="1"/>
    <col min="1821" max="1821" width="14.28515625" bestFit="1" customWidth="1"/>
    <col min="1822" max="1822" width="11.5703125" bestFit="1" customWidth="1"/>
    <col min="1823" max="1823" width="8.28515625" bestFit="1" customWidth="1"/>
    <col min="1824" max="1824" width="14.28515625" bestFit="1" customWidth="1"/>
    <col min="1825" max="1825" width="8.28515625" bestFit="1" customWidth="1"/>
    <col min="1826" max="1826" width="11.85546875" bestFit="1" customWidth="1"/>
    <col min="1827" max="1827" width="11.7109375" bestFit="1" customWidth="1"/>
    <col min="1828" max="1828" width="14.140625" bestFit="1" customWidth="1"/>
    <col min="1829" max="1829" width="12" bestFit="1" customWidth="1"/>
    <col min="1830" max="1830" width="11.5703125" bestFit="1" customWidth="1"/>
    <col min="1831" max="1831" width="10.140625" bestFit="1" customWidth="1"/>
    <col min="1832" max="1832" width="13.85546875" bestFit="1" customWidth="1"/>
    <col min="1833" max="1833" width="14" bestFit="1" customWidth="1"/>
    <col min="1834" max="1834" width="13.140625" bestFit="1" customWidth="1"/>
    <col min="1835" max="1835" width="12.5703125" bestFit="1" customWidth="1"/>
    <col min="1836" max="1836" width="20.42578125" bestFit="1" customWidth="1"/>
    <col min="1837" max="1837" width="11.5703125" bestFit="1" customWidth="1"/>
    <col min="1838" max="1838" width="9.5703125" bestFit="1" customWidth="1"/>
    <col min="1839" max="1839" width="19.7109375" bestFit="1" customWidth="1"/>
    <col min="1840" max="1840" width="9.7109375" bestFit="1" customWidth="1"/>
    <col min="1841" max="1841" width="5.42578125" bestFit="1" customWidth="1"/>
    <col min="1842" max="1842" width="7.42578125" bestFit="1" customWidth="1"/>
    <col min="1843" max="1843" width="7.5703125" bestFit="1" customWidth="1"/>
    <col min="1844" max="1844" width="11.7109375" bestFit="1" customWidth="1"/>
    <col min="1845" max="1845" width="13.7109375" bestFit="1" customWidth="1"/>
    <col min="1846" max="1846" width="19.140625" bestFit="1" customWidth="1"/>
    <col min="1847" max="1847" width="16.28515625" bestFit="1" customWidth="1"/>
    <col min="1848" max="1848" width="8.5703125" bestFit="1" customWidth="1"/>
    <col min="1849" max="1849" width="13.5703125" bestFit="1" customWidth="1"/>
    <col min="1850" max="1850" width="14" bestFit="1" customWidth="1"/>
    <col min="1851" max="1852" width="15" bestFit="1" customWidth="1"/>
    <col min="1853" max="1853" width="17.42578125" bestFit="1" customWidth="1"/>
    <col min="1854" max="1854" width="17.28515625" bestFit="1" customWidth="1"/>
    <col min="1855" max="1855" width="12.7109375" bestFit="1" customWidth="1"/>
    <col min="1856" max="1856" width="19.42578125" bestFit="1" customWidth="1"/>
    <col min="1857" max="1858" width="15.28515625" bestFit="1" customWidth="1"/>
    <col min="1859" max="1859" width="15.42578125" bestFit="1" customWidth="1"/>
    <col min="1860" max="1860" width="12.42578125" bestFit="1" customWidth="1"/>
    <col min="1861" max="1861" width="15.7109375" bestFit="1" customWidth="1"/>
    <col min="1862" max="1862" width="7.140625" bestFit="1" customWidth="1"/>
    <col min="1863" max="1863" width="8.42578125" bestFit="1" customWidth="1"/>
    <col min="1864" max="1864" width="12.7109375" bestFit="1" customWidth="1"/>
    <col min="1865" max="1865" width="7.7109375" bestFit="1" customWidth="1"/>
    <col min="1866" max="1866" width="6.5703125" bestFit="1" customWidth="1"/>
    <col min="1867" max="1867" width="13.28515625" bestFit="1" customWidth="1"/>
    <col min="1868" max="1868" width="9.7109375" bestFit="1" customWidth="1"/>
    <col min="1869" max="1869" width="10.85546875" bestFit="1" customWidth="1"/>
    <col min="1870" max="1870" width="9.7109375" bestFit="1" customWidth="1"/>
    <col min="1871" max="1871" width="13.28515625" bestFit="1" customWidth="1"/>
    <col min="1872" max="1872" width="18.140625" bestFit="1" customWidth="1"/>
    <col min="1873" max="1873" width="12.140625" bestFit="1" customWidth="1"/>
    <col min="1874" max="1874" width="9.85546875" bestFit="1" customWidth="1"/>
    <col min="1875" max="1875" width="11.28515625" bestFit="1" customWidth="1"/>
    <col min="1876" max="1876" width="24.5703125" bestFit="1" customWidth="1"/>
    <col min="1877" max="1877" width="12.28515625" bestFit="1" customWidth="1"/>
    <col min="1878" max="1878" width="14.85546875" bestFit="1" customWidth="1"/>
    <col min="1879" max="1879" width="6.85546875" bestFit="1" customWidth="1"/>
    <col min="1880" max="1880" width="14.42578125" bestFit="1" customWidth="1"/>
    <col min="1881" max="1881" width="14" bestFit="1" customWidth="1"/>
    <col min="1882" max="1882" width="14.140625" bestFit="1" customWidth="1"/>
    <col min="1883" max="1883" width="9.7109375" bestFit="1" customWidth="1"/>
    <col min="1884" max="1884" width="7.140625" bestFit="1" customWidth="1"/>
    <col min="1885" max="1885" width="13.42578125" bestFit="1" customWidth="1"/>
    <col min="1886" max="1886" width="12.5703125" bestFit="1" customWidth="1"/>
    <col min="1887" max="1887" width="9.42578125" bestFit="1" customWidth="1"/>
    <col min="1888" max="1888" width="16.5703125" bestFit="1" customWidth="1"/>
    <col min="1889" max="1889" width="12.140625" bestFit="1" customWidth="1"/>
    <col min="1890" max="1890" width="11.85546875" bestFit="1" customWidth="1"/>
    <col min="1891" max="1891" width="9.7109375" bestFit="1" customWidth="1"/>
    <col min="1892" max="1892" width="18" bestFit="1" customWidth="1"/>
    <col min="1893" max="1893" width="14.140625" bestFit="1" customWidth="1"/>
    <col min="1894" max="1894" width="20" bestFit="1" customWidth="1"/>
    <col min="1895" max="1895" width="21.42578125" bestFit="1" customWidth="1"/>
    <col min="1896" max="1896" width="19.5703125" bestFit="1" customWidth="1"/>
    <col min="1897" max="1897" width="12" bestFit="1" customWidth="1"/>
    <col min="1898" max="1898" width="13.42578125" bestFit="1" customWidth="1"/>
    <col min="1899" max="1899" width="8" bestFit="1" customWidth="1"/>
    <col min="1900" max="1900" width="6.42578125" bestFit="1" customWidth="1"/>
    <col min="1901" max="1901" width="15.5703125" bestFit="1" customWidth="1"/>
    <col min="1902" max="1902" width="14.140625" bestFit="1" customWidth="1"/>
    <col min="1903" max="1904" width="12.7109375" bestFit="1" customWidth="1"/>
    <col min="1905" max="1905" width="6" bestFit="1" customWidth="1"/>
    <col min="1906" max="1906" width="7.5703125" bestFit="1" customWidth="1"/>
    <col min="1907" max="1907" width="6.42578125" bestFit="1" customWidth="1"/>
    <col min="1908" max="1908" width="6.85546875" bestFit="1" customWidth="1"/>
    <col min="1909" max="1909" width="15.85546875" bestFit="1" customWidth="1"/>
    <col min="1910" max="1910" width="7.85546875" bestFit="1" customWidth="1"/>
    <col min="1911" max="1911" width="7" bestFit="1" customWidth="1"/>
    <col min="1912" max="1912" width="8.7109375" bestFit="1" customWidth="1"/>
    <col min="1913" max="1913" width="15.7109375" bestFit="1" customWidth="1"/>
    <col min="1914" max="1914" width="17" bestFit="1" customWidth="1"/>
    <col min="1915" max="1915" width="13.7109375" bestFit="1" customWidth="1"/>
    <col min="1916" max="1916" width="7.7109375" bestFit="1" customWidth="1"/>
    <col min="1917" max="1917" width="12.85546875" bestFit="1" customWidth="1"/>
    <col min="1918" max="1918" width="6.42578125" bestFit="1" customWidth="1"/>
    <col min="1919" max="1919" width="15.85546875" bestFit="1" customWidth="1"/>
    <col min="1920" max="1920" width="7" bestFit="1" customWidth="1"/>
    <col min="1921" max="1921" width="22" bestFit="1" customWidth="1"/>
    <col min="1922" max="1922" width="10.85546875" bestFit="1" customWidth="1"/>
    <col min="1923" max="1923" width="8.5703125" bestFit="1" customWidth="1"/>
    <col min="1924" max="1924" width="5.7109375" bestFit="1" customWidth="1"/>
    <col min="1925" max="1925" width="11" bestFit="1" customWidth="1"/>
    <col min="1926" max="1926" width="8.85546875" bestFit="1" customWidth="1"/>
    <col min="1927" max="1927" width="10.28515625" bestFit="1" customWidth="1"/>
    <col min="1928" max="1928" width="10" bestFit="1" customWidth="1"/>
    <col min="1929" max="1929" width="12" bestFit="1" customWidth="1"/>
    <col min="1930" max="1930" width="12.28515625" bestFit="1" customWidth="1"/>
    <col min="1931" max="1931" width="8.85546875" bestFit="1" customWidth="1"/>
    <col min="1932" max="1932" width="12.7109375" bestFit="1" customWidth="1"/>
    <col min="1933" max="1933" width="23.42578125" bestFit="1" customWidth="1"/>
    <col min="1934" max="1934" width="7.140625" bestFit="1" customWidth="1"/>
    <col min="1935" max="1935" width="7.28515625" bestFit="1" customWidth="1"/>
    <col min="1936" max="1936" width="9" bestFit="1" customWidth="1"/>
    <col min="1937" max="1937" width="8.28515625" bestFit="1" customWidth="1"/>
    <col min="1938" max="1938" width="10" bestFit="1" customWidth="1"/>
    <col min="1939" max="1939" width="7.140625" bestFit="1" customWidth="1"/>
    <col min="1940" max="1940" width="13.7109375" bestFit="1" customWidth="1"/>
    <col min="1941" max="1941" width="13.42578125" bestFit="1" customWidth="1"/>
    <col min="1942" max="1942" width="13.85546875" bestFit="1" customWidth="1"/>
    <col min="1943" max="1943" width="11.42578125" bestFit="1" customWidth="1"/>
    <col min="1944" max="1944" width="13.85546875" bestFit="1" customWidth="1"/>
    <col min="1945" max="1945" width="10.7109375" bestFit="1" customWidth="1"/>
    <col min="1946" max="1947" width="10.85546875" bestFit="1" customWidth="1"/>
    <col min="1948" max="1948" width="20.85546875" bestFit="1" customWidth="1"/>
    <col min="1949" max="1949" width="18.140625" bestFit="1" customWidth="1"/>
    <col min="1950" max="1950" width="8.7109375" bestFit="1" customWidth="1"/>
    <col min="1951" max="1951" width="7.28515625" bestFit="1" customWidth="1"/>
    <col min="1952" max="1952" width="16.42578125" bestFit="1" customWidth="1"/>
    <col min="1953" max="1953" width="14.85546875" bestFit="1" customWidth="1"/>
    <col min="1954" max="1954" width="15.140625" bestFit="1" customWidth="1"/>
    <col min="1955" max="1955" width="14" bestFit="1" customWidth="1"/>
    <col min="1956" max="1956" width="11.5703125" bestFit="1" customWidth="1"/>
    <col min="1957" max="1957" width="11.140625" bestFit="1" customWidth="1"/>
    <col min="1958" max="1958" width="46.28515625" bestFit="1" customWidth="1"/>
    <col min="1959" max="1959" width="12.5703125" bestFit="1" customWidth="1"/>
    <col min="1960" max="1960" width="15" bestFit="1" customWidth="1"/>
    <col min="1961" max="1961" width="6.7109375" bestFit="1" customWidth="1"/>
    <col min="1962" max="1962" width="11" bestFit="1" customWidth="1"/>
    <col min="1963" max="1963" width="10" bestFit="1" customWidth="1"/>
    <col min="1964" max="1964" width="15" bestFit="1" customWidth="1"/>
    <col min="1965" max="1965" width="13.85546875" bestFit="1" customWidth="1"/>
    <col min="1966" max="1966" width="8" bestFit="1" customWidth="1"/>
    <col min="1967" max="1967" width="14" bestFit="1" customWidth="1"/>
    <col min="1968" max="1968" width="12.42578125" bestFit="1" customWidth="1"/>
    <col min="1969" max="1969" width="7" bestFit="1" customWidth="1"/>
    <col min="1970" max="1970" width="33" bestFit="1" customWidth="1"/>
    <col min="1971" max="1971" width="11.140625" bestFit="1" customWidth="1"/>
    <col min="1972" max="1972" width="13.42578125" bestFit="1" customWidth="1"/>
    <col min="1973" max="1973" width="13.5703125" bestFit="1" customWidth="1"/>
    <col min="1974" max="1974" width="10.5703125" bestFit="1" customWidth="1"/>
    <col min="1975" max="1975" width="12.42578125" bestFit="1" customWidth="1"/>
    <col min="1977" max="1977" width="7" bestFit="1" customWidth="1"/>
    <col min="1978" max="1978" width="7.7109375" bestFit="1" customWidth="1"/>
    <col min="1979" max="1979" width="12.5703125" bestFit="1" customWidth="1"/>
    <col min="1980" max="1980" width="7.28515625" bestFit="1" customWidth="1"/>
    <col min="1981" max="1981" width="11.7109375" bestFit="1" customWidth="1"/>
    <col min="1982" max="1982" width="12.140625" bestFit="1" customWidth="1"/>
    <col min="1984" max="1984" width="5.5703125" bestFit="1" customWidth="1"/>
    <col min="1985" max="1985" width="9.85546875" bestFit="1" customWidth="1"/>
    <col min="1986" max="1986" width="7" bestFit="1" customWidth="1"/>
    <col min="1987" max="1987" width="14" bestFit="1" customWidth="1"/>
    <col min="1988" max="1988" width="6.5703125" bestFit="1" customWidth="1"/>
    <col min="1989" max="1989" width="15" bestFit="1" customWidth="1"/>
    <col min="1990" max="1990" width="11.7109375" bestFit="1" customWidth="1"/>
    <col min="1991" max="1991" width="7" bestFit="1" customWidth="1"/>
    <col min="1992" max="1992" width="15.140625" bestFit="1" customWidth="1"/>
    <col min="1993" max="1993" width="6" bestFit="1" customWidth="1"/>
    <col min="1994" max="1994" width="4.42578125" bestFit="1" customWidth="1"/>
    <col min="1995" max="1995" width="5.85546875" bestFit="1" customWidth="1"/>
    <col min="1998" max="1998" width="16.28515625" bestFit="1" customWidth="1"/>
    <col min="1999" max="1999" width="15" bestFit="1" customWidth="1"/>
    <col min="2000" max="2000" width="16.28515625" bestFit="1" customWidth="1"/>
    <col min="2001" max="2001" width="21.7109375" bestFit="1" customWidth="1"/>
    <col min="2002" max="2002" width="8" bestFit="1" customWidth="1"/>
    <col min="2003" max="2003" width="14.28515625" bestFit="1" customWidth="1"/>
    <col min="2004" max="2004" width="8" bestFit="1" customWidth="1"/>
    <col min="2005" max="2005" width="14.42578125" bestFit="1" customWidth="1"/>
    <col min="2007" max="2007" width="5.5703125" bestFit="1" customWidth="1"/>
    <col min="2008" max="2008" width="5" bestFit="1" customWidth="1"/>
    <col min="2009" max="2009" width="9.28515625" bestFit="1" customWidth="1"/>
    <col min="2010" max="2010" width="21.140625" bestFit="1" customWidth="1"/>
    <col min="2011" max="2011" width="17.5703125" bestFit="1" customWidth="1"/>
    <col min="2012" max="2012" width="11.5703125" bestFit="1" customWidth="1"/>
    <col min="2013" max="2013" width="22.42578125" bestFit="1" customWidth="1"/>
    <col min="2014" max="2014" width="15.42578125" bestFit="1" customWidth="1"/>
    <col min="2015" max="2015" width="13.42578125" bestFit="1" customWidth="1"/>
    <col min="2016" max="2016" width="13.28515625" bestFit="1" customWidth="1"/>
    <col min="2017" max="2017" width="11.42578125" bestFit="1" customWidth="1"/>
    <col min="2018" max="2018" width="13.7109375" bestFit="1" customWidth="1"/>
    <col min="2019" max="2019" width="10.140625" bestFit="1" customWidth="1"/>
    <col min="2020" max="2020" width="20.5703125" bestFit="1" customWidth="1"/>
    <col min="2021" max="2021" width="12.7109375" bestFit="1" customWidth="1"/>
    <col min="2022" max="2022" width="12" bestFit="1" customWidth="1"/>
    <col min="2023" max="2023" width="6.140625" bestFit="1" customWidth="1"/>
    <col min="2024" max="2024" width="10.85546875" bestFit="1" customWidth="1"/>
    <col min="2025" max="2025" width="15.42578125" bestFit="1" customWidth="1"/>
    <col min="2026" max="2026" width="9" bestFit="1" customWidth="1"/>
    <col min="2027" max="2027" width="15.7109375" bestFit="1" customWidth="1"/>
    <col min="2028" max="2028" width="6.28515625" bestFit="1" customWidth="1"/>
    <col min="2029" max="2030" width="6.140625" bestFit="1" customWidth="1"/>
    <col min="2031" max="2031" width="7.5703125" bestFit="1" customWidth="1"/>
    <col min="2032" max="2032" width="6.7109375" bestFit="1" customWidth="1"/>
    <col min="2033" max="2033" width="26.5703125" bestFit="1" customWidth="1"/>
    <col min="2034" max="2034" width="14.28515625" bestFit="1" customWidth="1"/>
    <col min="2035" max="2035" width="7.140625" bestFit="1" customWidth="1"/>
    <col min="2036" max="2036" width="13.28515625" bestFit="1" customWidth="1"/>
    <col min="2037" max="2037" width="10.7109375" bestFit="1" customWidth="1"/>
    <col min="2038" max="2038" width="11.85546875" bestFit="1" customWidth="1"/>
    <col min="2039" max="2039" width="11.5703125" bestFit="1" customWidth="1"/>
    <col min="2040" max="2040" width="12.42578125" bestFit="1" customWidth="1"/>
    <col min="2041" max="2041" width="12.7109375" bestFit="1" customWidth="1"/>
    <col min="2042" max="2042" width="17.28515625" bestFit="1" customWidth="1"/>
    <col min="2043" max="2043" width="12.5703125" bestFit="1" customWidth="1"/>
    <col min="2044" max="2045" width="11.140625" bestFit="1" customWidth="1"/>
    <col min="2046" max="2046" width="15.42578125" bestFit="1" customWidth="1"/>
    <col min="2047" max="2047" width="15.7109375" bestFit="1" customWidth="1"/>
    <col min="2048" max="2048" width="7.28515625" bestFit="1" customWidth="1"/>
    <col min="2049" max="2049" width="12.5703125" bestFit="1" customWidth="1"/>
    <col min="2050" max="2050" width="6.28515625" bestFit="1" customWidth="1"/>
    <col min="2051" max="2051" width="16.140625" bestFit="1" customWidth="1"/>
    <col min="2052" max="2052" width="11.5703125" bestFit="1" customWidth="1"/>
    <col min="2053" max="2053" width="10.42578125" bestFit="1" customWidth="1"/>
    <col min="2054" max="2054" width="14.7109375" bestFit="1" customWidth="1"/>
    <col min="2055" max="2055" width="15.42578125" bestFit="1" customWidth="1"/>
    <col min="2056" max="2056" width="5.85546875" bestFit="1" customWidth="1"/>
    <col min="2057" max="2057" width="5.5703125" bestFit="1" customWidth="1"/>
    <col min="2058" max="2058" width="7.28515625" bestFit="1" customWidth="1"/>
    <col min="2059" max="2059" width="6" bestFit="1" customWidth="1"/>
    <col min="2060" max="2060" width="17.85546875" bestFit="1" customWidth="1"/>
    <col min="2061" max="2061" width="13.85546875" bestFit="1" customWidth="1"/>
    <col min="2062" max="2062" width="12" bestFit="1" customWidth="1"/>
    <col min="2063" max="2063" width="5.5703125" bestFit="1" customWidth="1"/>
    <col min="2064" max="2064" width="9.85546875" bestFit="1" customWidth="1"/>
    <col min="2065" max="2065" width="7.5703125" bestFit="1" customWidth="1"/>
    <col min="2066" max="2066" width="14.85546875" bestFit="1" customWidth="1"/>
    <col min="2067" max="2067" width="16.7109375" bestFit="1" customWidth="1"/>
    <col min="2068" max="2068" width="14.28515625" bestFit="1" customWidth="1"/>
    <col min="2069" max="2069" width="15.140625" bestFit="1" customWidth="1"/>
    <col min="2070" max="2070" width="11.42578125" bestFit="1" customWidth="1"/>
    <col min="2071" max="2071" width="12.28515625" bestFit="1" customWidth="1"/>
    <col min="2072" max="2072" width="7.140625" bestFit="1" customWidth="1"/>
    <col min="2073" max="2073" width="6.85546875" bestFit="1" customWidth="1"/>
    <col min="2074" max="2074" width="6.140625" bestFit="1" customWidth="1"/>
    <col min="2075" max="2075" width="12.140625" bestFit="1" customWidth="1"/>
    <col min="2076" max="2076" width="6" bestFit="1" customWidth="1"/>
    <col min="2077" max="2077" width="6.140625" bestFit="1" customWidth="1"/>
    <col min="2078" max="2078" width="10.42578125" bestFit="1" customWidth="1"/>
    <col min="2079" max="2079" width="9.28515625" bestFit="1" customWidth="1"/>
    <col min="2080" max="2080" width="14.28515625" bestFit="1" customWidth="1"/>
    <col min="2081" max="2081" width="7.28515625" bestFit="1" customWidth="1"/>
    <col min="2082" max="2082" width="11.85546875" bestFit="1" customWidth="1"/>
    <col min="2083" max="2083" width="9.42578125" bestFit="1" customWidth="1"/>
    <col min="2084" max="2084" width="8.7109375" bestFit="1" customWidth="1"/>
    <col min="2085" max="2085" width="9.7109375" bestFit="1" customWidth="1"/>
    <col min="2086" max="2086" width="9.28515625" bestFit="1" customWidth="1"/>
    <col min="2087" max="2087" width="8.7109375" bestFit="1" customWidth="1"/>
    <col min="2088" max="2088" width="16.42578125" bestFit="1" customWidth="1"/>
    <col min="2089" max="2089" width="9.85546875" bestFit="1" customWidth="1"/>
    <col min="2090" max="2090" width="10" bestFit="1" customWidth="1"/>
    <col min="2091" max="2091" width="9.42578125" bestFit="1" customWidth="1"/>
    <col min="2092" max="2092" width="10" bestFit="1" customWidth="1"/>
    <col min="2093" max="2093" width="17.5703125" bestFit="1" customWidth="1"/>
    <col min="2094" max="2094" width="10.28515625" bestFit="1" customWidth="1"/>
    <col min="2095" max="2095" width="17.28515625" bestFit="1" customWidth="1"/>
    <col min="2096" max="2096" width="11.42578125" bestFit="1" customWidth="1"/>
    <col min="2097" max="2097" width="8.28515625" bestFit="1" customWidth="1"/>
    <col min="2098" max="2098" width="11.5703125" bestFit="1" customWidth="1"/>
    <col min="2099" max="2099" width="8.28515625" bestFit="1" customWidth="1"/>
    <col min="2100" max="2100" width="8" bestFit="1" customWidth="1"/>
    <col min="2101" max="2101" width="8.140625" bestFit="1" customWidth="1"/>
    <col min="2102" max="2102" width="12.42578125" bestFit="1" customWidth="1"/>
    <col min="2103" max="2103" width="18.5703125" bestFit="1" customWidth="1"/>
    <col min="2104" max="2104" width="12.42578125" bestFit="1" customWidth="1"/>
    <col min="2105" max="2105" width="17" bestFit="1" customWidth="1"/>
    <col min="2106" max="2106" width="14.140625" bestFit="1" customWidth="1"/>
    <col min="2107" max="2107" width="6.140625" bestFit="1" customWidth="1"/>
    <col min="2108" max="2108" width="12.5703125" bestFit="1" customWidth="1"/>
    <col min="2109" max="2109" width="5" bestFit="1" customWidth="1"/>
    <col min="2110" max="2110" width="7.140625" bestFit="1" customWidth="1"/>
    <col min="2111" max="2111" width="7.85546875" bestFit="1" customWidth="1"/>
    <col min="2112" max="2113" width="12.85546875" bestFit="1" customWidth="1"/>
    <col min="2114" max="2114" width="8.28515625" bestFit="1" customWidth="1"/>
    <col min="2115" max="2115" width="5.5703125" bestFit="1" customWidth="1"/>
    <col min="2116" max="2116" width="11.7109375" bestFit="1" customWidth="1"/>
    <col min="2117" max="2117" width="18.140625" bestFit="1" customWidth="1"/>
    <col min="2118" max="2118" width="12.7109375" bestFit="1" customWidth="1"/>
    <col min="2119" max="2119" width="9.7109375" bestFit="1" customWidth="1"/>
    <col min="2120" max="2120" width="13.5703125" bestFit="1" customWidth="1"/>
    <col min="2121" max="2121" width="11" bestFit="1" customWidth="1"/>
    <col min="2122" max="2122" width="6.7109375" bestFit="1" customWidth="1"/>
    <col min="2123" max="2123" width="11" bestFit="1" customWidth="1"/>
    <col min="2124" max="2124" width="13.42578125" bestFit="1" customWidth="1"/>
    <col min="2125" max="2125" width="13.85546875" bestFit="1" customWidth="1"/>
    <col min="2126" max="2126" width="16.85546875" bestFit="1" customWidth="1"/>
    <col min="2127" max="2127" width="6.85546875" bestFit="1" customWidth="1"/>
    <col min="2128" max="2128" width="7.85546875" bestFit="1" customWidth="1"/>
    <col min="2129" max="2129" width="9.42578125" bestFit="1" customWidth="1"/>
    <col min="2130" max="2130" width="8.28515625" bestFit="1" customWidth="1"/>
    <col min="2131" max="2131" width="9" bestFit="1" customWidth="1"/>
    <col min="2132" max="2132" width="14" bestFit="1" customWidth="1"/>
    <col min="2135" max="2135" width="9" bestFit="1" customWidth="1"/>
    <col min="2136" max="2136" width="8" bestFit="1" customWidth="1"/>
    <col min="2137" max="2137" width="46" bestFit="1" customWidth="1"/>
    <col min="2138" max="2138" width="12.28515625" bestFit="1" customWidth="1"/>
    <col min="2139" max="2139" width="17.7109375" bestFit="1" customWidth="1"/>
    <col min="2140" max="2140" width="15" bestFit="1" customWidth="1"/>
    <col min="2141" max="2141" width="8.7109375" bestFit="1" customWidth="1"/>
    <col min="2143" max="2143" width="14.42578125" bestFit="1" customWidth="1"/>
    <col min="2144" max="2144" width="7.28515625" bestFit="1" customWidth="1"/>
    <col min="2145" max="2145" width="8.28515625" bestFit="1" customWidth="1"/>
    <col min="2146" max="2146" width="7.7109375" bestFit="1" customWidth="1"/>
    <col min="2147" max="2147" width="13.7109375" bestFit="1" customWidth="1"/>
    <col min="2148" max="2148" width="4" bestFit="1" customWidth="1"/>
    <col min="2149" max="2149" width="6.42578125" bestFit="1" customWidth="1"/>
    <col min="2150" max="2150" width="5.7109375" bestFit="1" customWidth="1"/>
    <col min="2151" max="2152" width="6.85546875" bestFit="1" customWidth="1"/>
    <col min="2153" max="2153" width="13.42578125" bestFit="1" customWidth="1"/>
    <col min="2154" max="2154" width="11.5703125" bestFit="1" customWidth="1"/>
    <col min="2155" max="2155" width="14.7109375" bestFit="1" customWidth="1"/>
    <col min="2156" max="2156" width="13.5703125" bestFit="1" customWidth="1"/>
    <col min="2157" max="2157" width="14.7109375" bestFit="1" customWidth="1"/>
    <col min="2158" max="2158" width="13.85546875" bestFit="1" customWidth="1"/>
    <col min="2159" max="2159" width="6" bestFit="1" customWidth="1"/>
    <col min="2160" max="2160" width="12.7109375" bestFit="1" customWidth="1"/>
    <col min="2161" max="2161" width="12.140625" bestFit="1" customWidth="1"/>
    <col min="2162" max="2162" width="5.85546875" bestFit="1" customWidth="1"/>
    <col min="2163" max="2163" width="13.28515625" bestFit="1" customWidth="1"/>
    <col min="2164" max="2164" width="7.5703125" bestFit="1" customWidth="1"/>
    <col min="2165" max="2165" width="12.28515625" bestFit="1" customWidth="1"/>
    <col min="2166" max="2166" width="6.28515625" bestFit="1" customWidth="1"/>
    <col min="2167" max="2167" width="6.42578125" bestFit="1" customWidth="1"/>
    <col min="2168" max="2168" width="13.85546875" bestFit="1" customWidth="1"/>
    <col min="2169" max="2169" width="13.140625" bestFit="1" customWidth="1"/>
    <col min="2170" max="2170" width="7.140625" bestFit="1" customWidth="1"/>
    <col min="2171" max="2171" width="18.85546875" bestFit="1" customWidth="1"/>
    <col min="2172" max="2172" width="5.42578125" bestFit="1" customWidth="1"/>
    <col min="2173" max="2173" width="7.5703125" bestFit="1" customWidth="1"/>
    <col min="2174" max="2174" width="12.85546875" bestFit="1" customWidth="1"/>
    <col min="2175" max="2175" width="8.28515625" bestFit="1" customWidth="1"/>
    <col min="2176" max="2176" width="13.85546875" bestFit="1" customWidth="1"/>
    <col min="2177" max="2177" width="7.140625" bestFit="1" customWidth="1"/>
    <col min="2178" max="2178" width="15.7109375" bestFit="1" customWidth="1"/>
    <col min="2179" max="2179" width="12.85546875" bestFit="1" customWidth="1"/>
    <col min="2180" max="2180" width="5.28515625" bestFit="1" customWidth="1"/>
    <col min="2181" max="2181" width="9.7109375" bestFit="1" customWidth="1"/>
    <col min="2182" max="2182" width="12.140625" bestFit="1" customWidth="1"/>
    <col min="2183" max="2183" width="6.28515625" bestFit="1" customWidth="1"/>
    <col min="2184" max="2184" width="13.140625" bestFit="1" customWidth="1"/>
    <col min="2185" max="2185" width="12.28515625" bestFit="1" customWidth="1"/>
    <col min="2186" max="2186" width="10.7109375" bestFit="1" customWidth="1"/>
    <col min="2187" max="2187" width="13.140625" bestFit="1" customWidth="1"/>
    <col min="2188" max="2188" width="8.140625" bestFit="1" customWidth="1"/>
    <col min="2189" max="2189" width="7.7109375" bestFit="1" customWidth="1"/>
    <col min="2190" max="2190" width="37.28515625" bestFit="1" customWidth="1"/>
    <col min="2191" max="2191" width="7.7109375" bestFit="1" customWidth="1"/>
    <col min="2192" max="2192" width="21.7109375" bestFit="1" customWidth="1"/>
    <col min="2193" max="2193" width="7.140625" bestFit="1" customWidth="1"/>
    <col min="2194" max="2194" width="6.5703125" bestFit="1" customWidth="1"/>
    <col min="2195" max="2195" width="9.7109375" bestFit="1" customWidth="1"/>
    <col min="2196" max="2196" width="11.28515625" bestFit="1" customWidth="1"/>
    <col min="2197" max="2197" width="12.85546875" bestFit="1" customWidth="1"/>
    <col min="2198" max="2198" width="18.140625" bestFit="1" customWidth="1"/>
    <col min="2199" max="2199" width="7" bestFit="1" customWidth="1"/>
    <col min="2200" max="2200" width="12.5703125" bestFit="1" customWidth="1"/>
    <col min="2201" max="2201" width="11.42578125" bestFit="1" customWidth="1"/>
    <col min="2202" max="2202" width="12.85546875" bestFit="1" customWidth="1"/>
    <col min="2203" max="2203" width="22.42578125" bestFit="1" customWidth="1"/>
    <col min="2204" max="2204" width="8.140625" bestFit="1" customWidth="1"/>
    <col min="2205" max="2205" width="7.140625" bestFit="1" customWidth="1"/>
    <col min="2207" max="2207" width="14.7109375" bestFit="1" customWidth="1"/>
    <col min="2208" max="2208" width="8.140625" bestFit="1" customWidth="1"/>
    <col min="2209" max="2209" width="6.42578125" bestFit="1" customWidth="1"/>
    <col min="2210" max="2210" width="11.28515625" bestFit="1" customWidth="1"/>
    <col min="2211" max="2211" width="7.5703125" bestFit="1" customWidth="1"/>
    <col min="2212" max="2212" width="11.28515625" bestFit="1" customWidth="1"/>
    <col min="2213" max="2213" width="7.7109375" bestFit="1" customWidth="1"/>
    <col min="2214" max="2214" width="11.85546875" bestFit="1" customWidth="1"/>
    <col min="2215" max="2215" width="8.5703125" bestFit="1" customWidth="1"/>
    <col min="2216" max="2216" width="8.140625" bestFit="1" customWidth="1"/>
    <col min="2218" max="2218" width="36.140625" bestFit="1" customWidth="1"/>
    <col min="2219" max="2219" width="6.42578125" bestFit="1" customWidth="1"/>
    <col min="2220" max="2220" width="11.28515625" bestFit="1" customWidth="1"/>
    <col min="2221" max="2221" width="13.28515625" bestFit="1" customWidth="1"/>
    <col min="2222" max="2222" width="7.42578125" bestFit="1" customWidth="1"/>
    <col min="2223" max="2223" width="15.140625" bestFit="1" customWidth="1"/>
    <col min="2224" max="2224" width="14.85546875" bestFit="1" customWidth="1"/>
    <col min="2225" max="2225" width="17.85546875" bestFit="1" customWidth="1"/>
    <col min="2226" max="2226" width="8.28515625" bestFit="1" customWidth="1"/>
    <col min="2227" max="2227" width="10.85546875" bestFit="1" customWidth="1"/>
    <col min="2228" max="2228" width="8" bestFit="1" customWidth="1"/>
    <col min="2229" max="2229" width="7" bestFit="1" customWidth="1"/>
    <col min="2230" max="2230" width="12.85546875" bestFit="1" customWidth="1"/>
    <col min="2231" max="2231" width="13.140625" bestFit="1" customWidth="1"/>
    <col min="2232" max="2232" width="8.5703125" bestFit="1" customWidth="1"/>
    <col min="2233" max="2233" width="8" bestFit="1" customWidth="1"/>
    <col min="2234" max="2234" width="7.5703125" bestFit="1" customWidth="1"/>
    <col min="2235" max="2235" width="8.5703125" bestFit="1" customWidth="1"/>
    <col min="2236" max="2236" width="6.42578125" bestFit="1" customWidth="1"/>
    <col min="2237" max="2237" width="12.5703125" bestFit="1" customWidth="1"/>
    <col min="2239" max="2239" width="14" bestFit="1" customWidth="1"/>
    <col min="2240" max="2240" width="7.85546875" bestFit="1" customWidth="1"/>
    <col min="2241" max="2241" width="8" bestFit="1" customWidth="1"/>
    <col min="2242" max="2242" width="5.5703125" bestFit="1" customWidth="1"/>
    <col min="2243" max="2243" width="22.5703125" bestFit="1" customWidth="1"/>
    <col min="2244" max="2244" width="10.28515625" bestFit="1" customWidth="1"/>
    <col min="2245" max="2245" width="20.85546875" bestFit="1" customWidth="1"/>
    <col min="2246" max="2246" width="6.5703125" bestFit="1" customWidth="1"/>
    <col min="2247" max="2247" width="14.42578125" bestFit="1" customWidth="1"/>
    <col min="2248" max="2248" width="6.7109375" bestFit="1" customWidth="1"/>
    <col min="2249" max="2249" width="7.42578125" bestFit="1" customWidth="1"/>
    <col min="2250" max="2250" width="10.7109375" bestFit="1" customWidth="1"/>
    <col min="2251" max="2251" width="8.140625" bestFit="1" customWidth="1"/>
    <col min="2252" max="2252" width="6.42578125" bestFit="1" customWidth="1"/>
    <col min="2253" max="2253" width="7.7109375" bestFit="1" customWidth="1"/>
    <col min="2254" max="2254" width="14.42578125" bestFit="1" customWidth="1"/>
    <col min="2255" max="2256" width="12" bestFit="1" customWidth="1"/>
    <col min="2257" max="2257" width="14" bestFit="1" customWidth="1"/>
    <col min="2258" max="2258" width="33.28515625" bestFit="1" customWidth="1"/>
    <col min="2259" max="2259" width="13.42578125" bestFit="1" customWidth="1"/>
    <col min="2260" max="2260" width="12.7109375" bestFit="1" customWidth="1"/>
    <col min="2261" max="2261" width="8.28515625" bestFit="1" customWidth="1"/>
    <col min="2262" max="2262" width="6.140625" bestFit="1" customWidth="1"/>
    <col min="2263" max="2263" width="12.85546875" bestFit="1" customWidth="1"/>
    <col min="2264" max="2265" width="6.7109375" bestFit="1" customWidth="1"/>
    <col min="2266" max="2266" width="13.85546875" bestFit="1" customWidth="1"/>
    <col min="2267" max="2267" width="12.7109375" bestFit="1" customWidth="1"/>
    <col min="2268" max="2268" width="6.28515625" bestFit="1" customWidth="1"/>
    <col min="2269" max="2269" width="6.42578125" bestFit="1" customWidth="1"/>
    <col min="2270" max="2270" width="10.42578125" bestFit="1" customWidth="1"/>
    <col min="2271" max="2271" width="6.28515625" bestFit="1" customWidth="1"/>
    <col min="2272" max="2273" width="12.140625" bestFit="1" customWidth="1"/>
    <col min="2274" max="2274" width="11.28515625" bestFit="1" customWidth="1"/>
    <col min="2275" max="2275" width="10.5703125" bestFit="1" customWidth="1"/>
    <col min="2276" max="2276" width="11.42578125" bestFit="1" customWidth="1"/>
    <col min="2277" max="2277" width="10.42578125" bestFit="1" customWidth="1"/>
    <col min="2278" max="2278" width="24.28515625" bestFit="1" customWidth="1"/>
    <col min="2279" max="2279" width="11.85546875" bestFit="1" customWidth="1"/>
    <col min="2280" max="2280" width="5.42578125" bestFit="1" customWidth="1"/>
    <col min="2281" max="2281" width="10.5703125" bestFit="1" customWidth="1"/>
    <col min="2282" max="2282" width="11.28515625" bestFit="1" customWidth="1"/>
    <col min="2283" max="2283" width="11.5703125" bestFit="1" customWidth="1"/>
    <col min="2284" max="2284" width="13.140625" bestFit="1" customWidth="1"/>
    <col min="2285" max="2285" width="11.42578125" bestFit="1" customWidth="1"/>
    <col min="2286" max="2286" width="12.5703125" bestFit="1" customWidth="1"/>
    <col min="2287" max="2287" width="10.85546875" bestFit="1" customWidth="1"/>
    <col min="2288" max="2288" width="9.28515625" bestFit="1" customWidth="1"/>
    <col min="2289" max="2289" width="12" bestFit="1" customWidth="1"/>
    <col min="2290" max="2290" width="13.28515625" bestFit="1" customWidth="1"/>
    <col min="2291" max="2291" width="12.42578125" bestFit="1" customWidth="1"/>
    <col min="2292" max="2292" width="11.85546875" bestFit="1" customWidth="1"/>
    <col min="2293" max="2293" width="16.140625" bestFit="1" customWidth="1"/>
    <col min="2294" max="2294" width="11.85546875" bestFit="1" customWidth="1"/>
    <col min="2295" max="2295" width="11.5703125" bestFit="1" customWidth="1"/>
    <col min="2296" max="2296" width="18.140625" bestFit="1" customWidth="1"/>
    <col min="2297" max="2297" width="6" bestFit="1" customWidth="1"/>
    <col min="2298" max="2298" width="12.5703125" bestFit="1" customWidth="1"/>
    <col min="2299" max="2299" width="14.140625" bestFit="1" customWidth="1"/>
    <col min="2300" max="2300" width="5.85546875" bestFit="1" customWidth="1"/>
    <col min="2301" max="2301" width="5.42578125" bestFit="1" customWidth="1"/>
    <col min="2302" max="2302" width="6.42578125" bestFit="1" customWidth="1"/>
    <col min="2303" max="2303" width="5" bestFit="1" customWidth="1"/>
    <col min="2304" max="2304" width="7.140625" bestFit="1" customWidth="1"/>
    <col min="2305" max="2305" width="11.5703125" bestFit="1" customWidth="1"/>
    <col min="2306" max="2306" width="5.5703125" bestFit="1" customWidth="1"/>
    <col min="2307" max="2307" width="11.42578125" bestFit="1" customWidth="1"/>
    <col min="2308" max="2308" width="6.42578125" bestFit="1" customWidth="1"/>
    <col min="2309" max="2309" width="16.5703125" bestFit="1" customWidth="1"/>
    <col min="2310" max="2310" width="4.85546875" bestFit="1" customWidth="1"/>
    <col min="2311" max="2311" width="5.5703125" bestFit="1" customWidth="1"/>
    <col min="2312" max="2313" width="12.140625" bestFit="1" customWidth="1"/>
    <col min="2314" max="2314" width="10.140625" bestFit="1" customWidth="1"/>
    <col min="2315" max="2315" width="6.5703125" bestFit="1" customWidth="1"/>
    <col min="2316" max="2316" width="14.42578125" bestFit="1" customWidth="1"/>
    <col min="2317" max="2317" width="6" bestFit="1" customWidth="1"/>
    <col min="2318" max="2318" width="18.5703125" bestFit="1" customWidth="1"/>
    <col min="2319" max="2319" width="11.42578125" bestFit="1" customWidth="1"/>
    <col min="2320" max="2320" width="6" bestFit="1" customWidth="1"/>
    <col min="2321" max="2321" width="13.42578125" bestFit="1" customWidth="1"/>
    <col min="2322" max="2322" width="14.5703125" bestFit="1" customWidth="1"/>
    <col min="2323" max="2323" width="12.5703125" bestFit="1" customWidth="1"/>
    <col min="2324" max="2324" width="5.28515625" bestFit="1" customWidth="1"/>
    <col min="2325" max="2325" width="11.85546875" bestFit="1" customWidth="1"/>
    <col min="2326" max="2326" width="11" bestFit="1" customWidth="1"/>
    <col min="2327" max="2327" width="6" bestFit="1" customWidth="1"/>
    <col min="2328" max="2328" width="10.42578125" bestFit="1" customWidth="1"/>
    <col min="2329" max="2329" width="10.28515625" bestFit="1" customWidth="1"/>
    <col min="2330" max="2330" width="13.140625" bestFit="1" customWidth="1"/>
    <col min="2331" max="2331" width="6.5703125" bestFit="1" customWidth="1"/>
    <col min="2332" max="2332" width="6.85546875" bestFit="1" customWidth="1"/>
    <col min="2333" max="2333" width="14.140625" bestFit="1" customWidth="1"/>
    <col min="2334" max="2334" width="7.140625" bestFit="1" customWidth="1"/>
    <col min="2335" max="2335" width="4.42578125" bestFit="1" customWidth="1"/>
    <col min="2336" max="2336" width="6.5703125" bestFit="1" customWidth="1"/>
    <col min="2337" max="2337" width="5" bestFit="1" customWidth="1"/>
    <col min="2338" max="2338" width="8.28515625" bestFit="1" customWidth="1"/>
    <col min="2339" max="2339" width="5" bestFit="1" customWidth="1"/>
    <col min="2340" max="2340" width="6.5703125" bestFit="1" customWidth="1"/>
    <col min="2341" max="2341" width="9.85546875" bestFit="1" customWidth="1"/>
    <col min="2342" max="2342" width="6.140625" bestFit="1" customWidth="1"/>
    <col min="2343" max="2343" width="6.7109375" bestFit="1" customWidth="1"/>
    <col min="2344" max="2344" width="11" bestFit="1" customWidth="1"/>
    <col min="2345" max="2345" width="11.140625" bestFit="1" customWidth="1"/>
    <col min="2346" max="2346" width="7.7109375" bestFit="1" customWidth="1"/>
    <col min="2347" max="2347" width="14.42578125" bestFit="1" customWidth="1"/>
    <col min="2348" max="2348" width="6.7109375" bestFit="1" customWidth="1"/>
    <col min="2349" max="2349" width="11" bestFit="1" customWidth="1"/>
    <col min="2350" max="2350" width="10.42578125" bestFit="1" customWidth="1"/>
    <col min="2351" max="2351" width="7.7109375" bestFit="1" customWidth="1"/>
    <col min="2352" max="2352" width="4.5703125" bestFit="1" customWidth="1"/>
    <col min="2353" max="2353" width="8" bestFit="1" customWidth="1"/>
    <col min="2354" max="2354" width="6.140625" bestFit="1" customWidth="1"/>
    <col min="2355" max="2355" width="13.28515625" bestFit="1" customWidth="1"/>
    <col min="2356" max="2356" width="5.85546875" bestFit="1" customWidth="1"/>
    <col min="2357" max="2357" width="11.7109375" bestFit="1" customWidth="1"/>
    <col min="2358" max="2358" width="13.5703125" bestFit="1" customWidth="1"/>
    <col min="2359" max="2359" width="10.7109375" bestFit="1" customWidth="1"/>
    <col min="2360" max="2360" width="11.140625" bestFit="1" customWidth="1"/>
    <col min="2361" max="2361" width="6.85546875" bestFit="1" customWidth="1"/>
    <col min="2362" max="2362" width="32.140625" bestFit="1" customWidth="1"/>
    <col min="2363" max="2363" width="10.140625" bestFit="1" customWidth="1"/>
    <col min="2364" max="2365" width="10.7109375" bestFit="1" customWidth="1"/>
    <col min="2366" max="2366" width="13.7109375" bestFit="1" customWidth="1"/>
    <col min="2367" max="2368" width="12.42578125" bestFit="1" customWidth="1"/>
    <col min="2369" max="2370" width="13.7109375" bestFit="1" customWidth="1"/>
    <col min="2371" max="2371" width="12.85546875" bestFit="1" customWidth="1"/>
    <col min="2372" max="2372" width="11.140625" bestFit="1" customWidth="1"/>
    <col min="2373" max="2373" width="12.5703125" bestFit="1" customWidth="1"/>
    <col min="2374" max="2374" width="6" bestFit="1" customWidth="1"/>
    <col min="2375" max="2375" width="12.5703125" bestFit="1" customWidth="1"/>
    <col min="2376" max="2376" width="6.140625" bestFit="1" customWidth="1"/>
    <col min="2377" max="2377" width="7.5703125" bestFit="1" customWidth="1"/>
    <col min="2378" max="2378" width="15" bestFit="1" customWidth="1"/>
    <col min="2379" max="2379" width="4" bestFit="1" customWidth="1"/>
    <col min="2380" max="2380" width="6" bestFit="1" customWidth="1"/>
    <col min="2381" max="2381" width="5.140625" bestFit="1" customWidth="1"/>
    <col min="2382" max="2382" width="4.5703125" bestFit="1" customWidth="1"/>
    <col min="2383" max="2383" width="16.7109375" bestFit="1" customWidth="1"/>
    <col min="2384" max="2384" width="11.140625" bestFit="1" customWidth="1"/>
    <col min="2385" max="2385" width="14" bestFit="1" customWidth="1"/>
    <col min="2386" max="2386" width="10" bestFit="1" customWidth="1"/>
    <col min="2387" max="2387" width="8.28515625" bestFit="1" customWidth="1"/>
    <col min="2388" max="2388" width="8.7109375" bestFit="1" customWidth="1"/>
    <col min="2389" max="2389" width="8.28515625" bestFit="1" customWidth="1"/>
    <col min="2390" max="2390" width="17.7109375" bestFit="1" customWidth="1"/>
    <col min="2391" max="2391" width="13.42578125" bestFit="1" customWidth="1"/>
    <col min="2392" max="2392" width="6.85546875" bestFit="1" customWidth="1"/>
    <col min="2393" max="2393" width="8.85546875" bestFit="1" customWidth="1"/>
    <col min="2394" max="2394" width="10" bestFit="1" customWidth="1"/>
    <col min="2395" max="2395" width="9" bestFit="1" customWidth="1"/>
    <col min="2396" max="2396" width="7.28515625" bestFit="1" customWidth="1"/>
    <col min="2397" max="2397" width="20.5703125" bestFit="1" customWidth="1"/>
    <col min="2398" max="2398" width="4.85546875" bestFit="1" customWidth="1"/>
    <col min="2399" max="2399" width="8" bestFit="1" customWidth="1"/>
    <col min="2400" max="2400" width="7.5703125" bestFit="1" customWidth="1"/>
    <col min="2401" max="2401" width="7" bestFit="1" customWidth="1"/>
    <col min="2402" max="2402" width="6.28515625" bestFit="1" customWidth="1"/>
    <col min="2403" max="2403" width="7.7109375" bestFit="1" customWidth="1"/>
    <col min="2404" max="2404" width="5.7109375" bestFit="1" customWidth="1"/>
    <col min="2405" max="2405" width="13.85546875" bestFit="1" customWidth="1"/>
    <col min="2406" max="2406" width="7.85546875" bestFit="1" customWidth="1"/>
    <col min="2407" max="2407" width="6.7109375" bestFit="1" customWidth="1"/>
    <col min="2408" max="2408" width="14.5703125" bestFit="1" customWidth="1"/>
    <col min="2409" max="2409" width="6.140625" bestFit="1" customWidth="1"/>
    <col min="2410" max="2410" width="16.7109375" bestFit="1" customWidth="1"/>
    <col min="2411" max="2411" width="11.28515625" bestFit="1" customWidth="1"/>
    <col min="2412" max="2412" width="4.85546875" bestFit="1" customWidth="1"/>
    <col min="2413" max="2413" width="11.5703125" bestFit="1" customWidth="1"/>
    <col min="2414" max="2414" width="10.85546875" bestFit="1" customWidth="1"/>
    <col min="2415" max="2415" width="7.5703125" bestFit="1" customWidth="1"/>
    <col min="2416" max="2416" width="18.140625" bestFit="1" customWidth="1"/>
    <col min="2417" max="2417" width="9.7109375" bestFit="1" customWidth="1"/>
    <col min="2418" max="2418" width="16.28515625" bestFit="1" customWidth="1"/>
    <col min="2419" max="2419" width="7" bestFit="1" customWidth="1"/>
    <col min="2420" max="2420" width="11.28515625" bestFit="1" customWidth="1"/>
    <col min="2421" max="2421" width="17.7109375" bestFit="1" customWidth="1"/>
    <col min="2422" max="2422" width="5.7109375" bestFit="1" customWidth="1"/>
    <col min="2423" max="2423" width="12.7109375" bestFit="1" customWidth="1"/>
    <col min="2424" max="2424" width="6.85546875" bestFit="1" customWidth="1"/>
    <col min="2425" max="2425" width="14.42578125" bestFit="1" customWidth="1"/>
    <col min="2426" max="2426" width="5.85546875" bestFit="1" customWidth="1"/>
    <col min="2427" max="2427" width="12.28515625" bestFit="1" customWidth="1"/>
    <col min="2428" max="2428" width="13.85546875" bestFit="1" customWidth="1"/>
    <col min="2429" max="2429" width="7.140625" bestFit="1" customWidth="1"/>
    <col min="2430" max="2430" width="7.5703125" bestFit="1" customWidth="1"/>
    <col min="2431" max="2431" width="8.85546875" bestFit="1" customWidth="1"/>
    <col min="2432" max="2432" width="6.85546875" bestFit="1" customWidth="1"/>
    <col min="2433" max="2433" width="12.7109375" bestFit="1" customWidth="1"/>
    <col min="2434" max="2434" width="11.5703125" bestFit="1" customWidth="1"/>
    <col min="2435" max="2435" width="22.28515625" bestFit="1" customWidth="1"/>
    <col min="2436" max="2436" width="6.42578125" bestFit="1" customWidth="1"/>
    <col min="2437" max="2437" width="9.7109375" bestFit="1" customWidth="1"/>
    <col min="2438" max="2438" width="15.5703125" bestFit="1" customWidth="1"/>
    <col min="2439" max="2439" width="14.5703125" bestFit="1" customWidth="1"/>
    <col min="2440" max="2440" width="20.7109375" bestFit="1" customWidth="1"/>
    <col min="2441" max="2441" width="14.7109375" bestFit="1" customWidth="1"/>
    <col min="2442" max="2442" width="12.7109375" bestFit="1" customWidth="1"/>
    <col min="2443" max="2443" width="11.42578125" bestFit="1" customWidth="1"/>
    <col min="2444" max="2444" width="10.5703125" bestFit="1" customWidth="1"/>
    <col min="2445" max="2445" width="11.42578125" bestFit="1" customWidth="1"/>
    <col min="2446" max="2446" width="7.85546875" bestFit="1" customWidth="1"/>
    <col min="2447" max="2447" width="14.5703125" bestFit="1" customWidth="1"/>
    <col min="2448" max="2448" width="19.28515625" bestFit="1" customWidth="1"/>
    <col min="2449" max="2449" width="7.85546875" bestFit="1" customWidth="1"/>
    <col min="2450" max="2450" width="13.42578125" bestFit="1" customWidth="1"/>
    <col min="2451" max="2451" width="4.42578125" bestFit="1" customWidth="1"/>
    <col min="2452" max="2452" width="8.5703125" bestFit="1" customWidth="1"/>
    <col min="2453" max="2453" width="8" bestFit="1" customWidth="1"/>
    <col min="2454" max="2454" width="12.28515625" bestFit="1" customWidth="1"/>
    <col min="2455" max="2455" width="12.5703125" bestFit="1" customWidth="1"/>
    <col min="2456" max="2456" width="11.42578125" bestFit="1" customWidth="1"/>
    <col min="2457" max="2457" width="7.7109375" bestFit="1" customWidth="1"/>
    <col min="2458" max="2458" width="10.28515625" bestFit="1" customWidth="1"/>
    <col min="2459" max="2459" width="7.85546875" bestFit="1" customWidth="1"/>
    <col min="2460" max="2460" width="11" bestFit="1" customWidth="1"/>
    <col min="2461" max="2461" width="13.140625" bestFit="1" customWidth="1"/>
    <col min="2462" max="2462" width="6.85546875" bestFit="1" customWidth="1"/>
    <col min="2463" max="2463" width="5" bestFit="1" customWidth="1"/>
    <col min="2464" max="2464" width="11.7109375" bestFit="1" customWidth="1"/>
    <col min="2465" max="2465" width="12.140625" bestFit="1" customWidth="1"/>
    <col min="2466" max="2466" width="8.42578125" bestFit="1" customWidth="1"/>
    <col min="2467" max="2467" width="7.85546875" bestFit="1" customWidth="1"/>
    <col min="2468" max="2468" width="9.28515625" bestFit="1" customWidth="1"/>
    <col min="2469" max="2469" width="5.5703125" bestFit="1" customWidth="1"/>
    <col min="2470" max="2470" width="9.85546875" bestFit="1" customWidth="1"/>
    <col min="2471" max="2471" width="7.140625" bestFit="1" customWidth="1"/>
    <col min="2472" max="2472" width="8.28515625" bestFit="1" customWidth="1"/>
    <col min="2473" max="2473" width="16.5703125" bestFit="1" customWidth="1"/>
    <col min="2474" max="2474" width="15" bestFit="1" customWidth="1"/>
    <col min="2475" max="2475" width="9.28515625" bestFit="1" customWidth="1"/>
    <col min="2476" max="2476" width="8.140625" bestFit="1" customWidth="1"/>
    <col min="2477" max="2477" width="14.85546875" bestFit="1" customWidth="1"/>
    <col min="2478" max="2478" width="9.5703125" bestFit="1" customWidth="1"/>
    <col min="2479" max="2479" width="7.5703125" bestFit="1" customWidth="1"/>
    <col min="2480" max="2480" width="12.28515625" bestFit="1" customWidth="1"/>
    <col min="2481" max="2481" width="11.85546875" bestFit="1" customWidth="1"/>
    <col min="2482" max="2482" width="12.85546875" bestFit="1" customWidth="1"/>
    <col min="2483" max="2483" width="9" bestFit="1" customWidth="1"/>
    <col min="2484" max="2484" width="13.42578125" bestFit="1" customWidth="1"/>
    <col min="2485" max="2485" width="4.7109375" bestFit="1" customWidth="1"/>
    <col min="2486" max="2486" width="7.140625" bestFit="1" customWidth="1"/>
    <col min="2487" max="2487" width="6.7109375" bestFit="1" customWidth="1"/>
    <col min="2488" max="2488" width="12.7109375" bestFit="1" customWidth="1"/>
    <col min="2489" max="2489" width="18.28515625" bestFit="1" customWidth="1"/>
    <col min="2490" max="2490" width="5.7109375" bestFit="1" customWidth="1"/>
    <col min="2491" max="2491" width="10.5703125" bestFit="1" customWidth="1"/>
    <col min="2492" max="2492" width="11.85546875" bestFit="1" customWidth="1"/>
    <col min="2493" max="2493" width="9.42578125" bestFit="1" customWidth="1"/>
    <col min="2494" max="2494" width="12" bestFit="1" customWidth="1"/>
    <col min="2495" max="2495" width="12.28515625" bestFit="1" customWidth="1"/>
    <col min="2496" max="2496" width="12.5703125" bestFit="1" customWidth="1"/>
    <col min="2497" max="2498" width="8.7109375" bestFit="1" customWidth="1"/>
    <col min="2499" max="2499" width="10" bestFit="1" customWidth="1"/>
    <col min="2500" max="2500" width="12.7109375" bestFit="1" customWidth="1"/>
    <col min="2501" max="2501" width="16.7109375" bestFit="1" customWidth="1"/>
    <col min="2502" max="2502" width="7.140625" bestFit="1" customWidth="1"/>
    <col min="2503" max="2503" width="11" bestFit="1" customWidth="1"/>
    <col min="2504" max="2504" width="10.5703125" bestFit="1" customWidth="1"/>
    <col min="2505" max="2505" width="9.85546875" bestFit="1" customWidth="1"/>
    <col min="2506" max="2506" width="21.7109375" bestFit="1" customWidth="1"/>
    <col min="2507" max="2507" width="11.5703125" bestFit="1" customWidth="1"/>
    <col min="2508" max="2508" width="6.7109375" bestFit="1" customWidth="1"/>
    <col min="2510" max="2510" width="7" bestFit="1" customWidth="1"/>
    <col min="2511" max="2511" width="5.42578125" bestFit="1" customWidth="1"/>
    <col min="2512" max="2512" width="9" bestFit="1" customWidth="1"/>
    <col min="2513" max="2513" width="12.42578125" bestFit="1" customWidth="1"/>
    <col min="2514" max="2514" width="12.28515625" bestFit="1" customWidth="1"/>
    <col min="2515" max="2515" width="9.7109375" bestFit="1" customWidth="1"/>
    <col min="2516" max="2516" width="12.42578125" bestFit="1" customWidth="1"/>
    <col min="2517" max="2517" width="11" bestFit="1" customWidth="1"/>
    <col min="2518" max="2518" width="13.7109375" bestFit="1" customWidth="1"/>
    <col min="2519" max="2519" width="36.28515625" bestFit="1" customWidth="1"/>
    <col min="2520" max="2520" width="5.85546875" bestFit="1" customWidth="1"/>
    <col min="2521" max="2521" width="11.42578125" bestFit="1" customWidth="1"/>
    <col min="2522" max="2522" width="12.42578125" bestFit="1" customWidth="1"/>
    <col min="2523" max="2523" width="11.85546875" bestFit="1" customWidth="1"/>
    <col min="2524" max="2524" width="10" bestFit="1" customWidth="1"/>
    <col min="2525" max="2525" width="11.7109375" bestFit="1" customWidth="1"/>
    <col min="2526" max="2526" width="11.85546875" bestFit="1" customWidth="1"/>
    <col min="2527" max="2527" width="5.140625" bestFit="1" customWidth="1"/>
    <col min="2528" max="2528" width="8.5703125" bestFit="1" customWidth="1"/>
    <col min="2529" max="2529" width="5.28515625" bestFit="1" customWidth="1"/>
    <col min="2530" max="2530" width="8.42578125" bestFit="1" customWidth="1"/>
    <col min="2531" max="2531" width="6.42578125" bestFit="1" customWidth="1"/>
    <col min="2532" max="2532" width="6" bestFit="1" customWidth="1"/>
    <col min="2533" max="2533" width="13.7109375" bestFit="1" customWidth="1"/>
    <col min="2534" max="2534" width="9.85546875" bestFit="1" customWidth="1"/>
    <col min="2535" max="2536" width="12.28515625" bestFit="1" customWidth="1"/>
    <col min="2537" max="2537" width="11.7109375" bestFit="1" customWidth="1"/>
    <col min="2538" max="2538" width="27.42578125" bestFit="1" customWidth="1"/>
    <col min="2539" max="2539" width="17.7109375" bestFit="1" customWidth="1"/>
    <col min="2540" max="2540" width="11.5703125" bestFit="1" customWidth="1"/>
    <col min="2541" max="2541" width="12.28515625" bestFit="1" customWidth="1"/>
    <col min="2542" max="2542" width="14.42578125" bestFit="1" customWidth="1"/>
    <col min="2543" max="2543" width="14.140625" bestFit="1" customWidth="1"/>
    <col min="2544" max="2544" width="14.42578125" bestFit="1" customWidth="1"/>
    <col min="2545" max="2545" width="10.28515625" bestFit="1" customWidth="1"/>
    <col min="2546" max="2546" width="10.140625" bestFit="1" customWidth="1"/>
    <col min="2547" max="2547" width="9.7109375" bestFit="1" customWidth="1"/>
    <col min="2548" max="2548" width="10.85546875" bestFit="1" customWidth="1"/>
    <col min="2549" max="2549" width="11.42578125" bestFit="1" customWidth="1"/>
    <col min="2550" max="2550" width="11.5703125" bestFit="1" customWidth="1"/>
    <col min="2551" max="2551" width="11.85546875" bestFit="1" customWidth="1"/>
    <col min="2552" max="2552" width="14.28515625" bestFit="1" customWidth="1"/>
    <col min="2553" max="2553" width="12.7109375" bestFit="1" customWidth="1"/>
    <col min="2554" max="2554" width="13.85546875" bestFit="1" customWidth="1"/>
    <col min="2555" max="2555" width="12.5703125" bestFit="1" customWidth="1"/>
    <col min="2557" max="2558" width="12.85546875" bestFit="1" customWidth="1"/>
    <col min="2559" max="2559" width="23" bestFit="1" customWidth="1"/>
    <col min="2560" max="2560" width="9.85546875" bestFit="1" customWidth="1"/>
    <col min="2561" max="2561" width="10.7109375" bestFit="1" customWidth="1"/>
    <col min="2562" max="2563" width="13.140625" bestFit="1" customWidth="1"/>
    <col min="2564" max="2564" width="10.28515625" bestFit="1" customWidth="1"/>
    <col min="2565" max="2565" width="11.5703125" bestFit="1" customWidth="1"/>
    <col min="2566" max="2566" width="12" bestFit="1" customWidth="1"/>
    <col min="2567" max="2567" width="19.5703125" bestFit="1" customWidth="1"/>
    <col min="2568" max="2568" width="42.42578125" bestFit="1" customWidth="1"/>
    <col min="2569" max="2569" width="9.85546875" bestFit="1" customWidth="1"/>
    <col min="2570" max="2570" width="10.42578125" bestFit="1" customWidth="1"/>
    <col min="2571" max="2571" width="8.28515625" bestFit="1" customWidth="1"/>
    <col min="2572" max="2572" width="16" bestFit="1" customWidth="1"/>
    <col min="2573" max="2573" width="11.85546875" bestFit="1" customWidth="1"/>
    <col min="2574" max="2574" width="12.5703125" bestFit="1" customWidth="1"/>
    <col min="2575" max="2575" width="14.42578125" bestFit="1" customWidth="1"/>
    <col min="2576" max="2577" width="15" bestFit="1" customWidth="1"/>
    <col min="2578" max="2578" width="15.42578125" bestFit="1" customWidth="1"/>
    <col min="2579" max="2579" width="12.5703125" bestFit="1" customWidth="1"/>
    <col min="2580" max="2580" width="14" bestFit="1" customWidth="1"/>
    <col min="2581" max="2581" width="13.28515625" bestFit="1" customWidth="1"/>
    <col min="2582" max="2582" width="9.5703125" bestFit="1" customWidth="1"/>
    <col min="2583" max="2583" width="12.85546875" bestFit="1" customWidth="1"/>
    <col min="2584" max="2584" width="6.5703125" bestFit="1" customWidth="1"/>
    <col min="2585" max="2585" width="8.42578125" bestFit="1" customWidth="1"/>
    <col min="2586" max="2586" width="10.85546875" bestFit="1" customWidth="1"/>
    <col min="2587" max="2587" width="6.140625" bestFit="1" customWidth="1"/>
    <col min="2588" max="2588" width="6.5703125" bestFit="1" customWidth="1"/>
    <col min="2589" max="2589" width="7.7109375" bestFit="1" customWidth="1"/>
    <col min="2590" max="2590" width="13.7109375" bestFit="1" customWidth="1"/>
    <col min="2591" max="2591" width="15.7109375" bestFit="1" customWidth="1"/>
    <col min="2592" max="2592" width="13.42578125" bestFit="1" customWidth="1"/>
    <col min="2593" max="2593" width="15.140625" bestFit="1" customWidth="1"/>
    <col min="2594" max="2594" width="19.5703125" bestFit="1" customWidth="1"/>
    <col min="2595" max="2595" width="5.140625" bestFit="1" customWidth="1"/>
    <col min="2596" max="2596" width="8.42578125" bestFit="1" customWidth="1"/>
    <col min="2597" max="2597" width="12.7109375" bestFit="1" customWidth="1"/>
    <col min="2598" max="2598" width="15.140625" bestFit="1" customWidth="1"/>
    <col min="2599" max="2599" width="25.85546875" bestFit="1" customWidth="1"/>
    <col min="2600" max="2600" width="15" bestFit="1" customWidth="1"/>
    <col min="2601" max="2601" width="8.28515625" bestFit="1" customWidth="1"/>
    <col min="2602" max="2602" width="18.28515625" bestFit="1" customWidth="1"/>
    <col min="2603" max="2603" width="9.28515625" bestFit="1" customWidth="1"/>
    <col min="2604" max="2604" width="5.140625" bestFit="1" customWidth="1"/>
    <col min="2605" max="2605" width="5.85546875" bestFit="1" customWidth="1"/>
    <col min="2606" max="2606" width="6.42578125" bestFit="1" customWidth="1"/>
    <col min="2607" max="2607" width="14.5703125" bestFit="1" customWidth="1"/>
    <col min="2608" max="2608" width="16.28515625" bestFit="1" customWidth="1"/>
    <col min="2609" max="2609" width="13.140625" bestFit="1" customWidth="1"/>
    <col min="2610" max="2610" width="45.42578125" bestFit="1" customWidth="1"/>
    <col min="2611" max="2611" width="10.7109375" bestFit="1" customWidth="1"/>
    <col min="2612" max="2612" width="11.85546875" bestFit="1" customWidth="1"/>
    <col min="2613" max="2613" width="11.28515625" bestFit="1" customWidth="1"/>
    <col min="2614" max="2614" width="13.140625" bestFit="1" customWidth="1"/>
    <col min="2615" max="2615" width="11.7109375" bestFit="1" customWidth="1"/>
    <col min="2616" max="2616" width="13.7109375" bestFit="1" customWidth="1"/>
    <col min="2617" max="2617" width="20.28515625" bestFit="1" customWidth="1"/>
    <col min="2618" max="2618" width="6.85546875" bestFit="1" customWidth="1"/>
    <col min="2619" max="2619" width="11.5703125" bestFit="1" customWidth="1"/>
    <col min="2620" max="2620" width="5.7109375" bestFit="1" customWidth="1"/>
    <col min="2621" max="2621" width="8.85546875" bestFit="1" customWidth="1"/>
    <col min="2622" max="2622" width="11.5703125" bestFit="1" customWidth="1"/>
    <col min="2623" max="2623" width="10" bestFit="1" customWidth="1"/>
    <col min="2624" max="2624" width="9.42578125" bestFit="1" customWidth="1"/>
    <col min="2625" max="2625" width="16" bestFit="1" customWidth="1"/>
    <col min="2626" max="2626" width="9.85546875" bestFit="1" customWidth="1"/>
    <col min="2627" max="2627" width="11" bestFit="1" customWidth="1"/>
    <col min="2628" max="2628" width="21.140625" bestFit="1" customWidth="1"/>
    <col min="2629" max="2629" width="10.42578125" bestFit="1" customWidth="1"/>
    <col min="2630" max="2630" width="10.5703125" bestFit="1" customWidth="1"/>
    <col min="2631" max="2631" width="11.85546875" bestFit="1" customWidth="1"/>
    <col min="2632" max="2632" width="14.42578125" bestFit="1" customWidth="1"/>
    <col min="2633" max="2633" width="9" bestFit="1" customWidth="1"/>
    <col min="2634" max="2634" width="11.140625" bestFit="1" customWidth="1"/>
    <col min="2635" max="2635" width="9.42578125" bestFit="1" customWidth="1"/>
    <col min="2636" max="2636" width="5.28515625" bestFit="1" customWidth="1"/>
    <col min="2637" max="2637" width="6.5703125" bestFit="1" customWidth="1"/>
    <col min="2638" max="2638" width="15.85546875" bestFit="1" customWidth="1"/>
    <col min="2639" max="2639" width="9.7109375" bestFit="1" customWidth="1"/>
    <col min="2640" max="2640" width="12.5703125" bestFit="1" customWidth="1"/>
    <col min="2641" max="2641" width="12.7109375" bestFit="1" customWidth="1"/>
    <col min="2642" max="2642" width="12.140625" bestFit="1" customWidth="1"/>
    <col min="2643" max="2643" width="4.7109375" bestFit="1" customWidth="1"/>
    <col min="2644" max="2644" width="10.85546875" bestFit="1" customWidth="1"/>
    <col min="2645" max="2645" width="9" bestFit="1" customWidth="1"/>
    <col min="2646" max="2646" width="10" bestFit="1" customWidth="1"/>
    <col min="2647" max="2647" width="9.85546875" bestFit="1" customWidth="1"/>
    <col min="2648" max="2648" width="11.140625" bestFit="1" customWidth="1"/>
    <col min="2649" max="2649" width="10.42578125" bestFit="1" customWidth="1"/>
    <col min="2650" max="2650" width="10.28515625" bestFit="1" customWidth="1"/>
    <col min="2651" max="2651" width="5.140625" bestFit="1" customWidth="1"/>
    <col min="2652" max="2652" width="5.42578125" bestFit="1" customWidth="1"/>
    <col min="2653" max="2653" width="15.140625" bestFit="1" customWidth="1"/>
    <col min="2654" max="2654" width="15" bestFit="1" customWidth="1"/>
    <col min="2655" max="2655" width="13.5703125" bestFit="1" customWidth="1"/>
    <col min="2656" max="2656" width="10.7109375" bestFit="1" customWidth="1"/>
    <col min="2657" max="2657" width="14.28515625" bestFit="1" customWidth="1"/>
    <col min="2658" max="2658" width="9.7109375" bestFit="1" customWidth="1"/>
    <col min="2659" max="2659" width="10.85546875" bestFit="1" customWidth="1"/>
    <col min="2661" max="2661" width="9.7109375" bestFit="1" customWidth="1"/>
    <col min="2662" max="2662" width="16.85546875" bestFit="1" customWidth="1"/>
    <col min="2663" max="2663" width="18.140625" bestFit="1" customWidth="1"/>
    <col min="2664" max="2664" width="11.42578125" bestFit="1" customWidth="1"/>
    <col min="2665" max="2665" width="12" bestFit="1" customWidth="1"/>
    <col min="2666" max="2666" width="9.7109375" bestFit="1" customWidth="1"/>
    <col min="2667" max="2667" width="12" bestFit="1" customWidth="1"/>
    <col min="2668" max="2668" width="10.7109375" bestFit="1" customWidth="1"/>
    <col min="2669" max="2669" width="12.28515625" bestFit="1" customWidth="1"/>
    <col min="2670" max="2670" width="30.140625" bestFit="1" customWidth="1"/>
    <col min="2671" max="2671" width="10.5703125" bestFit="1" customWidth="1"/>
    <col min="2672" max="2672" width="7.42578125" bestFit="1" customWidth="1"/>
    <col min="2673" max="2673" width="10.140625" bestFit="1" customWidth="1"/>
    <col min="2674" max="2674" width="8.5703125" bestFit="1" customWidth="1"/>
    <col min="2675" max="2675" width="14.42578125" bestFit="1" customWidth="1"/>
    <col min="2676" max="2676" width="18.5703125" bestFit="1" customWidth="1"/>
    <col min="2677" max="2677" width="15.7109375" bestFit="1" customWidth="1"/>
    <col min="2678" max="2678" width="14.7109375" bestFit="1" customWidth="1"/>
    <col min="2679" max="2679" width="14" bestFit="1" customWidth="1"/>
    <col min="2680" max="2680" width="46.7109375" bestFit="1" customWidth="1"/>
    <col min="2681" max="2681" width="12" bestFit="1" customWidth="1"/>
    <col min="2682" max="2682" width="12.140625" bestFit="1" customWidth="1"/>
    <col min="2683" max="2683" width="11.28515625" bestFit="1" customWidth="1"/>
    <col min="2684" max="2684" width="12.42578125" bestFit="1" customWidth="1"/>
    <col min="2685" max="2685" width="14" bestFit="1" customWidth="1"/>
    <col min="2686" max="2686" width="13.85546875" bestFit="1" customWidth="1"/>
    <col min="2687" max="2687" width="15.7109375" bestFit="1" customWidth="1"/>
    <col min="2688" max="2688" width="12.85546875" bestFit="1" customWidth="1"/>
    <col min="2689" max="2689" width="12.5703125" bestFit="1" customWidth="1"/>
    <col min="2690" max="2690" width="26" bestFit="1" customWidth="1"/>
    <col min="2691" max="2691" width="9.85546875" bestFit="1" customWidth="1"/>
    <col min="2692" max="2692" width="8.140625" bestFit="1" customWidth="1"/>
    <col min="2693" max="2693" width="7.5703125" bestFit="1" customWidth="1"/>
    <col min="2694" max="2694" width="10.28515625" bestFit="1" customWidth="1"/>
    <col min="2695" max="2695" width="8.5703125" bestFit="1" customWidth="1"/>
    <col min="2696" max="2696" width="8" bestFit="1" customWidth="1"/>
    <col min="2697" max="2697" width="11.7109375" bestFit="1" customWidth="1"/>
    <col min="2698" max="2698" width="7.5703125" bestFit="1" customWidth="1"/>
    <col min="2699" max="2699" width="4.85546875" bestFit="1" customWidth="1"/>
    <col min="2700" max="2700" width="12.85546875" bestFit="1" customWidth="1"/>
    <col min="2701" max="2701" width="11.140625" bestFit="1" customWidth="1"/>
    <col min="2702" max="2702" width="13.140625" bestFit="1" customWidth="1"/>
    <col min="2703" max="2703" width="10.42578125" bestFit="1" customWidth="1"/>
    <col min="2704" max="2704" width="6.140625" bestFit="1" customWidth="1"/>
    <col min="2705" max="2705" width="7.140625" bestFit="1" customWidth="1"/>
    <col min="2706" max="2707" width="13.85546875" bestFit="1" customWidth="1"/>
    <col min="2708" max="2708" width="11.140625" bestFit="1" customWidth="1"/>
    <col min="2709" max="2709" width="5.7109375" bestFit="1" customWidth="1"/>
    <col min="2710" max="2710" width="6.7109375" bestFit="1" customWidth="1"/>
    <col min="2711" max="2711" width="18.28515625" bestFit="1" customWidth="1"/>
    <col min="2712" max="2712" width="16.85546875" bestFit="1" customWidth="1"/>
    <col min="2713" max="2713" width="6" bestFit="1" customWidth="1"/>
    <col min="2714" max="2714" width="8.5703125" bestFit="1" customWidth="1"/>
    <col min="2715" max="2715" width="7.5703125" bestFit="1" customWidth="1"/>
    <col min="2716" max="2716" width="11.42578125" bestFit="1" customWidth="1"/>
    <col min="2717" max="2717" width="11.85546875" bestFit="1" customWidth="1"/>
    <col min="2718" max="2718" width="14.28515625" bestFit="1" customWidth="1"/>
    <col min="2719" max="2719" width="12.28515625" bestFit="1" customWidth="1"/>
    <col min="2720" max="2720" width="12.85546875" bestFit="1" customWidth="1"/>
    <col min="2721" max="2721" width="14" bestFit="1" customWidth="1"/>
    <col min="2722" max="2722" width="13.140625" bestFit="1" customWidth="1"/>
    <col min="2723" max="2723" width="8.7109375" bestFit="1" customWidth="1"/>
    <col min="2724" max="2724" width="11.28515625" bestFit="1" customWidth="1"/>
    <col min="2725" max="2725" width="6.42578125" bestFit="1" customWidth="1"/>
    <col min="2726" max="2726" width="12.42578125" bestFit="1" customWidth="1"/>
    <col min="2727" max="2727" width="13.28515625" bestFit="1" customWidth="1"/>
    <col min="2728" max="2728" width="7.5703125" bestFit="1" customWidth="1"/>
    <col min="2729" max="2729" width="5.42578125" bestFit="1" customWidth="1"/>
    <col min="2730" max="2730" width="5.5703125" bestFit="1" customWidth="1"/>
    <col min="2731" max="2731" width="14.42578125" bestFit="1" customWidth="1"/>
    <col min="2732" max="2732" width="13.28515625" bestFit="1" customWidth="1"/>
    <col min="2733" max="2733" width="6.42578125" bestFit="1" customWidth="1"/>
    <col min="2734" max="2734" width="7" bestFit="1" customWidth="1"/>
    <col min="2735" max="2735" width="14.140625" bestFit="1" customWidth="1"/>
    <col min="2736" max="2736" width="7.140625" bestFit="1" customWidth="1"/>
    <col min="2737" max="2737" width="14.140625" bestFit="1" customWidth="1"/>
    <col min="2738" max="2738" width="4.85546875" bestFit="1" customWidth="1"/>
    <col min="2739" max="2739" width="6" bestFit="1" customWidth="1"/>
    <col min="2741" max="2741" width="9.42578125" bestFit="1" customWidth="1"/>
    <col min="2742" max="2742" width="10.28515625" bestFit="1" customWidth="1"/>
    <col min="2743" max="2743" width="13.85546875" bestFit="1" customWidth="1"/>
    <col min="2744" max="2744" width="8.7109375" bestFit="1" customWidth="1"/>
    <col min="2745" max="2745" width="10.28515625" bestFit="1" customWidth="1"/>
    <col min="2746" max="2746" width="15.85546875" bestFit="1" customWidth="1"/>
    <col min="2747" max="2747" width="18" bestFit="1" customWidth="1"/>
    <col min="2748" max="2748" width="7.5703125" bestFit="1" customWidth="1"/>
    <col min="2749" max="2749" width="13.7109375" bestFit="1" customWidth="1"/>
    <col min="2750" max="2750" width="11.28515625" bestFit="1" customWidth="1"/>
    <col min="2751" max="2751" width="7.5703125" bestFit="1" customWidth="1"/>
    <col min="2752" max="2752" width="15" bestFit="1" customWidth="1"/>
    <col min="2753" max="2753" width="13.85546875" bestFit="1" customWidth="1"/>
    <col min="2754" max="2754" width="16.28515625" bestFit="1" customWidth="1"/>
    <col min="2755" max="2755" width="22.42578125" bestFit="1" customWidth="1"/>
    <col min="2756" max="2756" width="6" bestFit="1" customWidth="1"/>
    <col min="2757" max="2757" width="5.42578125" bestFit="1" customWidth="1"/>
    <col min="2758" max="2758" width="5.5703125" bestFit="1" customWidth="1"/>
    <col min="2759" max="2759" width="9.28515625" bestFit="1" customWidth="1"/>
    <col min="2760" max="2760" width="12.85546875" bestFit="1" customWidth="1"/>
    <col min="2761" max="2761" width="14.42578125" bestFit="1" customWidth="1"/>
    <col min="2762" max="2762" width="6.5703125" bestFit="1" customWidth="1"/>
    <col min="2763" max="2763" width="8.85546875" bestFit="1" customWidth="1"/>
    <col min="2764" max="2764" width="5.5703125" bestFit="1" customWidth="1"/>
    <col min="2765" max="2765" width="12.5703125" bestFit="1" customWidth="1"/>
    <col min="2766" max="2766" width="11.28515625" bestFit="1" customWidth="1"/>
    <col min="2767" max="2767" width="9.85546875" bestFit="1" customWidth="1"/>
    <col min="2768" max="2768" width="9.28515625" bestFit="1" customWidth="1"/>
    <col min="2769" max="2769" width="13.7109375" bestFit="1" customWidth="1"/>
    <col min="2770" max="2770" width="9.85546875" bestFit="1" customWidth="1"/>
    <col min="2771" max="2771" width="15.5703125" bestFit="1" customWidth="1"/>
    <col min="2772" max="2772" width="7.140625" bestFit="1" customWidth="1"/>
    <col min="2774" max="2774" width="8.5703125" bestFit="1" customWidth="1"/>
    <col min="2775" max="2775" width="10.28515625" bestFit="1" customWidth="1"/>
    <col min="2776" max="2776" width="8.140625" bestFit="1" customWidth="1"/>
    <col min="2777" max="2777" width="5.42578125" bestFit="1" customWidth="1"/>
    <col min="2778" max="2778" width="6" bestFit="1" customWidth="1"/>
    <col min="2779" max="2779" width="7" bestFit="1" customWidth="1"/>
    <col min="2780" max="2780" width="5.7109375" bestFit="1" customWidth="1"/>
    <col min="2781" max="2781" width="13.140625" bestFit="1" customWidth="1"/>
    <col min="2782" max="2782" width="9.7109375" bestFit="1" customWidth="1"/>
    <col min="2783" max="2783" width="13.7109375" bestFit="1" customWidth="1"/>
    <col min="2785" max="2785" width="6.5703125" bestFit="1" customWidth="1"/>
    <col min="2786" max="2786" width="13.85546875" bestFit="1" customWidth="1"/>
    <col min="2787" max="2787" width="12.5703125" bestFit="1" customWidth="1"/>
    <col min="2788" max="2788" width="11.85546875" bestFit="1" customWidth="1"/>
    <col min="2789" max="2789" width="10.28515625" bestFit="1" customWidth="1"/>
    <col min="2790" max="2790" width="21.42578125" bestFit="1" customWidth="1"/>
    <col min="2791" max="2791" width="4.85546875" bestFit="1" customWidth="1"/>
    <col min="2792" max="2792" width="6" bestFit="1" customWidth="1"/>
    <col min="2793" max="2793" width="10.140625" bestFit="1" customWidth="1"/>
    <col min="2794" max="2794" width="12.28515625" bestFit="1" customWidth="1"/>
    <col min="2795" max="2795" width="12.85546875" bestFit="1" customWidth="1"/>
    <col min="2796" max="2796" width="5.85546875" bestFit="1" customWidth="1"/>
    <col min="2797" max="2797" width="10.7109375" bestFit="1" customWidth="1"/>
    <col min="2798" max="2799" width="8.85546875" bestFit="1" customWidth="1"/>
    <col min="2800" max="2800" width="9.42578125" bestFit="1" customWidth="1"/>
    <col min="2801" max="2801" width="15.5703125" bestFit="1" customWidth="1"/>
    <col min="2802" max="2802" width="8.42578125" bestFit="1" customWidth="1"/>
    <col min="2803" max="2803" width="8.140625" bestFit="1" customWidth="1"/>
    <col min="2804" max="2804" width="7.7109375" bestFit="1" customWidth="1"/>
    <col min="2805" max="2805" width="5" bestFit="1" customWidth="1"/>
    <col min="2807" max="2807" width="17.85546875" bestFit="1" customWidth="1"/>
    <col min="2808" max="2808" width="9.28515625" bestFit="1" customWidth="1"/>
    <col min="2809" max="2809" width="12.28515625" bestFit="1" customWidth="1"/>
    <col min="2810" max="2810" width="11.7109375" bestFit="1" customWidth="1"/>
    <col min="2811" max="2811" width="9.28515625" bestFit="1" customWidth="1"/>
    <col min="2812" max="2812" width="24" bestFit="1" customWidth="1"/>
    <col min="2813" max="2813" width="8.7109375" bestFit="1" customWidth="1"/>
    <col min="2814" max="2814" width="11.42578125" bestFit="1" customWidth="1"/>
    <col min="2815" max="2815" width="8.42578125" bestFit="1" customWidth="1"/>
    <col min="2816" max="2816" width="4.42578125" bestFit="1" customWidth="1"/>
    <col min="2817" max="2817" width="10.5703125" bestFit="1" customWidth="1"/>
    <col min="2818" max="2818" width="8.7109375" bestFit="1" customWidth="1"/>
    <col min="2819" max="2819" width="8.5703125" bestFit="1" customWidth="1"/>
    <col min="2820" max="2820" width="11" bestFit="1" customWidth="1"/>
    <col min="2821" max="2821" width="9.7109375" bestFit="1" customWidth="1"/>
    <col min="2822" max="2822" width="11" bestFit="1" customWidth="1"/>
    <col min="2823" max="2823" width="7.28515625" bestFit="1" customWidth="1"/>
    <col min="2824" max="2824" width="8.140625" bestFit="1" customWidth="1"/>
    <col min="2825" max="2825" width="12.42578125" bestFit="1" customWidth="1"/>
    <col min="2826" max="2827" width="7" bestFit="1" customWidth="1"/>
    <col min="2828" max="2828" width="12.85546875" bestFit="1" customWidth="1"/>
    <col min="2829" max="2829" width="5.42578125" bestFit="1" customWidth="1"/>
    <col min="2830" max="2830" width="13.5703125" bestFit="1" customWidth="1"/>
    <col min="2831" max="2831" width="9.7109375" bestFit="1" customWidth="1"/>
    <col min="2832" max="2832" width="10.5703125" bestFit="1" customWidth="1"/>
    <col min="2833" max="2833" width="12.42578125" bestFit="1" customWidth="1"/>
    <col min="2834" max="2834" width="9.7109375" bestFit="1" customWidth="1"/>
    <col min="2835" max="2835" width="46" bestFit="1" customWidth="1"/>
    <col min="2836" max="2836" width="15.42578125" bestFit="1" customWidth="1"/>
    <col min="2837" max="2837" width="9.5703125" bestFit="1" customWidth="1"/>
    <col min="2838" max="2838" width="15.85546875" bestFit="1" customWidth="1"/>
    <col min="2839" max="2839" width="9.28515625" bestFit="1" customWidth="1"/>
    <col min="2840" max="2840" width="6" bestFit="1" customWidth="1"/>
    <col min="2841" max="2841" width="8" bestFit="1" customWidth="1"/>
    <col min="2842" max="2842" width="10.7109375" bestFit="1" customWidth="1"/>
    <col min="2843" max="2843" width="15.7109375" bestFit="1" customWidth="1"/>
    <col min="2844" max="2844" width="10.28515625" bestFit="1" customWidth="1"/>
    <col min="2845" max="2845" width="10" bestFit="1" customWidth="1"/>
    <col min="2846" max="2846" width="9.85546875" bestFit="1" customWidth="1"/>
    <col min="2847" max="2847" width="9.28515625" bestFit="1" customWidth="1"/>
    <col min="2848" max="2848" width="9.7109375" bestFit="1" customWidth="1"/>
    <col min="2849" max="2849" width="12.85546875" bestFit="1" customWidth="1"/>
    <col min="2850" max="2850" width="5.42578125" bestFit="1" customWidth="1"/>
    <col min="2851" max="2851" width="12.42578125" bestFit="1" customWidth="1"/>
    <col min="2852" max="2852" width="8" bestFit="1" customWidth="1"/>
    <col min="2853" max="2853" width="6.5703125" bestFit="1" customWidth="1"/>
    <col min="2854" max="2854" width="13.7109375" bestFit="1" customWidth="1"/>
    <col min="2855" max="2855" width="12.5703125" bestFit="1" customWidth="1"/>
    <col min="2856" max="2856" width="12.7109375" bestFit="1" customWidth="1"/>
    <col min="2857" max="2857" width="7.140625" bestFit="1" customWidth="1"/>
    <col min="2858" max="2858" width="7.7109375" bestFit="1" customWidth="1"/>
    <col min="2859" max="2859" width="23.7109375" bestFit="1" customWidth="1"/>
    <col min="2860" max="2860" width="9.5703125" bestFit="1" customWidth="1"/>
    <col min="2861" max="2861" width="16.5703125" bestFit="1" customWidth="1"/>
    <col min="2862" max="2862" width="7.7109375" bestFit="1" customWidth="1"/>
    <col min="2863" max="2863" width="12.28515625" bestFit="1" customWidth="1"/>
    <col min="2864" max="2864" width="13.85546875" bestFit="1" customWidth="1"/>
    <col min="2865" max="2865" width="11.7109375" bestFit="1" customWidth="1"/>
    <col min="2866" max="2866" width="13.42578125" bestFit="1" customWidth="1"/>
    <col min="2867" max="2867" width="9.7109375" bestFit="1" customWidth="1"/>
    <col min="2868" max="2868" width="13.5703125" bestFit="1" customWidth="1"/>
    <col min="2869" max="2870" width="11.85546875" bestFit="1" customWidth="1"/>
    <col min="2871" max="2871" width="7.5703125" bestFit="1" customWidth="1"/>
    <col min="2872" max="2872" width="15.42578125" bestFit="1" customWidth="1"/>
    <col min="2873" max="2873" width="12.5703125" bestFit="1" customWidth="1"/>
    <col min="2874" max="2874" width="12.7109375" bestFit="1" customWidth="1"/>
    <col min="2875" max="2875" width="9.85546875" bestFit="1" customWidth="1"/>
    <col min="2876" max="2876" width="7.7109375" bestFit="1" customWidth="1"/>
    <col min="2877" max="2877" width="9.7109375" bestFit="1" customWidth="1"/>
    <col min="2878" max="2878" width="8.140625" bestFit="1" customWidth="1"/>
    <col min="2879" max="2879" width="6.28515625" bestFit="1" customWidth="1"/>
    <col min="2880" max="2880" width="8.85546875" bestFit="1" customWidth="1"/>
    <col min="2881" max="2881" width="4.42578125" bestFit="1" customWidth="1"/>
    <col min="2882" max="2882" width="8.7109375" bestFit="1" customWidth="1"/>
    <col min="2883" max="2883" width="11" bestFit="1" customWidth="1"/>
    <col min="2884" max="2884" width="11.42578125" bestFit="1" customWidth="1"/>
    <col min="2885" max="2885" width="14.140625" bestFit="1" customWidth="1"/>
    <col min="2886" max="2886" width="6.140625" bestFit="1" customWidth="1"/>
    <col min="2887" max="2887" width="6.42578125" bestFit="1" customWidth="1"/>
    <col min="2888" max="2888" width="7.5703125" bestFit="1" customWidth="1"/>
    <col min="2889" max="2889" width="11.85546875" bestFit="1" customWidth="1"/>
    <col min="2890" max="2890" width="16" bestFit="1" customWidth="1"/>
    <col min="2891" max="2891" width="12.85546875" bestFit="1" customWidth="1"/>
    <col min="2892" max="2892" width="8.42578125" bestFit="1" customWidth="1"/>
    <col min="2893" max="2893" width="10" bestFit="1" customWidth="1"/>
    <col min="2894" max="2894" width="43.42578125" bestFit="1" customWidth="1"/>
    <col min="2895" max="2895" width="10.42578125" bestFit="1" customWidth="1"/>
    <col min="2896" max="2896" width="6.5703125" bestFit="1" customWidth="1"/>
    <col min="2897" max="2897" width="10.85546875" bestFit="1" customWidth="1"/>
    <col min="2898" max="2898" width="5.5703125" bestFit="1" customWidth="1"/>
    <col min="2899" max="2899" width="9.85546875" bestFit="1" customWidth="1"/>
    <col min="2900" max="2900" width="12.140625" bestFit="1" customWidth="1"/>
    <col min="2901" max="2901" width="12.5703125" bestFit="1" customWidth="1"/>
    <col min="2902" max="2902" width="5.42578125" bestFit="1" customWidth="1"/>
    <col min="2903" max="2903" width="5" bestFit="1" customWidth="1"/>
    <col min="2904" max="2904" width="10.42578125" bestFit="1" customWidth="1"/>
    <col min="2905" max="2905" width="10.7109375" bestFit="1" customWidth="1"/>
    <col min="2906" max="2906" width="13.28515625" bestFit="1" customWidth="1"/>
    <col min="2907" max="2907" width="7" bestFit="1" customWidth="1"/>
    <col min="2908" max="2908" width="5.42578125" bestFit="1" customWidth="1"/>
    <col min="2909" max="2909" width="11.7109375" bestFit="1" customWidth="1"/>
    <col min="2910" max="2910" width="6.5703125" bestFit="1" customWidth="1"/>
    <col min="2911" max="2911" width="15.42578125" bestFit="1" customWidth="1"/>
    <col min="2912" max="2912" width="11.28515625" bestFit="1" customWidth="1"/>
    <col min="2913" max="2913" width="7.42578125" bestFit="1" customWidth="1"/>
    <col min="2914" max="2915" width="12.85546875" bestFit="1" customWidth="1"/>
    <col min="2916" max="2916" width="7.140625" bestFit="1" customWidth="1"/>
    <col min="2917" max="2917" width="13.42578125" bestFit="1" customWidth="1"/>
    <col min="2918" max="2918" width="12.140625" bestFit="1" customWidth="1"/>
    <col min="2919" max="2919" width="12.5703125" bestFit="1" customWidth="1"/>
    <col min="2920" max="2920" width="13.85546875" bestFit="1" customWidth="1"/>
    <col min="2921" max="2921" width="11.85546875" bestFit="1" customWidth="1"/>
    <col min="2922" max="2922" width="11.140625" bestFit="1" customWidth="1"/>
    <col min="2923" max="2923" width="6.140625" bestFit="1" customWidth="1"/>
    <col min="2924" max="2924" width="10.5703125" bestFit="1" customWidth="1"/>
    <col min="2925" max="2925" width="5.140625" bestFit="1" customWidth="1"/>
    <col min="2926" max="2926" width="8.140625" bestFit="1" customWidth="1"/>
    <col min="2927" max="2927" width="7" bestFit="1" customWidth="1"/>
    <col min="2928" max="2928" width="4.28515625" bestFit="1" customWidth="1"/>
    <col min="2929" max="2929" width="20.85546875" bestFit="1" customWidth="1"/>
    <col min="2930" max="2930" width="10.28515625" bestFit="1" customWidth="1"/>
    <col min="2931" max="2931" width="9.5703125" bestFit="1" customWidth="1"/>
    <col min="2932" max="2932" width="6.42578125" bestFit="1" customWidth="1"/>
    <col min="2933" max="2933" width="14" bestFit="1" customWidth="1"/>
    <col min="2934" max="2934" width="13.140625" bestFit="1" customWidth="1"/>
    <col min="2935" max="2935" width="14.28515625" bestFit="1" customWidth="1"/>
    <col min="2936" max="2936" width="8.42578125" bestFit="1" customWidth="1"/>
    <col min="2937" max="2937" width="15.28515625" bestFit="1" customWidth="1"/>
    <col min="2938" max="2938" width="12.7109375" bestFit="1" customWidth="1"/>
    <col min="2939" max="2939" width="17.85546875" bestFit="1" customWidth="1"/>
    <col min="2940" max="2940" width="19.85546875" bestFit="1" customWidth="1"/>
    <col min="2941" max="2941" width="17.5703125" bestFit="1" customWidth="1"/>
    <col min="2942" max="2942" width="14.42578125" bestFit="1" customWidth="1"/>
    <col min="2943" max="2943" width="6.42578125" bestFit="1" customWidth="1"/>
    <col min="2944" max="2944" width="6" bestFit="1" customWidth="1"/>
    <col min="2945" max="2945" width="17" bestFit="1" customWidth="1"/>
    <col min="2946" max="2946" width="15.140625" bestFit="1" customWidth="1"/>
    <col min="2947" max="2947" width="9" bestFit="1" customWidth="1"/>
    <col min="2948" max="2948" width="5.140625" bestFit="1" customWidth="1"/>
    <col min="2949" max="2949" width="11.140625" bestFit="1" customWidth="1"/>
    <col min="2950" max="2950" width="14.140625" bestFit="1" customWidth="1"/>
    <col min="2951" max="2951" width="6.140625" bestFit="1" customWidth="1"/>
    <col min="2952" max="2952" width="5.28515625" bestFit="1" customWidth="1"/>
    <col min="2953" max="2953" width="14.140625" bestFit="1" customWidth="1"/>
    <col min="2954" max="2954" width="7.140625" bestFit="1" customWidth="1"/>
    <col min="2955" max="2955" width="6.7109375" bestFit="1" customWidth="1"/>
    <col min="2956" max="2956" width="9.85546875" bestFit="1" customWidth="1"/>
    <col min="2957" max="2957" width="13.7109375" bestFit="1" customWidth="1"/>
    <col min="2958" max="2958" width="12.140625" bestFit="1" customWidth="1"/>
    <col min="2959" max="2959" width="6.140625" bestFit="1" customWidth="1"/>
    <col min="2960" max="2960" width="11.85546875" bestFit="1" customWidth="1"/>
    <col min="2961" max="2961" width="10.7109375" bestFit="1" customWidth="1"/>
    <col min="2962" max="2962" width="10.42578125" bestFit="1" customWidth="1"/>
    <col min="2963" max="2963" width="11.5703125" bestFit="1" customWidth="1"/>
    <col min="2964" max="2964" width="9.85546875" bestFit="1" customWidth="1"/>
    <col min="2965" max="2965" width="20" bestFit="1" customWidth="1"/>
    <col min="2966" max="2966" width="10.85546875" bestFit="1" customWidth="1"/>
    <col min="2967" max="2967" width="6.28515625" bestFit="1" customWidth="1"/>
    <col min="2968" max="2968" width="5.7109375" bestFit="1" customWidth="1"/>
    <col min="2969" max="2969" width="29.7109375" bestFit="1" customWidth="1"/>
    <col min="2970" max="2970" width="12.5703125" bestFit="1" customWidth="1"/>
    <col min="2971" max="2971" width="10" bestFit="1" customWidth="1"/>
    <col min="2972" max="2972" width="12.7109375" bestFit="1" customWidth="1"/>
    <col min="2973" max="2973" width="8" bestFit="1" customWidth="1"/>
    <col min="2974" max="2974" width="5.85546875" bestFit="1" customWidth="1"/>
    <col min="2975" max="2975" width="11.42578125" bestFit="1" customWidth="1"/>
    <col min="2976" max="2976" width="7.140625" bestFit="1" customWidth="1"/>
    <col min="2977" max="2977" width="13.7109375" bestFit="1" customWidth="1"/>
    <col min="2978" max="2978" width="15" bestFit="1" customWidth="1"/>
    <col min="2979" max="2979" width="8" bestFit="1" customWidth="1"/>
    <col min="2980" max="2980" width="6" bestFit="1" customWidth="1"/>
    <col min="2981" max="2981" width="11.28515625" bestFit="1" customWidth="1"/>
    <col min="2982" max="2982" width="10.7109375" bestFit="1" customWidth="1"/>
    <col min="2983" max="2983" width="14" bestFit="1" customWidth="1"/>
    <col min="2985" max="2985" width="10.140625" bestFit="1" customWidth="1"/>
    <col min="2986" max="2986" width="10.28515625" bestFit="1" customWidth="1"/>
    <col min="2987" max="2989" width="12.5703125" bestFit="1" customWidth="1"/>
    <col min="2990" max="2990" width="9.85546875" bestFit="1" customWidth="1"/>
    <col min="2991" max="2991" width="10.7109375" bestFit="1" customWidth="1"/>
    <col min="2992" max="2992" width="14" bestFit="1" customWidth="1"/>
    <col min="2993" max="2993" width="13.140625" bestFit="1" customWidth="1"/>
    <col min="2994" max="2994" width="10.42578125" bestFit="1" customWidth="1"/>
    <col min="2995" max="2995" width="38" bestFit="1" customWidth="1"/>
    <col min="2996" max="2996" width="6.5703125" bestFit="1" customWidth="1"/>
    <col min="2997" max="2997" width="5.5703125" bestFit="1" customWidth="1"/>
    <col min="2998" max="2998" width="5" bestFit="1" customWidth="1"/>
    <col min="2999" max="2999" width="8.140625" bestFit="1" customWidth="1"/>
    <col min="3000" max="3000" width="5.140625" bestFit="1" customWidth="1"/>
    <col min="3001" max="3001" width="9.28515625" bestFit="1" customWidth="1"/>
    <col min="3002" max="3002" width="10" bestFit="1" customWidth="1"/>
    <col min="3003" max="3003" width="9.28515625" bestFit="1" customWidth="1"/>
    <col min="3004" max="3004" width="9.42578125" bestFit="1" customWidth="1"/>
    <col min="3005" max="3005" width="10.5703125" bestFit="1" customWidth="1"/>
    <col min="3006" max="3006" width="10" bestFit="1" customWidth="1"/>
    <col min="3007" max="3007" width="11.7109375" bestFit="1" customWidth="1"/>
    <col min="3008" max="3008" width="8.28515625" bestFit="1" customWidth="1"/>
    <col min="3009" max="3009" width="11.5703125" bestFit="1" customWidth="1"/>
    <col min="3010" max="3010" width="12" bestFit="1" customWidth="1"/>
    <col min="3011" max="3011" width="7.140625" bestFit="1" customWidth="1"/>
    <col min="3012" max="3012" width="13.28515625" bestFit="1" customWidth="1"/>
    <col min="3013" max="3013" width="14" bestFit="1" customWidth="1"/>
    <col min="3014" max="3014" width="7.7109375" bestFit="1" customWidth="1"/>
    <col min="3015" max="3015" width="13.7109375" bestFit="1" customWidth="1"/>
    <col min="3016" max="3016" width="13.42578125" bestFit="1" customWidth="1"/>
    <col min="3017" max="3017" width="8.7109375" bestFit="1" customWidth="1"/>
    <col min="3018" max="3018" width="7.7109375" bestFit="1" customWidth="1"/>
    <col min="3019" max="3019" width="12.5703125" bestFit="1" customWidth="1"/>
    <col min="3020" max="3020" width="15.5703125" bestFit="1" customWidth="1"/>
    <col min="3021" max="3021" width="5.140625" bestFit="1" customWidth="1"/>
    <col min="3022" max="3022" width="5.42578125" bestFit="1" customWidth="1"/>
    <col min="3023" max="3023" width="12" bestFit="1" customWidth="1"/>
    <col min="3024" max="3024" width="10.140625" bestFit="1" customWidth="1"/>
    <col min="3025" max="3025" width="7.85546875" bestFit="1" customWidth="1"/>
    <col min="3026" max="3026" width="6.5703125" bestFit="1" customWidth="1"/>
    <col min="3027" max="3027" width="7.5703125" bestFit="1" customWidth="1"/>
    <col min="3028" max="3028" width="8.28515625" bestFit="1" customWidth="1"/>
    <col min="3029" max="3029" width="14.42578125" bestFit="1" customWidth="1"/>
    <col min="3030" max="3030" width="9.28515625" bestFit="1" customWidth="1"/>
    <col min="3031" max="3031" width="5" bestFit="1" customWidth="1"/>
    <col min="3032" max="3032" width="8" bestFit="1" customWidth="1"/>
    <col min="3033" max="3033" width="11.5703125" bestFit="1" customWidth="1"/>
    <col min="3034" max="3034" width="6.140625" bestFit="1" customWidth="1"/>
    <col min="3035" max="3035" width="7.140625" bestFit="1" customWidth="1"/>
    <col min="3036" max="3036" width="9.42578125" bestFit="1" customWidth="1"/>
    <col min="3037" max="3037" width="8.7109375" bestFit="1" customWidth="1"/>
    <col min="3039" max="3039" width="6.7109375" bestFit="1" customWidth="1"/>
    <col min="3040" max="3040" width="4" bestFit="1" customWidth="1"/>
    <col min="3041" max="3041" width="5.42578125" bestFit="1" customWidth="1"/>
    <col min="3042" max="3042" width="5" bestFit="1" customWidth="1"/>
    <col min="3043" max="3043" width="5.5703125" bestFit="1" customWidth="1"/>
    <col min="3044" max="3044" width="20.140625" bestFit="1" customWidth="1"/>
    <col min="3045" max="3045" width="9.85546875" bestFit="1" customWidth="1"/>
    <col min="3046" max="3046" width="12.140625" bestFit="1" customWidth="1"/>
    <col min="3047" max="3047" width="11.28515625" bestFit="1" customWidth="1"/>
    <col min="3048" max="3048" width="5.42578125" bestFit="1" customWidth="1"/>
    <col min="3049" max="3049" width="9.7109375" bestFit="1" customWidth="1"/>
    <col min="3050" max="3050" width="9.85546875" bestFit="1" customWidth="1"/>
    <col min="3051" max="3052" width="6.5703125" bestFit="1" customWidth="1"/>
    <col min="3053" max="3053" width="5" bestFit="1" customWidth="1"/>
    <col min="3054" max="3054" width="11.140625" bestFit="1" customWidth="1"/>
    <col min="3055" max="3055" width="9.7109375" bestFit="1" customWidth="1"/>
    <col min="3056" max="3056" width="5.5703125" bestFit="1" customWidth="1"/>
    <col min="3057" max="3057" width="4" bestFit="1" customWidth="1"/>
    <col min="3058" max="3058" width="14.42578125" bestFit="1" customWidth="1"/>
    <col min="3059" max="3059" width="8.28515625" bestFit="1" customWidth="1"/>
    <col min="3060" max="3060" width="9.42578125" bestFit="1" customWidth="1"/>
    <col min="3061" max="3061" width="7.7109375" bestFit="1" customWidth="1"/>
    <col min="3062" max="3062" width="7.85546875" bestFit="1" customWidth="1"/>
    <col min="3063" max="3063" width="7.28515625" bestFit="1" customWidth="1"/>
    <col min="3064" max="3064" width="5.5703125" bestFit="1" customWidth="1"/>
    <col min="3065" max="3065" width="14.140625" bestFit="1" customWidth="1"/>
    <col min="3066" max="3066" width="12.5703125" bestFit="1" customWidth="1"/>
    <col min="3067" max="3067" width="4.140625" bestFit="1" customWidth="1"/>
    <col min="3068" max="3068" width="10.7109375" bestFit="1" customWidth="1"/>
    <col min="3069" max="3069" width="10.42578125" bestFit="1" customWidth="1"/>
    <col min="3070" max="3070" width="12.85546875" bestFit="1" customWidth="1"/>
    <col min="3071" max="3071" width="4.28515625" bestFit="1" customWidth="1"/>
    <col min="3072" max="3072" width="12" bestFit="1" customWidth="1"/>
    <col min="3073" max="3073" width="9" bestFit="1" customWidth="1"/>
    <col min="3074" max="3074" width="7.7109375" bestFit="1" customWidth="1"/>
    <col min="3075" max="3075" width="14.42578125" bestFit="1" customWidth="1"/>
    <col min="3076" max="3076" width="4.5703125" bestFit="1" customWidth="1"/>
    <col min="3077" max="3077" width="6.140625" bestFit="1" customWidth="1"/>
    <col min="3078" max="3078" width="6.28515625" bestFit="1" customWidth="1"/>
    <col min="3079" max="3079" width="5.28515625" bestFit="1" customWidth="1"/>
    <col min="3080" max="3080" width="11.28515625" bestFit="1" customWidth="1"/>
    <col min="3081" max="3081" width="4" bestFit="1" customWidth="1"/>
    <col min="3082" max="3082" width="11.7109375" bestFit="1" customWidth="1"/>
    <col min="3083" max="3083" width="7.42578125" bestFit="1" customWidth="1"/>
    <col min="3084" max="3084" width="6" bestFit="1" customWidth="1"/>
    <col min="3085" max="3085" width="6.140625" bestFit="1" customWidth="1"/>
    <col min="3086" max="3086" width="12.140625" bestFit="1" customWidth="1"/>
    <col min="3087" max="3087" width="7.85546875" bestFit="1" customWidth="1"/>
    <col min="3088" max="3088" width="7.140625" bestFit="1" customWidth="1"/>
    <col min="3089" max="3089" width="18" bestFit="1" customWidth="1"/>
    <col min="3090" max="3090" width="10.28515625" bestFit="1" customWidth="1"/>
    <col min="3091" max="3091" width="15" bestFit="1" customWidth="1"/>
    <col min="3092" max="3092" width="16.42578125" bestFit="1" customWidth="1"/>
    <col min="3093" max="3093" width="7.7109375" bestFit="1" customWidth="1"/>
    <col min="3094" max="3094" width="12.7109375" bestFit="1" customWidth="1"/>
    <col min="3095" max="3095" width="14.85546875" bestFit="1" customWidth="1"/>
    <col min="3096" max="3096" width="15.140625" bestFit="1" customWidth="1"/>
    <col min="3097" max="3097" width="6.7109375" bestFit="1" customWidth="1"/>
    <col min="3098" max="3098" width="11.42578125" bestFit="1" customWidth="1"/>
    <col min="3099" max="3099" width="11" bestFit="1" customWidth="1"/>
    <col min="3100" max="3100" width="11.42578125" bestFit="1" customWidth="1"/>
    <col min="3101" max="3101" width="13.42578125" bestFit="1" customWidth="1"/>
    <col min="3102" max="3102" width="6.5703125" bestFit="1" customWidth="1"/>
    <col min="3103" max="3103" width="12.140625" bestFit="1" customWidth="1"/>
    <col min="3104" max="3104" width="4.28515625" bestFit="1" customWidth="1"/>
    <col min="3105" max="3105" width="11.28515625" bestFit="1" customWidth="1"/>
    <col min="3106" max="3106" width="5.7109375" bestFit="1" customWidth="1"/>
    <col min="3107" max="3107" width="6.140625" bestFit="1" customWidth="1"/>
    <col min="3108" max="3108" width="6.28515625" bestFit="1" customWidth="1"/>
    <col min="3109" max="3109" width="8.42578125" bestFit="1" customWidth="1"/>
    <col min="3110" max="3110" width="4.5703125" bestFit="1" customWidth="1"/>
    <col min="3111" max="3111" width="8.85546875" bestFit="1" customWidth="1"/>
    <col min="3112" max="3112" width="12.28515625" bestFit="1" customWidth="1"/>
    <col min="3113" max="3113" width="15.28515625" bestFit="1" customWidth="1"/>
    <col min="3114" max="3114" width="6.7109375" bestFit="1" customWidth="1"/>
    <col min="3115" max="3115" width="12" bestFit="1" customWidth="1"/>
    <col min="3116" max="3116" width="11.5703125" bestFit="1" customWidth="1"/>
    <col min="3117" max="3117" width="11.7109375" bestFit="1" customWidth="1"/>
    <col min="3118" max="3118" width="5" bestFit="1" customWidth="1"/>
    <col min="3119" max="3119" width="11.7109375" bestFit="1" customWidth="1"/>
    <col min="3120" max="3120" width="11.85546875" bestFit="1" customWidth="1"/>
    <col min="3121" max="3121" width="8.7109375" bestFit="1" customWidth="1"/>
    <col min="3122" max="3122" width="5.5703125" bestFit="1" customWidth="1"/>
    <col min="3123" max="3123" width="9.85546875" bestFit="1" customWidth="1"/>
    <col min="3124" max="3124" width="13.42578125" bestFit="1" customWidth="1"/>
    <col min="3125" max="3125" width="12.140625" bestFit="1" customWidth="1"/>
    <col min="3126" max="3126" width="10.85546875" bestFit="1" customWidth="1"/>
    <col min="3127" max="3127" width="7.5703125" bestFit="1" customWidth="1"/>
    <col min="3128" max="3128" width="9.28515625" bestFit="1" customWidth="1"/>
    <col min="3129" max="3129" width="9" bestFit="1" customWidth="1"/>
    <col min="3130" max="3130" width="12.28515625" bestFit="1" customWidth="1"/>
    <col min="3131" max="3131" width="10.5703125" bestFit="1" customWidth="1"/>
    <col min="3132" max="3132" width="14.140625" bestFit="1" customWidth="1"/>
    <col min="3133" max="3133" width="6.7109375" bestFit="1" customWidth="1"/>
    <col min="3135" max="3135" width="7.7109375" bestFit="1" customWidth="1"/>
    <col min="3136" max="3136" width="9.28515625" bestFit="1" customWidth="1"/>
    <col min="3137" max="3137" width="11.28515625" bestFit="1" customWidth="1"/>
    <col min="3138" max="3138" width="11.140625" bestFit="1" customWidth="1"/>
    <col min="3139" max="3139" width="8.28515625" bestFit="1" customWidth="1"/>
    <col min="3140" max="3140" width="11.42578125" bestFit="1" customWidth="1"/>
    <col min="3141" max="3141" width="17.28515625" bestFit="1" customWidth="1"/>
    <col min="3142" max="3142" width="8" bestFit="1" customWidth="1"/>
    <col min="3143" max="3143" width="12.85546875" bestFit="1" customWidth="1"/>
    <col min="3144" max="3144" width="35.85546875" bestFit="1" customWidth="1"/>
    <col min="3145" max="3145" width="10.140625" bestFit="1" customWidth="1"/>
    <col min="3146" max="3146" width="6.5703125" bestFit="1" customWidth="1"/>
    <col min="3147" max="3147" width="11.42578125" bestFit="1" customWidth="1"/>
    <col min="3148" max="3148" width="8.140625" bestFit="1" customWidth="1"/>
    <col min="3150" max="3150" width="15.85546875" bestFit="1" customWidth="1"/>
    <col min="3151" max="3151" width="7.7109375" bestFit="1" customWidth="1"/>
    <col min="3152" max="3152" width="13.28515625" bestFit="1" customWidth="1"/>
    <col min="3153" max="3153" width="6.5703125" bestFit="1" customWidth="1"/>
    <col min="3154" max="3154" width="5" bestFit="1" customWidth="1"/>
    <col min="3155" max="3155" width="9.28515625" bestFit="1" customWidth="1"/>
    <col min="3156" max="3156" width="11.5703125" bestFit="1" customWidth="1"/>
    <col min="3157" max="3157" width="11" bestFit="1" customWidth="1"/>
    <col min="3158" max="3158" width="14.140625" bestFit="1" customWidth="1"/>
    <col min="3159" max="3159" width="10.7109375" bestFit="1" customWidth="1"/>
    <col min="3160" max="3160" width="13.7109375" bestFit="1" customWidth="1"/>
    <col min="3161" max="3161" width="13.28515625" bestFit="1" customWidth="1"/>
    <col min="3162" max="3162" width="12" bestFit="1" customWidth="1"/>
    <col min="3163" max="3163" width="13.140625" bestFit="1" customWidth="1"/>
    <col min="3164" max="3164" width="6.85546875" bestFit="1" customWidth="1"/>
    <col min="3165" max="3165" width="5.7109375" bestFit="1" customWidth="1"/>
    <col min="3166" max="3166" width="7.7109375" bestFit="1" customWidth="1"/>
    <col min="3167" max="3167" width="11.42578125" bestFit="1" customWidth="1"/>
    <col min="3168" max="3168" width="7.28515625" bestFit="1" customWidth="1"/>
    <col min="3169" max="3169" width="13.7109375" bestFit="1" customWidth="1"/>
    <col min="3170" max="3170" width="21.85546875" bestFit="1" customWidth="1"/>
    <col min="3171" max="3171" width="11.85546875" bestFit="1" customWidth="1"/>
    <col min="3172" max="3172" width="6.28515625" bestFit="1" customWidth="1"/>
    <col min="3173" max="3173" width="11.28515625" bestFit="1" customWidth="1"/>
    <col min="3174" max="3174" width="8.5703125" bestFit="1" customWidth="1"/>
    <col min="3175" max="3175" width="17.42578125" bestFit="1" customWidth="1"/>
    <col min="3176" max="3176" width="8.42578125" bestFit="1" customWidth="1"/>
    <col min="3177" max="3177" width="14.42578125" bestFit="1" customWidth="1"/>
    <col min="3178" max="3178" width="6.85546875" bestFit="1" customWidth="1"/>
    <col min="3179" max="3179" width="13.5703125" bestFit="1" customWidth="1"/>
    <col min="3180" max="3180" width="11.7109375" bestFit="1" customWidth="1"/>
    <col min="3181" max="3181" width="6.7109375" bestFit="1" customWidth="1"/>
    <col min="3182" max="3182" width="8" bestFit="1" customWidth="1"/>
    <col min="3183" max="3183" width="14.7109375" bestFit="1" customWidth="1"/>
    <col min="3184" max="3184" width="13.140625" bestFit="1" customWidth="1"/>
    <col min="3185" max="3185" width="15" bestFit="1" customWidth="1"/>
    <col min="3186" max="3186" width="5.7109375" bestFit="1" customWidth="1"/>
    <col min="3187" max="3187" width="6.85546875" bestFit="1" customWidth="1"/>
    <col min="3188" max="3188" width="12.85546875" bestFit="1" customWidth="1"/>
    <col min="3189" max="3189" width="13.7109375" bestFit="1" customWidth="1"/>
    <col min="3190" max="3190" width="8" bestFit="1" customWidth="1"/>
    <col min="3191" max="3191" width="8.42578125" bestFit="1" customWidth="1"/>
    <col min="3192" max="3192" width="13.42578125" bestFit="1" customWidth="1"/>
    <col min="3193" max="3193" width="12" bestFit="1" customWidth="1"/>
    <col min="3194" max="3194" width="40.7109375" bestFit="1" customWidth="1"/>
    <col min="3195" max="3195" width="6.7109375" bestFit="1" customWidth="1"/>
    <col min="3196" max="3196" width="9.42578125" bestFit="1" customWidth="1"/>
    <col min="3197" max="3197" width="19.140625" bestFit="1" customWidth="1"/>
    <col min="3198" max="3198" width="5.85546875" bestFit="1" customWidth="1"/>
    <col min="3199" max="3199" width="11.7109375" bestFit="1" customWidth="1"/>
    <col min="3200" max="3200" width="6.28515625" bestFit="1" customWidth="1"/>
    <col min="3201" max="3201" width="5.7109375" bestFit="1" customWidth="1"/>
    <col min="3202" max="3202" width="12.7109375" bestFit="1" customWidth="1"/>
    <col min="3203" max="3203" width="12.42578125" bestFit="1" customWidth="1"/>
    <col min="3204" max="3204" width="14.28515625" bestFit="1" customWidth="1"/>
    <col min="3205" max="3205" width="7.5703125" bestFit="1" customWidth="1"/>
    <col min="3206" max="3206" width="6.7109375" bestFit="1" customWidth="1"/>
    <col min="3207" max="3207" width="7.28515625" bestFit="1" customWidth="1"/>
    <col min="3208" max="3208" width="21" bestFit="1" customWidth="1"/>
    <col min="3209" max="3209" width="15.140625" bestFit="1" customWidth="1"/>
    <col min="3210" max="3210" width="14.5703125" bestFit="1" customWidth="1"/>
    <col min="3211" max="3211" width="10.7109375" bestFit="1" customWidth="1"/>
    <col min="3212" max="3212" width="7.5703125" bestFit="1" customWidth="1"/>
    <col min="3213" max="3213" width="6.85546875" bestFit="1" customWidth="1"/>
    <col min="3214" max="3214" width="11.7109375" bestFit="1" customWidth="1"/>
    <col min="3215" max="3215" width="10.28515625" bestFit="1" customWidth="1"/>
    <col min="3216" max="3216" width="12.5703125" bestFit="1" customWidth="1"/>
    <col min="3217" max="3217" width="5.28515625" bestFit="1" customWidth="1"/>
    <col min="3218" max="3218" width="10" bestFit="1" customWidth="1"/>
    <col min="3219" max="3219" width="5.85546875" bestFit="1" customWidth="1"/>
    <col min="3220" max="3220" width="6.85546875" bestFit="1" customWidth="1"/>
    <col min="3221" max="3221" width="14" bestFit="1" customWidth="1"/>
    <col min="3222" max="3222" width="6.28515625" bestFit="1" customWidth="1"/>
    <col min="3223" max="3223" width="7.140625" bestFit="1" customWidth="1"/>
    <col min="3224" max="3224" width="11.85546875" bestFit="1" customWidth="1"/>
    <col min="3225" max="3225" width="7.42578125" bestFit="1" customWidth="1"/>
    <col min="3226" max="3226" width="6.42578125" bestFit="1" customWidth="1"/>
    <col min="3227" max="3227" width="6.28515625" bestFit="1" customWidth="1"/>
    <col min="3228" max="3228" width="12.85546875" bestFit="1" customWidth="1"/>
    <col min="3229" max="3229" width="10.140625" bestFit="1" customWidth="1"/>
    <col min="3230" max="3230" width="6.28515625" bestFit="1" customWidth="1"/>
    <col min="3231" max="3231" width="5.7109375" bestFit="1" customWidth="1"/>
    <col min="3232" max="3232" width="6.7109375" bestFit="1" customWidth="1"/>
    <col min="3233" max="3233" width="5.140625" bestFit="1" customWidth="1"/>
    <col min="3234" max="3234" width="6.28515625" bestFit="1" customWidth="1"/>
    <col min="3235" max="3235" width="6.140625" bestFit="1" customWidth="1"/>
    <col min="3236" max="3236" width="11.5703125" bestFit="1" customWidth="1"/>
    <col min="3237" max="3237" width="5.28515625" bestFit="1" customWidth="1"/>
    <col min="3238" max="3238" width="6.140625" bestFit="1" customWidth="1"/>
    <col min="3239" max="3239" width="6.7109375" bestFit="1" customWidth="1"/>
    <col min="3240" max="3240" width="14" bestFit="1" customWidth="1"/>
    <col min="3241" max="3241" width="6.7109375" bestFit="1" customWidth="1"/>
    <col min="3242" max="3242" width="13.5703125" bestFit="1" customWidth="1"/>
    <col min="3243" max="3243" width="13.85546875" bestFit="1" customWidth="1"/>
    <col min="3244" max="3244" width="10.85546875" bestFit="1" customWidth="1"/>
    <col min="3245" max="3245" width="5.5703125" bestFit="1" customWidth="1"/>
    <col min="3246" max="3246" width="13.7109375" bestFit="1" customWidth="1"/>
    <col min="3247" max="3247" width="12.5703125" bestFit="1" customWidth="1"/>
    <col min="3248" max="3248" width="9.5703125" bestFit="1" customWidth="1"/>
    <col min="3249" max="3249" width="8.5703125" bestFit="1" customWidth="1"/>
    <col min="3250" max="3250" width="7.28515625" bestFit="1" customWidth="1"/>
    <col min="3251" max="3251" width="6.85546875" bestFit="1" customWidth="1"/>
    <col min="3252" max="3252" width="6.28515625" bestFit="1" customWidth="1"/>
    <col min="3253" max="3253" width="10.42578125" bestFit="1" customWidth="1"/>
    <col min="3254" max="3254" width="12.85546875" bestFit="1" customWidth="1"/>
    <col min="3255" max="3255" width="12.42578125" bestFit="1" customWidth="1"/>
    <col min="3256" max="3256" width="7.42578125" bestFit="1" customWidth="1"/>
    <col min="3257" max="3257" width="15.5703125" bestFit="1" customWidth="1"/>
    <col min="3258" max="3258" width="6.42578125" bestFit="1" customWidth="1"/>
    <col min="3259" max="3259" width="4.7109375" bestFit="1" customWidth="1"/>
    <col min="3260" max="3260" width="6.85546875" bestFit="1" customWidth="1"/>
    <col min="3261" max="3261" width="5.7109375" bestFit="1" customWidth="1"/>
    <col min="3262" max="3262" width="13.5703125" bestFit="1" customWidth="1"/>
    <col min="3263" max="3263" width="8.42578125" bestFit="1" customWidth="1"/>
    <col min="3264" max="3264" width="12" bestFit="1" customWidth="1"/>
    <col min="3265" max="3265" width="8.140625" bestFit="1" customWidth="1"/>
    <col min="3266" max="3266" width="8.7109375" bestFit="1" customWidth="1"/>
    <col min="3268" max="3268" width="7.7109375" bestFit="1" customWidth="1"/>
    <col min="3269" max="3269" width="15.85546875" bestFit="1" customWidth="1"/>
    <col min="3270" max="3270" width="8" bestFit="1" customWidth="1"/>
    <col min="3271" max="3271" width="7.42578125" bestFit="1" customWidth="1"/>
    <col min="3272" max="3272" width="12.5703125" bestFit="1" customWidth="1"/>
    <col min="3273" max="3273" width="8.28515625" bestFit="1" customWidth="1"/>
    <col min="3274" max="3274" width="8.5703125" bestFit="1" customWidth="1"/>
    <col min="3275" max="3275" width="7.140625" bestFit="1" customWidth="1"/>
    <col min="3276" max="3276" width="6.42578125" bestFit="1" customWidth="1"/>
    <col min="3277" max="3277" width="8.85546875" bestFit="1" customWidth="1"/>
    <col min="3278" max="3278" width="7.140625" bestFit="1" customWidth="1"/>
    <col min="3279" max="3279" width="7.85546875" bestFit="1" customWidth="1"/>
    <col min="3280" max="3280" width="8.42578125" bestFit="1" customWidth="1"/>
    <col min="3281" max="3281" width="10.140625" bestFit="1" customWidth="1"/>
    <col min="3282" max="3282" width="6.7109375" bestFit="1" customWidth="1"/>
    <col min="3283" max="3283" width="11.5703125" bestFit="1" customWidth="1"/>
    <col min="3284" max="3284" width="5.140625" bestFit="1" customWidth="1"/>
    <col min="3285" max="3285" width="10.7109375" bestFit="1" customWidth="1"/>
    <col min="3286" max="3287" width="12.85546875" bestFit="1" customWidth="1"/>
    <col min="3288" max="3288" width="7.28515625" bestFit="1" customWidth="1"/>
    <col min="3289" max="3289" width="11.85546875" bestFit="1" customWidth="1"/>
    <col min="3290" max="3290" width="8.85546875" bestFit="1" customWidth="1"/>
    <col min="3291" max="3291" width="8.7109375" bestFit="1" customWidth="1"/>
    <col min="3292" max="3292" width="13.140625" bestFit="1" customWidth="1"/>
    <col min="3293" max="3293" width="14.85546875" bestFit="1" customWidth="1"/>
    <col min="3294" max="3294" width="18.42578125" bestFit="1" customWidth="1"/>
    <col min="3295" max="3295" width="9.42578125" bestFit="1" customWidth="1"/>
    <col min="3296" max="3296" width="8.42578125" bestFit="1" customWidth="1"/>
    <col min="3297" max="3297" width="13.28515625" bestFit="1" customWidth="1"/>
    <col min="3298" max="3298" width="16.140625" bestFit="1" customWidth="1"/>
    <col min="3299" max="3299" width="15" bestFit="1" customWidth="1"/>
    <col min="3300" max="3300" width="14.5703125" bestFit="1" customWidth="1"/>
    <col min="3301" max="3301" width="7.42578125" bestFit="1" customWidth="1"/>
    <col min="3302" max="3302" width="14.5703125" bestFit="1" customWidth="1"/>
    <col min="3303" max="3303" width="9.5703125" bestFit="1" customWidth="1"/>
    <col min="3304" max="3304" width="8.140625" bestFit="1" customWidth="1"/>
    <col min="3306" max="3306" width="15.5703125" bestFit="1" customWidth="1"/>
    <col min="3307" max="3307" width="13.5703125" bestFit="1" customWidth="1"/>
    <col min="3308" max="3308" width="12.28515625" bestFit="1" customWidth="1"/>
    <col min="3309" max="3309" width="15.85546875" bestFit="1" customWidth="1"/>
    <col min="3310" max="3310" width="15.7109375" bestFit="1" customWidth="1"/>
    <col min="3311" max="3312" width="15.85546875" bestFit="1" customWidth="1"/>
    <col min="3313" max="3313" width="16.28515625" bestFit="1" customWidth="1"/>
    <col min="3314" max="3314" width="14" bestFit="1" customWidth="1"/>
    <col min="3315" max="3315" width="44.42578125" bestFit="1" customWidth="1"/>
    <col min="3316" max="3316" width="8" bestFit="1" customWidth="1"/>
    <col min="3317" max="3317" width="7.42578125" bestFit="1" customWidth="1"/>
    <col min="3318" max="3318" width="46.7109375" bestFit="1" customWidth="1"/>
    <col min="3319" max="3319" width="13.140625" bestFit="1" customWidth="1"/>
    <col min="3320" max="3320" width="5.7109375" bestFit="1" customWidth="1"/>
    <col min="3321" max="3321" width="13.5703125" bestFit="1" customWidth="1"/>
    <col min="3322" max="3322" width="6.42578125" bestFit="1" customWidth="1"/>
    <col min="3323" max="3323" width="6.7109375" bestFit="1" customWidth="1"/>
    <col min="3324" max="3324" width="7.85546875" bestFit="1" customWidth="1"/>
    <col min="3325" max="3325" width="6.7109375" bestFit="1" customWidth="1"/>
    <col min="3326" max="3326" width="12.7109375" bestFit="1" customWidth="1"/>
    <col min="3327" max="3327" width="19.42578125" bestFit="1" customWidth="1"/>
    <col min="3328" max="3328" width="16.140625" bestFit="1" customWidth="1"/>
    <col min="3329" max="3329" width="8" bestFit="1" customWidth="1"/>
    <col min="3330" max="3330" width="11.42578125" bestFit="1" customWidth="1"/>
    <col min="3331" max="3331" width="6.85546875" bestFit="1" customWidth="1"/>
    <col min="3332" max="3332" width="13.42578125" bestFit="1" customWidth="1"/>
    <col min="3333" max="3333" width="13.5703125" bestFit="1" customWidth="1"/>
    <col min="3334" max="3334" width="5.85546875" bestFit="1" customWidth="1"/>
    <col min="3335" max="3335" width="9" bestFit="1" customWidth="1"/>
    <col min="3336" max="3336" width="10.140625" bestFit="1" customWidth="1"/>
    <col min="3337" max="3337" width="16.42578125" bestFit="1" customWidth="1"/>
    <col min="3338" max="3338" width="12.42578125" bestFit="1" customWidth="1"/>
    <col min="3339" max="3339" width="12.85546875" bestFit="1" customWidth="1"/>
    <col min="3340" max="3340" width="16" bestFit="1" customWidth="1"/>
    <col min="3341" max="3341" width="11.140625" bestFit="1" customWidth="1"/>
    <col min="3342" max="3342" width="15.140625" bestFit="1" customWidth="1"/>
    <col min="3343" max="3343" width="11.42578125" bestFit="1" customWidth="1"/>
    <col min="3344" max="3344" width="6.28515625" bestFit="1" customWidth="1"/>
    <col min="3345" max="3345" width="9.5703125" bestFit="1" customWidth="1"/>
    <col min="3346" max="3346" width="8" bestFit="1" customWidth="1"/>
    <col min="3347" max="3347" width="7.5703125" bestFit="1" customWidth="1"/>
    <col min="3348" max="3348" width="8.5703125" bestFit="1" customWidth="1"/>
    <col min="3349" max="3349" width="9.7109375" bestFit="1" customWidth="1"/>
    <col min="3350" max="3350" width="28.140625" bestFit="1" customWidth="1"/>
    <col min="3351" max="3351" width="7" bestFit="1" customWidth="1"/>
    <col min="3352" max="3352" width="13.7109375" bestFit="1" customWidth="1"/>
    <col min="3353" max="3353" width="12" bestFit="1" customWidth="1"/>
    <col min="3354" max="3354" width="8.140625" bestFit="1" customWidth="1"/>
    <col min="3355" max="3355" width="37" bestFit="1" customWidth="1"/>
    <col min="3356" max="3356" width="11.28515625" bestFit="1" customWidth="1"/>
    <col min="3357" max="3357" width="45.140625" bestFit="1" customWidth="1"/>
    <col min="3358" max="3359" width="12.42578125" bestFit="1" customWidth="1"/>
    <col min="3360" max="3360" width="14.85546875" bestFit="1" customWidth="1"/>
    <col min="3361" max="3361" width="12" bestFit="1" customWidth="1"/>
    <col min="3362" max="3362" width="14" bestFit="1" customWidth="1"/>
    <col min="3363" max="3363" width="29.85546875" bestFit="1" customWidth="1"/>
    <col min="3364" max="3364" width="8.7109375" bestFit="1" customWidth="1"/>
    <col min="3365" max="3365" width="15.42578125" bestFit="1" customWidth="1"/>
    <col min="3366" max="3366" width="11" bestFit="1" customWidth="1"/>
    <col min="3367" max="3367" width="7.28515625" bestFit="1" customWidth="1"/>
    <col min="3368" max="3368" width="14.42578125" bestFit="1" customWidth="1"/>
    <col min="3369" max="3369" width="6.28515625" bestFit="1" customWidth="1"/>
    <col min="3370" max="3370" width="11.85546875" bestFit="1" customWidth="1"/>
    <col min="3371" max="3371" width="12.7109375" bestFit="1" customWidth="1"/>
    <col min="3372" max="3372" width="11" bestFit="1" customWidth="1"/>
    <col min="3373" max="3373" width="5.28515625" bestFit="1" customWidth="1"/>
    <col min="3375" max="3375" width="9.42578125" bestFit="1" customWidth="1"/>
    <col min="3376" max="3376" width="15" bestFit="1" customWidth="1"/>
    <col min="3377" max="3377" width="14.42578125" bestFit="1" customWidth="1"/>
    <col min="3378" max="3378" width="5.85546875" bestFit="1" customWidth="1"/>
    <col min="3379" max="3379" width="12" bestFit="1" customWidth="1"/>
    <col min="3380" max="3380" width="8.140625" bestFit="1" customWidth="1"/>
    <col min="3381" max="3381" width="6.28515625" bestFit="1" customWidth="1"/>
    <col min="3382" max="3382" width="15.85546875" bestFit="1" customWidth="1"/>
    <col min="3383" max="3383" width="6" bestFit="1" customWidth="1"/>
    <col min="3384" max="3384" width="10.28515625" bestFit="1" customWidth="1"/>
    <col min="3385" max="3385" width="13.140625" bestFit="1" customWidth="1"/>
    <col min="3386" max="3386" width="5.28515625" bestFit="1" customWidth="1"/>
    <col min="3387" max="3387" width="9.5703125" bestFit="1" customWidth="1"/>
    <col min="3388" max="3388" width="11.85546875" bestFit="1" customWidth="1"/>
    <col min="3389" max="3389" width="5.42578125" bestFit="1" customWidth="1"/>
    <col min="3390" max="3390" width="11.5703125" bestFit="1" customWidth="1"/>
    <col min="3391" max="3391" width="9.7109375" bestFit="1" customWidth="1"/>
    <col min="3393" max="3393" width="12.42578125" bestFit="1" customWidth="1"/>
    <col min="3394" max="3394" width="10.140625" bestFit="1" customWidth="1"/>
    <col min="3395" max="3395" width="8.140625" bestFit="1" customWidth="1"/>
    <col min="3396" max="3396" width="7.7109375" bestFit="1" customWidth="1"/>
    <col min="3397" max="3397" width="13.85546875" bestFit="1" customWidth="1"/>
    <col min="3398" max="3398" width="8.42578125" bestFit="1" customWidth="1"/>
    <col min="3399" max="3399" width="6" bestFit="1" customWidth="1"/>
    <col min="3400" max="3400" width="4.85546875" bestFit="1" customWidth="1"/>
    <col min="3401" max="3401" width="8" bestFit="1" customWidth="1"/>
    <col min="3402" max="3402" width="21.42578125" bestFit="1" customWidth="1"/>
    <col min="3403" max="3403" width="10.140625" bestFit="1" customWidth="1"/>
    <col min="3404" max="3404" width="5.7109375" bestFit="1" customWidth="1"/>
    <col min="3405" max="3405" width="24" bestFit="1" customWidth="1"/>
    <col min="3406" max="3406" width="9.7109375" bestFit="1" customWidth="1"/>
    <col min="3407" max="3407" width="11.42578125" bestFit="1" customWidth="1"/>
    <col min="3408" max="3408" width="8.85546875" bestFit="1" customWidth="1"/>
    <col min="3409" max="3409" width="10.42578125" bestFit="1" customWidth="1"/>
    <col min="3410" max="3410" width="9" bestFit="1" customWidth="1"/>
    <col min="3411" max="3411" width="12.42578125" bestFit="1" customWidth="1"/>
    <col min="3412" max="3412" width="11.85546875" bestFit="1" customWidth="1"/>
    <col min="3413" max="3413" width="8.140625" bestFit="1" customWidth="1"/>
    <col min="3414" max="3414" width="6.42578125" bestFit="1" customWidth="1"/>
    <col min="3415" max="3415" width="14.85546875" bestFit="1" customWidth="1"/>
    <col min="3416" max="3416" width="8.5703125" bestFit="1" customWidth="1"/>
    <col min="3417" max="3417" width="9" bestFit="1" customWidth="1"/>
    <col min="3418" max="3418" width="8.42578125" bestFit="1" customWidth="1"/>
    <col min="3419" max="3419" width="14.7109375" bestFit="1" customWidth="1"/>
    <col min="3420" max="3420" width="8.140625" bestFit="1" customWidth="1"/>
    <col min="3421" max="3421" width="11.42578125" bestFit="1" customWidth="1"/>
    <col min="3422" max="3422" width="8.42578125" bestFit="1" customWidth="1"/>
    <col min="3423" max="3423" width="6.85546875" bestFit="1" customWidth="1"/>
    <col min="3424" max="3424" width="5.5703125" bestFit="1" customWidth="1"/>
    <col min="3425" max="3426" width="6.7109375" bestFit="1" customWidth="1"/>
    <col min="3427" max="3427" width="6.28515625" bestFit="1" customWidth="1"/>
    <col min="3428" max="3428" width="12.7109375" bestFit="1" customWidth="1"/>
    <col min="3429" max="3429" width="28" bestFit="1" customWidth="1"/>
    <col min="3430" max="3430" width="13.42578125" bestFit="1" customWidth="1"/>
    <col min="3431" max="3431" width="18.7109375" bestFit="1" customWidth="1"/>
    <col min="3432" max="3432" width="6.5703125" bestFit="1" customWidth="1"/>
    <col min="3433" max="3433" width="9.7109375" bestFit="1" customWidth="1"/>
    <col min="3434" max="3434" width="10.85546875" bestFit="1" customWidth="1"/>
    <col min="3435" max="3435" width="6.42578125" bestFit="1" customWidth="1"/>
    <col min="3436" max="3436" width="12" bestFit="1" customWidth="1"/>
    <col min="3437" max="3437" width="7.5703125" bestFit="1" customWidth="1"/>
    <col min="3438" max="3438" width="15.42578125" bestFit="1" customWidth="1"/>
    <col min="3439" max="3439" width="11.7109375" bestFit="1" customWidth="1"/>
    <col min="3440" max="3440" width="12.5703125" bestFit="1" customWidth="1"/>
    <col min="3441" max="3441" width="7.140625" bestFit="1" customWidth="1"/>
    <col min="3442" max="3442" width="6.7109375" bestFit="1" customWidth="1"/>
    <col min="3443" max="3443" width="13.42578125" bestFit="1" customWidth="1"/>
    <col min="3444" max="3444" width="6.28515625" bestFit="1" customWidth="1"/>
    <col min="3445" max="3445" width="12.5703125" bestFit="1" customWidth="1"/>
    <col min="3446" max="3446" width="5.5703125" bestFit="1" customWidth="1"/>
    <col min="3447" max="3447" width="6.7109375" bestFit="1" customWidth="1"/>
    <col min="3448" max="3448" width="14" bestFit="1" customWidth="1"/>
    <col min="3449" max="3449" width="5.7109375" bestFit="1" customWidth="1"/>
    <col min="3450" max="3450" width="4.42578125" bestFit="1" customWidth="1"/>
    <col min="3451" max="3451" width="5.42578125" bestFit="1" customWidth="1"/>
    <col min="3452" max="3452" width="13.28515625" bestFit="1" customWidth="1"/>
    <col min="3453" max="3453" width="6.42578125" bestFit="1" customWidth="1"/>
    <col min="3454" max="3454" width="5.85546875" bestFit="1" customWidth="1"/>
    <col min="3455" max="3455" width="6.42578125" bestFit="1" customWidth="1"/>
    <col min="3456" max="3456" width="7.42578125" bestFit="1" customWidth="1"/>
    <col min="3457" max="3457" width="7" bestFit="1" customWidth="1"/>
    <col min="3458" max="3458" width="15.42578125" bestFit="1" customWidth="1"/>
    <col min="3459" max="3459" width="12.7109375" bestFit="1" customWidth="1"/>
    <col min="3460" max="3460" width="12.28515625" bestFit="1" customWidth="1"/>
    <col min="3461" max="3461" width="14.140625" bestFit="1" customWidth="1"/>
    <col min="3462" max="3462" width="10.140625" bestFit="1" customWidth="1"/>
    <col min="3463" max="3463" width="15.140625" bestFit="1" customWidth="1"/>
    <col min="3464" max="3464" width="12.28515625" bestFit="1" customWidth="1"/>
    <col min="3465" max="3465" width="10.5703125" bestFit="1" customWidth="1"/>
    <col min="3466" max="3466" width="11.28515625" bestFit="1" customWidth="1"/>
    <col min="3467" max="3467" width="11.85546875" bestFit="1" customWidth="1"/>
    <col min="3468" max="3468" width="13.7109375" bestFit="1" customWidth="1"/>
    <col min="3469" max="3469" width="14" bestFit="1" customWidth="1"/>
    <col min="3470" max="3470" width="14.140625" bestFit="1" customWidth="1"/>
    <col min="3471" max="3471" width="11.7109375" bestFit="1" customWidth="1"/>
    <col min="3472" max="3472" width="12.28515625" bestFit="1" customWidth="1"/>
    <col min="3473" max="3473" width="16" bestFit="1" customWidth="1"/>
    <col min="3474" max="3474" width="15.28515625" bestFit="1" customWidth="1"/>
    <col min="3475" max="3475" width="13.140625" bestFit="1" customWidth="1"/>
    <col min="3476" max="3476" width="11.42578125" bestFit="1" customWidth="1"/>
    <col min="3477" max="3477" width="6" bestFit="1" customWidth="1"/>
    <col min="3479" max="3479" width="10.28515625" bestFit="1" customWidth="1"/>
    <col min="3480" max="3480" width="11.85546875" bestFit="1" customWidth="1"/>
    <col min="3481" max="3481" width="6.5703125" bestFit="1" customWidth="1"/>
    <col min="3482" max="3482" width="12.140625" bestFit="1" customWidth="1"/>
    <col min="3483" max="3483" width="8.85546875" bestFit="1" customWidth="1"/>
    <col min="3484" max="3484" width="6.42578125" bestFit="1" customWidth="1"/>
    <col min="3485" max="3485" width="7" bestFit="1" customWidth="1"/>
    <col min="3486" max="3486" width="7.28515625" bestFit="1" customWidth="1"/>
    <col min="3487" max="3487" width="12.42578125" bestFit="1" customWidth="1"/>
    <col min="3488" max="3488" width="6.42578125" bestFit="1" customWidth="1"/>
    <col min="3489" max="3489" width="10.140625" bestFit="1" customWidth="1"/>
    <col min="3490" max="3490" width="17.7109375" bestFit="1" customWidth="1"/>
    <col min="3491" max="3491" width="7.7109375" bestFit="1" customWidth="1"/>
    <col min="3492" max="3492" width="9" bestFit="1" customWidth="1"/>
    <col min="3493" max="3493" width="7.42578125" bestFit="1" customWidth="1"/>
    <col min="3494" max="3494" width="8.42578125" bestFit="1" customWidth="1"/>
    <col min="3495" max="3495" width="15.28515625" bestFit="1" customWidth="1"/>
    <col min="3496" max="3496" width="15" bestFit="1" customWidth="1"/>
    <col min="3497" max="3497" width="15.140625" bestFit="1" customWidth="1"/>
    <col min="3498" max="3498" width="10.140625" bestFit="1" customWidth="1"/>
    <col min="3500" max="3500" width="11.7109375" bestFit="1" customWidth="1"/>
    <col min="3501" max="3501" width="11.85546875" bestFit="1" customWidth="1"/>
    <col min="3502" max="3502" width="7.42578125" bestFit="1" customWidth="1"/>
    <col min="3503" max="3503" width="8" bestFit="1" customWidth="1"/>
    <col min="3504" max="3504" width="12.7109375" bestFit="1" customWidth="1"/>
    <col min="3505" max="3505" width="15.85546875" bestFit="1" customWidth="1"/>
    <col min="3507" max="3507" width="8.28515625" bestFit="1" customWidth="1"/>
    <col min="3508" max="3508" width="7" bestFit="1" customWidth="1"/>
    <col min="3509" max="3509" width="9.42578125" bestFit="1" customWidth="1"/>
    <col min="3510" max="3510" width="15.7109375" bestFit="1" customWidth="1"/>
    <col min="3511" max="3511" width="7.42578125" bestFit="1" customWidth="1"/>
    <col min="3512" max="3512" width="9.5703125" bestFit="1" customWidth="1"/>
    <col min="3513" max="3513" width="8.28515625" bestFit="1" customWidth="1"/>
    <col min="3514" max="3514" width="15" bestFit="1" customWidth="1"/>
    <col min="3515" max="3515" width="8.7109375" bestFit="1" customWidth="1"/>
    <col min="3516" max="3516" width="7" bestFit="1" customWidth="1"/>
    <col min="3517" max="3517" width="8" bestFit="1" customWidth="1"/>
    <col min="3518" max="3518" width="7" bestFit="1" customWidth="1"/>
    <col min="3519" max="3519" width="13.140625" bestFit="1" customWidth="1"/>
    <col min="3520" max="3520" width="7.42578125" bestFit="1" customWidth="1"/>
    <col min="3521" max="3521" width="8" bestFit="1" customWidth="1"/>
    <col min="3522" max="3522" width="10.42578125" bestFit="1" customWidth="1"/>
    <col min="3523" max="3523" width="10.7109375" bestFit="1" customWidth="1"/>
    <col min="3524" max="3524" width="8.28515625" bestFit="1" customWidth="1"/>
    <col min="3525" max="3525" width="15.5703125" bestFit="1" customWidth="1"/>
    <col min="3526" max="3526" width="8.7109375" bestFit="1" customWidth="1"/>
    <col min="3527" max="3527" width="8.85546875" bestFit="1" customWidth="1"/>
    <col min="3528" max="3528" width="5.85546875" bestFit="1" customWidth="1"/>
    <col min="3529" max="3529" width="7.5703125" bestFit="1" customWidth="1"/>
    <col min="3530" max="3530" width="5.85546875" bestFit="1" customWidth="1"/>
    <col min="3531" max="3531" width="15.5703125" bestFit="1" customWidth="1"/>
    <col min="3532" max="3532" width="6.85546875" bestFit="1" customWidth="1"/>
    <col min="3533" max="3533" width="7.28515625" bestFit="1" customWidth="1"/>
    <col min="3534" max="3534" width="9.5703125" bestFit="1" customWidth="1"/>
    <col min="3535" max="3535" width="6.42578125" bestFit="1" customWidth="1"/>
    <col min="3536" max="3536" width="7.85546875" bestFit="1" customWidth="1"/>
    <col min="3537" max="3537" width="14.42578125" bestFit="1" customWidth="1"/>
    <col min="3538" max="3539" width="13.140625" bestFit="1" customWidth="1"/>
    <col min="3540" max="3540" width="15.140625" bestFit="1" customWidth="1"/>
    <col min="3541" max="3541" width="18" bestFit="1" customWidth="1"/>
    <col min="3542" max="3542" width="9.7109375" bestFit="1" customWidth="1"/>
    <col min="3543" max="3543" width="14.85546875" bestFit="1" customWidth="1"/>
    <col min="3544" max="3544" width="7" bestFit="1" customWidth="1"/>
    <col min="3545" max="3545" width="13.42578125" bestFit="1" customWidth="1"/>
    <col min="3546" max="3546" width="31" bestFit="1" customWidth="1"/>
    <col min="3547" max="3547" width="6.42578125" bestFit="1" customWidth="1"/>
    <col min="3548" max="3548" width="13.7109375" bestFit="1" customWidth="1"/>
    <col min="3549" max="3549" width="5.85546875" bestFit="1" customWidth="1"/>
    <col min="3550" max="3550" width="14.28515625" bestFit="1" customWidth="1"/>
    <col min="3551" max="3551" width="6.85546875" bestFit="1" customWidth="1"/>
    <col min="3552" max="3552" width="14.7109375" bestFit="1" customWidth="1"/>
    <col min="3554" max="3554" width="8.5703125" bestFit="1" customWidth="1"/>
    <col min="3555" max="3555" width="10.7109375" bestFit="1" customWidth="1"/>
    <col min="3556" max="3556" width="6.28515625" bestFit="1" customWidth="1"/>
    <col min="3557" max="3557" width="11.7109375" bestFit="1" customWidth="1"/>
    <col min="3558" max="3558" width="15.28515625" bestFit="1" customWidth="1"/>
    <col min="3559" max="3559" width="7.140625" bestFit="1" customWidth="1"/>
    <col min="3560" max="3560" width="10.28515625" bestFit="1" customWidth="1"/>
    <col min="3562" max="3562" width="8" bestFit="1" customWidth="1"/>
    <col min="3563" max="3563" width="14.140625" bestFit="1" customWidth="1"/>
    <col min="3564" max="3564" width="10.85546875" bestFit="1" customWidth="1"/>
    <col min="3565" max="3565" width="7" bestFit="1" customWidth="1"/>
    <col min="3566" max="3566" width="11.28515625" bestFit="1" customWidth="1"/>
    <col min="3567" max="3567" width="6.5703125" bestFit="1" customWidth="1"/>
    <col min="3568" max="3568" width="9.7109375" bestFit="1" customWidth="1"/>
    <col min="3569" max="3569" width="14.140625" bestFit="1" customWidth="1"/>
    <col min="3570" max="3570" width="10.85546875" bestFit="1" customWidth="1"/>
    <col min="3571" max="3571" width="11.7109375" bestFit="1" customWidth="1"/>
    <col min="3572" max="3572" width="11.28515625" bestFit="1" customWidth="1"/>
    <col min="3573" max="3573" width="14.140625" bestFit="1" customWidth="1"/>
    <col min="3574" max="3574" width="6.42578125" bestFit="1" customWidth="1"/>
    <col min="3575" max="3575" width="10.28515625" bestFit="1" customWidth="1"/>
    <col min="3576" max="3576" width="7" bestFit="1" customWidth="1"/>
    <col min="3577" max="3577" width="11.28515625" bestFit="1" customWidth="1"/>
    <col min="3578" max="3578" width="14.140625" bestFit="1" customWidth="1"/>
    <col min="3579" max="3579" width="11.42578125" bestFit="1" customWidth="1"/>
    <col min="3580" max="3580" width="8.7109375" bestFit="1" customWidth="1"/>
    <col min="3581" max="3581" width="8.140625" bestFit="1" customWidth="1"/>
    <col min="3582" max="3582" width="6.85546875" bestFit="1" customWidth="1"/>
    <col min="3583" max="3583" width="11.85546875" bestFit="1" customWidth="1"/>
    <col min="3584" max="3584" width="10.85546875" bestFit="1" customWidth="1"/>
    <col min="3585" max="3585" width="19.85546875" bestFit="1" customWidth="1"/>
    <col min="3586" max="3586" width="10.5703125" bestFit="1" customWidth="1"/>
    <col min="3587" max="3587" width="10.7109375" bestFit="1" customWidth="1"/>
    <col min="3588" max="3588" width="15.7109375" bestFit="1" customWidth="1"/>
    <col min="3589" max="3589" width="6.85546875" bestFit="1" customWidth="1"/>
    <col min="3590" max="3590" width="7.7109375" bestFit="1" customWidth="1"/>
    <col min="3591" max="3591" width="14.140625" bestFit="1" customWidth="1"/>
    <col min="3592" max="3592" width="7" bestFit="1" customWidth="1"/>
    <col min="3593" max="3593" width="13.7109375" bestFit="1" customWidth="1"/>
    <col min="3594" max="3594" width="11.28515625" bestFit="1" customWidth="1"/>
    <col min="3595" max="3595" width="13.140625" bestFit="1" customWidth="1"/>
    <col min="3596" max="3596" width="13.7109375" bestFit="1" customWidth="1"/>
    <col min="3597" max="3597" width="12.42578125" bestFit="1" customWidth="1"/>
    <col min="3598" max="3598" width="7.7109375" bestFit="1" customWidth="1"/>
    <col min="3599" max="3599" width="13.85546875" bestFit="1" customWidth="1"/>
    <col min="3600" max="3600" width="11" bestFit="1" customWidth="1"/>
    <col min="3601" max="3601" width="8.42578125" bestFit="1" customWidth="1"/>
    <col min="3602" max="3602" width="14.85546875" bestFit="1" customWidth="1"/>
    <col min="3603" max="3603" width="26" bestFit="1" customWidth="1"/>
    <col min="3604" max="3604" width="7.28515625" bestFit="1" customWidth="1"/>
    <col min="3605" max="3605" width="6.5703125" bestFit="1" customWidth="1"/>
    <col min="3606" max="3606" width="10.42578125" bestFit="1" customWidth="1"/>
    <col min="3607" max="3607" width="6.42578125" bestFit="1" customWidth="1"/>
    <col min="3608" max="3608" width="5.85546875" bestFit="1" customWidth="1"/>
    <col min="3609" max="3609" width="7" bestFit="1" customWidth="1"/>
    <col min="3610" max="3610" width="13.28515625" bestFit="1" customWidth="1"/>
    <col min="3611" max="3611" width="12.85546875" bestFit="1" customWidth="1"/>
    <col min="3612" max="3612" width="6.85546875" bestFit="1" customWidth="1"/>
    <col min="3613" max="3613" width="12.85546875" bestFit="1" customWidth="1"/>
    <col min="3614" max="3614" width="13.5703125" bestFit="1" customWidth="1"/>
    <col min="3615" max="3615" width="9.5703125" bestFit="1" customWidth="1"/>
    <col min="3616" max="3616" width="12.140625" bestFit="1" customWidth="1"/>
    <col min="3617" max="3617" width="11.140625" bestFit="1" customWidth="1"/>
    <col min="3618" max="3618" width="9.5703125" bestFit="1" customWidth="1"/>
    <col min="3619" max="3619" width="13.7109375" bestFit="1" customWidth="1"/>
    <col min="3620" max="3620" width="6.42578125" bestFit="1" customWidth="1"/>
    <col min="3621" max="3621" width="6" bestFit="1" customWidth="1"/>
    <col min="3622" max="3622" width="12.5703125" bestFit="1" customWidth="1"/>
    <col min="3623" max="3623" width="5.42578125" bestFit="1" customWidth="1"/>
    <col min="3624" max="3624" width="6.42578125" bestFit="1" customWidth="1"/>
    <col min="3625" max="3625" width="13.85546875" bestFit="1" customWidth="1"/>
    <col min="3626" max="3626" width="6.5703125" bestFit="1" customWidth="1"/>
    <col min="3627" max="3627" width="9.28515625" bestFit="1" customWidth="1"/>
    <col min="3628" max="3628" width="6" bestFit="1" customWidth="1"/>
    <col min="3629" max="3629" width="6.7109375" bestFit="1" customWidth="1"/>
    <col min="3630" max="3630" width="9" bestFit="1" customWidth="1"/>
    <col min="3631" max="3631" width="10.7109375" bestFit="1" customWidth="1"/>
    <col min="3632" max="3632" width="11.28515625" bestFit="1" customWidth="1"/>
    <col min="3633" max="3633" width="16.5703125" bestFit="1" customWidth="1"/>
    <col min="3634" max="3634" width="5.7109375" bestFit="1" customWidth="1"/>
    <col min="3635" max="3635" width="8.85546875" bestFit="1" customWidth="1"/>
    <col min="3636" max="3636" width="9.28515625" bestFit="1" customWidth="1"/>
    <col min="3637" max="3637" width="11" bestFit="1" customWidth="1"/>
    <col min="3638" max="3638" width="7.42578125" bestFit="1" customWidth="1"/>
    <col min="3639" max="3639" width="19.5703125" bestFit="1" customWidth="1"/>
    <col min="3640" max="3640" width="16.85546875" bestFit="1" customWidth="1"/>
    <col min="3641" max="3641" width="11.7109375" bestFit="1" customWidth="1"/>
    <col min="3642" max="3642" width="13.140625" bestFit="1" customWidth="1"/>
    <col min="3643" max="3643" width="7.85546875" bestFit="1" customWidth="1"/>
    <col min="3644" max="3644" width="12.42578125" bestFit="1" customWidth="1"/>
    <col min="3645" max="3645" width="5.7109375" bestFit="1" customWidth="1"/>
    <col min="3646" max="3646" width="13.5703125" bestFit="1" customWidth="1"/>
    <col min="3647" max="3647" width="9.7109375" bestFit="1" customWidth="1"/>
    <col min="3648" max="3649" width="7.5703125" bestFit="1" customWidth="1"/>
    <col min="3650" max="3650" width="12.42578125" bestFit="1" customWidth="1"/>
    <col min="3651" max="3651" width="8.140625" bestFit="1" customWidth="1"/>
    <col min="3652" max="3652" width="7" bestFit="1" customWidth="1"/>
    <col min="3653" max="3654" width="13.42578125" bestFit="1" customWidth="1"/>
    <col min="3655" max="3655" width="15.7109375" bestFit="1" customWidth="1"/>
    <col min="3656" max="3656" width="25.5703125" bestFit="1" customWidth="1"/>
    <col min="3657" max="3657" width="18.140625" bestFit="1" customWidth="1"/>
    <col min="3658" max="3658" width="7.85546875" bestFit="1" customWidth="1"/>
    <col min="3659" max="3659" width="6.28515625" bestFit="1" customWidth="1"/>
    <col min="3660" max="3660" width="9" bestFit="1" customWidth="1"/>
    <col min="3661" max="3661" width="15" bestFit="1" customWidth="1"/>
    <col min="3662" max="3662" width="14.5703125" bestFit="1" customWidth="1"/>
    <col min="3664" max="3664" width="8.28515625" bestFit="1" customWidth="1"/>
    <col min="3665" max="3665" width="13.42578125" bestFit="1" customWidth="1"/>
    <col min="3667" max="3667" width="13.28515625" bestFit="1" customWidth="1"/>
    <col min="3668" max="3668" width="11.7109375" bestFit="1" customWidth="1"/>
    <col min="3669" max="3669" width="7" bestFit="1" customWidth="1"/>
    <col min="3670" max="3670" width="7.42578125" bestFit="1" customWidth="1"/>
    <col min="3671" max="3671" width="12.85546875" bestFit="1" customWidth="1"/>
    <col min="3672" max="3672" width="7.85546875" bestFit="1" customWidth="1"/>
    <col min="3673" max="3673" width="5.42578125" bestFit="1" customWidth="1"/>
    <col min="3674" max="3674" width="4.28515625" bestFit="1" customWidth="1"/>
    <col min="3675" max="3675" width="8.5703125" bestFit="1" customWidth="1"/>
    <col min="3676" max="3676" width="5.7109375" bestFit="1" customWidth="1"/>
    <col min="3677" max="3677" width="4.140625" bestFit="1" customWidth="1"/>
    <col min="3678" max="3678" width="8.42578125" bestFit="1" customWidth="1"/>
    <col min="3679" max="3679" width="4.85546875" bestFit="1" customWidth="1"/>
    <col min="3680" max="3680" width="11.42578125" bestFit="1" customWidth="1"/>
    <col min="3681" max="3681" width="5.28515625" bestFit="1" customWidth="1"/>
    <col min="3682" max="3682" width="9.5703125" bestFit="1" customWidth="1"/>
    <col min="3683" max="3683" width="10.5703125" bestFit="1" customWidth="1"/>
    <col min="3684" max="3684" width="8.140625" bestFit="1" customWidth="1"/>
    <col min="3685" max="3685" width="6.5703125" bestFit="1" customWidth="1"/>
    <col min="3686" max="3686" width="24.28515625" bestFit="1" customWidth="1"/>
    <col min="3687" max="3687" width="12.5703125" bestFit="1" customWidth="1"/>
    <col min="3688" max="3688" width="7.140625" bestFit="1" customWidth="1"/>
    <col min="3689" max="3689" width="13.140625" bestFit="1" customWidth="1"/>
    <col min="3690" max="3690" width="14.42578125" bestFit="1" customWidth="1"/>
    <col min="3691" max="3691" width="14.5703125" bestFit="1" customWidth="1"/>
    <col min="3692" max="3692" width="11.42578125" bestFit="1" customWidth="1"/>
    <col min="3693" max="3693" width="15.140625" bestFit="1" customWidth="1"/>
    <col min="3694" max="3694" width="7.28515625" bestFit="1" customWidth="1"/>
    <col min="3695" max="3695" width="10.5703125" bestFit="1" customWidth="1"/>
    <col min="3696" max="3696" width="6" bestFit="1" customWidth="1"/>
    <col min="3697" max="3697" width="4.28515625" bestFit="1" customWidth="1"/>
    <col min="3698" max="3698" width="10.140625" bestFit="1" customWidth="1"/>
    <col min="3699" max="3699" width="8.5703125" bestFit="1" customWidth="1"/>
    <col min="3700" max="3700" width="10.85546875" bestFit="1" customWidth="1"/>
    <col min="3701" max="3701" width="6" bestFit="1" customWidth="1"/>
    <col min="3702" max="3702" width="13.140625" bestFit="1" customWidth="1"/>
    <col min="3703" max="3703" width="5" bestFit="1" customWidth="1"/>
    <col min="3704" max="3704" width="6.28515625" bestFit="1" customWidth="1"/>
    <col min="3705" max="3705" width="12.28515625" bestFit="1" customWidth="1"/>
    <col min="3706" max="3706" width="4.42578125" bestFit="1" customWidth="1"/>
    <col min="3707" max="3707" width="8.5703125" bestFit="1" customWidth="1"/>
    <col min="3708" max="3708" width="7.28515625" bestFit="1" customWidth="1"/>
    <col min="3709" max="3709" width="12.28515625" bestFit="1" customWidth="1"/>
    <col min="3710" max="3710" width="14.28515625" bestFit="1" customWidth="1"/>
    <col min="3711" max="3711" width="17.28515625" bestFit="1" customWidth="1"/>
    <col min="3712" max="3712" width="19.42578125" bestFit="1" customWidth="1"/>
    <col min="3713" max="3713" width="10.5703125" bestFit="1" customWidth="1"/>
    <col min="3714" max="3714" width="16.5703125" bestFit="1" customWidth="1"/>
    <col min="3715" max="3715" width="9.5703125" bestFit="1" customWidth="1"/>
    <col min="3716" max="3716" width="16" bestFit="1" customWidth="1"/>
    <col min="3717" max="3717" width="9.28515625" bestFit="1" customWidth="1"/>
    <col min="3718" max="3718" width="14.5703125" bestFit="1" customWidth="1"/>
    <col min="3719" max="3719" width="9" bestFit="1" customWidth="1"/>
    <col min="3720" max="3721" width="10.42578125" bestFit="1" customWidth="1"/>
    <col min="3722" max="3722" width="14.7109375" bestFit="1" customWidth="1"/>
    <col min="3723" max="3723" width="11.42578125" bestFit="1" customWidth="1"/>
    <col min="3724" max="3724" width="17.85546875" bestFit="1" customWidth="1"/>
    <col min="3725" max="3725" width="10.5703125" bestFit="1" customWidth="1"/>
    <col min="3726" max="3726" width="11.28515625" bestFit="1" customWidth="1"/>
    <col min="3727" max="3727" width="14.42578125" bestFit="1" customWidth="1"/>
    <col min="3728" max="3728" width="8.28515625" bestFit="1" customWidth="1"/>
    <col min="3729" max="3729" width="9.28515625" bestFit="1" customWidth="1"/>
    <col min="3730" max="3730" width="15.7109375" bestFit="1" customWidth="1"/>
    <col min="3731" max="3731" width="20.85546875" bestFit="1" customWidth="1"/>
    <col min="3732" max="3732" width="14.7109375" bestFit="1" customWidth="1"/>
    <col min="3733" max="3733" width="16" bestFit="1" customWidth="1"/>
    <col min="3734" max="3734" width="8.28515625" bestFit="1" customWidth="1"/>
    <col min="3735" max="3735" width="11.28515625" bestFit="1" customWidth="1"/>
    <col min="3736" max="3736" width="10" bestFit="1" customWidth="1"/>
    <col min="3737" max="3737" width="8.140625" bestFit="1" customWidth="1"/>
    <col min="3738" max="3738" width="15.5703125" bestFit="1" customWidth="1"/>
    <col min="3739" max="3739" width="10.85546875" bestFit="1" customWidth="1"/>
    <col min="3740" max="3740" width="12.7109375" bestFit="1" customWidth="1"/>
    <col min="3741" max="3741" width="10.85546875" bestFit="1" customWidth="1"/>
    <col min="3742" max="3742" width="16.140625" bestFit="1" customWidth="1"/>
    <col min="3743" max="3743" width="18.28515625" bestFit="1" customWidth="1"/>
    <col min="3744" max="3744" width="10.28515625" bestFit="1" customWidth="1"/>
    <col min="3745" max="3745" width="8.7109375" bestFit="1" customWidth="1"/>
    <col min="3746" max="3746" width="10.28515625" bestFit="1" customWidth="1"/>
    <col min="3747" max="3747" width="11.28515625" bestFit="1" customWidth="1"/>
    <col min="3748" max="3748" width="16" bestFit="1" customWidth="1"/>
    <col min="3749" max="3749" width="11.7109375" bestFit="1" customWidth="1"/>
    <col min="3750" max="3750" width="9" bestFit="1" customWidth="1"/>
    <col min="3751" max="3751" width="8.42578125" bestFit="1" customWidth="1"/>
    <col min="3752" max="3752" width="15.140625" bestFit="1" customWidth="1"/>
    <col min="3753" max="3753" width="12.42578125" bestFit="1" customWidth="1"/>
    <col min="3754" max="3754" width="16.7109375" bestFit="1" customWidth="1"/>
    <col min="3755" max="3755" width="13.85546875" bestFit="1" customWidth="1"/>
    <col min="3756" max="3756" width="11.28515625" bestFit="1" customWidth="1"/>
    <col min="3757" max="3757" width="12.42578125" bestFit="1" customWidth="1"/>
    <col min="3758" max="3758" width="11.5703125" bestFit="1" customWidth="1"/>
    <col min="3759" max="3759" width="15.140625" bestFit="1" customWidth="1"/>
    <col min="3760" max="3760" width="11.85546875" bestFit="1" customWidth="1"/>
    <col min="3761" max="3761" width="47.140625" bestFit="1" customWidth="1"/>
    <col min="3762" max="3762" width="11.85546875" bestFit="1" customWidth="1"/>
    <col min="3763" max="3763" width="12.5703125" bestFit="1" customWidth="1"/>
    <col min="3764" max="3764" width="11.28515625" bestFit="1" customWidth="1"/>
    <col min="3765" max="3765" width="8.140625" bestFit="1" customWidth="1"/>
    <col min="3766" max="3766" width="12.42578125" bestFit="1" customWidth="1"/>
    <col min="3767" max="3767" width="9.7109375" bestFit="1" customWidth="1"/>
    <col min="3768" max="3768" width="14.140625" bestFit="1" customWidth="1"/>
    <col min="3769" max="3769" width="11" bestFit="1" customWidth="1"/>
    <col min="3770" max="3770" width="16.85546875" bestFit="1" customWidth="1"/>
    <col min="3771" max="3771" width="17.85546875" bestFit="1" customWidth="1"/>
    <col min="3772" max="3772" width="10.42578125" bestFit="1" customWidth="1"/>
    <col min="3773" max="3773" width="14.85546875" bestFit="1" customWidth="1"/>
    <col min="3774" max="3774" width="14" bestFit="1" customWidth="1"/>
    <col min="3775" max="3775" width="11" bestFit="1" customWidth="1"/>
    <col min="3776" max="3776" width="15.42578125" bestFit="1" customWidth="1"/>
    <col min="3777" max="3777" width="14.85546875" bestFit="1" customWidth="1"/>
    <col min="3778" max="3778" width="9.85546875" bestFit="1" customWidth="1"/>
    <col min="3779" max="3779" width="12.140625" bestFit="1" customWidth="1"/>
    <col min="3780" max="3780" width="12.85546875" bestFit="1" customWidth="1"/>
    <col min="3781" max="3781" width="11.42578125" bestFit="1" customWidth="1"/>
    <col min="3782" max="3782" width="9.42578125" bestFit="1" customWidth="1"/>
    <col min="3783" max="3783" width="17.85546875" bestFit="1" customWidth="1"/>
    <col min="3784" max="3784" width="14.28515625" bestFit="1" customWidth="1"/>
    <col min="3785" max="3785" width="11.42578125" bestFit="1" customWidth="1"/>
    <col min="3786" max="3788" width="11.5703125" bestFit="1" customWidth="1"/>
    <col min="3789" max="3789" width="15.5703125" bestFit="1" customWidth="1"/>
    <col min="3790" max="3790" width="10.140625" bestFit="1" customWidth="1"/>
    <col min="3791" max="3791" width="9.85546875" bestFit="1" customWidth="1"/>
    <col min="3792" max="3792" width="8.42578125" bestFit="1" customWidth="1"/>
    <col min="3793" max="3793" width="9.7109375" bestFit="1" customWidth="1"/>
    <col min="3794" max="3794" width="15.140625" bestFit="1" customWidth="1"/>
    <col min="3795" max="3795" width="26.7109375" bestFit="1" customWidth="1"/>
    <col min="3796" max="3796" width="11.42578125" bestFit="1" customWidth="1"/>
    <col min="3797" max="3797" width="11.5703125" bestFit="1" customWidth="1"/>
    <col min="3798" max="3798" width="11.42578125" bestFit="1" customWidth="1"/>
    <col min="3799" max="3799" width="15.85546875" bestFit="1" customWidth="1"/>
    <col min="3800" max="3800" width="9.5703125" bestFit="1" customWidth="1"/>
    <col min="3801" max="3801" width="15.42578125" bestFit="1" customWidth="1"/>
    <col min="3802" max="3802" width="9.85546875" bestFit="1" customWidth="1"/>
    <col min="3803" max="3803" width="15.85546875" bestFit="1" customWidth="1"/>
    <col min="3804" max="3804" width="10.28515625" bestFit="1" customWidth="1"/>
    <col min="3805" max="3805" width="14" bestFit="1" customWidth="1"/>
    <col min="3806" max="3806" width="48.5703125" bestFit="1" customWidth="1"/>
    <col min="3807" max="3807" width="14.5703125" bestFit="1" customWidth="1"/>
    <col min="3808" max="3808" width="16.42578125" bestFit="1" customWidth="1"/>
    <col min="3809" max="3809" width="8.7109375" bestFit="1" customWidth="1"/>
    <col min="3810" max="3810" width="11" bestFit="1" customWidth="1"/>
    <col min="3811" max="3811" width="11.42578125" bestFit="1" customWidth="1"/>
    <col min="3812" max="3812" width="9.85546875" bestFit="1" customWidth="1"/>
    <col min="3813" max="3813" width="14.28515625" bestFit="1" customWidth="1"/>
    <col min="3814" max="3814" width="9.85546875" bestFit="1" customWidth="1"/>
    <col min="3815" max="3815" width="12.28515625" bestFit="1" customWidth="1"/>
    <col min="3816" max="3816" width="12" bestFit="1" customWidth="1"/>
    <col min="3817" max="3817" width="8.85546875" bestFit="1" customWidth="1"/>
    <col min="3818" max="3818" width="10.42578125" bestFit="1" customWidth="1"/>
    <col min="3819" max="3819" width="12.5703125" bestFit="1" customWidth="1"/>
    <col min="3820" max="3820" width="16.5703125" bestFit="1" customWidth="1"/>
    <col min="3821" max="3821" width="8.85546875" bestFit="1" customWidth="1"/>
    <col min="3822" max="3822" width="10" bestFit="1" customWidth="1"/>
    <col min="3823" max="3823" width="9.85546875" bestFit="1" customWidth="1"/>
    <col min="3824" max="3824" width="9" bestFit="1" customWidth="1"/>
    <col min="3825" max="3825" width="16.140625" bestFit="1" customWidth="1"/>
    <col min="3826" max="3826" width="12.28515625" bestFit="1" customWidth="1"/>
    <col min="3827" max="3827" width="8.42578125" bestFit="1" customWidth="1"/>
    <col min="3828" max="3828" width="10.5703125" bestFit="1" customWidth="1"/>
    <col min="3829" max="3829" width="13.28515625" bestFit="1" customWidth="1"/>
    <col min="3830" max="3830" width="13.140625" bestFit="1" customWidth="1"/>
    <col min="3831" max="3831" width="14.28515625" bestFit="1" customWidth="1"/>
    <col min="3832" max="3832" width="18.140625" bestFit="1" customWidth="1"/>
    <col min="3833" max="3833" width="13.5703125" bestFit="1" customWidth="1"/>
    <col min="3834" max="3834" width="11" bestFit="1" customWidth="1"/>
    <col min="3835" max="3835" width="13.140625" bestFit="1" customWidth="1"/>
    <col min="3836" max="3836" width="11.28515625" bestFit="1" customWidth="1"/>
    <col min="3837" max="3837" width="11.7109375" bestFit="1" customWidth="1"/>
    <col min="3838" max="3838" width="9.7109375" bestFit="1" customWidth="1"/>
    <col min="3839" max="3839" width="11.140625" bestFit="1" customWidth="1"/>
    <col min="3840" max="3840" width="17.85546875" bestFit="1" customWidth="1"/>
    <col min="3841" max="3841" width="9.85546875" bestFit="1" customWidth="1"/>
    <col min="3842" max="3842" width="14.140625" bestFit="1" customWidth="1"/>
    <col min="3843" max="3843" width="10.140625" bestFit="1" customWidth="1"/>
    <col min="3844" max="3844" width="14.5703125" bestFit="1" customWidth="1"/>
    <col min="3845" max="3845" width="10.28515625" bestFit="1" customWidth="1"/>
    <col min="3846" max="3846" width="10.85546875" bestFit="1" customWidth="1"/>
    <col min="3847" max="3847" width="18.140625" bestFit="1" customWidth="1"/>
    <col min="3848" max="3848" width="9.7109375" bestFit="1" customWidth="1"/>
    <col min="3849" max="3849" width="10.28515625" bestFit="1" customWidth="1"/>
    <col min="3850" max="3850" width="21.7109375" bestFit="1" customWidth="1"/>
    <col min="3851" max="3851" width="9.5703125" bestFit="1" customWidth="1"/>
    <col min="3852" max="3852" width="18.140625" bestFit="1" customWidth="1"/>
    <col min="3853" max="3853" width="15.28515625" bestFit="1" customWidth="1"/>
    <col min="3854" max="3854" width="9.5703125" bestFit="1" customWidth="1"/>
    <col min="3855" max="3855" width="15.140625" bestFit="1" customWidth="1"/>
    <col min="3857" max="3857" width="12.42578125" bestFit="1" customWidth="1"/>
    <col min="3858" max="3858" width="15.28515625" bestFit="1" customWidth="1"/>
    <col min="3859" max="3859" width="15.7109375" bestFit="1" customWidth="1"/>
    <col min="3860" max="3860" width="10.28515625" bestFit="1" customWidth="1"/>
    <col min="3861" max="3861" width="15.42578125" bestFit="1" customWidth="1"/>
    <col min="3862" max="3862" width="10.28515625" bestFit="1" customWidth="1"/>
    <col min="3863" max="3863" width="10.85546875" bestFit="1" customWidth="1"/>
    <col min="3864" max="3864" width="10.42578125" bestFit="1" customWidth="1"/>
    <col min="3865" max="3865" width="10.5703125" bestFit="1" customWidth="1"/>
    <col min="3866" max="3866" width="11.85546875" bestFit="1" customWidth="1"/>
    <col min="3867" max="3867" width="12.5703125" bestFit="1" customWidth="1"/>
    <col min="3868" max="3868" width="8.28515625" bestFit="1" customWidth="1"/>
    <col min="3869" max="3869" width="14.85546875" bestFit="1" customWidth="1"/>
    <col min="3871" max="3871" width="10.85546875" bestFit="1" customWidth="1"/>
    <col min="3872" max="3872" width="9.7109375" bestFit="1" customWidth="1"/>
    <col min="3873" max="3873" width="9.85546875" bestFit="1" customWidth="1"/>
    <col min="3874" max="3874" width="14.28515625" bestFit="1" customWidth="1"/>
    <col min="3875" max="3875" width="15.7109375" bestFit="1" customWidth="1"/>
    <col min="3876" max="3876" width="9.28515625" bestFit="1" customWidth="1"/>
    <col min="3877" max="3877" width="14" bestFit="1" customWidth="1"/>
    <col min="3878" max="3878" width="13.5703125" bestFit="1" customWidth="1"/>
    <col min="3879" max="3879" width="9.5703125" bestFit="1" customWidth="1"/>
    <col min="3880" max="3880" width="11" bestFit="1" customWidth="1"/>
    <col min="3881" max="3881" width="18.42578125" bestFit="1" customWidth="1"/>
    <col min="3882" max="3882" width="9.42578125" bestFit="1" customWidth="1"/>
    <col min="3883" max="3883" width="16.85546875" bestFit="1" customWidth="1"/>
    <col min="3884" max="3884" width="25.28515625" bestFit="1" customWidth="1"/>
    <col min="3885" max="3885" width="16.42578125" bestFit="1" customWidth="1"/>
    <col min="3886" max="3886" width="14.42578125" bestFit="1" customWidth="1"/>
    <col min="3887" max="3887" width="16.85546875" bestFit="1" customWidth="1"/>
    <col min="3888" max="3888" width="12.28515625" bestFit="1" customWidth="1"/>
    <col min="3889" max="3889" width="13.5703125" bestFit="1" customWidth="1"/>
    <col min="3890" max="3890" width="16.28515625" bestFit="1" customWidth="1"/>
    <col min="3891" max="3891" width="14.42578125" bestFit="1" customWidth="1"/>
    <col min="3892" max="3892" width="12.85546875" bestFit="1" customWidth="1"/>
    <col min="3893" max="3893" width="14.7109375" bestFit="1" customWidth="1"/>
    <col min="3894" max="3894" width="16.85546875" bestFit="1" customWidth="1"/>
    <col min="3895" max="3895" width="14.85546875" bestFit="1" customWidth="1"/>
    <col min="3896" max="3896" width="15" bestFit="1" customWidth="1"/>
    <col min="3897" max="3897" width="14.42578125" bestFit="1" customWidth="1"/>
    <col min="3898" max="3898" width="11.42578125" bestFit="1" customWidth="1"/>
    <col min="3899" max="3900" width="10.42578125" bestFit="1" customWidth="1"/>
    <col min="3901" max="3901" width="11.28515625" bestFit="1" customWidth="1"/>
    <col min="3902" max="3902" width="14.85546875" bestFit="1" customWidth="1"/>
    <col min="3903" max="3903" width="14.42578125" bestFit="1" customWidth="1"/>
    <col min="3904" max="3904" width="13.5703125" bestFit="1" customWidth="1"/>
    <col min="3905" max="3905" width="12.7109375" bestFit="1" customWidth="1"/>
    <col min="3906" max="3906" width="13.85546875" bestFit="1" customWidth="1"/>
    <col min="3907" max="3907" width="10" bestFit="1" customWidth="1"/>
    <col min="3908" max="3908" width="16.28515625" bestFit="1" customWidth="1"/>
    <col min="3909" max="3909" width="13.140625" bestFit="1" customWidth="1"/>
    <col min="3910" max="3910" width="16" bestFit="1" customWidth="1"/>
    <col min="3911" max="3911" width="15.140625" bestFit="1" customWidth="1"/>
    <col min="3912" max="3912" width="13.140625" bestFit="1" customWidth="1"/>
    <col min="3913" max="3913" width="12.85546875" bestFit="1" customWidth="1"/>
    <col min="3914" max="3914" width="17.42578125" bestFit="1" customWidth="1"/>
    <col min="3915" max="3915" width="15" bestFit="1" customWidth="1"/>
    <col min="3916" max="3916" width="10.7109375" bestFit="1" customWidth="1"/>
    <col min="3917" max="3917" width="14" bestFit="1" customWidth="1"/>
    <col min="3918" max="3918" width="15.85546875" bestFit="1" customWidth="1"/>
    <col min="3919" max="3919" width="17.5703125" bestFit="1" customWidth="1"/>
    <col min="3920" max="3920" width="16.85546875" bestFit="1" customWidth="1"/>
    <col min="3921" max="3921" width="16.28515625" bestFit="1" customWidth="1"/>
    <col min="3922" max="3922" width="9.85546875" bestFit="1" customWidth="1"/>
    <col min="3923" max="3923" width="14.28515625" bestFit="1" customWidth="1"/>
    <col min="3924" max="3924" width="11.5703125" bestFit="1" customWidth="1"/>
    <col min="3925" max="3925" width="13.5703125" bestFit="1" customWidth="1"/>
    <col min="3926" max="3926" width="14.7109375" bestFit="1" customWidth="1"/>
    <col min="3927" max="3927" width="11.5703125" bestFit="1" customWidth="1"/>
    <col min="3928" max="3928" width="12" bestFit="1" customWidth="1"/>
    <col min="3929" max="3929" width="11.5703125" bestFit="1" customWidth="1"/>
    <col min="3930" max="3930" width="11" bestFit="1" customWidth="1"/>
    <col min="3931" max="3931" width="11.140625" bestFit="1" customWidth="1"/>
    <col min="3932" max="3932" width="15.42578125" bestFit="1" customWidth="1"/>
    <col min="3933" max="3933" width="16.5703125" bestFit="1" customWidth="1"/>
    <col min="3934" max="3934" width="16.85546875" bestFit="1" customWidth="1"/>
    <col min="3935" max="3935" width="11.140625" bestFit="1" customWidth="1"/>
    <col min="3936" max="3936" width="14.7109375" bestFit="1" customWidth="1"/>
    <col min="3937" max="3937" width="17.28515625" bestFit="1" customWidth="1"/>
    <col min="3938" max="3938" width="12.140625" bestFit="1" customWidth="1"/>
    <col min="3939" max="3939" width="14.28515625" bestFit="1" customWidth="1"/>
    <col min="3940" max="3940" width="14.5703125" bestFit="1" customWidth="1"/>
    <col min="3941" max="3941" width="14.7109375" bestFit="1" customWidth="1"/>
    <col min="3942" max="3942" width="10" bestFit="1" customWidth="1"/>
    <col min="3943" max="3943" width="15" bestFit="1" customWidth="1"/>
    <col min="3944" max="3944" width="15.28515625" bestFit="1" customWidth="1"/>
    <col min="3945" max="3945" width="14.42578125" bestFit="1" customWidth="1"/>
    <col min="3946" max="3946" width="9.85546875" bestFit="1" customWidth="1"/>
    <col min="3947" max="3947" width="13.140625" bestFit="1" customWidth="1"/>
    <col min="3948" max="3948" width="19" bestFit="1" customWidth="1"/>
    <col min="3949" max="3949" width="15" bestFit="1" customWidth="1"/>
    <col min="3950" max="3950" width="10.85546875" bestFit="1" customWidth="1"/>
    <col min="3951" max="3951" width="13.28515625" bestFit="1" customWidth="1"/>
    <col min="3952" max="3952" width="12" bestFit="1" customWidth="1"/>
    <col min="3953" max="3953" width="14.42578125" bestFit="1" customWidth="1"/>
    <col min="3954" max="3954" width="11.5703125" bestFit="1" customWidth="1"/>
    <col min="3955" max="3955" width="14.140625" bestFit="1" customWidth="1"/>
    <col min="3956" max="3956" width="12.140625" bestFit="1" customWidth="1"/>
    <col min="3957" max="3957" width="20" bestFit="1" customWidth="1"/>
    <col min="3958" max="3958" width="11" bestFit="1" customWidth="1"/>
    <col min="3959" max="3960" width="10.5703125" bestFit="1" customWidth="1"/>
    <col min="3961" max="3961" width="15" bestFit="1" customWidth="1"/>
    <col min="3962" max="3962" width="10.42578125" bestFit="1" customWidth="1"/>
    <col min="3963" max="3963" width="13.7109375" bestFit="1" customWidth="1"/>
    <col min="3964" max="3964" width="12.140625" bestFit="1" customWidth="1"/>
    <col min="3965" max="3965" width="17" bestFit="1" customWidth="1"/>
    <col min="3966" max="3966" width="14.85546875" bestFit="1" customWidth="1"/>
    <col min="3967" max="3967" width="22.28515625" bestFit="1" customWidth="1"/>
    <col min="3968" max="3968" width="33" bestFit="1" customWidth="1"/>
    <col min="3969" max="3969" width="10.7109375" bestFit="1" customWidth="1"/>
    <col min="3970" max="3970" width="15.140625" bestFit="1" customWidth="1"/>
    <col min="3971" max="3971" width="11.42578125" bestFit="1" customWidth="1"/>
    <col min="3972" max="3973" width="18.5703125" bestFit="1" customWidth="1"/>
    <col min="3974" max="3974" width="14.140625" bestFit="1" customWidth="1"/>
    <col min="3975" max="3975" width="15.28515625" bestFit="1" customWidth="1"/>
    <col min="3976" max="3976" width="18.7109375" bestFit="1" customWidth="1"/>
    <col min="3977" max="3977" width="12.140625" bestFit="1" customWidth="1"/>
    <col min="3978" max="3978" width="24" bestFit="1" customWidth="1"/>
    <col min="3979" max="3979" width="17.5703125" bestFit="1" customWidth="1"/>
    <col min="3980" max="3980" width="8.7109375" bestFit="1" customWidth="1"/>
    <col min="3981" max="3981" width="10.85546875" bestFit="1" customWidth="1"/>
    <col min="3982" max="3982" width="9.28515625" bestFit="1" customWidth="1"/>
    <col min="3983" max="3983" width="16.5703125" bestFit="1" customWidth="1"/>
    <col min="3984" max="3984" width="34.85546875" bestFit="1" customWidth="1"/>
    <col min="3985" max="3985" width="18" bestFit="1" customWidth="1"/>
    <col min="3986" max="3986" width="12.28515625" bestFit="1" customWidth="1"/>
    <col min="3987" max="3987" width="13.7109375" bestFit="1" customWidth="1"/>
    <col min="3988" max="3988" width="11.85546875" bestFit="1" customWidth="1"/>
    <col min="3989" max="3989" width="12.42578125" bestFit="1" customWidth="1"/>
    <col min="3990" max="3990" width="17.42578125" bestFit="1" customWidth="1"/>
    <col min="3991" max="3991" width="8.28515625" bestFit="1" customWidth="1"/>
    <col min="3992" max="3992" width="17.7109375" bestFit="1" customWidth="1"/>
    <col min="3993" max="3993" width="15.28515625" bestFit="1" customWidth="1"/>
    <col min="3994" max="3994" width="11.140625" bestFit="1" customWidth="1"/>
    <col min="3995" max="3995" width="14.5703125" bestFit="1" customWidth="1"/>
    <col min="3996" max="3996" width="16.85546875" bestFit="1" customWidth="1"/>
    <col min="3997" max="3997" width="14.7109375" bestFit="1" customWidth="1"/>
    <col min="3998" max="3999" width="19" bestFit="1" customWidth="1"/>
    <col min="4000" max="4000" width="14.5703125" bestFit="1" customWidth="1"/>
    <col min="4001" max="4001" width="16.140625" bestFit="1" customWidth="1"/>
    <col min="4002" max="4002" width="9.85546875" bestFit="1" customWidth="1"/>
    <col min="4003" max="4003" width="15.5703125" bestFit="1" customWidth="1"/>
    <col min="4004" max="4004" width="10" bestFit="1" customWidth="1"/>
    <col min="4005" max="4005" width="9.5703125" bestFit="1" customWidth="1"/>
    <col min="4006" max="4006" width="15.85546875" bestFit="1" customWidth="1"/>
    <col min="4007" max="4007" width="11.140625" bestFit="1" customWidth="1"/>
    <col min="4008" max="4008" width="15" bestFit="1" customWidth="1"/>
    <col min="4009" max="4009" width="25" bestFit="1" customWidth="1"/>
    <col min="4010" max="4010" width="11.42578125" bestFit="1" customWidth="1"/>
    <col min="4011" max="4011" width="4.140625" bestFit="1" customWidth="1"/>
    <col min="4012" max="4012" width="9" bestFit="1" customWidth="1"/>
    <col min="4014" max="4014" width="6.42578125" bestFit="1" customWidth="1"/>
    <col min="4015" max="4015" width="13.140625" bestFit="1" customWidth="1"/>
    <col min="4016" max="4016" width="6.85546875" bestFit="1" customWidth="1"/>
    <col min="4017" max="4017" width="18.28515625" bestFit="1" customWidth="1"/>
    <col min="4018" max="4018" width="6.42578125" bestFit="1" customWidth="1"/>
    <col min="4019" max="4019" width="10.7109375" bestFit="1" customWidth="1"/>
    <col min="4020" max="4020" width="12.140625" bestFit="1" customWidth="1"/>
    <col min="4021" max="4021" width="10.28515625" bestFit="1" customWidth="1"/>
    <col min="4022" max="4022" width="9" bestFit="1" customWidth="1"/>
    <col min="4023" max="4023" width="18.5703125" bestFit="1" customWidth="1"/>
    <col min="4024" max="4024" width="6" bestFit="1" customWidth="1"/>
    <col min="4025" max="4025" width="9" bestFit="1" customWidth="1"/>
    <col min="4026" max="4026" width="5.85546875" bestFit="1" customWidth="1"/>
    <col min="4027" max="4027" width="8.85546875" bestFit="1" customWidth="1"/>
    <col min="4028" max="4028" width="11.140625" bestFit="1" customWidth="1"/>
    <col min="4029" max="4029" width="8.5703125" bestFit="1" customWidth="1"/>
    <col min="4030" max="4030" width="5.28515625" bestFit="1" customWidth="1"/>
    <col min="4031" max="4031" width="8.42578125" bestFit="1" customWidth="1"/>
    <col min="4032" max="4032" width="27.7109375" bestFit="1" customWidth="1"/>
    <col min="4033" max="4033" width="11.140625" bestFit="1" customWidth="1"/>
    <col min="4034" max="4034" width="10.140625" bestFit="1" customWidth="1"/>
    <col min="4035" max="4035" width="11.140625" bestFit="1" customWidth="1"/>
    <col min="4036" max="4036" width="6.42578125" bestFit="1" customWidth="1"/>
    <col min="4037" max="4037" width="13.7109375" bestFit="1" customWidth="1"/>
    <col min="4038" max="4038" width="12.42578125" bestFit="1" customWidth="1"/>
    <col min="4039" max="4039" width="13.5703125" bestFit="1" customWidth="1"/>
    <col min="4040" max="4040" width="13.42578125" bestFit="1" customWidth="1"/>
    <col min="4041" max="4041" width="7" bestFit="1" customWidth="1"/>
    <col min="4042" max="4042" width="14.5703125" bestFit="1" customWidth="1"/>
    <col min="4043" max="4043" width="11.85546875" bestFit="1" customWidth="1"/>
    <col min="4044" max="4044" width="12.5703125" bestFit="1" customWidth="1"/>
    <col min="4045" max="4045" width="13.7109375" bestFit="1" customWidth="1"/>
    <col min="4046" max="4046" width="12.140625" bestFit="1" customWidth="1"/>
    <col min="4047" max="4047" width="12.7109375" bestFit="1" customWidth="1"/>
    <col min="4048" max="4048" width="4.85546875" bestFit="1" customWidth="1"/>
    <col min="4049" max="4049" width="12" bestFit="1" customWidth="1"/>
    <col min="4051" max="4051" width="17.28515625" bestFit="1" customWidth="1"/>
    <col min="4052" max="4052" width="9.7109375" bestFit="1" customWidth="1"/>
    <col min="4053" max="4053" width="11.42578125" bestFit="1" customWidth="1"/>
    <col min="4054" max="4054" width="5.85546875" bestFit="1" customWidth="1"/>
    <col min="4055" max="4055" width="10.140625" bestFit="1" customWidth="1"/>
    <col min="4056" max="4056" width="12.42578125" bestFit="1" customWidth="1"/>
    <col min="4057" max="4057" width="11.28515625" bestFit="1" customWidth="1"/>
    <col min="4058" max="4058" width="11.85546875" bestFit="1" customWidth="1"/>
    <col min="4059" max="4059" width="43.140625" bestFit="1" customWidth="1"/>
    <col min="4060" max="4061" width="6.85546875" bestFit="1" customWidth="1"/>
    <col min="4062" max="4062" width="15.85546875" bestFit="1" customWidth="1"/>
    <col min="4063" max="4063" width="18.42578125" bestFit="1" customWidth="1"/>
    <col min="4064" max="4064" width="12.85546875" bestFit="1" customWidth="1"/>
    <col min="4065" max="4065" width="13.140625" bestFit="1" customWidth="1"/>
    <col min="4066" max="4066" width="16.7109375" bestFit="1" customWidth="1"/>
    <col min="4067" max="4067" width="47.28515625" bestFit="1" customWidth="1"/>
    <col min="4068" max="4068" width="5.42578125" bestFit="1" customWidth="1"/>
    <col min="4069" max="4069" width="13.42578125" bestFit="1" customWidth="1"/>
    <col min="4070" max="4070" width="9.7109375" bestFit="1" customWidth="1"/>
    <col min="4071" max="4071" width="12.28515625" bestFit="1" customWidth="1"/>
    <col min="4072" max="4072" width="10.85546875" bestFit="1" customWidth="1"/>
    <col min="4073" max="4073" width="11.28515625" bestFit="1" customWidth="1"/>
    <col min="4074" max="4074" width="11" bestFit="1" customWidth="1"/>
    <col min="4075" max="4075" width="5.28515625" bestFit="1" customWidth="1"/>
    <col min="4076" max="4076" width="16.140625" bestFit="1" customWidth="1"/>
    <col min="4077" max="4077" width="8.42578125" bestFit="1" customWidth="1"/>
    <col min="4078" max="4078" width="13.140625" bestFit="1" customWidth="1"/>
    <col min="4079" max="4079" width="5.85546875" bestFit="1" customWidth="1"/>
    <col min="4080" max="4080" width="9.5703125" bestFit="1" customWidth="1"/>
    <col min="4081" max="4081" width="10.5703125" bestFit="1" customWidth="1"/>
    <col min="4082" max="4082" width="8.5703125" bestFit="1" customWidth="1"/>
    <col min="4083" max="4083" width="6.28515625" bestFit="1" customWidth="1"/>
    <col min="4084" max="4084" width="5.28515625" bestFit="1" customWidth="1"/>
    <col min="4085" max="4085" width="7.5703125" bestFit="1" customWidth="1"/>
    <col min="4086" max="4086" width="14.42578125" bestFit="1" customWidth="1"/>
    <col min="4087" max="4087" width="5" bestFit="1" customWidth="1"/>
    <col min="4088" max="4088" width="9.28515625" bestFit="1" customWidth="1"/>
    <col min="4089" max="4089" width="17.42578125" bestFit="1" customWidth="1"/>
    <col min="4090" max="4090" width="9.28515625" bestFit="1" customWidth="1"/>
    <col min="4091" max="4091" width="9.42578125" bestFit="1" customWidth="1"/>
    <col min="4092" max="4092" width="20" bestFit="1" customWidth="1"/>
    <col min="4093" max="4093" width="8.5703125" bestFit="1" customWidth="1"/>
    <col min="4094" max="4094" width="20.7109375" bestFit="1" customWidth="1"/>
    <col min="4095" max="4095" width="14.42578125" bestFit="1" customWidth="1"/>
    <col min="4096" max="4096" width="12.85546875" bestFit="1" customWidth="1"/>
    <col min="4097" max="4097" width="13.140625" bestFit="1" customWidth="1"/>
    <col min="4098" max="4098" width="8.28515625" bestFit="1" customWidth="1"/>
    <col min="4099" max="4099" width="12.28515625" bestFit="1" customWidth="1"/>
    <col min="4100" max="4100" width="8" bestFit="1" customWidth="1"/>
    <col min="4101" max="4101" width="22" bestFit="1" customWidth="1"/>
    <col min="4102" max="4102" width="14.7109375" bestFit="1" customWidth="1"/>
    <col min="4103" max="4103" width="7.5703125" bestFit="1" customWidth="1"/>
    <col min="4104" max="4104" width="11.85546875" bestFit="1" customWidth="1"/>
    <col min="4105" max="4105" width="14.28515625" bestFit="1" customWidth="1"/>
    <col min="4106" max="4106" width="11.42578125" bestFit="1" customWidth="1"/>
    <col min="4107" max="4107" width="6.42578125" bestFit="1" customWidth="1"/>
    <col min="4108" max="4108" width="10.7109375" bestFit="1" customWidth="1"/>
    <col min="4109" max="4109" width="13.140625" bestFit="1" customWidth="1"/>
    <col min="4111" max="4111" width="15.28515625" bestFit="1" customWidth="1"/>
    <col min="4112" max="4112" width="5.42578125" bestFit="1" customWidth="1"/>
    <col min="4113" max="4113" width="6.42578125" bestFit="1" customWidth="1"/>
    <col min="4114" max="4114" width="14" bestFit="1" customWidth="1"/>
    <col min="4115" max="4115" width="6.28515625" bestFit="1" customWidth="1"/>
    <col min="4116" max="4116" width="12.85546875" bestFit="1" customWidth="1"/>
    <col min="4117" max="4117" width="8.5703125" bestFit="1" customWidth="1"/>
    <col min="4118" max="4118" width="8.42578125" bestFit="1" customWidth="1"/>
    <col min="4119" max="4119" width="13.42578125" bestFit="1" customWidth="1"/>
    <col min="4120" max="4120" width="24.42578125" bestFit="1" customWidth="1"/>
    <col min="4121" max="4121" width="11.28515625" bestFit="1" customWidth="1"/>
    <col min="4122" max="4122" width="14" bestFit="1" customWidth="1"/>
    <col min="4123" max="4123" width="7.140625" bestFit="1" customWidth="1"/>
    <col min="4124" max="4124" width="6.42578125" bestFit="1" customWidth="1"/>
    <col min="4125" max="4125" width="13.85546875" bestFit="1" customWidth="1"/>
    <col min="4126" max="4126" width="12.7109375" bestFit="1" customWidth="1"/>
    <col min="4127" max="4127" width="12.5703125" bestFit="1" customWidth="1"/>
    <col min="4128" max="4128" width="8.140625" bestFit="1" customWidth="1"/>
    <col min="4129" max="4129" width="12" bestFit="1" customWidth="1"/>
    <col min="4130" max="4130" width="8.5703125" bestFit="1" customWidth="1"/>
    <col min="4131" max="4131" width="11.85546875" bestFit="1" customWidth="1"/>
    <col min="4132" max="4132" width="8" bestFit="1" customWidth="1"/>
    <col min="4133" max="4133" width="14.7109375" bestFit="1" customWidth="1"/>
    <col min="4135" max="4135" width="13.5703125" bestFit="1" customWidth="1"/>
    <col min="4136" max="4136" width="7.5703125" bestFit="1" customWidth="1"/>
    <col min="4137" max="4137" width="14.140625" bestFit="1" customWidth="1"/>
    <col min="4138" max="4138" width="5.85546875" bestFit="1" customWidth="1"/>
    <col min="4139" max="4140" width="8" bestFit="1" customWidth="1"/>
    <col min="4141" max="4141" width="7" bestFit="1" customWidth="1"/>
    <col min="4142" max="4142" width="15" bestFit="1" customWidth="1"/>
    <col min="4143" max="4143" width="13.140625" bestFit="1" customWidth="1"/>
    <col min="4144" max="4144" width="11.28515625" bestFit="1" customWidth="1"/>
    <col min="4145" max="4145" width="12.28515625" bestFit="1" customWidth="1"/>
    <col min="4146" max="4146" width="15.42578125" bestFit="1" customWidth="1"/>
    <col min="4147" max="4147" width="10.7109375" bestFit="1" customWidth="1"/>
    <col min="4148" max="4148" width="12.28515625" bestFit="1" customWidth="1"/>
    <col min="4149" max="4149" width="19.28515625" bestFit="1" customWidth="1"/>
    <col min="4150" max="4150" width="10.85546875" bestFit="1" customWidth="1"/>
    <col min="4151" max="4151" width="10.28515625" bestFit="1" customWidth="1"/>
    <col min="4152" max="4152" width="15.85546875" bestFit="1" customWidth="1"/>
    <col min="4153" max="4153" width="14.140625" bestFit="1" customWidth="1"/>
    <col min="4154" max="4154" width="20.5703125" bestFit="1" customWidth="1"/>
    <col min="4155" max="4155" width="12.42578125" bestFit="1" customWidth="1"/>
    <col min="4156" max="4156" width="23.7109375" bestFit="1" customWidth="1"/>
    <col min="4157" max="4157" width="9.28515625" bestFit="1" customWidth="1"/>
    <col min="4158" max="4158" width="10.5703125" bestFit="1" customWidth="1"/>
    <col min="4159" max="4159" width="18.5703125" bestFit="1" customWidth="1"/>
    <col min="4160" max="4160" width="9.5703125" bestFit="1" customWidth="1"/>
    <col min="4161" max="4161" width="7.85546875" bestFit="1" customWidth="1"/>
    <col min="4162" max="4162" width="6.140625" bestFit="1" customWidth="1"/>
    <col min="4163" max="4163" width="11.42578125" bestFit="1" customWidth="1"/>
    <col min="4164" max="4164" width="7.85546875" bestFit="1" customWidth="1"/>
    <col min="4165" max="4165" width="11" bestFit="1" customWidth="1"/>
    <col min="4166" max="4166" width="12.140625" bestFit="1" customWidth="1"/>
    <col min="4167" max="4167" width="11.85546875" bestFit="1" customWidth="1"/>
    <col min="4168" max="4168" width="9.28515625" bestFit="1" customWidth="1"/>
    <col min="4169" max="4169" width="8" bestFit="1" customWidth="1"/>
    <col min="4170" max="4170" width="15.42578125" bestFit="1" customWidth="1"/>
    <col min="4171" max="4171" width="6.42578125" bestFit="1" customWidth="1"/>
    <col min="4173" max="4173" width="11.85546875" bestFit="1" customWidth="1"/>
    <col min="4174" max="4174" width="8.42578125" bestFit="1" customWidth="1"/>
    <col min="4175" max="4175" width="7.7109375" bestFit="1" customWidth="1"/>
    <col min="4176" max="4176" width="7.28515625" bestFit="1" customWidth="1"/>
    <col min="4177" max="4177" width="10.42578125" bestFit="1" customWidth="1"/>
    <col min="4178" max="4178" width="20.28515625" bestFit="1" customWidth="1"/>
    <col min="4179" max="4179" width="7.42578125" bestFit="1" customWidth="1"/>
    <col min="4180" max="4180" width="6.7109375" bestFit="1" customWidth="1"/>
    <col min="4181" max="4181" width="9.85546875" bestFit="1" customWidth="1"/>
    <col min="4182" max="4182" width="7.5703125" bestFit="1" customWidth="1"/>
    <col min="4183" max="4183" width="7.140625" bestFit="1" customWidth="1"/>
    <col min="4184" max="4184" width="5.42578125" bestFit="1" customWidth="1"/>
    <col min="4185" max="4185" width="11.42578125" bestFit="1" customWidth="1"/>
    <col min="4186" max="4186" width="12.28515625" bestFit="1" customWidth="1"/>
    <col min="4187" max="4187" width="6.5703125" bestFit="1" customWidth="1"/>
    <col min="4188" max="4188" width="11.42578125" bestFit="1" customWidth="1"/>
    <col min="4189" max="4189" width="11.5703125" bestFit="1" customWidth="1"/>
    <col min="4190" max="4190" width="12.42578125" bestFit="1" customWidth="1"/>
    <col min="4191" max="4191" width="9.7109375" bestFit="1" customWidth="1"/>
    <col min="4192" max="4192" width="10.85546875" bestFit="1" customWidth="1"/>
    <col min="4193" max="4193" width="32.140625" bestFit="1" customWidth="1"/>
    <col min="4194" max="4194" width="12.5703125" bestFit="1" customWidth="1"/>
    <col min="4195" max="4195" width="13.42578125" bestFit="1" customWidth="1"/>
    <col min="4196" max="4196" width="10.85546875" bestFit="1" customWidth="1"/>
    <col min="4197" max="4197" width="13.28515625" bestFit="1" customWidth="1"/>
    <col min="4198" max="4198" width="15.140625" bestFit="1" customWidth="1"/>
    <col min="4199" max="4199" width="14.85546875" bestFit="1" customWidth="1"/>
    <col min="4200" max="4200" width="10.85546875" bestFit="1" customWidth="1"/>
    <col min="4201" max="4201" width="10.42578125" bestFit="1" customWidth="1"/>
    <col min="4202" max="4202" width="12.5703125" bestFit="1" customWidth="1"/>
    <col min="4203" max="4203" width="23.140625" bestFit="1" customWidth="1"/>
    <col min="4204" max="4204" width="12.140625" bestFit="1" customWidth="1"/>
    <col min="4205" max="4205" width="6.42578125" bestFit="1" customWidth="1"/>
    <col min="4206" max="4206" width="17" bestFit="1" customWidth="1"/>
    <col min="4207" max="4207" width="6.5703125" bestFit="1" customWidth="1"/>
    <col min="4208" max="4208" width="7.5703125" bestFit="1" customWidth="1"/>
    <col min="4209" max="4209" width="14" bestFit="1" customWidth="1"/>
    <col min="4210" max="4210" width="5.42578125" bestFit="1" customWidth="1"/>
    <col min="4211" max="4211" width="12" bestFit="1" customWidth="1"/>
    <col min="4212" max="4212" width="10.7109375" bestFit="1" customWidth="1"/>
    <col min="4213" max="4213" width="6.7109375" bestFit="1" customWidth="1"/>
    <col min="4214" max="4214" width="8.140625" bestFit="1" customWidth="1"/>
    <col min="4215" max="4215" width="14.7109375" bestFit="1" customWidth="1"/>
    <col min="4217" max="4217" width="13.42578125" bestFit="1" customWidth="1"/>
    <col min="4218" max="4218" width="9" bestFit="1" customWidth="1"/>
    <col min="4219" max="4219" width="7.140625" bestFit="1" customWidth="1"/>
    <col min="4220" max="4220" width="13.28515625" bestFit="1" customWidth="1"/>
    <col min="4221" max="4222" width="11.7109375" bestFit="1" customWidth="1"/>
    <col min="4223" max="4223" width="16.5703125" bestFit="1" customWidth="1"/>
    <col min="4224" max="4224" width="8.140625" bestFit="1" customWidth="1"/>
    <col min="4225" max="4225" width="12.28515625" bestFit="1" customWidth="1"/>
    <col min="4226" max="4226" width="36.7109375" bestFit="1" customWidth="1"/>
    <col min="4227" max="4227" width="7.42578125" bestFit="1" customWidth="1"/>
    <col min="4228" max="4228" width="11.7109375" bestFit="1" customWidth="1"/>
    <col min="4229" max="4229" width="14.140625" bestFit="1" customWidth="1"/>
    <col min="4230" max="4230" width="8" bestFit="1" customWidth="1"/>
    <col min="4231" max="4231" width="12.28515625" bestFit="1" customWidth="1"/>
    <col min="4232" max="4232" width="14.7109375" bestFit="1" customWidth="1"/>
    <col min="4233" max="4233" width="12.28515625" bestFit="1" customWidth="1"/>
    <col min="4234" max="4234" width="9.28515625" bestFit="1" customWidth="1"/>
    <col min="4235" max="4235" width="17.28515625" bestFit="1" customWidth="1"/>
    <col min="4236" max="4236" width="16.42578125" bestFit="1" customWidth="1"/>
    <col min="4237" max="4237" width="15.85546875" bestFit="1" customWidth="1"/>
    <col min="4238" max="4238" width="15.5703125" bestFit="1" customWidth="1"/>
    <col min="4239" max="4239" width="13.5703125" bestFit="1" customWidth="1"/>
    <col min="4240" max="4240" width="14.28515625" bestFit="1" customWidth="1"/>
    <col min="4241" max="4241" width="12.5703125" bestFit="1" customWidth="1"/>
    <col min="4242" max="4242" width="23" bestFit="1" customWidth="1"/>
    <col min="4243" max="4243" width="6.85546875" bestFit="1" customWidth="1"/>
    <col min="4244" max="4244" width="47.7109375" bestFit="1" customWidth="1"/>
    <col min="4245" max="4245" width="16.85546875" bestFit="1" customWidth="1"/>
    <col min="4246" max="4246" width="6.42578125" bestFit="1" customWidth="1"/>
    <col min="4247" max="4247" width="8.7109375" bestFit="1" customWidth="1"/>
    <col min="4248" max="4248" width="7.5703125" bestFit="1" customWidth="1"/>
    <col min="4249" max="4249" width="15.28515625" bestFit="1" customWidth="1"/>
    <col min="4250" max="4250" width="12.7109375" bestFit="1" customWidth="1"/>
    <col min="4251" max="4251" width="5.7109375" bestFit="1" customWidth="1"/>
    <col min="4252" max="4252" width="10.5703125" bestFit="1" customWidth="1"/>
    <col min="4253" max="4253" width="11" bestFit="1" customWidth="1"/>
    <col min="4254" max="4254" width="11.85546875" bestFit="1" customWidth="1"/>
    <col min="4255" max="4255" width="11.28515625" bestFit="1" customWidth="1"/>
    <col min="4256" max="4256" width="7" bestFit="1" customWidth="1"/>
    <col min="4257" max="4257" width="7.42578125" bestFit="1" customWidth="1"/>
    <col min="4258" max="4258" width="6.28515625" bestFit="1" customWidth="1"/>
    <col min="4259" max="4259" width="12.140625" bestFit="1" customWidth="1"/>
    <col min="4260" max="4260" width="21.5703125" bestFit="1" customWidth="1"/>
    <col min="4261" max="4261" width="12.85546875" bestFit="1" customWidth="1"/>
    <col min="4262" max="4262" width="13.42578125" bestFit="1" customWidth="1"/>
    <col min="4263" max="4263" width="12.140625" bestFit="1" customWidth="1"/>
    <col min="4264" max="4264" width="9.7109375" bestFit="1" customWidth="1"/>
    <col min="4265" max="4265" width="18.42578125" bestFit="1" customWidth="1"/>
    <col min="4266" max="4266" width="9.85546875" bestFit="1" customWidth="1"/>
    <col min="4267" max="4267" width="8.85546875" bestFit="1" customWidth="1"/>
    <col min="4268" max="4268" width="15.5703125" bestFit="1" customWidth="1"/>
    <col min="4270" max="4270" width="5.140625" bestFit="1" customWidth="1"/>
    <col min="4271" max="4271" width="6.140625" bestFit="1" customWidth="1"/>
    <col min="4272" max="4272" width="12.5703125" bestFit="1" customWidth="1"/>
    <col min="4273" max="4273" width="12.28515625" bestFit="1" customWidth="1"/>
    <col min="4274" max="4274" width="13.140625" bestFit="1" customWidth="1"/>
    <col min="4275" max="4275" width="5.5703125" bestFit="1" customWidth="1"/>
    <col min="4276" max="4276" width="8.7109375" bestFit="1" customWidth="1"/>
    <col min="4277" max="4277" width="13.7109375" bestFit="1" customWidth="1"/>
    <col min="4278" max="4278" width="10.5703125" bestFit="1" customWidth="1"/>
    <col min="4279" max="4279" width="7.7109375" bestFit="1" customWidth="1"/>
    <col min="4280" max="4280" width="6.42578125" bestFit="1" customWidth="1"/>
    <col min="4281" max="4281" width="8.7109375" bestFit="1" customWidth="1"/>
    <col min="4282" max="4282" width="13.28515625" bestFit="1" customWidth="1"/>
    <col min="4283" max="4283" width="11.140625" bestFit="1" customWidth="1"/>
    <col min="4284" max="4284" width="7.7109375" bestFit="1" customWidth="1"/>
    <col min="4285" max="4285" width="6.140625" bestFit="1" customWidth="1"/>
    <col min="4286" max="4286" width="10.85546875" bestFit="1" customWidth="1"/>
    <col min="4287" max="4287" width="5" bestFit="1" customWidth="1"/>
    <col min="4288" max="4288" width="6.5703125" bestFit="1" customWidth="1"/>
    <col min="4289" max="4289" width="10.85546875" bestFit="1" customWidth="1"/>
    <col min="4290" max="4290" width="8.42578125" bestFit="1" customWidth="1"/>
    <col min="4291" max="4291" width="11.42578125" bestFit="1" customWidth="1"/>
    <col min="4292" max="4292" width="5.85546875" bestFit="1" customWidth="1"/>
    <col min="4293" max="4293" width="12.42578125" bestFit="1" customWidth="1"/>
    <col min="4294" max="4294" width="9.42578125" bestFit="1" customWidth="1"/>
    <col min="4295" max="4295" width="7.5703125" bestFit="1" customWidth="1"/>
    <col min="4296" max="4296" width="11.5703125" bestFit="1" customWidth="1"/>
    <col min="4297" max="4297" width="4.42578125" bestFit="1" customWidth="1"/>
    <col min="4298" max="4298" width="17" bestFit="1" customWidth="1"/>
    <col min="4299" max="4299" width="8.7109375" bestFit="1" customWidth="1"/>
    <col min="4300" max="4300" width="11.140625" bestFit="1" customWidth="1"/>
    <col min="4301" max="4301" width="11" bestFit="1" customWidth="1"/>
    <col min="4302" max="4302" width="15.140625" bestFit="1" customWidth="1"/>
    <col min="4303" max="4303" width="16.42578125" bestFit="1" customWidth="1"/>
    <col min="4304" max="4304" width="8.42578125" bestFit="1" customWidth="1"/>
    <col min="4305" max="4305" width="9.85546875" bestFit="1" customWidth="1"/>
    <col min="4306" max="4306" width="9.5703125" bestFit="1" customWidth="1"/>
    <col min="4307" max="4307" width="15" bestFit="1" customWidth="1"/>
    <col min="4308" max="4308" width="12.42578125" bestFit="1" customWidth="1"/>
    <col min="4309" max="4309" width="6.140625" bestFit="1" customWidth="1"/>
    <col min="4310" max="4310" width="8.5703125" bestFit="1" customWidth="1"/>
    <col min="4311" max="4311" width="7.42578125" bestFit="1" customWidth="1"/>
    <col min="4312" max="4312" width="5.7109375" bestFit="1" customWidth="1"/>
    <col min="4313" max="4313" width="6.7109375" bestFit="1" customWidth="1"/>
    <col min="4314" max="4314" width="15.85546875" bestFit="1" customWidth="1"/>
    <col min="4315" max="4315" width="7.5703125" bestFit="1" customWidth="1"/>
    <col min="4316" max="4316" width="11.5703125" bestFit="1" customWidth="1"/>
    <col min="4317" max="4317" width="6.5703125" bestFit="1" customWidth="1"/>
    <col min="4318" max="4318" width="14.5703125" bestFit="1" customWidth="1"/>
    <col min="4319" max="4319" width="9.5703125" bestFit="1" customWidth="1"/>
    <col min="4320" max="4320" width="5.85546875" bestFit="1" customWidth="1"/>
    <col min="4321" max="4321" width="6.140625" bestFit="1" customWidth="1"/>
    <col min="4322" max="4322" width="12.42578125" bestFit="1" customWidth="1"/>
    <col min="4323" max="4323" width="13.42578125" bestFit="1" customWidth="1"/>
    <col min="4324" max="4324" width="8.42578125" bestFit="1" customWidth="1"/>
    <col min="4325" max="4325" width="13.140625" bestFit="1" customWidth="1"/>
    <col min="4326" max="4326" width="4.42578125" bestFit="1" customWidth="1"/>
    <col min="4327" max="4327" width="18.85546875" bestFit="1" customWidth="1"/>
    <col min="4328" max="4330" width="8.5703125" bestFit="1" customWidth="1"/>
    <col min="4331" max="4331" width="5.85546875" bestFit="1" customWidth="1"/>
    <col min="4332" max="4332" width="5.42578125" bestFit="1" customWidth="1"/>
    <col min="4333" max="4333" width="10.7109375" bestFit="1" customWidth="1"/>
    <col min="4334" max="4334" width="6.85546875" bestFit="1" customWidth="1"/>
    <col min="4335" max="4335" width="11.140625" bestFit="1" customWidth="1"/>
    <col min="4336" max="4336" width="5.7109375" bestFit="1" customWidth="1"/>
    <col min="4337" max="4337" width="5.42578125" bestFit="1" customWidth="1"/>
    <col min="4338" max="4338" width="6.5703125" bestFit="1" customWidth="1"/>
    <col min="4339" max="4339" width="5" bestFit="1" customWidth="1"/>
    <col min="4340" max="4340" width="12.85546875" bestFit="1" customWidth="1"/>
    <col min="4341" max="4341" width="13.28515625" bestFit="1" customWidth="1"/>
    <col min="4342" max="4342" width="12" bestFit="1" customWidth="1"/>
    <col min="4343" max="4343" width="6.7109375" bestFit="1" customWidth="1"/>
    <col min="4344" max="4344" width="30.140625" bestFit="1" customWidth="1"/>
    <col min="4345" max="4345" width="14" bestFit="1" customWidth="1"/>
    <col min="4346" max="4346" width="7.85546875" bestFit="1" customWidth="1"/>
    <col min="4347" max="4347" width="7.42578125" bestFit="1" customWidth="1"/>
    <col min="4348" max="4348" width="7.5703125" bestFit="1" customWidth="1"/>
    <col min="4349" max="4349" width="5.42578125" bestFit="1" customWidth="1"/>
    <col min="4350" max="4350" width="7.140625" bestFit="1" customWidth="1"/>
    <col min="4351" max="4351" width="5.5703125" bestFit="1" customWidth="1"/>
    <col min="4352" max="4352" width="13.7109375" bestFit="1" customWidth="1"/>
    <col min="4353" max="4353" width="14.28515625" bestFit="1" customWidth="1"/>
    <col min="4354" max="4354" width="8.140625" bestFit="1" customWidth="1"/>
    <col min="4355" max="4355" width="4.85546875" bestFit="1" customWidth="1"/>
    <col min="4356" max="4356" width="11.7109375" bestFit="1" customWidth="1"/>
    <col min="4357" max="4357" width="10.85546875" bestFit="1" customWidth="1"/>
    <col min="4358" max="4358" width="10.5703125" bestFit="1" customWidth="1"/>
    <col min="4360" max="4360" width="10.85546875" bestFit="1" customWidth="1"/>
    <col min="4361" max="4361" width="10.42578125" bestFit="1" customWidth="1"/>
    <col min="4362" max="4362" width="13.85546875" bestFit="1" customWidth="1"/>
    <col min="4364" max="4364" width="7.42578125" bestFit="1" customWidth="1"/>
    <col min="4365" max="4365" width="6.7109375" bestFit="1" customWidth="1"/>
    <col min="4366" max="4366" width="12.42578125" bestFit="1" customWidth="1"/>
    <col min="4367" max="4367" width="9.85546875" bestFit="1" customWidth="1"/>
    <col min="4368" max="4368" width="24.85546875" bestFit="1" customWidth="1"/>
    <col min="4369" max="4369" width="16" bestFit="1" customWidth="1"/>
    <col min="4370" max="4370" width="8.28515625" bestFit="1" customWidth="1"/>
    <col min="4371" max="4371" width="12.85546875" bestFit="1" customWidth="1"/>
    <col min="4372" max="4372" width="8" bestFit="1" customWidth="1"/>
    <col min="4373" max="4373" width="5.28515625" bestFit="1" customWidth="1"/>
    <col min="4374" max="4374" width="10.5703125" bestFit="1" customWidth="1"/>
    <col min="4375" max="4375" width="11.42578125" bestFit="1" customWidth="1"/>
    <col min="4376" max="4376" width="9.5703125" bestFit="1" customWidth="1"/>
    <col min="4377" max="4377" width="14" bestFit="1" customWidth="1"/>
    <col min="4378" max="4378" width="10.5703125" bestFit="1" customWidth="1"/>
    <col min="4379" max="4379" width="15.85546875" bestFit="1" customWidth="1"/>
    <col min="4380" max="4380" width="9" bestFit="1" customWidth="1"/>
    <col min="4381" max="4381" width="12.28515625" bestFit="1" customWidth="1"/>
    <col min="4382" max="4382" width="11.28515625" bestFit="1" customWidth="1"/>
    <col min="4383" max="4383" width="18.140625" bestFit="1" customWidth="1"/>
    <col min="4384" max="4384" width="5.7109375" bestFit="1" customWidth="1"/>
    <col min="4385" max="4385" width="7.85546875" bestFit="1" customWidth="1"/>
    <col min="4386" max="4386" width="9.42578125" bestFit="1" customWidth="1"/>
    <col min="4387" max="4387" width="5.140625" bestFit="1" customWidth="1"/>
    <col min="4388" max="4388" width="6.140625" bestFit="1" customWidth="1"/>
    <col min="4389" max="4389" width="16.140625" bestFit="1" customWidth="1"/>
    <col min="4390" max="4390" width="8.42578125" bestFit="1" customWidth="1"/>
    <col min="4391" max="4391" width="15.140625" bestFit="1" customWidth="1"/>
    <col min="4392" max="4392" width="15.5703125" bestFit="1" customWidth="1"/>
    <col min="4393" max="4393" width="9.5703125" bestFit="1" customWidth="1"/>
    <col min="4394" max="4394" width="8.5703125" bestFit="1" customWidth="1"/>
    <col min="4395" max="4395" width="7.5703125" bestFit="1" customWidth="1"/>
    <col min="4396" max="4396" width="7.42578125" bestFit="1" customWidth="1"/>
    <col min="4397" max="4397" width="15.5703125" bestFit="1" customWidth="1"/>
    <col min="4398" max="4398" width="17.28515625" bestFit="1" customWidth="1"/>
    <col min="4399" max="4399" width="8.85546875" bestFit="1" customWidth="1"/>
    <col min="4400" max="4400" width="10" bestFit="1" customWidth="1"/>
    <col min="4401" max="4401" width="10.5703125" bestFit="1" customWidth="1"/>
    <col min="4402" max="4402" width="7.42578125" bestFit="1" customWidth="1"/>
    <col min="4403" max="4403" width="5.7109375" bestFit="1" customWidth="1"/>
    <col min="4404" max="4404" width="5.85546875" bestFit="1" customWidth="1"/>
    <col min="4405" max="4405" width="6.85546875" bestFit="1" customWidth="1"/>
    <col min="4406" max="4406" width="13.7109375" bestFit="1" customWidth="1"/>
    <col min="4407" max="4407" width="34.5703125" bestFit="1" customWidth="1"/>
    <col min="4408" max="4408" width="13.5703125" bestFit="1" customWidth="1"/>
    <col min="4409" max="4409" width="14" bestFit="1" customWidth="1"/>
    <col min="4410" max="4410" width="12.28515625" bestFit="1" customWidth="1"/>
    <col min="4411" max="4411" width="14.7109375" bestFit="1" customWidth="1"/>
    <col min="4412" max="4412" width="15.85546875" bestFit="1" customWidth="1"/>
    <col min="4413" max="4413" width="9.5703125" bestFit="1" customWidth="1"/>
    <col min="4414" max="4414" width="6.28515625" bestFit="1" customWidth="1"/>
    <col min="4415" max="4415" width="12.7109375" bestFit="1" customWidth="1"/>
    <col min="4416" max="4416" width="7.140625" bestFit="1" customWidth="1"/>
    <col min="4417" max="4417" width="6.42578125" bestFit="1" customWidth="1"/>
    <col min="4418" max="4418" width="16.5703125" bestFit="1" customWidth="1"/>
    <col min="4419" max="4419" width="11.85546875" bestFit="1" customWidth="1"/>
    <col min="4420" max="4420" width="13.5703125" bestFit="1" customWidth="1"/>
    <col min="4421" max="4421" width="13.140625" bestFit="1" customWidth="1"/>
    <col min="4422" max="4422" width="16.42578125" bestFit="1" customWidth="1"/>
    <col min="4423" max="4423" width="7.7109375" bestFit="1" customWidth="1"/>
    <col min="4424" max="4424" width="6.5703125" bestFit="1" customWidth="1"/>
    <col min="4425" max="4425" width="5" bestFit="1" customWidth="1"/>
    <col min="4426" max="4426" width="15.28515625" bestFit="1" customWidth="1"/>
    <col min="4427" max="4428" width="10.28515625" bestFit="1" customWidth="1"/>
    <col min="4429" max="4429" width="14.85546875" bestFit="1" customWidth="1"/>
    <col min="4430" max="4430" width="12.7109375" bestFit="1" customWidth="1"/>
    <col min="4431" max="4431" width="16.28515625" bestFit="1" customWidth="1"/>
    <col min="4432" max="4432" width="5.85546875" bestFit="1" customWidth="1"/>
    <col min="4433" max="4433" width="7" bestFit="1" customWidth="1"/>
    <col min="4434" max="4434" width="15.85546875" bestFit="1" customWidth="1"/>
    <col min="4435" max="4435" width="7.42578125" bestFit="1" customWidth="1"/>
    <col min="4436" max="4436" width="5.85546875" bestFit="1" customWidth="1"/>
    <col min="4437" max="4437" width="11" bestFit="1" customWidth="1"/>
    <col min="4438" max="4438" width="15.28515625" bestFit="1" customWidth="1"/>
    <col min="4439" max="4439" width="14.140625" bestFit="1" customWidth="1"/>
    <col min="4440" max="4440" width="12.28515625" bestFit="1" customWidth="1"/>
    <col min="4442" max="4442" width="5.42578125" bestFit="1" customWidth="1"/>
    <col min="4443" max="4443" width="6.85546875" bestFit="1" customWidth="1"/>
    <col min="4444" max="4444" width="11.140625" bestFit="1" customWidth="1"/>
    <col min="4445" max="4445" width="5.7109375" bestFit="1" customWidth="1"/>
    <col min="4446" max="4446" width="10" bestFit="1" customWidth="1"/>
    <col min="4447" max="4447" width="5.140625" bestFit="1" customWidth="1"/>
    <col min="4448" max="4448" width="11.140625" bestFit="1" customWidth="1"/>
    <col min="4449" max="4449" width="12.5703125" bestFit="1" customWidth="1"/>
    <col min="4450" max="4451" width="10.42578125" bestFit="1" customWidth="1"/>
    <col min="4452" max="4452" width="12.28515625" bestFit="1" customWidth="1"/>
    <col min="4453" max="4453" width="10.42578125" bestFit="1" customWidth="1"/>
    <col min="4454" max="4454" width="9" bestFit="1" customWidth="1"/>
    <col min="4455" max="4455" width="7.5703125" bestFit="1" customWidth="1"/>
    <col min="4456" max="4456" width="12.7109375" bestFit="1" customWidth="1"/>
    <col min="4457" max="4457" width="5.5703125" bestFit="1" customWidth="1"/>
    <col min="4458" max="4458" width="11" bestFit="1" customWidth="1"/>
    <col min="4459" max="4459" width="11.5703125" bestFit="1" customWidth="1"/>
    <col min="4460" max="4460" width="6.7109375" bestFit="1" customWidth="1"/>
    <col min="4461" max="4461" width="13.140625" bestFit="1" customWidth="1"/>
    <col min="4462" max="4462" width="6.28515625" bestFit="1" customWidth="1"/>
    <col min="4463" max="4463" width="11.85546875" bestFit="1" customWidth="1"/>
    <col min="4464" max="4464" width="6.85546875" bestFit="1" customWidth="1"/>
    <col min="4465" max="4465" width="5.85546875" bestFit="1" customWidth="1"/>
    <col min="4466" max="4466" width="10.140625" bestFit="1" customWidth="1"/>
    <col min="4467" max="4467" width="14.5703125" bestFit="1" customWidth="1"/>
    <col min="4468" max="4468" width="12.42578125" bestFit="1" customWidth="1"/>
    <col min="4469" max="4469" width="8.140625" bestFit="1" customWidth="1"/>
    <col min="4470" max="4470" width="13.140625" bestFit="1" customWidth="1"/>
    <col min="4471" max="4471" width="7.7109375" bestFit="1" customWidth="1"/>
    <col min="4472" max="4472" width="6.5703125" bestFit="1" customWidth="1"/>
    <col min="4473" max="4473" width="13.5703125" bestFit="1" customWidth="1"/>
    <col min="4474" max="4474" width="6" bestFit="1" customWidth="1"/>
    <col min="4475" max="4475" width="11.85546875" bestFit="1" customWidth="1"/>
    <col min="4476" max="4476" width="5.85546875" bestFit="1" customWidth="1"/>
    <col min="4477" max="4477" width="6" bestFit="1" customWidth="1"/>
    <col min="4478" max="4478" width="10.28515625" bestFit="1" customWidth="1"/>
    <col min="4479" max="4479" width="11.42578125" bestFit="1" customWidth="1"/>
    <col min="4480" max="4480" width="12" bestFit="1" customWidth="1"/>
    <col min="4481" max="4481" width="8.5703125" bestFit="1" customWidth="1"/>
    <col min="4482" max="4482" width="5.42578125" bestFit="1" customWidth="1"/>
    <col min="4483" max="4483" width="13.85546875" bestFit="1" customWidth="1"/>
    <col min="4484" max="4484" width="5.42578125" bestFit="1" customWidth="1"/>
    <col min="4485" max="4485" width="8.5703125" bestFit="1" customWidth="1"/>
    <col min="4486" max="4487" width="8.140625" bestFit="1" customWidth="1"/>
    <col min="4488" max="4488" width="8.85546875" bestFit="1" customWidth="1"/>
    <col min="4489" max="4489" width="14.85546875" bestFit="1" customWidth="1"/>
    <col min="4490" max="4490" width="6.28515625" bestFit="1" customWidth="1"/>
    <col min="4491" max="4491" width="11.7109375" bestFit="1" customWidth="1"/>
    <col min="4492" max="4492" width="12.85546875" bestFit="1" customWidth="1"/>
    <col min="4493" max="4493" width="16.5703125" bestFit="1" customWidth="1"/>
    <col min="4494" max="4494" width="8.85546875" bestFit="1" customWidth="1"/>
    <col min="4495" max="4495" width="5.7109375" bestFit="1" customWidth="1"/>
    <col min="4496" max="4496" width="11.7109375" bestFit="1" customWidth="1"/>
    <col min="4497" max="4497" width="12.140625" bestFit="1" customWidth="1"/>
    <col min="4498" max="4498" width="11.7109375" bestFit="1" customWidth="1"/>
    <col min="4499" max="4499" width="12.7109375" bestFit="1" customWidth="1"/>
    <col min="4500" max="4500" width="12.140625" bestFit="1" customWidth="1"/>
    <col min="4501" max="4501" width="11.5703125" bestFit="1" customWidth="1"/>
    <col min="4502" max="4502" width="17.5703125" bestFit="1" customWidth="1"/>
    <col min="4503" max="4503" width="7.28515625" bestFit="1" customWidth="1"/>
    <col min="4504" max="4504" width="8.140625" bestFit="1" customWidth="1"/>
    <col min="4505" max="4505" width="7" bestFit="1" customWidth="1"/>
    <col min="4507" max="4507" width="7.7109375" bestFit="1" customWidth="1"/>
    <col min="4508" max="4508" width="8.5703125" bestFit="1" customWidth="1"/>
    <col min="4509" max="4509" width="8.42578125" bestFit="1" customWidth="1"/>
    <col min="4510" max="4510" width="14" bestFit="1" customWidth="1"/>
    <col min="4511" max="4511" width="14.85546875" bestFit="1" customWidth="1"/>
    <col min="4512" max="4512" width="5.7109375" bestFit="1" customWidth="1"/>
    <col min="4513" max="4513" width="11.85546875" bestFit="1" customWidth="1"/>
    <col min="4514" max="4514" width="7.42578125" bestFit="1" customWidth="1"/>
    <col min="4515" max="4515" width="12.28515625" bestFit="1" customWidth="1"/>
    <col min="4516" max="4516" width="7.28515625" bestFit="1" customWidth="1"/>
    <col min="4517" max="4517" width="8.42578125" bestFit="1" customWidth="1"/>
    <col min="4518" max="4518" width="6" bestFit="1" customWidth="1"/>
    <col min="4519" max="4519" width="7.42578125" bestFit="1" customWidth="1"/>
    <col min="4520" max="4520" width="12.7109375" bestFit="1" customWidth="1"/>
    <col min="4521" max="4521" width="17.28515625" bestFit="1" customWidth="1"/>
    <col min="4522" max="4522" width="6.42578125" bestFit="1" customWidth="1"/>
    <col min="4523" max="4523" width="11.85546875" bestFit="1" customWidth="1"/>
    <col min="4524" max="4524" width="8.28515625" bestFit="1" customWidth="1"/>
    <col min="4525" max="4525" width="13.5703125" bestFit="1" customWidth="1"/>
    <col min="4526" max="4526" width="6.85546875" bestFit="1" customWidth="1"/>
    <col min="4527" max="4527" width="12.42578125" bestFit="1" customWidth="1"/>
    <col min="4528" max="4528" width="6.28515625" bestFit="1" customWidth="1"/>
    <col min="4529" max="4529" width="6.7109375" bestFit="1" customWidth="1"/>
    <col min="4530" max="4530" width="8" bestFit="1" customWidth="1"/>
    <col min="4531" max="4531" width="6.28515625" bestFit="1" customWidth="1"/>
    <col min="4532" max="4532" width="5.140625" bestFit="1" customWidth="1"/>
    <col min="4533" max="4533" width="12.85546875" bestFit="1" customWidth="1"/>
    <col min="4534" max="4534" width="7" bestFit="1" customWidth="1"/>
    <col min="4535" max="4535" width="11" bestFit="1" customWidth="1"/>
    <col min="4536" max="4536" width="11.140625" bestFit="1" customWidth="1"/>
    <col min="4537" max="4537" width="7.28515625" bestFit="1" customWidth="1"/>
    <col min="4538" max="4538" width="11.28515625" bestFit="1" customWidth="1"/>
  </cols>
  <sheetData>
    <row r="1" spans="1:18" x14ac:dyDescent="0.25">
      <c r="A1" s="1" t="s">
        <v>61</v>
      </c>
      <c r="B1" s="1" t="s">
        <v>62</v>
      </c>
      <c r="C1" s="1" t="s">
        <v>63</v>
      </c>
      <c r="D1" s="1" t="s">
        <v>64</v>
      </c>
      <c r="G1" s="6" t="s">
        <v>73</v>
      </c>
      <c r="H1" s="1" t="s">
        <v>61</v>
      </c>
      <c r="J1" s="6" t="s">
        <v>73</v>
      </c>
      <c r="K1" s="1" t="s">
        <v>62</v>
      </c>
      <c r="M1" s="6" t="s">
        <v>73</v>
      </c>
      <c r="N1" s="1" t="s">
        <v>63</v>
      </c>
      <c r="P1" s="6" t="s">
        <v>73</v>
      </c>
      <c r="Q1" s="1" t="s">
        <v>64</v>
      </c>
      <c r="R1" s="8" t="s">
        <v>64</v>
      </c>
    </row>
    <row r="2" spans="1:18" x14ac:dyDescent="0.25">
      <c r="A2" s="1">
        <v>105401435.75</v>
      </c>
      <c r="B2" s="14">
        <v>6000185</v>
      </c>
      <c r="C2" s="15">
        <v>17.561601750000001</v>
      </c>
      <c r="D2" s="14">
        <v>9191</v>
      </c>
      <c r="G2" s="7" t="s">
        <v>52</v>
      </c>
      <c r="H2" s="1">
        <v>8504634.75</v>
      </c>
      <c r="J2" s="7" t="s">
        <v>52</v>
      </c>
      <c r="K2" s="2">
        <v>486156</v>
      </c>
      <c r="M2" s="7" t="s">
        <v>52</v>
      </c>
      <c r="N2" s="2">
        <v>17.501365394358018</v>
      </c>
      <c r="P2" s="7" t="s">
        <v>52</v>
      </c>
      <c r="Q2" s="2">
        <v>9188</v>
      </c>
      <c r="R2" s="2">
        <v>9188</v>
      </c>
    </row>
    <row r="3" spans="1:18" x14ac:dyDescent="0.25">
      <c r="G3" s="7" t="s">
        <v>60</v>
      </c>
      <c r="H3" s="1">
        <v>8929475.25</v>
      </c>
      <c r="J3" s="7" t="s">
        <v>60</v>
      </c>
      <c r="K3" s="2">
        <v>509136</v>
      </c>
      <c r="M3" s="7" t="s">
        <v>60</v>
      </c>
      <c r="N3" s="2">
        <v>17.525804625490913</v>
      </c>
      <c r="P3" s="7" t="s">
        <v>60</v>
      </c>
      <c r="Q3" s="2">
        <v>9189</v>
      </c>
      <c r="R3" s="2">
        <v>9189</v>
      </c>
    </row>
    <row r="4" spans="1:18" x14ac:dyDescent="0.25">
      <c r="G4" s="7" t="s">
        <v>59</v>
      </c>
      <c r="H4" s="1">
        <v>8923480.5</v>
      </c>
      <c r="J4" s="7" t="s">
        <v>59</v>
      </c>
      <c r="K4" s="2">
        <v>506683</v>
      </c>
      <c r="M4" s="7" t="s">
        <v>59</v>
      </c>
      <c r="N4" s="2">
        <v>17.574155227345408</v>
      </c>
      <c r="P4" s="7" t="s">
        <v>59</v>
      </c>
      <c r="Q4" s="2">
        <v>9191</v>
      </c>
      <c r="R4" s="2">
        <v>9191</v>
      </c>
    </row>
    <row r="5" spans="1:18" x14ac:dyDescent="0.25">
      <c r="A5" t="s">
        <v>65</v>
      </c>
      <c r="B5" t="s">
        <v>66</v>
      </c>
      <c r="C5" t="s">
        <v>67</v>
      </c>
      <c r="D5" t="s">
        <v>68</v>
      </c>
      <c r="G5" s="7" t="s">
        <v>53</v>
      </c>
      <c r="H5" s="1">
        <v>8073877.5</v>
      </c>
      <c r="J5" s="7" t="s">
        <v>53</v>
      </c>
      <c r="K5" s="2">
        <v>459295</v>
      </c>
      <c r="M5" s="7" t="s">
        <v>53</v>
      </c>
      <c r="N5" s="2">
        <v>17.580657702158799</v>
      </c>
      <c r="P5" s="7" t="s">
        <v>53</v>
      </c>
      <c r="Q5" s="2">
        <v>9191</v>
      </c>
      <c r="R5" s="2">
        <v>9191</v>
      </c>
    </row>
    <row r="6" spans="1:18" x14ac:dyDescent="0.25">
      <c r="A6" s="1">
        <v>90772305.5</v>
      </c>
      <c r="B6" s="2">
        <v>5167017</v>
      </c>
      <c r="C6" s="1">
        <v>17.562626539956444</v>
      </c>
      <c r="D6" s="2">
        <v>9191</v>
      </c>
      <c r="G6" s="7" t="s">
        <v>50</v>
      </c>
      <c r="H6" s="1">
        <v>9042244</v>
      </c>
      <c r="J6" s="7" t="s">
        <v>50</v>
      </c>
      <c r="K6" s="2">
        <v>515352</v>
      </c>
      <c r="M6" s="7" t="s">
        <v>50</v>
      </c>
      <c r="N6" s="2">
        <v>17.545301974380752</v>
      </c>
      <c r="P6" s="7" t="s">
        <v>50</v>
      </c>
      <c r="Q6" s="2">
        <v>9191</v>
      </c>
      <c r="R6" s="2">
        <v>9191</v>
      </c>
    </row>
    <row r="7" spans="1:18" x14ac:dyDescent="0.25">
      <c r="G7" s="7" t="s">
        <v>58</v>
      </c>
      <c r="H7" s="1">
        <v>9046580</v>
      </c>
      <c r="J7" s="7" t="s">
        <v>58</v>
      </c>
      <c r="K7" s="2">
        <v>516339</v>
      </c>
      <c r="M7" s="7" t="s">
        <v>58</v>
      </c>
      <c r="N7" s="2">
        <v>17.533418447471586</v>
      </c>
      <c r="P7" s="7" t="s">
        <v>58</v>
      </c>
      <c r="Q7" s="2">
        <v>9191</v>
      </c>
      <c r="R7" s="2">
        <v>9191</v>
      </c>
    </row>
    <row r="8" spans="1:18" x14ac:dyDescent="0.25">
      <c r="G8" s="7" t="s">
        <v>57</v>
      </c>
      <c r="H8" s="1">
        <v>8556853</v>
      </c>
      <c r="J8" s="7" t="s">
        <v>57</v>
      </c>
      <c r="K8" s="2">
        <v>485654</v>
      </c>
      <c r="M8" s="7" t="s">
        <v>57</v>
      </c>
      <c r="N8" s="2">
        <v>17.602388562543194</v>
      </c>
      <c r="P8" s="7" t="s">
        <v>57</v>
      </c>
      <c r="Q8" s="2">
        <v>9190</v>
      </c>
      <c r="R8" s="2">
        <v>9190</v>
      </c>
    </row>
    <row r="9" spans="1:18" x14ac:dyDescent="0.25">
      <c r="A9" s="9" t="s">
        <v>69</v>
      </c>
      <c r="B9" s="9" t="s">
        <v>70</v>
      </c>
      <c r="C9" s="9" t="s">
        <v>71</v>
      </c>
      <c r="D9" s="9" t="s">
        <v>72</v>
      </c>
      <c r="G9" s="7" t="s">
        <v>51</v>
      </c>
      <c r="H9" s="1">
        <v>8939152</v>
      </c>
      <c r="J9" s="7" t="s">
        <v>51</v>
      </c>
      <c r="K9" s="2">
        <v>509009</v>
      </c>
      <c r="M9" s="7" t="s">
        <v>51</v>
      </c>
      <c r="N9" s="2">
        <v>17.577539271951636</v>
      </c>
      <c r="P9" s="7" t="s">
        <v>51</v>
      </c>
      <c r="Q9" s="2">
        <v>9191</v>
      </c>
      <c r="R9" s="2">
        <v>9191</v>
      </c>
    </row>
    <row r="10" spans="1:18" ht="21" x14ac:dyDescent="0.25">
      <c r="A10" s="17">
        <v>0.16116292485266887</v>
      </c>
      <c r="B10" s="18">
        <v>0.16124738896736743</v>
      </c>
      <c r="C10" s="18">
        <v>-5.8350609125072202E-5</v>
      </c>
      <c r="D10" s="18">
        <v>0</v>
      </c>
      <c r="G10" s="7" t="s">
        <v>49</v>
      </c>
      <c r="H10" s="1">
        <v>9078002.5</v>
      </c>
      <c r="J10" s="7" t="s">
        <v>49</v>
      </c>
      <c r="K10" s="2">
        <v>517258</v>
      </c>
      <c r="M10" s="7" t="s">
        <v>49</v>
      </c>
      <c r="N10" s="2">
        <v>17.532978342063576</v>
      </c>
      <c r="P10" s="7" t="s">
        <v>49</v>
      </c>
      <c r="Q10" s="2">
        <v>9190</v>
      </c>
      <c r="R10" s="2">
        <v>9190</v>
      </c>
    </row>
    <row r="11" spans="1:18" x14ac:dyDescent="0.25">
      <c r="G11" s="7" t="s">
        <v>56</v>
      </c>
      <c r="H11" s="1">
        <v>8680026</v>
      </c>
      <c r="J11" s="7" t="s">
        <v>56</v>
      </c>
      <c r="K11" s="2">
        <v>491338</v>
      </c>
      <c r="M11" s="7" t="s">
        <v>56</v>
      </c>
      <c r="N11" s="2">
        <v>17.6500158627506</v>
      </c>
      <c r="P11" s="7" t="s">
        <v>56</v>
      </c>
      <c r="Q11" s="2">
        <v>9189</v>
      </c>
      <c r="R11" s="2">
        <v>9189</v>
      </c>
    </row>
    <row r="12" spans="1:18" x14ac:dyDescent="0.25">
      <c r="G12" s="7" t="s">
        <v>55</v>
      </c>
      <c r="H12" s="1">
        <v>8902783.75</v>
      </c>
      <c r="J12" s="7" t="s">
        <v>55</v>
      </c>
      <c r="K12" s="2">
        <v>507718</v>
      </c>
      <c r="M12" s="7" t="s">
        <v>55</v>
      </c>
      <c r="N12" s="2">
        <v>17.550956546476069</v>
      </c>
      <c r="P12" s="7" t="s">
        <v>55</v>
      </c>
      <c r="Q12" s="2">
        <v>9190</v>
      </c>
      <c r="R12" s="2">
        <v>9190</v>
      </c>
    </row>
    <row r="13" spans="1:18" ht="21" x14ac:dyDescent="0.35">
      <c r="A13" s="16"/>
      <c r="G13" s="7" t="s">
        <v>54</v>
      </c>
      <c r="H13" s="1">
        <v>8724326.5</v>
      </c>
      <c r="J13" s="7" t="s">
        <v>54</v>
      </c>
      <c r="K13" s="2">
        <v>496247</v>
      </c>
      <c r="M13" s="7" t="s">
        <v>54</v>
      </c>
      <c r="N13" s="2">
        <v>17.569893740480161</v>
      </c>
      <c r="P13" s="7" t="s">
        <v>54</v>
      </c>
      <c r="Q13" s="2">
        <v>9189</v>
      </c>
      <c r="R13" s="2">
        <v>9189</v>
      </c>
    </row>
    <row r="14" spans="1:18" x14ac:dyDescent="0.25">
      <c r="G14" s="7" t="s">
        <v>74</v>
      </c>
      <c r="H14" s="1">
        <v>105401435.75</v>
      </c>
      <c r="J14" s="7" t="s">
        <v>74</v>
      </c>
      <c r="K14" s="2">
        <v>6000185</v>
      </c>
      <c r="M14" s="7" t="s">
        <v>74</v>
      </c>
      <c r="N14" s="2">
        <v>17.561601750000001</v>
      </c>
      <c r="P14" s="7" t="s">
        <v>74</v>
      </c>
      <c r="Q14" s="2">
        <v>9191</v>
      </c>
      <c r="R14" s="19">
        <v>9191</v>
      </c>
    </row>
    <row r="15" spans="1:18" x14ac:dyDescent="0.25">
      <c r="G15" s="7" t="s">
        <v>78</v>
      </c>
      <c r="J15" s="7" t="s">
        <v>76</v>
      </c>
      <c r="M15" s="7" t="s">
        <v>77</v>
      </c>
      <c r="P15" s="7" t="s">
        <v>64</v>
      </c>
    </row>
    <row r="21" spans="2:11" x14ac:dyDescent="0.25">
      <c r="B21" t="s">
        <v>79</v>
      </c>
      <c r="G21" t="s">
        <v>75</v>
      </c>
    </row>
    <row r="22" spans="2:11" x14ac:dyDescent="0.25">
      <c r="B22" s="6" t="s">
        <v>73</v>
      </c>
      <c r="C22" s="1" t="s">
        <v>61</v>
      </c>
      <c r="G22" s="6" t="s">
        <v>73</v>
      </c>
      <c r="H22" s="1" t="s">
        <v>61</v>
      </c>
      <c r="K22" s="11">
        <f>MAX(J23*1.2)</f>
        <v>16004760.6</v>
      </c>
    </row>
    <row r="23" spans="2:11" x14ac:dyDescent="0.25">
      <c r="B23" s="7" t="s">
        <v>4</v>
      </c>
      <c r="C23" s="1">
        <v>13337300.5</v>
      </c>
      <c r="D23" s="1" t="str" cm="1">
        <f t="array" ref="D23:E32">B23:C32</f>
        <v>Bangladesh</v>
      </c>
      <c r="E23">
        <v>13337300.5</v>
      </c>
      <c r="G23" s="7" t="s">
        <v>4</v>
      </c>
      <c r="H23" s="1">
        <v>13337300.5</v>
      </c>
      <c r="I23" s="1" t="str" cm="1">
        <f t="array" ref="I23:J27">G23:H27</f>
        <v>Bangladesh</v>
      </c>
      <c r="J23" s="1">
        <v>13337300.5</v>
      </c>
      <c r="K23" s="10">
        <f>$K$22-J23</f>
        <v>2667460.0999999996</v>
      </c>
    </row>
    <row r="24" spans="2:11" x14ac:dyDescent="0.25">
      <c r="B24" s="7" t="s">
        <v>18</v>
      </c>
      <c r="C24" s="1">
        <v>9463861.5</v>
      </c>
      <c r="D24" t="str">
        <v>Cambodia</v>
      </c>
      <c r="E24">
        <v>9463861.5</v>
      </c>
      <c r="G24" s="7" t="s">
        <v>10</v>
      </c>
      <c r="H24" s="1">
        <v>13159323.25</v>
      </c>
      <c r="I24" t="str">
        <v>India</v>
      </c>
      <c r="J24" s="1">
        <v>13159323.25</v>
      </c>
      <c r="K24" s="10">
        <f t="shared" ref="K24:K27" si="0">$K$22-J24</f>
        <v>2845437.3499999996</v>
      </c>
    </row>
    <row r="25" spans="2:11" x14ac:dyDescent="0.25">
      <c r="B25" s="7" t="s">
        <v>14</v>
      </c>
      <c r="C25" s="1">
        <v>5992661</v>
      </c>
      <c r="D25" t="str">
        <v>China</v>
      </c>
      <c r="E25">
        <v>5992661</v>
      </c>
      <c r="G25" s="7" t="s">
        <v>8</v>
      </c>
      <c r="H25" s="1">
        <v>11746920</v>
      </c>
      <c r="I25" t="str">
        <v>Lithuania</v>
      </c>
      <c r="J25" s="1">
        <v>11746920</v>
      </c>
      <c r="K25" s="10">
        <f t="shared" si="0"/>
        <v>4257840.5999999996</v>
      </c>
    </row>
    <row r="26" spans="2:11" x14ac:dyDescent="0.25">
      <c r="B26" s="7" t="s">
        <v>6</v>
      </c>
      <c r="C26" s="1">
        <v>9416792.25</v>
      </c>
      <c r="D26" t="str">
        <v>Finland</v>
      </c>
      <c r="E26">
        <v>9416792.25</v>
      </c>
      <c r="G26" s="7" t="s">
        <v>48</v>
      </c>
      <c r="H26" s="1">
        <v>10976287.5</v>
      </c>
      <c r="I26" t="str">
        <v>Poland</v>
      </c>
      <c r="J26" s="1">
        <v>10976287.5</v>
      </c>
      <c r="K26" s="10">
        <f t="shared" si="0"/>
        <v>5028473.0999999996</v>
      </c>
    </row>
    <row r="27" spans="2:11" x14ac:dyDescent="0.25">
      <c r="B27" s="7" t="s">
        <v>12</v>
      </c>
      <c r="C27" s="1">
        <v>10957102.25</v>
      </c>
      <c r="D27" t="str">
        <v>Germany</v>
      </c>
      <c r="E27">
        <v>10957102.25</v>
      </c>
      <c r="G27" s="7" t="s">
        <v>12</v>
      </c>
      <c r="H27" s="1">
        <v>10957102.25</v>
      </c>
      <c r="I27" t="str">
        <v>Germany</v>
      </c>
      <c r="J27" s="1">
        <v>10957102.25</v>
      </c>
      <c r="K27" s="10">
        <f t="shared" si="0"/>
        <v>5047658.3499999996</v>
      </c>
    </row>
    <row r="28" spans="2:11" x14ac:dyDescent="0.25">
      <c r="B28" s="7" t="s">
        <v>10</v>
      </c>
      <c r="C28" s="1">
        <v>13159323.25</v>
      </c>
      <c r="D28" t="str">
        <v>India</v>
      </c>
      <c r="E28">
        <v>13159323.25</v>
      </c>
      <c r="G28" s="7" t="s">
        <v>74</v>
      </c>
      <c r="H28" s="1">
        <v>60176933.5</v>
      </c>
    </row>
    <row r="29" spans="2:11" x14ac:dyDescent="0.25">
      <c r="B29" s="7" t="s">
        <v>8</v>
      </c>
      <c r="C29" s="1">
        <v>11746920</v>
      </c>
      <c r="D29" t="str">
        <v>Lithuania</v>
      </c>
      <c r="E29">
        <v>11746920</v>
      </c>
    </row>
    <row r="30" spans="2:11" x14ac:dyDescent="0.25">
      <c r="B30" s="7" t="s">
        <v>0</v>
      </c>
      <c r="C30" s="1">
        <v>10458204</v>
      </c>
      <c r="D30" t="str">
        <v>Netherlands</v>
      </c>
      <c r="E30">
        <v>10458204</v>
      </c>
    </row>
    <row r="31" spans="2:11" x14ac:dyDescent="0.25">
      <c r="B31" s="7" t="s">
        <v>48</v>
      </c>
      <c r="C31" s="1">
        <v>10976287.5</v>
      </c>
      <c r="D31" t="str">
        <v>Poland</v>
      </c>
      <c r="E31">
        <v>10976287.5</v>
      </c>
    </row>
    <row r="32" spans="2:11" x14ac:dyDescent="0.25">
      <c r="B32" s="7" t="s">
        <v>16</v>
      </c>
      <c r="C32" s="1">
        <v>9892983.5</v>
      </c>
      <c r="D32" t="str">
        <v>United States</v>
      </c>
      <c r="E32">
        <v>9892983.5</v>
      </c>
    </row>
    <row r="33" spans="2:3" x14ac:dyDescent="0.25">
      <c r="B33" s="7" t="s">
        <v>74</v>
      </c>
      <c r="C33" s="1">
        <v>105401435.75</v>
      </c>
    </row>
    <row r="36" spans="2:3" x14ac:dyDescent="0.25">
      <c r="B36" s="7" t="s">
        <v>81</v>
      </c>
    </row>
    <row r="37" spans="2:3" x14ac:dyDescent="0.25">
      <c r="B37" s="6" t="s">
        <v>73</v>
      </c>
      <c r="C37" s="1" t="s">
        <v>66</v>
      </c>
    </row>
    <row r="38" spans="2:3" x14ac:dyDescent="0.25">
      <c r="B38" s="7" t="s">
        <v>25</v>
      </c>
      <c r="C38" s="2">
        <v>315336</v>
      </c>
    </row>
    <row r="39" spans="2:3" x14ac:dyDescent="0.25">
      <c r="B39" s="7" t="s">
        <v>22</v>
      </c>
      <c r="C39" s="2">
        <v>391681</v>
      </c>
    </row>
    <row r="40" spans="2:3" x14ac:dyDescent="0.25">
      <c r="B40" s="7" t="s">
        <v>20</v>
      </c>
      <c r="C40" s="2">
        <v>723462</v>
      </c>
    </row>
    <row r="41" spans="2:3" x14ac:dyDescent="0.25">
      <c r="B41" s="7" t="s">
        <v>2</v>
      </c>
      <c r="C41" s="2">
        <v>1115979</v>
      </c>
    </row>
    <row r="42" spans="2:3" x14ac:dyDescent="0.25">
      <c r="B42" s="7" t="s">
        <v>28</v>
      </c>
      <c r="C42" s="2">
        <v>2033808</v>
      </c>
    </row>
    <row r="43" spans="2:3" x14ac:dyDescent="0.25">
      <c r="B43" s="7" t="s">
        <v>74</v>
      </c>
      <c r="C43" s="2">
        <v>4580266</v>
      </c>
    </row>
    <row r="46" spans="2:3" x14ac:dyDescent="0.25">
      <c r="B46" s="7" t="s">
        <v>80</v>
      </c>
    </row>
    <row r="47" spans="2:3" x14ac:dyDescent="0.25">
      <c r="B47" s="6" t="s">
        <v>73</v>
      </c>
      <c r="C47" s="1" t="s">
        <v>62</v>
      </c>
    </row>
    <row r="48" spans="2:3" x14ac:dyDescent="0.25">
      <c r="B48" s="7" t="s">
        <v>45</v>
      </c>
      <c r="C48" s="2">
        <v>75527</v>
      </c>
    </row>
    <row r="49" spans="2:7" x14ac:dyDescent="0.25">
      <c r="B49" s="7" t="s">
        <v>44</v>
      </c>
      <c r="C49" s="2">
        <v>56617</v>
      </c>
      <c r="D49" s="3" t="str">
        <f>INDEX(B48:B52,MATCH(MAX(C48:C52),C48:C52,0))</f>
        <v>pooja</v>
      </c>
      <c r="E49" s="3"/>
      <c r="F49" s="3"/>
      <c r="G49" s="12">
        <f>MAX(C48:C52)</f>
        <v>120743</v>
      </c>
    </row>
    <row r="50" spans="2:7" x14ac:dyDescent="0.25">
      <c r="B50" s="7" t="s">
        <v>43</v>
      </c>
      <c r="C50" s="2">
        <v>120743</v>
      </c>
    </row>
    <row r="51" spans="2:7" x14ac:dyDescent="0.25">
      <c r="B51" s="7" t="s">
        <v>47</v>
      </c>
      <c r="C51" s="2">
        <v>52315</v>
      </c>
    </row>
    <row r="52" spans="2:7" x14ac:dyDescent="0.25">
      <c r="B52" s="7" t="s">
        <v>46</v>
      </c>
      <c r="C52" s="2">
        <v>52079</v>
      </c>
    </row>
    <row r="53" spans="2:7" x14ac:dyDescent="0.25">
      <c r="B53" s="7" t="s">
        <v>74</v>
      </c>
      <c r="C53" s="2">
        <v>357281</v>
      </c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6E99-D2BF-449D-B55B-E25491460459}">
  <dimension ref="B2:N22"/>
  <sheetViews>
    <sheetView zoomScale="92" workbookViewId="0">
      <selection activeCell="M24" sqref="M24"/>
    </sheetView>
  </sheetViews>
  <sheetFormatPr defaultRowHeight="15" x14ac:dyDescent="0.25"/>
  <cols>
    <col min="2" max="2" width="13.42578125" bestFit="1" customWidth="1"/>
    <col min="3" max="3" width="12.5703125" bestFit="1" customWidth="1"/>
    <col min="6" max="6" width="23.5703125" bestFit="1" customWidth="1"/>
    <col min="7" max="7" width="12.5703125" bestFit="1" customWidth="1"/>
    <col min="8" max="8" width="7.28515625" bestFit="1" customWidth="1"/>
    <col min="10" max="10" width="13.42578125" bestFit="1" customWidth="1"/>
    <col min="11" max="11" width="12.5703125" bestFit="1" customWidth="1"/>
  </cols>
  <sheetData>
    <row r="2" spans="2:14" x14ac:dyDescent="0.25">
      <c r="F2" t="s">
        <v>84</v>
      </c>
      <c r="N2" s="13"/>
    </row>
    <row r="3" spans="2:14" x14ac:dyDescent="0.25">
      <c r="B3" t="s">
        <v>82</v>
      </c>
      <c r="F3" s="6" t="s">
        <v>73</v>
      </c>
      <c r="G3" s="1" t="s">
        <v>61</v>
      </c>
      <c r="J3" s="6" t="s">
        <v>73</v>
      </c>
      <c r="K3" s="1" t="s">
        <v>61</v>
      </c>
      <c r="M3" s="1"/>
      <c r="N3" s="10">
        <f>MAX(M4:M10)*1.2</f>
        <v>48917543.699999996</v>
      </c>
    </row>
    <row r="4" spans="2:14" x14ac:dyDescent="0.25">
      <c r="B4" s="6" t="s">
        <v>73</v>
      </c>
      <c r="C4" s="1" t="s">
        <v>61</v>
      </c>
      <c r="F4" s="7" t="s">
        <v>23</v>
      </c>
      <c r="G4" s="1">
        <v>7496261</v>
      </c>
      <c r="J4" s="7" t="s">
        <v>35</v>
      </c>
      <c r="K4" s="1">
        <v>7520343.75</v>
      </c>
      <c r="L4" s="1" t="str" cm="1">
        <f t="array" ref="L4:M10">J4:K10</f>
        <v>BARISAL</v>
      </c>
      <c r="M4" s="1">
        <v>7520343.75</v>
      </c>
      <c r="N4" s="10">
        <f>$N$3-M4</f>
        <v>41397199.949999996</v>
      </c>
    </row>
    <row r="5" spans="2:14" x14ac:dyDescent="0.25">
      <c r="B5" s="7" t="s">
        <v>41</v>
      </c>
      <c r="C5" s="1">
        <v>94583038.5</v>
      </c>
      <c r="F5" s="7" t="s">
        <v>24</v>
      </c>
      <c r="G5" s="1">
        <v>7757407</v>
      </c>
      <c r="J5" s="7" t="s">
        <v>34</v>
      </c>
      <c r="K5" s="1">
        <v>19763595</v>
      </c>
      <c r="L5" t="str">
        <v>CHITTAGONG</v>
      </c>
      <c r="M5" s="1">
        <v>19763595</v>
      </c>
      <c r="N5" s="10">
        <f t="shared" ref="N5:N10" si="0">$N$3-M5</f>
        <v>29153948.699999996</v>
      </c>
    </row>
    <row r="6" spans="2:14" x14ac:dyDescent="0.25">
      <c r="B6" s="7" t="s">
        <v>40</v>
      </c>
      <c r="C6" s="1">
        <v>2708515.75</v>
      </c>
      <c r="F6" s="7" t="s">
        <v>27</v>
      </c>
      <c r="G6" s="1">
        <v>8434526.5</v>
      </c>
      <c r="J6" s="7" t="s">
        <v>33</v>
      </c>
      <c r="K6" s="1">
        <v>40764619.75</v>
      </c>
      <c r="L6" t="str">
        <v>DHAKA</v>
      </c>
      <c r="M6" s="1">
        <v>40764619.75</v>
      </c>
      <c r="N6" s="10">
        <f t="shared" si="0"/>
        <v>8152923.9499999955</v>
      </c>
    </row>
    <row r="7" spans="2:14" x14ac:dyDescent="0.25">
      <c r="B7" s="7" t="s">
        <v>42</v>
      </c>
      <c r="C7" s="1">
        <v>8109881.5</v>
      </c>
      <c r="F7" s="7" t="s">
        <v>26</v>
      </c>
      <c r="G7" s="1">
        <v>10379038</v>
      </c>
      <c r="J7" s="7" t="s">
        <v>32</v>
      </c>
      <c r="K7" s="1">
        <v>11311610.5</v>
      </c>
      <c r="L7" t="str">
        <v>KHULNA</v>
      </c>
      <c r="M7" s="1">
        <v>11311610.5</v>
      </c>
      <c r="N7" s="10">
        <f t="shared" si="0"/>
        <v>37605933.199999996</v>
      </c>
    </row>
    <row r="8" spans="2:14" x14ac:dyDescent="0.25">
      <c r="B8" s="7" t="s">
        <v>74</v>
      </c>
      <c r="C8" s="1">
        <v>105401435.75</v>
      </c>
      <c r="F8" s="7" t="s">
        <v>21</v>
      </c>
      <c r="G8" s="1">
        <v>10737402</v>
      </c>
      <c r="J8" s="7" t="s">
        <v>31</v>
      </c>
      <c r="K8" s="1">
        <v>12099196</v>
      </c>
      <c r="L8" t="str">
        <v>RAJSHAHI</v>
      </c>
      <c r="M8" s="1">
        <v>12099196</v>
      </c>
      <c r="N8" s="10">
        <f t="shared" si="0"/>
        <v>36818347.699999996</v>
      </c>
    </row>
    <row r="9" spans="2:14" x14ac:dyDescent="0.25">
      <c r="J9" s="7" t="s">
        <v>30</v>
      </c>
      <c r="K9" s="1">
        <v>8429836.5</v>
      </c>
      <c r="L9" t="str">
        <v>RANGPUR</v>
      </c>
      <c r="M9" s="1">
        <v>8429836.5</v>
      </c>
      <c r="N9" s="10">
        <f t="shared" si="0"/>
        <v>40487707.199999996</v>
      </c>
    </row>
    <row r="10" spans="2:14" x14ac:dyDescent="0.25">
      <c r="B10" s="7" t="s">
        <v>83</v>
      </c>
      <c r="J10" s="7" t="s">
        <v>29</v>
      </c>
      <c r="K10" s="1">
        <v>5512234.25</v>
      </c>
      <c r="L10" t="str">
        <v>SYLHET</v>
      </c>
      <c r="M10" s="1">
        <v>5512234.25</v>
      </c>
      <c r="N10" s="10">
        <f t="shared" si="0"/>
        <v>43405309.449999996</v>
      </c>
    </row>
    <row r="11" spans="2:14" x14ac:dyDescent="0.25">
      <c r="B11" s="6" t="s">
        <v>73</v>
      </c>
      <c r="C11" s="1" t="s">
        <v>61</v>
      </c>
      <c r="F11" s="7" t="s">
        <v>85</v>
      </c>
    </row>
    <row r="12" spans="2:14" x14ac:dyDescent="0.25">
      <c r="B12" s="7" t="s">
        <v>39</v>
      </c>
      <c r="C12" s="1">
        <v>24126620.25</v>
      </c>
      <c r="F12" s="6" t="s">
        <v>73</v>
      </c>
      <c r="G12" s="1" t="s">
        <v>66</v>
      </c>
    </row>
    <row r="13" spans="2:14" x14ac:dyDescent="0.25">
      <c r="B13" s="7" t="s">
        <v>38</v>
      </c>
      <c r="C13" s="1">
        <v>24085895.75</v>
      </c>
      <c r="F13" s="7" t="s">
        <v>9</v>
      </c>
      <c r="G13" s="1">
        <v>511207</v>
      </c>
    </row>
    <row r="14" spans="2:14" x14ac:dyDescent="0.25">
      <c r="B14" s="7" t="s">
        <v>36</v>
      </c>
      <c r="C14" s="1">
        <v>24226544.5</v>
      </c>
      <c r="F14" s="7" t="s">
        <v>1</v>
      </c>
      <c r="G14" s="1">
        <v>510127</v>
      </c>
    </row>
    <row r="15" spans="2:14" x14ac:dyDescent="0.25">
      <c r="B15" s="7" t="s">
        <v>37</v>
      </c>
      <c r="C15" s="1">
        <v>32962375.25</v>
      </c>
      <c r="F15" s="7" t="s">
        <v>15</v>
      </c>
      <c r="G15" s="1">
        <v>312139</v>
      </c>
    </row>
    <row r="16" spans="2:14" x14ac:dyDescent="0.25">
      <c r="B16" s="7" t="s">
        <v>74</v>
      </c>
      <c r="C16" s="1">
        <v>105401435.75</v>
      </c>
      <c r="F16" s="7" t="s">
        <v>3</v>
      </c>
      <c r="G16" s="1">
        <v>547668</v>
      </c>
    </row>
    <row r="17" spans="6:7" x14ac:dyDescent="0.25">
      <c r="F17" s="7" t="s">
        <v>5</v>
      </c>
      <c r="G17" s="1">
        <v>664839</v>
      </c>
    </row>
    <row r="18" spans="6:7" x14ac:dyDescent="0.25">
      <c r="F18" s="7" t="s">
        <v>13</v>
      </c>
      <c r="G18" s="1">
        <v>601681</v>
      </c>
    </row>
    <row r="19" spans="6:7" x14ac:dyDescent="0.25">
      <c r="F19" s="7" t="s">
        <v>7</v>
      </c>
      <c r="G19" s="1">
        <v>527044</v>
      </c>
    </row>
    <row r="20" spans="6:7" x14ac:dyDescent="0.25">
      <c r="F20" s="7" t="s">
        <v>11</v>
      </c>
      <c r="G20" s="1">
        <v>628499</v>
      </c>
    </row>
    <row r="21" spans="6:7" x14ac:dyDescent="0.25">
      <c r="F21" s="7" t="s">
        <v>17</v>
      </c>
      <c r="G21" s="1">
        <v>392396</v>
      </c>
    </row>
    <row r="22" spans="6:7" x14ac:dyDescent="0.25">
      <c r="F22" s="7" t="s">
        <v>19</v>
      </c>
      <c r="G22" s="1">
        <v>471417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081FA-187C-4CA1-9ED0-1A47624A8620}">
  <dimension ref="C41"/>
  <sheetViews>
    <sheetView showGridLines="0" topLeftCell="B6" zoomScale="57" zoomScaleNormal="75" workbookViewId="0">
      <selection activeCell="AB29" sqref="AB29"/>
    </sheetView>
  </sheetViews>
  <sheetFormatPr defaultRowHeight="15" x14ac:dyDescent="0.25"/>
  <cols>
    <col min="1" max="16384" width="9.140625" style="4"/>
  </cols>
  <sheetData>
    <row r="41" spans="3:3" x14ac:dyDescent="0.25">
      <c r="C41" s="4" t="s">
        <v>86</v>
      </c>
    </row>
  </sheetData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C81E-96F8-49D7-B9D7-095C2510DAF7}">
  <dimension ref="A1"/>
  <sheetViews>
    <sheetView showGridLines="0" tabSelected="1" zoomScale="57" zoomScaleNormal="57" workbookViewId="0">
      <selection activeCell="Y34" sqref="Y34"/>
    </sheetView>
  </sheetViews>
  <sheetFormatPr defaultRowHeight="15" x14ac:dyDescent="0.25"/>
  <cols>
    <col min="1" max="16384" width="9.140625" style="5"/>
  </cols>
  <sheetData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A3906236-92FF-4C2C-96C3-736F32EEB340}">
  <ds:schemaRefs/>
</ds:datastoreItem>
</file>

<file path=customXml/itemProps2.xml><?xml version="1.0" encoding="utf-8"?>
<ds:datastoreItem xmlns:ds="http://schemas.openxmlformats.org/officeDocument/2006/customXml" ds:itemID="{C13E7859-DCBA-40E1-862A-24126248493A}">
  <ds:schemaRefs/>
</ds:datastoreItem>
</file>

<file path=customXml/itemProps3.xml><?xml version="1.0" encoding="utf-8"?>
<ds:datastoreItem xmlns:ds="http://schemas.openxmlformats.org/officeDocument/2006/customXml" ds:itemID="{9005D9B0-59E2-4456-8A7D-CBEE0D3EFF43}">
  <ds:schemaRefs/>
</ds:datastoreItem>
</file>

<file path=customXml/itemProps4.xml><?xml version="1.0" encoding="utf-8"?>
<ds:datastoreItem xmlns:ds="http://schemas.openxmlformats.org/officeDocument/2006/customXml" ds:itemID="{AE05B0AD-B06D-44A8-B238-BBEFA298631E}">
  <ds:schemaRefs/>
</ds:datastoreItem>
</file>

<file path=customXml/itemProps5.xml><?xml version="1.0" encoding="utf-8"?>
<ds:datastoreItem xmlns:ds="http://schemas.openxmlformats.org/officeDocument/2006/customXml" ds:itemID="{86F29267-805D-419D-AF14-F53E63C16231}">
  <ds:schemaRefs/>
</ds:datastoreItem>
</file>

<file path=customXml/itemProps6.xml><?xml version="1.0" encoding="utf-8"?>
<ds:datastoreItem xmlns:ds="http://schemas.openxmlformats.org/officeDocument/2006/customXml" ds:itemID="{5113A76A-B096-4671-9EBA-62957E6ED960}">
  <ds:schemaRefs/>
</ds:datastoreItem>
</file>

<file path=customXml/itemProps7.xml><?xml version="1.0" encoding="utf-8"?>
<ds:datastoreItem xmlns:ds="http://schemas.openxmlformats.org/officeDocument/2006/customXml" ds:itemID="{ED0BFCC9-C899-415B-88D9-2FE7945DE671}">
  <ds:schemaRefs/>
</ds:datastoreItem>
</file>

<file path=customXml/itemProps8.xml><?xml version="1.0" encoding="utf-8"?>
<ds:datastoreItem xmlns:ds="http://schemas.openxmlformats.org/officeDocument/2006/customXml" ds:itemID="{EDFBB28D-C175-464A-AED6-FA9ADC517929}">
  <ds:schemaRefs/>
</ds:datastoreItem>
</file>

<file path=customXml/itemProps9.xml><?xml version="1.0" encoding="utf-8"?>
<ds:datastoreItem xmlns:ds="http://schemas.openxmlformats.org/officeDocument/2006/customXml" ds:itemID="{EF9676B1-DAC6-4468-9AE1-797EBF62F717}">
  <ds:schemaRefs/>
</ds:datastoreItem>
</file>

<file path=customXml/itemProps10.xml><?xml version="1.0" encoding="utf-8"?>
<ds:datastoreItem xmlns:ds="http://schemas.openxmlformats.org/officeDocument/2006/customXml" ds:itemID="{F36DAB02-5F2D-4351-93F5-7B2F1877444E}">
  <ds:schemaRefs/>
</ds:datastoreItem>
</file>

<file path=customXml/itemProps11.xml><?xml version="1.0" encoding="utf-8"?>
<ds:datastoreItem xmlns:ds="http://schemas.openxmlformats.org/officeDocument/2006/customXml" ds:itemID="{A54A0636-D230-4B1B-A2F4-FEE96FB69189}">
  <ds:schemaRefs/>
</ds:datastoreItem>
</file>

<file path=customXml/itemProps12.xml><?xml version="1.0" encoding="utf-8"?>
<ds:datastoreItem xmlns:ds="http://schemas.openxmlformats.org/officeDocument/2006/customXml" ds:itemID="{6766027D-86C1-4C51-9C8C-986999CD4F15}">
  <ds:schemaRefs/>
</ds:datastoreItem>
</file>

<file path=customXml/itemProps13.xml><?xml version="1.0" encoding="utf-8"?>
<ds:datastoreItem xmlns:ds="http://schemas.openxmlformats.org/officeDocument/2006/customXml" ds:itemID="{4B857C51-54C0-465E-8CA3-FEEA5DD63C03}">
  <ds:schemaRefs/>
</ds:datastoreItem>
</file>

<file path=customXml/itemProps14.xml><?xml version="1.0" encoding="utf-8"?>
<ds:datastoreItem xmlns:ds="http://schemas.openxmlformats.org/officeDocument/2006/customXml" ds:itemID="{23B318D1-EF1A-4A88-96C3-3E545A02DE08}">
  <ds:schemaRefs/>
</ds:datastoreItem>
</file>

<file path=customXml/itemProps15.xml><?xml version="1.0" encoding="utf-8"?>
<ds:datastoreItem xmlns:ds="http://schemas.openxmlformats.org/officeDocument/2006/customXml" ds:itemID="{65949982-D407-4981-8D95-EFABAA55CFC7}">
  <ds:schemaRefs/>
</ds:datastoreItem>
</file>

<file path=customXml/itemProps16.xml><?xml version="1.0" encoding="utf-8"?>
<ds:datastoreItem xmlns:ds="http://schemas.openxmlformats.org/officeDocument/2006/customXml" ds:itemID="{82328225-7518-4BCC-8649-151DF08D9C95}">
  <ds:schemaRefs/>
</ds:datastoreItem>
</file>

<file path=customXml/itemProps17.xml><?xml version="1.0" encoding="utf-8"?>
<ds:datastoreItem xmlns:ds="http://schemas.openxmlformats.org/officeDocument/2006/customXml" ds:itemID="{0B4A0AFD-46EF-4AF5-BFAB-F1C663B52802}">
  <ds:schemaRefs/>
</ds:datastoreItem>
</file>

<file path=customXml/itemProps18.xml><?xml version="1.0" encoding="utf-8"?>
<ds:datastoreItem xmlns:ds="http://schemas.openxmlformats.org/officeDocument/2006/customXml" ds:itemID="{F6B44F79-9A05-47F5-9E9B-C5BEBDB96D6E}">
  <ds:schemaRefs/>
</ds:datastoreItem>
</file>

<file path=customXml/itemProps19.xml><?xml version="1.0" encoding="utf-8"?>
<ds:datastoreItem xmlns:ds="http://schemas.openxmlformats.org/officeDocument/2006/customXml" ds:itemID="{1BF8ADCD-9F8B-4958-BD8D-8934D430115C}">
  <ds:schemaRefs/>
</ds:datastoreItem>
</file>

<file path=customXml/itemProps20.xml><?xml version="1.0" encoding="utf-8"?>
<ds:datastoreItem xmlns:ds="http://schemas.openxmlformats.org/officeDocument/2006/customXml" ds:itemID="{1189562E-B143-4F1E-8A5C-590BE5E29DA8}">
  <ds:schemaRefs/>
</ds:datastoreItem>
</file>

<file path=customXml/itemProps21.xml><?xml version="1.0" encoding="utf-8"?>
<ds:datastoreItem xmlns:ds="http://schemas.openxmlformats.org/officeDocument/2006/customXml" ds:itemID="{381AE507-37DC-4210-A4FC-A78A8A98F028}">
  <ds:schemaRefs/>
</ds:datastoreItem>
</file>

<file path=customXml/itemProps22.xml><?xml version="1.0" encoding="utf-8"?>
<ds:datastoreItem xmlns:ds="http://schemas.openxmlformats.org/officeDocument/2006/customXml" ds:itemID="{12CCC8AE-899B-44AF-8E21-4624BC9CC385}">
  <ds:schemaRefs/>
</ds:datastoreItem>
</file>

<file path=customXml/itemProps23.xml><?xml version="1.0" encoding="utf-8"?>
<ds:datastoreItem xmlns:ds="http://schemas.openxmlformats.org/officeDocument/2006/customXml" ds:itemID="{66E902E0-3C79-4528-ADF9-8723133AF5B4}">
  <ds:schemaRefs/>
</ds:datastoreItem>
</file>

<file path=customXml/itemProps24.xml><?xml version="1.0" encoding="utf-8"?>
<ds:datastoreItem xmlns:ds="http://schemas.openxmlformats.org/officeDocument/2006/customXml" ds:itemID="{EBD27295-2968-4612-ABA9-672703A96F4A}">
  <ds:schemaRefs/>
</ds:datastoreItem>
</file>

<file path=customXml/itemProps25.xml><?xml version="1.0" encoding="utf-8"?>
<ds:datastoreItem xmlns:ds="http://schemas.openxmlformats.org/officeDocument/2006/customXml" ds:itemID="{BD8B76F4-D380-482A-A205-A296D6170337}">
  <ds:schemaRefs/>
</ds:datastoreItem>
</file>

<file path=customXml/itemProps26.xml><?xml version="1.0" encoding="utf-8"?>
<ds:datastoreItem xmlns:ds="http://schemas.openxmlformats.org/officeDocument/2006/customXml" ds:itemID="{E9AD8631-9FF4-488A-A527-AF96A9B3B3B9}">
  <ds:schemaRefs/>
</ds:datastoreItem>
</file>

<file path=customXml/itemProps27.xml><?xml version="1.0" encoding="utf-8"?>
<ds:datastoreItem xmlns:ds="http://schemas.openxmlformats.org/officeDocument/2006/customXml" ds:itemID="{E247F536-CE6E-4C22-8C50-2B0B79332C2C}">
  <ds:schemaRefs/>
</ds:datastoreItem>
</file>

<file path=customXml/itemProps28.xml><?xml version="1.0" encoding="utf-8"?>
<ds:datastoreItem xmlns:ds="http://schemas.openxmlformats.org/officeDocument/2006/customXml" ds:itemID="{678BFB2A-4A9A-43FF-9E7C-187CA0799240}">
  <ds:schemaRefs/>
</ds:datastoreItem>
</file>

<file path=customXml/itemProps29.xml><?xml version="1.0" encoding="utf-8"?>
<ds:datastoreItem xmlns:ds="http://schemas.openxmlformats.org/officeDocument/2006/customXml" ds:itemID="{05ACD0DF-463D-43BE-A1D2-082EFF149A0E}">
  <ds:schemaRefs/>
</ds:datastoreItem>
</file>

<file path=customXml/itemProps30.xml><?xml version="1.0" encoding="utf-8"?>
<ds:datastoreItem xmlns:ds="http://schemas.openxmlformats.org/officeDocument/2006/customXml" ds:itemID="{D7ED7C5A-246A-43F3-8D66-8DB27FC1ECBE}">
  <ds:schemaRefs/>
</ds:datastoreItem>
</file>

<file path=customXml/itemProps31.xml><?xml version="1.0" encoding="utf-8"?>
<ds:datastoreItem xmlns:ds="http://schemas.openxmlformats.org/officeDocument/2006/customXml" ds:itemID="{5F87D014-1704-4C35-AED5-131CB402952B}">
  <ds:schemaRefs/>
</ds:datastoreItem>
</file>

<file path=customXml/itemProps32.xml><?xml version="1.0" encoding="utf-8"?>
<ds:datastoreItem xmlns:ds="http://schemas.openxmlformats.org/officeDocument/2006/customXml" ds:itemID="{9AB7556B-C45A-4905-91F1-712832161F06}">
  <ds:schemaRefs/>
</ds:datastoreItem>
</file>

<file path=customXml/itemProps33.xml><?xml version="1.0" encoding="utf-8"?>
<ds:datastoreItem xmlns:ds="http://schemas.openxmlformats.org/officeDocument/2006/customXml" ds:itemID="{6F40E1B8-0084-4A4F-817C-02DD8B32F97B}">
  <ds:schemaRefs/>
</ds:datastoreItem>
</file>

<file path=customXml/itemProps34.xml><?xml version="1.0" encoding="utf-8"?>
<ds:datastoreItem xmlns:ds="http://schemas.openxmlformats.org/officeDocument/2006/customXml" ds:itemID="{BA48FB01-18E3-47FC-BF38-115164314327}">
  <ds:schemaRefs/>
</ds:datastoreItem>
</file>

<file path=customXml/itemProps35.xml><?xml version="1.0" encoding="utf-8"?>
<ds:datastoreItem xmlns:ds="http://schemas.openxmlformats.org/officeDocument/2006/customXml" ds:itemID="{50D1BD15-19C8-4A7E-91DA-56D978ED4D47}">
  <ds:schemaRefs>
    <ds:schemaRef ds:uri="http://schemas.microsoft.com/DataMashup"/>
  </ds:schemaRefs>
</ds:datastoreItem>
</file>

<file path=customXml/itemProps36.xml><?xml version="1.0" encoding="utf-8"?>
<ds:datastoreItem xmlns:ds="http://schemas.openxmlformats.org/officeDocument/2006/customXml" ds:itemID="{4B602099-E0A6-4ECA-84B7-FD0D733ABE52}">
  <ds:schemaRefs/>
</ds:datastoreItem>
</file>

<file path=customXml/itemProps37.xml><?xml version="1.0" encoding="utf-8"?>
<ds:datastoreItem xmlns:ds="http://schemas.openxmlformats.org/officeDocument/2006/customXml" ds:itemID="{F255353F-975C-4C5A-AE07-42E1A687102A}">
  <ds:schemaRefs/>
</ds:datastoreItem>
</file>

<file path=customXml/itemProps38.xml><?xml version="1.0" encoding="utf-8"?>
<ds:datastoreItem xmlns:ds="http://schemas.openxmlformats.org/officeDocument/2006/customXml" ds:itemID="{DD4C6EAC-A569-4388-B727-3FEC4B09C943}">
  <ds:schemaRefs/>
</ds:datastoreItem>
</file>

<file path=customXml/itemProps39.xml><?xml version="1.0" encoding="utf-8"?>
<ds:datastoreItem xmlns:ds="http://schemas.openxmlformats.org/officeDocument/2006/customXml" ds:itemID="{B96835AE-8C5D-4EA4-859F-FD9B4F95EC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calculation1</vt:lpstr>
      <vt:lpstr>calculation 2</vt:lpstr>
      <vt:lpstr>Page 1</vt:lpstr>
      <vt:lpstr>Page 2</vt:lpstr>
      <vt:lpstr>CUSTOMERS</vt:lpstr>
      <vt:lpstr>HCUSTOMER</vt:lpstr>
      <vt:lpstr>HMAXCUSTOMER</vt:lpstr>
      <vt:lpstr>QTY</vt:lpstr>
      <vt:lpstr>SALES</vt:lpstr>
      <vt:lpstr>UNITPRICE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 Adeyemo</dc:creator>
  <cp:lastModifiedBy>Tobi Adeyemo</cp:lastModifiedBy>
  <dcterms:created xsi:type="dcterms:W3CDTF">2025-09-11T20:06:09Z</dcterms:created>
  <dcterms:modified xsi:type="dcterms:W3CDTF">2026-01-06T12:22:23Z</dcterms:modified>
</cp:coreProperties>
</file>