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949" windowHeight="8192" windowWidth="16384" xWindow="0" yWindow="0"/>
  </bookViews>
  <sheets>
    <sheet name="Blat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<sst xmlns="http://schemas.openxmlformats.org/spreadsheetml/2006/main" count="92" uniqueCount="54">
  <si>
    <t>Tobias Schuschnig</t>
  </si>
  <si>
    <t>Tobias Lins</t>
  </si>
  <si>
    <t>Arbeitspakete</t>
  </si>
  <si>
    <t>Geschätzte Zeit</t>
  </si>
  <si>
    <t>Tatsächliche Zeit</t>
  </si>
  <si>
    <t>Teamkoordination</t>
  </si>
  <si>
    <t>UML Klassendiagramm</t>
  </si>
  <si>
    <t>Protokoll</t>
  </si>
  <si>
    <t>Analytics Server Designüberlegung</t>
  </si>
  <si>
    <t>Billing Server Designüberlegung</t>
  </si>
  <si>
    <t>Conections Designüberlegung</t>
  </si>
  <si>
    <t>Analytics Server Implementierung</t>
  </si>
  <si>
    <t>Billing Server Implementierung</t>
  </si>
  <si>
    <t>Conections Implementierung</t>
  </si>
  <si>
    <t>Conections Implementieurng</t>
  </si>
  <si>
    <t>Analytics Server Fertig</t>
  </si>
  <si>
    <t>Billing Server Fertig</t>
  </si>
  <si>
    <t>Conections Fertig</t>
  </si>
  <si>
    <t>Connections Fertig</t>
  </si>
  <si>
    <t>Anpassungen und Abstimmungen</t>
  </si>
  <si>
    <t>Ant</t>
  </si>
  <si>
    <t>User Acceptance Testing</t>
  </si>
  <si>
    <t>Summe</t>
  </si>
  <si>
    <t>Alexander Auradnik</t>
  </si>
  <si>
    <t>Alexander Klune</t>
  </si>
  <si>
    <t>UML Aktivitätsdiagramm</t>
  </si>
  <si>
    <t>Use Case</t>
  </si>
  <si>
    <t>Management Client Designüberlegung</t>
  </si>
  <si>
    <t>Billing Svr Design</t>
  </si>
  <si>
    <t>Management Client Implementierung</t>
  </si>
  <si>
    <t>Testing Comp. Design</t>
  </si>
  <si>
    <t>Management Client Fertig</t>
  </si>
  <si>
    <t>Billing Svr. Impl</t>
  </si>
  <si>
    <t>Testing Comp. Impl</t>
  </si>
  <si>
    <t>Anpassen &amp; Abstimmen</t>
  </si>
  <si>
    <t>Patrick Pölzlbauer</t>
  </si>
  <si>
    <t>Alexander Rieppel</t>
  </si>
  <si>
    <t>UML Use Case Diagramm</t>
  </si>
  <si>
    <t>Testing Component Designüberlegung</t>
  </si>
  <si>
    <t>TDD (ersten Testfälle)</t>
  </si>
  <si>
    <t>Exceptions Designüberlegung</t>
  </si>
  <si>
    <t>Recherche Testfälle Designüberlegung</t>
  </si>
  <si>
    <t>Testing Component Implementierung</t>
  </si>
  <si>
    <t>Exceptions</t>
  </si>
  <si>
    <t>Model Designüberlegung</t>
  </si>
  <si>
    <t>TDD fertig</t>
  </si>
  <si>
    <t>Model fertig</t>
  </si>
  <si>
    <t>Gesamt</t>
  </si>
  <si>
    <t>Unit Testing</t>
  </si>
  <si>
    <t>Teammitglieder</t>
  </si>
  <si>
    <t>Beschreibung Testing</t>
  </si>
  <si>
    <t>Anpassungen</t>
  </si>
  <si>
    <t>User Acceptance</t>
  </si>
  <si>
    <t>Patrick Pölzelbauer</t>
  </si>
</sst>
</file>

<file path=xl/styles.xml><?xml version="1.0" encoding="utf-8"?>
<styleSheet xmlns="http://schemas.openxmlformats.org/spreadsheetml/2006/main">
  <numFmts count="2">
    <numFmt formatCode="GENERAL" numFmtId="164"/>
    <numFmt formatCode="0.00" numFmtId="165"/>
  </numFmts>
  <fonts count="5">
    <font>
      <name val="Calibri"/>
      <charset val="1"/>
      <family val="2"/>
      <color rgb="FF000000"/>
      <sz val="12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true"/>
      <color rgb="FF000000"/>
      <sz val="12"/>
    </font>
  </fonts>
  <fills count="2">
    <fill>
      <patternFill patternType="none"/>
    </fill>
    <fill>
      <patternFill patternType="gray125"/>
    </fill>
  </fills>
  <borders count="8">
    <border diagonalDown="false" diagonalUp="false">
      <left/>
      <right/>
      <top/>
      <bottom/>
      <diagonal/>
    </border>
    <border diagonalDown="false" diagonalUp="false">
      <left style="thick"/>
      <right style="thick"/>
      <top style="thick"/>
      <bottom style="thick"/>
      <diagonal/>
    </border>
    <border diagonalDown="false" diagonalUp="false">
      <left style="thick"/>
      <right style="thick"/>
      <top/>
      <bottom style="thick"/>
      <diagonal/>
    </border>
    <border diagonalDown="false" diagonalUp="false">
      <left style="thick"/>
      <right style="thick"/>
      <top style="thick"/>
      <bottom/>
      <diagonal/>
    </border>
    <border diagonalDown="false" diagonalUp="false">
      <left/>
      <right style="thick"/>
      <top/>
      <bottom style="thick"/>
      <diagonal/>
    </border>
    <border diagonalDown="false" diagonalUp="false">
      <left style="thick"/>
      <right style="thick"/>
      <top/>
      <bottom/>
      <diagonal/>
    </border>
    <border diagonalDown="false" diagonalUp="false">
      <left/>
      <right style="thick"/>
      <top style="thick"/>
      <bottom style="thick"/>
      <diagonal/>
    </border>
    <border diagonalDown="false" diagonalUp="false">
      <left style="thick"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6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4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1" fillId="0" fontId="4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" fillId="0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3" fillId="0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3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5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6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7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4"/>
  <sheetViews>
    <sheetView colorId="64" defaultGridColor="true" rightToLeft="false" showFormulas="false" showGridLines="true" showOutlineSymbols="true" showRowColHeaders="true" showZeros="true" tabSelected="true" topLeftCell="A10" view="normal" windowProtection="false" workbookViewId="0" zoomScale="100" zoomScaleNormal="100" zoomScalePageLayoutView="100">
      <selection activeCell="C31" activeCellId="0" pane="topLeft" sqref="C31"/>
    </sheetView>
  </sheetViews>
  <sheetFormatPr defaultRowHeight="15.6"/>
  <cols>
    <col collapsed="false" hidden="false" max="1" min="1" style="0" width="32.5"/>
    <col collapsed="false" hidden="false" max="2" min="2" style="0" width="14"/>
    <col collapsed="false" hidden="false" max="3" min="3" style="0" width="15.0962962962963"/>
    <col collapsed="false" hidden="false" max="4" min="4" style="0" width="5.0962962962963"/>
    <col collapsed="false" hidden="false" max="5" min="5" style="0" width="28.5037037037037"/>
    <col collapsed="false" hidden="false" max="6" min="6" style="0" width="14"/>
    <col collapsed="false" hidden="false" max="7" min="7" style="0" width="15.0962962962963"/>
    <col collapsed="false" hidden="false" max="8" min="8" style="0" width="14"/>
    <col collapsed="false" hidden="false" max="9" min="9" style="0" width="15.0962962962963"/>
    <col collapsed="false" hidden="false" max="10" min="10" style="0" width="28.5037037037037"/>
    <col collapsed="false" hidden="false" max="11" min="11" style="0" width="14"/>
    <col collapsed="false" hidden="false" max="12" min="12" style="0" width="15.0962962962963"/>
    <col collapsed="false" hidden="false" max="1025" min="13" style="0" width="11"/>
  </cols>
  <sheetData>
    <row collapsed="false" customFormat="false" customHeight="false" hidden="false" ht="15.6" outlineLevel="0" r="1">
      <c r="A1" s="1" t="s">
        <v>0</v>
      </c>
      <c r="B1" s="1"/>
      <c r="C1" s="1"/>
      <c r="E1" s="1" t="s">
        <v>1</v>
      </c>
      <c r="F1" s="1"/>
      <c r="G1" s="1"/>
    </row>
    <row collapsed="false" customFormat="false" customHeight="false" hidden="false" ht="15.6" outlineLevel="0" r="2">
      <c r="A2" s="2" t="s">
        <v>2</v>
      </c>
      <c r="B2" s="2" t="s">
        <v>3</v>
      </c>
      <c r="C2" s="2" t="s">
        <v>4</v>
      </c>
      <c r="E2" s="2" t="s">
        <v>2</v>
      </c>
      <c r="F2" s="2" t="s">
        <v>3</v>
      </c>
      <c r="G2" s="2" t="s">
        <v>4</v>
      </c>
    </row>
    <row collapsed="false" customFormat="false" customHeight="false" hidden="false" ht="15.6" outlineLevel="0" r="3">
      <c r="A3" s="3" t="s">
        <v>5</v>
      </c>
      <c r="B3" s="4" t="n">
        <v>1.5</v>
      </c>
      <c r="C3" s="4"/>
      <c r="E3" s="3" t="s">
        <v>6</v>
      </c>
      <c r="F3" s="5" t="n">
        <v>3</v>
      </c>
      <c r="G3" s="5" t="n">
        <v>6</v>
      </c>
    </row>
    <row collapsed="false" customFormat="false" customHeight="false" hidden="false" ht="15.6" outlineLevel="0" r="4">
      <c r="A4" s="3" t="s">
        <v>6</v>
      </c>
      <c r="B4" s="4" t="n">
        <v>2</v>
      </c>
      <c r="C4" s="4" t="n">
        <v>4</v>
      </c>
      <c r="E4" s="3" t="s">
        <v>7</v>
      </c>
      <c r="F4" s="6" t="n">
        <v>1.5</v>
      </c>
      <c r="G4" s="4"/>
    </row>
    <row collapsed="false" customFormat="false" customHeight="false" hidden="false" ht="15.6" outlineLevel="0" r="5">
      <c r="A5" s="3" t="s">
        <v>8</v>
      </c>
      <c r="B5" s="4" t="n">
        <v>1</v>
      </c>
      <c r="C5" s="4"/>
      <c r="E5" s="3" t="s">
        <v>9</v>
      </c>
      <c r="F5" s="4" t="n">
        <v>1</v>
      </c>
      <c r="G5" s="4"/>
    </row>
    <row collapsed="false" customFormat="false" customHeight="false" hidden="false" ht="15.6" outlineLevel="0" r="6">
      <c r="A6" s="3" t="s">
        <v>10</v>
      </c>
      <c r="B6" s="4" t="n">
        <v>1</v>
      </c>
      <c r="C6" s="4"/>
      <c r="E6" s="3" t="s">
        <v>10</v>
      </c>
      <c r="F6" s="4" t="n">
        <v>1</v>
      </c>
      <c r="G6" s="4"/>
    </row>
    <row collapsed="false" customFormat="false" customHeight="false" hidden="false" ht="15.6" outlineLevel="0" r="7">
      <c r="A7" s="3" t="s">
        <v>11</v>
      </c>
      <c r="B7" s="4" t="n">
        <v>2</v>
      </c>
      <c r="C7" s="4"/>
      <c r="E7" s="3" t="s">
        <v>12</v>
      </c>
      <c r="F7" s="4" t="n">
        <v>5</v>
      </c>
      <c r="G7" s="4"/>
    </row>
    <row collapsed="false" customFormat="false" customHeight="false" hidden="false" ht="15.6" outlineLevel="0" r="8">
      <c r="A8" s="3" t="s">
        <v>13</v>
      </c>
      <c r="B8" s="4" t="n">
        <v>1.5</v>
      </c>
      <c r="C8" s="4"/>
      <c r="E8" s="3" t="s">
        <v>14</v>
      </c>
      <c r="F8" s="7" t="n">
        <v>2.5</v>
      </c>
      <c r="G8" s="8"/>
    </row>
    <row collapsed="false" customFormat="false" customHeight="false" hidden="false" ht="15.6" outlineLevel="0" r="9">
      <c r="A9" s="3" t="s">
        <v>15</v>
      </c>
      <c r="B9" s="4" t="n">
        <v>3</v>
      </c>
      <c r="C9" s="4"/>
      <c r="E9" s="3" t="s">
        <v>16</v>
      </c>
      <c r="F9" s="4" t="n">
        <v>1</v>
      </c>
      <c r="G9" s="4"/>
    </row>
    <row collapsed="false" customFormat="false" customHeight="false" hidden="false" ht="15.6" outlineLevel="0" r="10">
      <c r="A10" s="3" t="s">
        <v>17</v>
      </c>
      <c r="B10" s="4" t="n">
        <v>2</v>
      </c>
      <c r="C10" s="4"/>
      <c r="E10" s="3" t="s">
        <v>18</v>
      </c>
      <c r="F10" s="4" t="n">
        <v>1</v>
      </c>
      <c r="G10" s="4"/>
    </row>
    <row collapsed="false" customFormat="false" customHeight="false" hidden="false" ht="15.6" outlineLevel="0" r="11">
      <c r="A11" s="3" t="s">
        <v>7</v>
      </c>
      <c r="B11" s="4" t="n">
        <v>1</v>
      </c>
      <c r="C11" s="4"/>
      <c r="E11" s="3" t="s">
        <v>19</v>
      </c>
      <c r="F11" s="4" t="n">
        <v>1</v>
      </c>
      <c r="G11" s="4"/>
    </row>
    <row collapsed="false" customFormat="false" customHeight="false" hidden="false" ht="15.6" outlineLevel="0" r="12">
      <c r="A12" s="3" t="s">
        <v>19</v>
      </c>
      <c r="B12" s="4" t="n">
        <v>1.5</v>
      </c>
      <c r="C12" s="4"/>
      <c r="E12" s="3" t="s">
        <v>20</v>
      </c>
      <c r="F12" s="8" t="n">
        <v>1</v>
      </c>
      <c r="G12" s="8"/>
    </row>
    <row collapsed="false" customFormat="false" customHeight="false" hidden="false" ht="15.6" outlineLevel="0" r="13">
      <c r="A13" s="3" t="s">
        <v>21</v>
      </c>
      <c r="B13" s="4" t="n">
        <v>1</v>
      </c>
      <c r="C13" s="4"/>
      <c r="E13" s="3" t="s">
        <v>21</v>
      </c>
      <c r="F13" s="4" t="n">
        <v>1</v>
      </c>
      <c r="G13" s="4"/>
    </row>
    <row collapsed="false" customFormat="false" customHeight="false" hidden="false" ht="15.6" outlineLevel="0" r="14">
      <c r="A14" s="3" t="s">
        <v>22</v>
      </c>
      <c r="B14" s="4" t="n">
        <f aca="false">SUM(B3:B12)</f>
        <v>16.5</v>
      </c>
      <c r="C14" s="4" t="n">
        <f aca="false">SUM(C3:C12)</f>
        <v>4</v>
      </c>
      <c r="E14" s="3" t="s">
        <v>22</v>
      </c>
      <c r="F14" s="4" t="n">
        <f aca="false">SUM(F3:F13)</f>
        <v>19</v>
      </c>
      <c r="G14" s="4" t="n">
        <f aca="false">SUM(G3:G13)</f>
        <v>6</v>
      </c>
    </row>
    <row collapsed="false" customFormat="false" customHeight="false" hidden="false" ht="15.6" outlineLevel="0" r="16">
      <c r="A16" s="1" t="s">
        <v>23</v>
      </c>
      <c r="B16" s="1"/>
      <c r="C16" s="1"/>
      <c r="E16" s="1" t="s">
        <v>24</v>
      </c>
      <c r="F16" s="1"/>
      <c r="G16" s="1"/>
    </row>
    <row collapsed="false" customFormat="false" customHeight="false" hidden="false" ht="16.8" outlineLevel="0" r="17">
      <c r="A17" s="2" t="s">
        <v>2</v>
      </c>
      <c r="B17" s="2" t="s">
        <v>3</v>
      </c>
      <c r="C17" s="2" t="s">
        <v>4</v>
      </c>
      <c r="D17" s="9"/>
      <c r="E17" s="2" t="s">
        <v>2</v>
      </c>
      <c r="F17" s="2" t="s">
        <v>3</v>
      </c>
      <c r="G17" s="2" t="s">
        <v>4</v>
      </c>
    </row>
    <row collapsed="false" customFormat="false" customHeight="false" hidden="false" ht="16.8" outlineLevel="0" r="18">
      <c r="A18" s="3" t="s">
        <v>25</v>
      </c>
      <c r="B18" s="5" t="n">
        <v>2</v>
      </c>
      <c r="C18" s="5" t="n">
        <v>1.5</v>
      </c>
      <c r="D18" s="9"/>
      <c r="E18" s="5" t="s">
        <v>26</v>
      </c>
      <c r="F18" s="5" t="n">
        <v>5</v>
      </c>
      <c r="G18" s="5"/>
    </row>
    <row collapsed="false" customFormat="false" customHeight="false" hidden="false" ht="16.8" outlineLevel="0" r="19">
      <c r="A19" s="3" t="s">
        <v>27</v>
      </c>
      <c r="B19" s="4" t="n">
        <v>2.5</v>
      </c>
      <c r="C19" s="4"/>
      <c r="D19" s="9"/>
      <c r="E19" s="3" t="s">
        <v>28</v>
      </c>
      <c r="F19" s="4" t="n">
        <v>4</v>
      </c>
      <c r="G19" s="4"/>
    </row>
    <row collapsed="false" customFormat="false" customHeight="false" hidden="false" ht="16.8" outlineLevel="0" r="20">
      <c r="A20" s="3" t="s">
        <v>29</v>
      </c>
      <c r="B20" s="4" t="n">
        <v>5</v>
      </c>
      <c r="C20" s="4"/>
      <c r="D20" s="9"/>
      <c r="E20" s="3" t="s">
        <v>30</v>
      </c>
      <c r="F20" s="4" t="n">
        <v>4</v>
      </c>
      <c r="G20" s="4"/>
    </row>
    <row collapsed="false" customFormat="false" customHeight="false" hidden="false" ht="16.8" outlineLevel="0" r="21">
      <c r="A21" s="3" t="s">
        <v>31</v>
      </c>
      <c r="B21" s="4" t="n">
        <v>3</v>
      </c>
      <c r="C21" s="4"/>
      <c r="D21" s="9"/>
      <c r="E21" s="3" t="s">
        <v>32</v>
      </c>
      <c r="F21" s="4" t="n">
        <v>10</v>
      </c>
      <c r="G21" s="4"/>
    </row>
    <row collapsed="false" customFormat="false" customHeight="false" hidden="false" ht="16.8" outlineLevel="0" r="22">
      <c r="A22" s="3" t="s">
        <v>19</v>
      </c>
      <c r="B22" s="4" t="n">
        <v>3</v>
      </c>
      <c r="C22" s="4"/>
      <c r="D22" s="9"/>
      <c r="E22" s="3" t="s">
        <v>33</v>
      </c>
      <c r="F22" s="4" t="n">
        <v>10</v>
      </c>
      <c r="G22" s="4"/>
    </row>
    <row collapsed="false" customFormat="false" customHeight="false" hidden="false" ht="16.8" outlineLevel="0" r="23">
      <c r="A23" s="3" t="s">
        <v>21</v>
      </c>
      <c r="B23" s="4" t="n">
        <v>2.5</v>
      </c>
      <c r="C23" s="4"/>
      <c r="D23" s="9"/>
      <c r="E23" s="3" t="s">
        <v>34</v>
      </c>
      <c r="F23" s="4" t="n">
        <v>4</v>
      </c>
      <c r="G23" s="4"/>
    </row>
    <row collapsed="false" customFormat="false" customHeight="false" hidden="false" ht="16.8" outlineLevel="0" r="24">
      <c r="A24" s="3" t="s">
        <v>22</v>
      </c>
      <c r="B24" s="4" t="n">
        <f aca="false">SUM(B18:B23)</f>
        <v>18</v>
      </c>
      <c r="C24" s="4" t="n">
        <f aca="false">SUM(C18:C23)</f>
        <v>1.5</v>
      </c>
      <c r="D24" s="9"/>
      <c r="E24" s="3"/>
      <c r="F24" s="4"/>
      <c r="G24" s="4"/>
    </row>
    <row collapsed="false" customFormat="false" customHeight="false" hidden="false" ht="15.6" outlineLevel="0" r="25">
      <c r="C25" s="10"/>
      <c r="D25" s="9"/>
      <c r="E25" s="9"/>
      <c r="F25" s="9"/>
      <c r="G25" s="9"/>
    </row>
    <row collapsed="false" customFormat="false" customHeight="false" hidden="false" ht="15.6" outlineLevel="0" r="26">
      <c r="A26" s="1" t="s">
        <v>35</v>
      </c>
      <c r="B26" s="1"/>
      <c r="C26" s="1"/>
      <c r="D26" s="9"/>
      <c r="E26" s="1" t="s">
        <v>36</v>
      </c>
      <c r="F26" s="1"/>
      <c r="G26" s="1"/>
    </row>
    <row collapsed="false" customFormat="false" customHeight="false" hidden="false" ht="16.8" outlineLevel="0" r="27">
      <c r="A27" s="2" t="s">
        <v>2</v>
      </c>
      <c r="B27" s="2" t="s">
        <v>3</v>
      </c>
      <c r="C27" s="2" t="s">
        <v>4</v>
      </c>
      <c r="D27" s="9"/>
      <c r="E27" s="2" t="s">
        <v>2</v>
      </c>
      <c r="F27" s="2" t="s">
        <v>3</v>
      </c>
      <c r="G27" s="2" t="s">
        <v>4</v>
      </c>
    </row>
    <row collapsed="false" customFormat="false" customHeight="false" hidden="false" ht="16.8" outlineLevel="0" r="28">
      <c r="A28" s="11" t="s">
        <v>25</v>
      </c>
      <c r="B28" s="5" t="n">
        <v>1</v>
      </c>
      <c r="C28" s="5" t="n">
        <v>0.1</v>
      </c>
      <c r="D28" s="9"/>
      <c r="E28" s="3" t="s">
        <v>37</v>
      </c>
      <c r="F28" s="12" t="n">
        <v>2</v>
      </c>
      <c r="G28" s="5" t="n">
        <v>2</v>
      </c>
    </row>
    <row collapsed="false" customFormat="false" customHeight="false" hidden="false" ht="16.8" outlineLevel="0" r="29">
      <c r="A29" s="3" t="s">
        <v>38</v>
      </c>
      <c r="B29" s="4" t="n">
        <v>1</v>
      </c>
      <c r="C29" s="4" t="n">
        <v>1</v>
      </c>
      <c r="D29" s="9"/>
      <c r="E29" s="13" t="s">
        <v>39</v>
      </c>
      <c r="F29" s="14" t="n">
        <v>1</v>
      </c>
      <c r="G29" s="6" t="n">
        <v>2</v>
      </c>
    </row>
    <row collapsed="false" customFormat="false" customHeight="false" hidden="false" ht="16.8" outlineLevel="0" r="30">
      <c r="A30" s="3" t="s">
        <v>40</v>
      </c>
      <c r="B30" s="4" t="n">
        <v>1</v>
      </c>
      <c r="C30" s="4" t="n">
        <v>1</v>
      </c>
      <c r="D30" s="9"/>
      <c r="E30" s="3" t="s">
        <v>41</v>
      </c>
      <c r="F30" s="14" t="n">
        <v>1</v>
      </c>
      <c r="G30" s="4" t="n">
        <v>1</v>
      </c>
    </row>
    <row collapsed="false" customFormat="false" customHeight="false" hidden="false" ht="16.8" outlineLevel="0" r="31">
      <c r="A31" s="3" t="s">
        <v>42</v>
      </c>
      <c r="B31" s="4" t="n">
        <v>6</v>
      </c>
      <c r="C31" s="4"/>
      <c r="D31" s="9"/>
      <c r="E31" s="3" t="s">
        <v>27</v>
      </c>
      <c r="F31" s="14" t="n">
        <v>1</v>
      </c>
      <c r="G31" s="4" t="n">
        <v>0</v>
      </c>
    </row>
    <row collapsed="false" customFormat="false" customHeight="false" hidden="false" ht="16.8" outlineLevel="0" r="32">
      <c r="A32" s="3" t="s">
        <v>43</v>
      </c>
      <c r="B32" s="4" t="n">
        <v>2.5</v>
      </c>
      <c r="C32" s="4"/>
      <c r="D32" s="9"/>
      <c r="E32" s="5" t="s">
        <v>44</v>
      </c>
      <c r="F32" s="14" t="n">
        <v>1</v>
      </c>
      <c r="G32" s="4" t="n">
        <v>1</v>
      </c>
    </row>
    <row collapsed="false" customFormat="false" customHeight="false" hidden="false" ht="16.8" outlineLevel="0" r="33">
      <c r="A33" s="15" t="s">
        <v>21</v>
      </c>
      <c r="B33" s="4" t="n">
        <v>2</v>
      </c>
      <c r="C33" s="4"/>
      <c r="D33" s="9"/>
      <c r="E33" s="4" t="s">
        <v>45</v>
      </c>
      <c r="F33" s="4" t="n">
        <v>5</v>
      </c>
      <c r="G33" s="4"/>
    </row>
    <row collapsed="false" customFormat="false" customHeight="false" hidden="false" ht="16.8" outlineLevel="0" r="34">
      <c r="A34" s="3" t="s">
        <v>22</v>
      </c>
      <c r="B34" s="4" t="n">
        <v>12.5</v>
      </c>
      <c r="C34" s="4" t="n">
        <v>2.1</v>
      </c>
      <c r="D34" s="9"/>
      <c r="E34" s="3" t="s">
        <v>29</v>
      </c>
      <c r="F34" s="4" t="n">
        <v>2</v>
      </c>
      <c r="G34" s="4"/>
    </row>
    <row collapsed="false" customFormat="false" customHeight="false" hidden="false" ht="16.8" outlineLevel="0" r="35">
      <c r="E35" s="13" t="s">
        <v>46</v>
      </c>
      <c r="F35" s="4" t="n">
        <v>1</v>
      </c>
      <c r="G35" s="4"/>
    </row>
    <row collapsed="false" customFormat="false" customHeight="false" hidden="false" ht="16.8" outlineLevel="0" r="36">
      <c r="A36" s="1" t="s">
        <v>47</v>
      </c>
      <c r="B36" s="1"/>
      <c r="C36" s="1"/>
      <c r="E36" s="3" t="s">
        <v>48</v>
      </c>
      <c r="F36" s="4" t="n">
        <v>5</v>
      </c>
      <c r="G36" s="4"/>
    </row>
    <row collapsed="false" customFormat="false" customHeight="false" hidden="false" ht="16.8" outlineLevel="0" r="37">
      <c r="A37" s="2" t="s">
        <v>49</v>
      </c>
      <c r="B37" s="2" t="s">
        <v>3</v>
      </c>
      <c r="C37" s="2" t="s">
        <v>4</v>
      </c>
      <c r="E37" s="4" t="s">
        <v>50</v>
      </c>
      <c r="F37" s="4" t="n">
        <v>1</v>
      </c>
      <c r="G37" s="4"/>
    </row>
    <row collapsed="false" customFormat="false" customHeight="false" hidden="false" ht="16.8" outlineLevel="0" r="38">
      <c r="A38" s="5" t="s">
        <v>0</v>
      </c>
      <c r="B38" s="5" t="n">
        <f aca="false">B14</f>
        <v>16.5</v>
      </c>
      <c r="C38" s="5" t="n">
        <f aca="false">C14</f>
        <v>4</v>
      </c>
      <c r="E38" s="4" t="s">
        <v>51</v>
      </c>
      <c r="F38" s="4" t="n">
        <v>2</v>
      </c>
      <c r="G38" s="4"/>
    </row>
    <row collapsed="false" customFormat="false" customHeight="false" hidden="false" ht="16.8" outlineLevel="0" r="39">
      <c r="A39" s="3" t="s">
        <v>1</v>
      </c>
      <c r="B39" s="4" t="n">
        <f aca="false">F14</f>
        <v>19</v>
      </c>
      <c r="C39" s="4" t="n">
        <f aca="false">G14</f>
        <v>6</v>
      </c>
      <c r="E39" s="4" t="s">
        <v>52</v>
      </c>
      <c r="F39" s="4" t="n">
        <v>2</v>
      </c>
      <c r="G39" s="4"/>
    </row>
    <row collapsed="false" customFormat="false" customHeight="false" hidden="false" ht="16.8" outlineLevel="0" r="40">
      <c r="A40" s="3" t="s">
        <v>23</v>
      </c>
      <c r="B40" s="4" t="n">
        <f aca="false">B24</f>
        <v>18</v>
      </c>
      <c r="C40" s="4" t="n">
        <f aca="false">C24</f>
        <v>1.5</v>
      </c>
      <c r="E40" s="3" t="s">
        <v>22</v>
      </c>
      <c r="F40" s="4" t="n">
        <f aca="false">SUM(F28:F39)</f>
        <v>24</v>
      </c>
      <c r="G40" s="4" t="n">
        <f aca="false">SUM(G28:G33)</f>
        <v>6</v>
      </c>
    </row>
    <row collapsed="false" customFormat="false" customHeight="false" hidden="false" ht="16.8" outlineLevel="0" r="41">
      <c r="A41" s="3" t="s">
        <v>24</v>
      </c>
      <c r="B41" s="4" t="n">
        <f aca="false">F24</f>
        <v>0</v>
      </c>
      <c r="C41" s="4" t="n">
        <f aca="false">G24</f>
        <v>0</v>
      </c>
    </row>
    <row collapsed="false" customFormat="false" customHeight="false" hidden="false" ht="15.6" outlineLevel="0" r="42">
      <c r="A42" s="3" t="s">
        <v>53</v>
      </c>
      <c r="B42" s="4" t="n">
        <f aca="false">B34</f>
        <v>12.5</v>
      </c>
      <c r="C42" s="4" t="n">
        <f aca="false">C34</f>
        <v>2.1</v>
      </c>
    </row>
    <row collapsed="false" customFormat="false" customHeight="false" hidden="false" ht="15.6" outlineLevel="0" r="43">
      <c r="A43" s="15" t="s">
        <v>36</v>
      </c>
      <c r="B43" s="4" t="n">
        <f aca="false">F40</f>
        <v>24</v>
      </c>
      <c r="C43" s="4" t="n">
        <f aca="false">G40</f>
        <v>6</v>
      </c>
    </row>
    <row collapsed="false" customFormat="false" customHeight="false" hidden="false" ht="15.6" outlineLevel="0" r="44">
      <c r="A44" s="3" t="s">
        <v>22</v>
      </c>
      <c r="B44" s="4" t="n">
        <f aca="false">SUM(B38:B43)</f>
        <v>90</v>
      </c>
      <c r="C44" s="4" t="n">
        <f aca="false">SUM(C38:C43)</f>
        <v>19.6</v>
      </c>
    </row>
  </sheetData>
  <mergeCells count="7">
    <mergeCell ref="A1:C1"/>
    <mergeCell ref="E1:G1"/>
    <mergeCell ref="A16:C16"/>
    <mergeCell ref="E16:G16"/>
    <mergeCell ref="A26:C26"/>
    <mergeCell ref="E26:G26"/>
    <mergeCell ref="A36:C36"/>
  </mergeCells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2013-12-10T09:37:07.00Z</dcterms:created>
  <dc:creator>Tobias Schuschnig</dc:creator>
  <cp:lastModifiedBy>Customer</cp:lastModifiedBy>
  <dcterms:modified xsi:type="dcterms:W3CDTF">2014-01-28T10:19:13.00Z</dcterms:modified>
  <cp:revision>0</cp:revision>
</cp:coreProperties>
</file>