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obia\Documents\postdoc\papers\STAP-seq\STAP-manuscript\code\data\supp_tables\"/>
    </mc:Choice>
  </mc:AlternateContent>
  <xr:revisionPtr revIDLastSave="0" documentId="13_ncr:1_{4731D506-0B10-481E-9682-2478E781105A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6" i="1" l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18" i="1"/>
  <c r="D517" i="1"/>
  <c r="D516" i="1"/>
  <c r="D257" i="1"/>
  <c r="D256" i="1"/>
  <c r="D255" i="1"/>
  <c r="D254" i="1"/>
  <c r="D253" i="1"/>
  <c r="D252" i="1"/>
  <c r="D251" i="1"/>
  <c r="D250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91" i="1"/>
  <c r="D90" i="1"/>
  <c r="D89" i="1"/>
  <c r="D88" i="1"/>
  <c r="D87" i="1"/>
  <c r="D86" i="1"/>
  <c r="D85" i="1"/>
  <c r="D84" i="1"/>
  <c r="D83" i="1"/>
  <c r="D82" i="1"/>
  <c r="D148" i="1"/>
  <c r="D147" i="1"/>
  <c r="D146" i="1"/>
  <c r="D145" i="1"/>
  <c r="D144" i="1"/>
  <c r="D143" i="1"/>
  <c r="D142" i="1"/>
  <c r="D141" i="1"/>
  <c r="D140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</calcChain>
</file>

<file path=xl/sharedStrings.xml><?xml version="1.0" encoding="utf-8"?>
<sst xmlns="http://schemas.openxmlformats.org/spreadsheetml/2006/main" count="2360" uniqueCount="499">
  <si>
    <t>figure</t>
  </si>
  <si>
    <t>test</t>
  </si>
  <si>
    <t>1st sample</t>
  </si>
  <si>
    <t>2nd sample</t>
  </si>
  <si>
    <t>p value</t>
  </si>
  <si>
    <t>built-in test in gprofiler2 library for R with gSCS correction for multiple comparisons</t>
  </si>
  <si>
    <t>extracellular region, Arabidopsis promoters in tobacco leaves</t>
  </si>
  <si>
    <t>extracellular region, maize promoters in tobacco leaves</t>
  </si>
  <si>
    <t>extracellular region, sorghum promoters in tobacco leaves</t>
  </si>
  <si>
    <t>nucleosome, Arabidopsis promoters in tobacco leaves</t>
  </si>
  <si>
    <t>nucleosome, maize promoters in tobacco leaves</t>
  </si>
  <si>
    <t>nucleosome, sorghum promoters in tobacco leaves</t>
  </si>
  <si>
    <t>response to stress, Arabidopsis promoters in tobacco leaves</t>
  </si>
  <si>
    <t>response to stress, maize promoters in tobacco leaves</t>
  </si>
  <si>
    <t>response to stress, sorghum promoters in tobacco leaves</t>
  </si>
  <si>
    <t>oxidoreductase activity, Arabidopsis promoters in tobacco leaves</t>
  </si>
  <si>
    <t>oxidoreductase activity, maize promoters in tobacco leaves</t>
  </si>
  <si>
    <t>oxidoreductase activity, sorghum promoters in tobacco leaves</t>
  </si>
  <si>
    <t>unfolded protein binding, Arabidopsis promoters in tobacco leaves</t>
  </si>
  <si>
    <t>unfolded protein binding, maize promoters in tobacco leaves</t>
  </si>
  <si>
    <t>unfolded protein binding, sorghum promoters in tobacco leaves</t>
  </si>
  <si>
    <t>extracellular region, Arabidopsis promoters in maize protoplasts</t>
  </si>
  <si>
    <t>extracellular region, maize promoters in maize protoplasts</t>
  </si>
  <si>
    <t>extracellular region, sorghum promoters in maize protoplasts</t>
  </si>
  <si>
    <t>nucleosome, Arabidopsis promoters in maize protoplasts</t>
  </si>
  <si>
    <t>nucleosome, maize promoters in maize protoplasts</t>
  </si>
  <si>
    <t>nucleosome, sorghum promoters in maize protoplasts</t>
  </si>
  <si>
    <t>response to stress, Arabidopsis promoters in maize protoplasts</t>
  </si>
  <si>
    <t>response to stress, maize promoters in maize protoplasts</t>
  </si>
  <si>
    <t>response to stress, sorghum promoters in maize protoplasts</t>
  </si>
  <si>
    <t>oxidoreductase activity, Arabidopsis promoters in maize protoplasts</t>
  </si>
  <si>
    <t>oxidoreductase activity, maize promoters in maize protoplasts</t>
  </si>
  <si>
    <t>oxidoreductase activity, sorghum promoters in maize protoplasts</t>
  </si>
  <si>
    <t>unfolded protein binding, Arabidopsis promoters in maize protoplasts</t>
  </si>
  <si>
    <t>unfolded protein binding, maize promoters in maize protoplasts</t>
  </si>
  <si>
    <t>unfolded protein binding, sorghum promoters in maize protoplasts</t>
  </si>
  <si>
    <t>thylakoid, Arabidopsis promoters in maize protoplasts</t>
  </si>
  <si>
    <t>thylakoid, maize promoters in maize protoplasts</t>
  </si>
  <si>
    <t>thylakoid, sorghum promoters in maize protoplasts</t>
  </si>
  <si>
    <t>plastid, Arabidopsis promoters in maize protoplasts</t>
  </si>
  <si>
    <t>plastid, maize promoters in maize protoplasts</t>
  </si>
  <si>
    <t>plastid, sorghum promoters in maize protoplasts</t>
  </si>
  <si>
    <t>photosynthesis, Arabidopsis promoters in maize protoplasts</t>
  </si>
  <si>
    <t>photosynthesis, maize promoters in maize protoplasts</t>
  </si>
  <si>
    <t>photosynthesis, sorghum promoters in maize protoplasts</t>
  </si>
  <si>
    <t>two-sided Wilcoxon rank-sum test</t>
  </si>
  <si>
    <t>miRNA promoters from Arabidopsis</t>
  </si>
  <si>
    <t>protein coding promoters from Arabidopsis with a 5' UTR</t>
  </si>
  <si>
    <t>protein coding promoters from Arabidopsis without a 5' UTR</t>
  </si>
  <si>
    <t>miRNA promoters from maize</t>
  </si>
  <si>
    <t>protein coding promoters from maize with a 5' UTR</t>
  </si>
  <si>
    <t>protein coding promoters from maize without a 5' UTR</t>
  </si>
  <si>
    <t>miRNA promoters from sorghum</t>
  </si>
  <si>
    <t>protein coding promoters from sorghum with a 5' UTR</t>
  </si>
  <si>
    <t>protein coding promoters from sorghum without a 5' UTR</t>
  </si>
  <si>
    <t>&lt;2.22E-308</t>
  </si>
  <si>
    <t>GC content 0.16 to 0.29, Arabidopsis promoters</t>
  </si>
  <si>
    <t>GC content 0.29 to 0.32, Arabidopsis promoters</t>
  </si>
  <si>
    <t>GC content 0.32 to 0.35, Arabidopsis promoters</t>
  </si>
  <si>
    <t>GC content 0.35 to 0.39, Arabidopsis promoters</t>
  </si>
  <si>
    <t>GC content 0.39 to 0.60, Arabidopsis promoters</t>
  </si>
  <si>
    <t>GC content 0.20 to 0.42, maize promoters</t>
  </si>
  <si>
    <t>GC content 0.42 to 0.49, maize promoters</t>
  </si>
  <si>
    <t>GC content 0.49 to 0.55, maize promoters</t>
  </si>
  <si>
    <t>GC content 0.55 to 0.61, maize promoters</t>
  </si>
  <si>
    <t>GC content 0.61 to 0.84, maize promoters</t>
  </si>
  <si>
    <t>GC content 0.17 to 0.38, sorghum promoters</t>
  </si>
  <si>
    <t>GC content 0.38 to 0.44, sorghum promoters</t>
  </si>
  <si>
    <t>GC content 0.44 to 0.50, sorghum promoters</t>
  </si>
  <si>
    <t>GC content 0.50 to 0.58, sorghum promoters</t>
  </si>
  <si>
    <t>GC content 0.58 to 0.83, sorghum promoters</t>
  </si>
  <si>
    <t>Arabidopsis promoters without TATA-box</t>
  </si>
  <si>
    <t>Arabidopsis promoters with TATA-box (outside of -59 to -23)</t>
  </si>
  <si>
    <t>Arabidopsis promoters with TATA-box (between of -59 to -23)</t>
  </si>
  <si>
    <t>maize promoters without TATA-box</t>
  </si>
  <si>
    <t>maize promoters with TATA-box (outside of -59 to -23)</t>
  </si>
  <si>
    <t>maize promoters with TATA-box (between of -59 to -23)</t>
  </si>
  <si>
    <t>sorghum promoters without TATA-box</t>
  </si>
  <si>
    <t>sorghum promoters with TATA-box (outside of -59 to -23)</t>
  </si>
  <si>
    <t>sorghum promoters with TATA-box (between of -59 to -23)</t>
  </si>
  <si>
    <t>two-sided Wilcoxon signed rank test</t>
  </si>
  <si>
    <t>mutA, tobacco leaves</t>
  </si>
  <si>
    <t>mutB, tobacco leaves</t>
  </si>
  <si>
    <t>mutAB, tobacco leaves</t>
  </si>
  <si>
    <t>+TATA, tobacco leaves</t>
  </si>
  <si>
    <t>+mutTATA, tobacco leaves</t>
  </si>
  <si>
    <t>mutA, maize protoplasts</t>
  </si>
  <si>
    <t>mutB, maize protoplasts</t>
  </si>
  <si>
    <t>mutAB, maize protoplasts</t>
  </si>
  <si>
    <t>+TATA, maize protoplasts</t>
  </si>
  <si>
    <t>+mutTATA, maize protoplasts</t>
  </si>
  <si>
    <t>Arabidopsis promoters with low tissue specificity</t>
  </si>
  <si>
    <t>Arabidopsis promoters with medium tissue specificity</t>
  </si>
  <si>
    <t>Arabidopsis promoters with high tissue specificity</t>
  </si>
  <si>
    <t>maize promoters with low tissue specificity</t>
  </si>
  <si>
    <t>maize promoters with medium tissue specificity</t>
  </si>
  <si>
    <t>maize promoters with high tissue specificity</t>
  </si>
  <si>
    <t>sorghum promoters with low tissue specificity</t>
  </si>
  <si>
    <t>sorghum promoters with medium tissue specificity</t>
  </si>
  <si>
    <t>sorghum promoters with high tissue specificity</t>
  </si>
  <si>
    <t>GC content 0.55 to 0.60, maize promoters</t>
  </si>
  <si>
    <t>GC content 0.60 to 0.84, maize promoters</t>
  </si>
  <si>
    <t>GC content 0.55 to 0.60 maize promoters</t>
  </si>
  <si>
    <t>GC content 0.16 to 0.29, Arabidopsis promoters without TCP binding site</t>
  </si>
  <si>
    <t>GC content 0.29 to 0.32, Arabidopsis promoters without TCP binding site</t>
  </si>
  <si>
    <t>GC content 0.32 to 0.35, Arabidopsis promoters without TCP binding site</t>
  </si>
  <si>
    <t>GC content 0.35 to 0.39, Arabidopsis promoters without TCP binding site</t>
  </si>
  <si>
    <t>GC content 0.39 to 0.60, Arabidopsis promoters without TCP binding site</t>
  </si>
  <si>
    <t>GC content 0.20 to 0.42, maize promoters without TCP binding site</t>
  </si>
  <si>
    <t>GC content 0.42 to 0.49, maize promoters without TCP binding site</t>
  </si>
  <si>
    <t>GC content 0.49 to 0.54, maize promoters without TCP binding site</t>
  </si>
  <si>
    <t>GC content 0.55 to 0.60, maize promoters without TCP binding site</t>
  </si>
  <si>
    <t>GC content 0.60 to 0.84, maize promoters without TCP binding site</t>
  </si>
  <si>
    <t>GC content 0.17 to 0.38, sorghum promoters without TCP binding site</t>
  </si>
  <si>
    <t>GC content 0.38 to 0.44, sorghum promoters without TCP binding site</t>
  </si>
  <si>
    <t>GC content 0.44 to 0.50, sorghum promoters without TCP binding site</t>
  </si>
  <si>
    <t>GC content 0.50 to 0.58, sorghum promoters without TCP binding site</t>
  </si>
  <si>
    <t>GC content 0.58 to 0.83, sorghum promoters without TCP binding site</t>
  </si>
  <si>
    <t>GC content 0.16 to 0.29, Arabidopsis promoters without WRKY/C3H binding site</t>
  </si>
  <si>
    <t>GC content 0.29 to 0.32, Arabidopsis promoters without WRKY/C3H binding site</t>
  </si>
  <si>
    <t>GC content 0.32 to 0.35, Arabidopsis promoters without WRKY/C3H binding site</t>
  </si>
  <si>
    <t>GC content 0.35 to 0.39, Arabidopsis promoters without WRKY/C3H binding site</t>
  </si>
  <si>
    <t>GC content 0.39 to 0.60, Arabidopsis promoters without WRKY/C3H binding site</t>
  </si>
  <si>
    <t>GC content 0.20 to 0.42, maize promoters without WRKY/C3H binding site</t>
  </si>
  <si>
    <t>GC content 0.42 to 0.49, maize promoters without WRKY/C3H binding site</t>
  </si>
  <si>
    <t>GC content 0.49 to 0.54, maize promoters without WRKY/C3H binding site</t>
  </si>
  <si>
    <t>GC content 0.55 to 0.60, maize promoters without WRKY/C3H binding site</t>
  </si>
  <si>
    <t>GC content 0.60 to 0.84, maize promoters without WRKY/C3H binding site</t>
  </si>
  <si>
    <t>GC content 0.17 to 0.38, sorghum promoters without WRKY/C3H binding site</t>
  </si>
  <si>
    <t>GC content 0.38 to 0.44, sorghum promoters without WRKY/C3H binding site</t>
  </si>
  <si>
    <t>GC content 0.44 to 0.50, sorghum promoters without WRKY/C3H binding site</t>
  </si>
  <si>
    <t>GC content 0.50 to 0.58, sorghum promoters without WRKY/C3H binding site</t>
  </si>
  <si>
    <t>GC content 0.58 to 0.83, sorghum promoters without WRKY/C3H binding site</t>
  </si>
  <si>
    <t>synthetic promoters with TCP binding site, tobacco leaves</t>
  </si>
  <si>
    <t>synthetic promoters with NAC binding site, tobacco leaves</t>
  </si>
  <si>
    <t>synthetic promoters with HSF binding site, tobacco leaves</t>
  </si>
  <si>
    <t>synthetic promoters with TCP binding site, maize protoplasts</t>
  </si>
  <si>
    <t>synthetic promoters with NAC binding site, maize protoplasts</t>
  </si>
  <si>
    <t>synthetic promoters with HSF binding site, maize protoplasts</t>
  </si>
  <si>
    <t>synthetic promoters with 1 TF binding site, tobacco leaves</t>
  </si>
  <si>
    <t>synthetic promoters with 2 TF binding sites, tobacco leaves</t>
  </si>
  <si>
    <t>synthetic promoters with 3 TF binding sites, tobacco leaves</t>
  </si>
  <si>
    <t>synthetic promoters with 1 TF binding site, maize protoplasts</t>
  </si>
  <si>
    <t>synthetic promoters with 2 TF binding sites, maize protoplasts</t>
  </si>
  <si>
    <t>synthetic promoters with 3 TF binding sites, maize protoplasts</t>
  </si>
  <si>
    <t>promoters after 0 rounds of in silico evolution with the tobacco model</t>
  </si>
  <si>
    <t>promoters after 3 rounds of in silico evolution with the tobacco model</t>
  </si>
  <si>
    <t>promoters after 10 rounds of in silico evolution with the tobacco model</t>
  </si>
  <si>
    <t>promoters after 0 rounds of in silico evolution with the maize model</t>
  </si>
  <si>
    <t>promoters after 3 rounds of in silico evolution with the maize model</t>
  </si>
  <si>
    <t>promoters after 10 rounds of in silico evolution with the maize model</t>
  </si>
  <si>
    <t>promoters after 0 rounds of in silico evolution with both models</t>
  </si>
  <si>
    <t>promoters after 3 rounds of in silico evolution with both models</t>
  </si>
  <si>
    <t>promoters after 10 rounds of in silico evolution with both models</t>
  </si>
  <si>
    <t>Fig. 2c</t>
  </si>
  <si>
    <t>Fig. 2d</t>
  </si>
  <si>
    <t>Fig. 2e</t>
  </si>
  <si>
    <t>Fig. 3b</t>
  </si>
  <si>
    <t>Fig. 3d</t>
  </si>
  <si>
    <t>Fig. 4b</t>
  </si>
  <si>
    <t>Fig. 4c</t>
  </si>
  <si>
    <t>Fig. 4e</t>
  </si>
  <si>
    <t>Fig. 4g</t>
  </si>
  <si>
    <t>Fig. 5a</t>
  </si>
  <si>
    <t>Fig. 5b</t>
  </si>
  <si>
    <t>Fig. 5c</t>
  </si>
  <si>
    <t>Fig. 5d</t>
  </si>
  <si>
    <t>Fig. 5e</t>
  </si>
  <si>
    <t>Fig. 5f</t>
  </si>
  <si>
    <t>Fig. 6c</t>
  </si>
  <si>
    <t>Fig. 6d</t>
  </si>
  <si>
    <t>Fig. 6e</t>
  </si>
  <si>
    <t>Fig. 6f</t>
  </si>
  <si>
    <t>Fig. 7e</t>
  </si>
  <si>
    <t>Fig. 7f</t>
  </si>
  <si>
    <t>Fig. 8c</t>
  </si>
  <si>
    <t>Fig. 8d</t>
  </si>
  <si>
    <t>Fig. 8e</t>
  </si>
  <si>
    <t>Fig. 8f</t>
  </si>
  <si>
    <t>Ext. Data Fig. 2b</t>
  </si>
  <si>
    <t>promoters without TATA-box, tobacco leaves</t>
  </si>
  <si>
    <t>promoters with TATA-box outside of peaks, tobacco leaves</t>
  </si>
  <si>
    <t>promoters with TATA-box in peak 1, tobacco leaves</t>
  </si>
  <si>
    <t>promoters with TATA-box in peak 2, tobacco leaves</t>
  </si>
  <si>
    <t>promoters with TATA-box in peak 3, tobacco leaves</t>
  </si>
  <si>
    <t>promoters without TATA-box, maize protoplasts</t>
  </si>
  <si>
    <t>promoters with TATA-box outside of peaks, maize protoplasts</t>
  </si>
  <si>
    <t>promoters with TATA-box in peak 1, maize protoplasts</t>
  </si>
  <si>
    <t>promoters with TATA-box in peak 2, maize protoplasts</t>
  </si>
  <si>
    <t>promoters with TATA-box in peak 3, maize protoplasts</t>
  </si>
  <si>
    <t>Ext. Data Fig. 3a</t>
  </si>
  <si>
    <t>Ext. Data Fig. 3b</t>
  </si>
  <si>
    <t>Ext. Data Fig. 3c</t>
  </si>
  <si>
    <t>Ext. Data Fig. 3d</t>
  </si>
  <si>
    <t>Arabidopsis promoters without BREu</t>
  </si>
  <si>
    <t>Ext. Data Fig. 3h</t>
  </si>
  <si>
    <t>BREu (mut), tobacco leaves</t>
  </si>
  <si>
    <t>BREd (mut), tobacco leaves</t>
  </si>
  <si>
    <t>no BRE (+BREu), tobacco leaves</t>
  </si>
  <si>
    <t>no BRE (+BREd), tobacco leaves</t>
  </si>
  <si>
    <t>BREu (mut), maize protoplasts</t>
  </si>
  <si>
    <t>BREd (mut), maize protoplasts</t>
  </si>
  <si>
    <t>no BRE (+BREu), maize protoplasts</t>
  </si>
  <si>
    <t>no BRE (+BREd), maize protoplasts</t>
  </si>
  <si>
    <t>Ext. Data Fig. 4b</t>
  </si>
  <si>
    <t>Ext. Data Fig. 4c</t>
  </si>
  <si>
    <t>GC content 0.16 to 0.29, Arabidopsis promoters without Y patch</t>
  </si>
  <si>
    <t>GC content 0.29 to 0.32, Arabidopsis promoters without Y patch</t>
  </si>
  <si>
    <t>GC content 0.32 to 0.35, Arabidopsis promoters without Y patch</t>
  </si>
  <si>
    <t>GC content 0.35 to 0.39, Arabidopsis promoters without Y patch</t>
  </si>
  <si>
    <t>GC content 0.39 to 0.60, Arabidopsis promoters without Y patch</t>
  </si>
  <si>
    <t>GC content 0.20 to 0.42, maize promoters without Y patch</t>
  </si>
  <si>
    <t>GC content 0.42 to 0.49, maize promoters without Y patch</t>
  </si>
  <si>
    <t>GC content 0.49 to 0.54, maize promoters without Y patch</t>
  </si>
  <si>
    <t>GC content 0.55 to 0.61, maize promoters without Y patch</t>
  </si>
  <si>
    <t>GC content 0.61 to 0.84, maize promoters without Y patch</t>
  </si>
  <si>
    <t>GC content 0.17 to 0.38, sorghum promoters without Y patch</t>
  </si>
  <si>
    <t>GC content 0.38 to 0.44, sorghum promoters without Y patch</t>
  </si>
  <si>
    <t>GC content 0.44 to 0.50, sorghum promoters without Y patch</t>
  </si>
  <si>
    <t>GC content 0.50 to 0.58, sorghum promoters without Y patch</t>
  </si>
  <si>
    <t>GC content 0.58 to 0.83, sorghum promoters without Y patch</t>
  </si>
  <si>
    <t>GC content 0.16 to 0.29, Arabidopsis promoters without TATA-box</t>
  </si>
  <si>
    <t>GC content 0.29 to 0.32, Arabidopsis promoters without TATA-box</t>
  </si>
  <si>
    <t>GC content 0.32 to 0.35, Arabidopsis promoters without TATA-box</t>
  </si>
  <si>
    <t>GC content 0.35 to 0.39, Arabidopsis promoters without TATA-box</t>
  </si>
  <si>
    <t>GC content 0.39 to 0.60, Arabidopsis promoters without TATA-box</t>
  </si>
  <si>
    <t>GC content 0.20 to 0.42, maize promoters without TATA-box</t>
  </si>
  <si>
    <t>GC content 0.42 to 0.49, maize promoters without TATA-box</t>
  </si>
  <si>
    <t>GC content 0.49 to 0.54, maize promoters without TATA-box</t>
  </si>
  <si>
    <t>GC content 0.55 to 0.60, maize promoters without TATA-box</t>
  </si>
  <si>
    <t>GC content 0.60 to 0.84, maize promoters without TATA-box</t>
  </si>
  <si>
    <t>GC content 0.17 to 0.38, sorghum promoters without TATA-box</t>
  </si>
  <si>
    <t>GC content 0.38 to 0.44, sorghum promoters without TATA-box</t>
  </si>
  <si>
    <t>GC content 0.44 to 0.50, sorghum promoters without TATA-box</t>
  </si>
  <si>
    <t>GC content 0.50 to 0.58, sorghum promoters without TATA-box</t>
  </si>
  <si>
    <t>GC content 0.58 to 0.83, sorghum promoters without TATA-box</t>
  </si>
  <si>
    <t>GC content 0.16 to 0.29, Arabidopsis promoters without Inr</t>
  </si>
  <si>
    <t>GC content 0.29 to 0.32, Arabidopsis promoters without Inr</t>
  </si>
  <si>
    <t>GC content 0.32 to 0.35, Arabidopsis promoters without Inr</t>
  </si>
  <si>
    <t>GC content 0.35 to 0.39, Arabidopsis promoters without Inr</t>
  </si>
  <si>
    <t>GC content 0.39 to 0.60, Arabidopsis promoters without Inr</t>
  </si>
  <si>
    <t>GC content 0.20 to 0.42, maize promoters without Inr</t>
  </si>
  <si>
    <t>GC content 0.42 to 0.49, maize promoters without Inr</t>
  </si>
  <si>
    <t>GC content 0.49 to 0.54, maize promoters without Inr</t>
  </si>
  <si>
    <t>GC content 0.55 to 0.61, maize promoters without Inr</t>
  </si>
  <si>
    <t>GC content 0.61 to 0.84, maize promoters without Inr</t>
  </si>
  <si>
    <t>GC content 0.17 to 0.38, sorghum promoters without Inr</t>
  </si>
  <si>
    <t>GC content 0.38 to 0.44, sorghum promoters without Inr</t>
  </si>
  <si>
    <t>GC content 0.44 to 0.50, sorghum promoters without Inr</t>
  </si>
  <si>
    <t>GC content 0.50 to 0.58, sorghum promoters without Inr</t>
  </si>
  <si>
    <t>GC content 0.58 to 0.83, sorghum promoters without Inr</t>
  </si>
  <si>
    <t>Ext. Data Fig. 5a</t>
  </si>
  <si>
    <t>Ext. Data Fig. 5b</t>
  </si>
  <si>
    <t>Ext. Data Fig. 5c</t>
  </si>
  <si>
    <t>Ext. Data Fig. 5d</t>
  </si>
  <si>
    <t>GC content 0.16 to 0.29, Arabidopsis promoters without TCT</t>
  </si>
  <si>
    <t>GC content 0.29 to 0.32, Arabidopsis promoters without TCT</t>
  </si>
  <si>
    <t>GC content 0.32 to 0.35, Arabidopsis promoters without TCT</t>
  </si>
  <si>
    <t>GC content 0.35 to 0.39, Arabidopsis promoters without TCT</t>
  </si>
  <si>
    <t>GC content 0.39 to 0.60, Arabidopsis promoters without TCT</t>
  </si>
  <si>
    <t>GC content 0.20 to 0.42, maize promoters without TCT</t>
  </si>
  <si>
    <t>GC content 0.42 to 0.49, maize promoters without TCT</t>
  </si>
  <si>
    <t>GC content 0.49 to 0.54, maize promoters without TCT</t>
  </si>
  <si>
    <t>GC content 0.55 to 0.61, maize promoters without TCT</t>
  </si>
  <si>
    <t>GC content 0.61 to 0.84, maize promoters without TCT</t>
  </si>
  <si>
    <t>GC content 0.17 to 0.38, sorghum promoters without TCT</t>
  </si>
  <si>
    <t>GC content 0.38 to 0.44, sorghum promoters without TCT</t>
  </si>
  <si>
    <t>GC content 0.44 to 0.50, sorghum promoters without TCT</t>
  </si>
  <si>
    <t>GC content 0.50 to 0.58, sorghum promoters without TCT</t>
  </si>
  <si>
    <t>GC content 0.58 to 0.83, sorghum promoters without TCT</t>
  </si>
  <si>
    <t>Arabidopsis promoters with BREu</t>
  </si>
  <si>
    <t>maize promoters without BREu</t>
  </si>
  <si>
    <t>maize promoters with BREu</t>
  </si>
  <si>
    <t>sorghum promoters without BREu</t>
  </si>
  <si>
    <t>sorghum promoters with BREu</t>
  </si>
  <si>
    <t>Ext. Data Fig. 6a</t>
  </si>
  <si>
    <t>Ext. Data Fig. 6b</t>
  </si>
  <si>
    <t>Ext. Data Fig. 6c</t>
  </si>
  <si>
    <t>Ext. Data Fig. 6d</t>
  </si>
  <si>
    <t>GC content 0.55 to 0.61, maize promoters without TCP binding site</t>
  </si>
  <si>
    <t>GC content 0.61 to 0.84, maize promoters without TCP binding site</t>
  </si>
  <si>
    <t>GC content 0.16 to 0.29, Arabidopsis promoters without HSF/S1Fa-like binding site</t>
  </si>
  <si>
    <t>GC content 0.29 to 0.32, Arabidopsis promoters without HSF/S1Fa-like binding site</t>
  </si>
  <si>
    <t>GC content 0.32 to 0.35, Arabidopsis promoters without HSF/S1Fa-like binding site</t>
  </si>
  <si>
    <t>GC content 0.35 to 0.39, Arabidopsis promoters without HSF/S1Fa-like binding site</t>
  </si>
  <si>
    <t>GC content 0.39 to 0.60, Arabidopsis promoters without HSF/S1Fa-like binding site</t>
  </si>
  <si>
    <t>GC content 0.20 to 0.42, maize promoters without HSF/S1Fa-like binding site</t>
  </si>
  <si>
    <t>GC content 0.42 to 0.49, maize promoters without HSF/S1Fa-like binding site</t>
  </si>
  <si>
    <t>GC content 0.49 to 0.54, maize promoters without HSF/S1Fa-like binding site</t>
  </si>
  <si>
    <t>GC content 0.55 to 0.61, maize promoters without HSF/S1Fa-like binding site</t>
  </si>
  <si>
    <t>GC content 0.61 to 0.84, maize promoters without HSF/S1Fa-like binding site</t>
  </si>
  <si>
    <t>GC content 0.17 to 0.38, sorghum promoters without HSF/S1Fa-like binding site</t>
  </si>
  <si>
    <t>GC content 0.38 to 0.44, sorghum promoters without HSF/S1Fa-like binding site</t>
  </si>
  <si>
    <t>GC content 0.44 to 0.50, sorghum promoters without HSF/S1Fa-like binding site</t>
  </si>
  <si>
    <t>GC content 0.50 to 0.58, sorghum promoters without HSF/S1Fa-like binding site</t>
  </si>
  <si>
    <t>GC content 0.58 to 0.83, sorghum promoters without HSF/S1Fa-like binding site</t>
  </si>
  <si>
    <t>Ext. Data Fig. 7d</t>
  </si>
  <si>
    <t>Ext. Data Fig. 7e</t>
  </si>
  <si>
    <t>Ext. Data Fig. 7f</t>
  </si>
  <si>
    <t>Ext. Data Fig. 7g</t>
  </si>
  <si>
    <t>Ext. Data Fig. 7h</t>
  </si>
  <si>
    <t>Ext. Data Fig. 7i</t>
  </si>
  <si>
    <t>Supplementary Table 11 | Exact p values for significance levels shown in the figures.</t>
  </si>
  <si>
    <t>Arabidopsis promoters with TCP binding site upstream of TATA-box</t>
  </si>
  <si>
    <t>Arabidopsis promoters with TCP binding site downstream of TATA-box</t>
  </si>
  <si>
    <t>maize promoters with TCP binding site upstream of TATA-box</t>
  </si>
  <si>
    <t>maize promoters with TCP binding site downstream of TATA-box</t>
  </si>
  <si>
    <t>sorghum promoters with TCP binding site upstream of TATA-box</t>
  </si>
  <si>
    <t>sorghum promoters with TCP binding site downstream of TATA-box</t>
  </si>
  <si>
    <t>Arabidopsis promoters with HSF binding site upstream of TATA-box</t>
  </si>
  <si>
    <t>Arabidopsis promoters with HSF binding site downstream of TATA-box</t>
  </si>
  <si>
    <t>maize promoters with HSF binding site upstream of TATA-box</t>
  </si>
  <si>
    <t>maize promoters with HSF binding site downstream of TATA-box</t>
  </si>
  <si>
    <t>sorghum promoters with HSF binding site upstream of TATA-box</t>
  </si>
  <si>
    <t>sorghum promoters with HSF binding site downstream of TATA-box</t>
  </si>
  <si>
    <t>Arabidopsis promoters with NAC binding site upstream of TATA-box</t>
  </si>
  <si>
    <t>Arabidopsis promoters with NAC binding site downstream of TATA-box</t>
  </si>
  <si>
    <t>maize promoters with NAC binding site upstream of TATA-box</t>
  </si>
  <si>
    <t>maize promoters with NAC binding site downstream of TATA-box</t>
  </si>
  <si>
    <t>sorghum promoters with NAC binding site upstream of TATA-box</t>
  </si>
  <si>
    <t>sorghum promoters with NAC binding site downstream of TATA-box</t>
  </si>
  <si>
    <t>Ext. Data Fig. 8a</t>
  </si>
  <si>
    <t>Ext. Data Fig. 8b</t>
  </si>
  <si>
    <t>Ext. Data Fig. 8c</t>
  </si>
  <si>
    <t>Ext. Data Fig. 8d</t>
  </si>
  <si>
    <t>Ext. Data Fig. 8e</t>
  </si>
  <si>
    <t>Ext. Data Fig. 8f</t>
  </si>
  <si>
    <t>GC content 0.16 to 0.29, Arabidopsis promoters without B3 binding site</t>
  </si>
  <si>
    <t>GC content 0.29 to 0.32, Arabidopsis promoters without B3 binding site</t>
  </si>
  <si>
    <t>GC content 0.32 to 0.35, Arabidopsis promoters without B3 binding site</t>
  </si>
  <si>
    <t>GC content 0.35 to 0.39, Arabidopsis promoters without B3 binding site</t>
  </si>
  <si>
    <t>GC content 0.39 to 0.60, Arabidopsis promoters without B3 binding site</t>
  </si>
  <si>
    <t>GC content 0.20 to 0.42, maize promoters without B3 binding site</t>
  </si>
  <si>
    <t>GC content 0.42 to 0.49, maize promoters without B3 binding site</t>
  </si>
  <si>
    <t>GC content 0.49 to 0.54, maize promoters without B3 binding site</t>
  </si>
  <si>
    <t>GC content 0.55 to 0.60, maize promoters without B3 binding site</t>
  </si>
  <si>
    <t>GC content 0.60 to 0.84, maize promoters without B3 binding site</t>
  </si>
  <si>
    <t>GC content 0.17 to 0.38, sorghum promoters without B3 binding site</t>
  </si>
  <si>
    <t>GC content 0.38 to 0.44, sorghum promoters without B3 binding site</t>
  </si>
  <si>
    <t>GC content 0.44 to 0.50, sorghum promoters without B3 binding site</t>
  </si>
  <si>
    <t>GC content 0.50 to 0.58, sorghum promoters without B3 binding site</t>
  </si>
  <si>
    <t>GC content 0.58 to 0.83, sorghum promoters without B3 binding site</t>
  </si>
  <si>
    <t>Ext. Data Fig. 9d</t>
  </si>
  <si>
    <t>TCP(15)</t>
  </si>
  <si>
    <t>TCP(22)</t>
  </si>
  <si>
    <t>WRKY</t>
  </si>
  <si>
    <t>Supp. Fig. 3a</t>
  </si>
  <si>
    <t>Supp. Fig. 3b</t>
  </si>
  <si>
    <t>Supp. Fig. 3c</t>
  </si>
  <si>
    <t>Supp. Fig. 3d</t>
  </si>
  <si>
    <t>GC content 0.55 to 0.61, maize promoters without TATA-box</t>
  </si>
  <si>
    <t>GC content 0.61 to 0.84, maize promoters without TATA-box</t>
  </si>
  <si>
    <t>GC content 0.16 to 0.29, Arabidopsis promoters with TATA-box</t>
  </si>
  <si>
    <t>GC content 0.29 to 0.32, Arabidopsis promoters with TATA-box</t>
  </si>
  <si>
    <t>GC content 0.32 to 0.35, Arabidopsis promoters with TATA-box</t>
  </si>
  <si>
    <t>GC content 0.35 to 0.39, Arabidopsis promoters with TATA-box</t>
  </si>
  <si>
    <t>GC content 0.39 to 0.60, Arabidopsis promoters with TATA-box</t>
  </si>
  <si>
    <t>GC content 0.20 to 0.42, maize promoters with TATA-box</t>
  </si>
  <si>
    <t>GC content 0.42 to 0.49, maize promoters with TATA-box</t>
  </si>
  <si>
    <t>GC content 0.49 to 0.54, maize promoters with TATA-box</t>
  </si>
  <si>
    <t>GC content 0.55 to 0.61, maize promoters with TATA-box</t>
  </si>
  <si>
    <t>GC content 0.61 to 0.84, maize promoters with TATA-box</t>
  </si>
  <si>
    <t>GC content 0.17 to 0.38, sorghum promoters with TATA-box</t>
  </si>
  <si>
    <t>GC content 0.38 to 0.44, sorghum promoters with TATA-box</t>
  </si>
  <si>
    <t>GC content 0.44 to 0.50, sorghum promoters with TATA-box</t>
  </si>
  <si>
    <t>GC content 0.50 to 0.58, sorghum promoters with TATA-box</t>
  </si>
  <si>
    <t>GC content 0.58 to 0.83, sorghum promoters with TATA-box</t>
  </si>
  <si>
    <t>GC content 0.16 to 0.29, Arabidopsis promoters with TCP binding site</t>
  </si>
  <si>
    <t>GC content 0.29 to 0.32, Arabidopsis promoters with TCP binding site</t>
  </si>
  <si>
    <t>GC content 0.32 to 0.35, Arabidopsis promoters with TCP binding site</t>
  </si>
  <si>
    <t>GC content 0.35 to 0.39, Arabidopsis promoters with TCP binding site</t>
  </si>
  <si>
    <t>GC content 0.39 to 0.60, Arabidopsis promoters with TCP binding site</t>
  </si>
  <si>
    <t>GC content 0.20 to 0.42, maize promoters with TCP binding site</t>
  </si>
  <si>
    <t>GC content 0.42 to 0.49, maize promoters with TCP binding site</t>
  </si>
  <si>
    <t>GC content 0.49 to 0.54, maize promoters with TCP binding site</t>
  </si>
  <si>
    <t>GC content 0.55 to 0.60, maize promoters with TCP binding site</t>
  </si>
  <si>
    <t>GC content 0.60 to 0.84, maize promoters with TCP binding site</t>
  </si>
  <si>
    <t>GC content 0.17 to 0.38, sorghum promoters with TCP binding site</t>
  </si>
  <si>
    <t>GC content 0.38 to 0.44, sorghum promoters with TCP binding site</t>
  </si>
  <si>
    <t>GC content 0.44 to 0.50, sorghum promoters with TCP binding site</t>
  </si>
  <si>
    <t>GC content 0.50 to 0.58, sorghum promoters with TCP binding site</t>
  </si>
  <si>
    <t>GC content 0.58 to 0.83, sorghum promoters with TCP binding site</t>
  </si>
  <si>
    <t>GC content 0.16 to 0.29, Arabidopsis promoters with WRKY/C3H binding site</t>
  </si>
  <si>
    <t>GC content 0.29 to 0.32, Arabidopsis promoters with WRKY/C3H binding site</t>
  </si>
  <si>
    <t>GC content 0.32 to 0.35, Arabidopsis promoters with WRKY/C3H binding site</t>
  </si>
  <si>
    <t>GC content 0.35 to 0.39, Arabidopsis promoters with WRKY/C3H binding site</t>
  </si>
  <si>
    <t>GC content 0.39 to 0.60, Arabidopsis promoters with WRKY/C3H binding site</t>
  </si>
  <si>
    <t>GC content 0.20 to 0.42, maize promoters with WRKY/C3H binding site</t>
  </si>
  <si>
    <t>GC content 0.42 to 0.49, maize promoters with WRKY/C3H binding site</t>
  </si>
  <si>
    <t>GC content 0.49 to 0.54, maize promoters with WRKY/C3H binding site</t>
  </si>
  <si>
    <t>GC content 0.55 to 0.60, maize promoters with WRKY/C3H binding site</t>
  </si>
  <si>
    <t>GC content 0.60 to 0.84, maize promoters with WRKY/C3H binding site</t>
  </si>
  <si>
    <t>GC content 0.17 to 0.38, sorghum promoters with WRKY/C3H binding site</t>
  </si>
  <si>
    <t>GC content 0.38 to 0.44, sorghum promoters with WRKY/C3H binding site</t>
  </si>
  <si>
    <t>GC content 0.44 to 0.50, sorghum promoters with WRKY/C3H binding site</t>
  </si>
  <si>
    <t>GC content 0.50 to 0.58, sorghum promoters with WRKY/C3H binding site</t>
  </si>
  <si>
    <t>GC content 0.58 to 0.83, sorghum promoters with WRKY/C3H binding site</t>
  </si>
  <si>
    <t>GC content 0.16 to 0.29, Arabidopsis promoters with B3 binding site</t>
  </si>
  <si>
    <t>GC content 0.29 to 0.32, Arabidopsis promoters with B3 binding site</t>
  </si>
  <si>
    <t>GC content 0.32 to 0.35, Arabidopsis promoters with B3 binding site</t>
  </si>
  <si>
    <t>GC content 0.35 to 0.39, Arabidopsis promoters with B3 binding site</t>
  </si>
  <si>
    <t>GC content 0.39 to 0.60, Arabidopsis promoters with B3 binding site</t>
  </si>
  <si>
    <t>GC content 0.20 to 0.42, maize promoters with B3 binding site</t>
  </si>
  <si>
    <t>GC content 0.42 to 0.49, maize promoters with B3 binding site</t>
  </si>
  <si>
    <t>GC content 0.49 to 0.54, maize promoters with B3 binding site</t>
  </si>
  <si>
    <t>GC content 0.55 to 0.60, maize promoters with B3 binding site</t>
  </si>
  <si>
    <t>GC content 0.60 to 0.84, maize promoters with B3 binding site</t>
  </si>
  <si>
    <t>GC content 0.17 to 0.38, sorghum promoters with B3 binding site</t>
  </si>
  <si>
    <t>GC content 0.38 to 0.44, sorghum promoters with B3 binding site</t>
  </si>
  <si>
    <t>GC content 0.44 to 0.50, sorghum promoters with B3 binding site</t>
  </si>
  <si>
    <t>GC content 0.50 to 0.58, sorghum promoters with B3 binding site</t>
  </si>
  <si>
    <t>GC content 0.58 to 0.83, sorghum promoters with B3 binding site</t>
  </si>
  <si>
    <t>GC content 0.16 to 0.29, Arabidopsis promoters with Y patch</t>
  </si>
  <si>
    <t>GC content 0.29 to 0.32, Arabidopsis promoters with Y patch</t>
  </si>
  <si>
    <t>GC content 0.32 to 0.35, Arabidopsis promoters with Y patch</t>
  </si>
  <si>
    <t>GC content 0.35 to 0.39, Arabidopsis promoters with Y patch</t>
  </si>
  <si>
    <t>GC content 0.39 to 0.60, Arabidopsis promoters with Y patch</t>
  </si>
  <si>
    <t>GC content 0.20 to 0.42, maize promoters with Y patch</t>
  </si>
  <si>
    <t>GC content 0.42 to 0.49, maize promoters with Y patch</t>
  </si>
  <si>
    <t>GC content 0.49 to 0.54, maize promoters with Y patch</t>
  </si>
  <si>
    <t>GC content 0.55 to 0.61, maize promoters with Y patch</t>
  </si>
  <si>
    <t>GC content 0.61 to 0.84, maize promoters with Y patch</t>
  </si>
  <si>
    <t>GC content 0.17 to 0.38, sorghum promoters with Y patch</t>
  </si>
  <si>
    <t>GC content 0.38 to 0.44, sorghum promoters with Y patch</t>
  </si>
  <si>
    <t>GC content 0.44 to 0.50, sorghum promoters with Y patch</t>
  </si>
  <si>
    <t>GC content 0.50 to 0.58, sorghum promoters with Y patch</t>
  </si>
  <si>
    <t>GC content 0.58 to 0.83, sorghum promoters with Y patch</t>
  </si>
  <si>
    <t>GC content 0.16 to 0.29, Arabidopsis promoters with Inr</t>
  </si>
  <si>
    <t>GC content 0.29 to 0.32, Arabidopsis promoters with Inr</t>
  </si>
  <si>
    <t>GC content 0.32 to 0.35, Arabidopsis promoters with Inr</t>
  </si>
  <si>
    <t>GC content 0.35 to 0.39, Arabidopsis promoters with Inr</t>
  </si>
  <si>
    <t>GC content 0.39 to 0.60, Arabidopsis promoters with Inr</t>
  </si>
  <si>
    <t>GC content 0.20 to 0.42, maize promoters with Inr</t>
  </si>
  <si>
    <t>GC content 0.42 to 0.49, maize promoters with Inr</t>
  </si>
  <si>
    <t>GC content 0.49 to 0.54, maize promoters with Inr</t>
  </si>
  <si>
    <t>GC content 0.55 to 0.61, maize promoters with Inr</t>
  </si>
  <si>
    <t>GC content 0.61 to 0.84, maize promoters with Inr</t>
  </si>
  <si>
    <t>GC content 0.17 to 0.38, sorghum promoters with Inr</t>
  </si>
  <si>
    <t>GC content 0.38 to 0.44, sorghum promoters with Inr</t>
  </si>
  <si>
    <t>GC content 0.44 to 0.50, sorghum promoters with Inr</t>
  </si>
  <si>
    <t>GC content 0.50 to 0.58, sorghum promoters with Inr</t>
  </si>
  <si>
    <t>GC content 0.58 to 0.83, sorghum promoters with Inr</t>
  </si>
  <si>
    <t>GC content 0.16 to 0.29, Arabidopsis promoters with TCT</t>
  </si>
  <si>
    <t>GC content 0.29 to 0.32, Arabidopsis promoters with TCT</t>
  </si>
  <si>
    <t>GC content 0.32 to 0.35, Arabidopsis promoters with TCT</t>
  </si>
  <si>
    <t>GC content 0.35 to 0.39, Arabidopsis promoters with TCT</t>
  </si>
  <si>
    <t>GC content 0.39 to 0.60, Arabidopsis promoters with TCT</t>
  </si>
  <si>
    <t>GC content 0.20 to 0.42, maize promoters with TCT</t>
  </si>
  <si>
    <t>GC content 0.42 to 0.49, maize promoters with TCT</t>
  </si>
  <si>
    <t>GC content 0.49 to 0.54, maize promoters with TCT</t>
  </si>
  <si>
    <t>GC content 0.55 to 0.61, maize promoters with TCT</t>
  </si>
  <si>
    <t>GC content 0.61 to 0.84, maize promoters with TCT</t>
  </si>
  <si>
    <t>GC content 0.17 to 0.38, sorghum promoters with TCT</t>
  </si>
  <si>
    <t>GC content 0.38 to 0.44, sorghum promoters with TCT</t>
  </si>
  <si>
    <t>GC content 0.44 to 0.50, sorghum promoters with TCT</t>
  </si>
  <si>
    <t>GC content 0.50 to 0.58, sorghum promoters with TCT</t>
  </si>
  <si>
    <t>GC content 0.58 to 0.83, sorghum promoters with TCT</t>
  </si>
  <si>
    <t>GC content 0.55 to 0.61, maize promoters with TCP binding site</t>
  </si>
  <si>
    <t>GC content 0.61 to 0.84, maize promoters with TCP binding site</t>
  </si>
  <si>
    <t>GC content 0.16 to 0.29, Arabidopsis promoters with HSF/S1Fa-like binding site</t>
  </si>
  <si>
    <t>GC content 0.29 to 0.32, Arabidopsis promoters with HSF/S1Fa-like binding site</t>
  </si>
  <si>
    <t>GC content 0.32 to 0.35, Arabidopsis promoters with HSF/S1Fa-like binding site</t>
  </si>
  <si>
    <t>GC content 0.35 to 0.39, Arabidopsis promoters with HSF/S1Fa-like binding site</t>
  </si>
  <si>
    <t>GC content 0.39 to 0.60, Arabidopsis promoters with HSF/S1Fa-like binding site</t>
  </si>
  <si>
    <t>GC content 0.20 to 0.42, maize promoters with HSF/S1Fa-like binding site</t>
  </si>
  <si>
    <t>GC content 0.42 to 0.49, maize promoters with HSF/S1Fa-like binding site</t>
  </si>
  <si>
    <t>GC content 0.49 to 0.54, maize promoters with HSF/S1Fa-like binding site</t>
  </si>
  <si>
    <t>GC content 0.55 to 0.61, maize promoters with HSF/S1Fa-like binding site</t>
  </si>
  <si>
    <t>GC content 0.61 to 0.84, maize promoters with HSF/S1Fa-like binding site</t>
  </si>
  <si>
    <t>GC content 0.17 to 0.38, sorghum promoters with HSF/S1Fa-like binding site</t>
  </si>
  <si>
    <t>GC content 0.38 to 0.44, sorghum promoters with HSF/S1Fa-like binding site</t>
  </si>
  <si>
    <t>GC content 0.44 to 0.50, sorghum promoters with HSF/S1Fa-like binding site</t>
  </si>
  <si>
    <t>GC content 0.50 to 0.58, sorghum promoters with HSF/S1Fa-like binding site</t>
  </si>
  <si>
    <t>GC content 0.58 to 0.83, sorghum promoters with HSF/S1Fa-like binding site</t>
  </si>
  <si>
    <t>GC content 0.55 to 0.60, maize promoters with TATA-box</t>
  </si>
  <si>
    <t>GC content 0.60 to 0.84, maize promoters with TATA-box</t>
  </si>
  <si>
    <t>Supp. Fig. 5a</t>
  </si>
  <si>
    <t>Supp. Fig. 5b</t>
  </si>
  <si>
    <t>protein coding promoters from Arabidopsis</t>
  </si>
  <si>
    <t>protein coding promoters from maize</t>
  </si>
  <si>
    <t>protein coding promoters from sorghum</t>
  </si>
  <si>
    <t>Supp. Fig. 7a</t>
  </si>
  <si>
    <t>synthetic promoters with 2 HSF binding sites</t>
  </si>
  <si>
    <t>synthetic promoters with 2 NAC binding sites</t>
  </si>
  <si>
    <t>synthetic promoters with 2 TCP binding sites</t>
  </si>
  <si>
    <t>synthetic promoters with 3 HSF binding sites</t>
  </si>
  <si>
    <t>synthetic promoters with 1 HSF and 1 NAC binding sites</t>
  </si>
  <si>
    <t>synthetic promoters with 1 HSF and 1 TCP binding sites</t>
  </si>
  <si>
    <t>synthetic promoters with 1 NAC and 1 TCP binding sites</t>
  </si>
  <si>
    <t>synthetic promoters with 2 HSF and 1 NAC binding sites</t>
  </si>
  <si>
    <t>synthetic promoters with 2 HSF and 1 TCP binding sites</t>
  </si>
  <si>
    <t>synthetic promoters with 1 HSF and 2 NAC binding sites</t>
  </si>
  <si>
    <t>synthetic promoters with 1 HSF, 1 NAC and 1 TCP binding sites</t>
  </si>
  <si>
    <t>synthetic promoters with 1 HSF and 2 TCP binding sites</t>
  </si>
  <si>
    <t>synthetic promoters with 3 NAC binding sites</t>
  </si>
  <si>
    <t>synthetic promoters with 2 NAC and 1 TCP binding sites</t>
  </si>
  <si>
    <t>synthetic promoters with 1 NAC and 2 TCP binding sites</t>
  </si>
  <si>
    <t>synthetic promoters with 3 TCP binding sites</t>
  </si>
  <si>
    <t>Supp. Fig. 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</si>
</sst>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gt;=0.0001]\ 0.0000;\ 0.00E+00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11" fontId="2" fillId="0" borderId="0" xfId="0" applyNumberFormat="1" applyFont="1"/>
    <xf numFmtId="176" fontId="2" fillId="0" borderId="0" xfId="0" applyNumberFormat="1" applyFont="1"/>
    <xf numFmtId="176" fontId="2" fillId="0" borderId="0" xfId="0" applyNumberFormat="1" applyFont="1" applyAlignment="1">
      <alignment horizontal="right"/>
    </xf>
    <xf numFmtId="176" fontId="3" fillId="0" borderId="0" xfId="0" applyNumberFormat="1" applyFont="1"/>
    <xf numFmtId="49" fontId="2" fillId="0" borderId="0" xfId="0" applyNumberFormat="1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1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E1"/>
    </sheetView>
  </sheetViews>
  <sheetFormatPr defaultRowHeight="12.5" x14ac:dyDescent="0.25"/>
  <cols>
    <col min="1" max="1" width="14.453125" style="1" bestFit="1" customWidth="1"/>
    <col min="2" max="2" width="67.90625" style="1" bestFit="1" customWidth="1"/>
    <col min="3" max="4" width="68.36328125" style="1" bestFit="1" customWidth="1"/>
    <col min="5" max="5" width="12.08984375" style="5" bestFit="1" customWidth="1"/>
    <col min="6" max="6" width="8.7265625" style="1"/>
    <col min="7" max="7" width="9.1796875" style="1" bestFit="1" customWidth="1"/>
    <col min="8" max="8" width="8.7265625" style="1" customWidth="1"/>
    <col min="9" max="9" width="12.08984375" style="1" bestFit="1" customWidth="1"/>
    <col min="10" max="16384" width="8.7265625" style="1"/>
  </cols>
  <sheetData>
    <row r="1" spans="1:5" ht="13" x14ac:dyDescent="0.3">
      <c r="A1" s="3" t="s">
        <v>302</v>
      </c>
      <c r="B1" s="3"/>
      <c r="C1" s="3"/>
      <c r="D1" s="3"/>
      <c r="E1" s="3"/>
    </row>
    <row r="2" spans="1:5" x14ac:dyDescent="0.25">
      <c r="E2" s="6"/>
    </row>
    <row r="3" spans="1:5" ht="13" x14ac:dyDescent="0.3">
      <c r="A3" s="2" t="s">
        <v>0</v>
      </c>
      <c r="B3" s="2" t="s">
        <v>1</v>
      </c>
      <c r="C3" s="2" t="s">
        <v>2</v>
      </c>
      <c r="D3" s="2" t="s">
        <v>3</v>
      </c>
      <c r="E3" s="7" t="s">
        <v>4</v>
      </c>
    </row>
    <row r="4" spans="1:5" x14ac:dyDescent="0.25">
      <c r="A4" s="1" t="s">
        <v>154</v>
      </c>
      <c r="B4" s="1" t="s">
        <v>5</v>
      </c>
      <c r="C4" s="1" t="s">
        <v>6</v>
      </c>
      <c r="D4" s="1" t="e">
        <f>NA()</f>
        <v>#N/A</v>
      </c>
      <c r="E4" s="5">
        <v>6.5699059523770614E-2</v>
      </c>
    </row>
    <row r="5" spans="1:5" x14ac:dyDescent="0.25">
      <c r="A5" s="1" t="s">
        <v>154</v>
      </c>
      <c r="B5" s="1" t="s">
        <v>5</v>
      </c>
      <c r="C5" s="1" t="s">
        <v>7</v>
      </c>
      <c r="D5" s="1" t="e">
        <f>NA()</f>
        <v>#N/A</v>
      </c>
      <c r="E5" s="5">
        <v>8.3414561932774303E-9</v>
      </c>
    </row>
    <row r="6" spans="1:5" x14ac:dyDescent="0.25">
      <c r="A6" s="1" t="s">
        <v>154</v>
      </c>
      <c r="B6" s="1" t="s">
        <v>5</v>
      </c>
      <c r="C6" s="1" t="s">
        <v>8</v>
      </c>
      <c r="D6" s="1" t="e">
        <f>NA()</f>
        <v>#N/A</v>
      </c>
      <c r="E6" s="5">
        <v>3.5944894084770208E-6</v>
      </c>
    </row>
    <row r="7" spans="1:5" x14ac:dyDescent="0.25">
      <c r="A7" s="1" t="s">
        <v>154</v>
      </c>
      <c r="B7" s="1" t="s">
        <v>5</v>
      </c>
      <c r="C7" s="1" t="s">
        <v>9</v>
      </c>
      <c r="D7" s="1" t="e">
        <f>NA()</f>
        <v>#N/A</v>
      </c>
      <c r="E7" s="5">
        <v>1</v>
      </c>
    </row>
    <row r="8" spans="1:5" x14ac:dyDescent="0.25">
      <c r="A8" s="1" t="s">
        <v>154</v>
      </c>
      <c r="B8" s="1" t="s">
        <v>5</v>
      </c>
      <c r="C8" s="1" t="s">
        <v>10</v>
      </c>
      <c r="D8" s="1" t="e">
        <f>NA()</f>
        <v>#N/A</v>
      </c>
      <c r="E8" s="5">
        <v>2.7796440461977042E-6</v>
      </c>
    </row>
    <row r="9" spans="1:5" x14ac:dyDescent="0.25">
      <c r="A9" s="1" t="s">
        <v>154</v>
      </c>
      <c r="B9" s="1" t="s">
        <v>5</v>
      </c>
      <c r="C9" s="1" t="s">
        <v>11</v>
      </c>
      <c r="D9" s="1" t="e">
        <f>NA()</f>
        <v>#N/A</v>
      </c>
      <c r="E9" s="5">
        <v>1</v>
      </c>
    </row>
    <row r="10" spans="1:5" x14ac:dyDescent="0.25">
      <c r="A10" s="1" t="s">
        <v>154</v>
      </c>
      <c r="B10" s="1" t="s">
        <v>5</v>
      </c>
      <c r="C10" s="1" t="s">
        <v>12</v>
      </c>
      <c r="D10" s="1" t="e">
        <f>NA()</f>
        <v>#N/A</v>
      </c>
      <c r="E10" s="5">
        <v>1.3911860151445136E-9</v>
      </c>
    </row>
    <row r="11" spans="1:5" x14ac:dyDescent="0.25">
      <c r="A11" s="1" t="s">
        <v>154</v>
      </c>
      <c r="B11" s="1" t="s">
        <v>5</v>
      </c>
      <c r="C11" s="1" t="s">
        <v>13</v>
      </c>
      <c r="D11" s="1" t="e">
        <f>NA()</f>
        <v>#N/A</v>
      </c>
      <c r="E11" s="5">
        <v>0.87274763035517544</v>
      </c>
    </row>
    <row r="12" spans="1:5" x14ac:dyDescent="0.25">
      <c r="A12" s="1" t="s">
        <v>154</v>
      </c>
      <c r="B12" s="1" t="s">
        <v>5</v>
      </c>
      <c r="C12" s="1" t="s">
        <v>14</v>
      </c>
      <c r="D12" s="1" t="e">
        <f>NA()</f>
        <v>#N/A</v>
      </c>
      <c r="E12" s="5">
        <v>1</v>
      </c>
    </row>
    <row r="13" spans="1:5" x14ac:dyDescent="0.25">
      <c r="A13" s="1" t="s">
        <v>154</v>
      </c>
      <c r="B13" s="1" t="s">
        <v>5</v>
      </c>
      <c r="C13" s="1" t="s">
        <v>15</v>
      </c>
      <c r="D13" s="1" t="e">
        <f>NA()</f>
        <v>#N/A</v>
      </c>
      <c r="E13" s="5">
        <v>1</v>
      </c>
    </row>
    <row r="14" spans="1:5" x14ac:dyDescent="0.25">
      <c r="A14" s="1" t="s">
        <v>154</v>
      </c>
      <c r="B14" s="1" t="s">
        <v>5</v>
      </c>
      <c r="C14" s="1" t="s">
        <v>16</v>
      </c>
      <c r="D14" s="1" t="e">
        <f>NA()</f>
        <v>#N/A</v>
      </c>
      <c r="E14" s="5">
        <v>0.17913813977572479</v>
      </c>
    </row>
    <row r="15" spans="1:5" x14ac:dyDescent="0.25">
      <c r="A15" s="1" t="s">
        <v>154</v>
      </c>
      <c r="B15" s="1" t="s">
        <v>5</v>
      </c>
      <c r="C15" s="1" t="s">
        <v>17</v>
      </c>
      <c r="D15" s="1" t="e">
        <f>NA()</f>
        <v>#N/A</v>
      </c>
      <c r="E15" s="5">
        <v>0.11190772616258007</v>
      </c>
    </row>
    <row r="16" spans="1:5" x14ac:dyDescent="0.25">
      <c r="A16" s="1" t="s">
        <v>154</v>
      </c>
      <c r="B16" s="1" t="s">
        <v>5</v>
      </c>
      <c r="C16" s="1" t="s">
        <v>18</v>
      </c>
      <c r="D16" s="1" t="e">
        <f>NA()</f>
        <v>#N/A</v>
      </c>
      <c r="E16" s="5">
        <v>1</v>
      </c>
    </row>
    <row r="17" spans="1:5" x14ac:dyDescent="0.25">
      <c r="A17" s="1" t="s">
        <v>154</v>
      </c>
      <c r="B17" s="1" t="s">
        <v>5</v>
      </c>
      <c r="C17" s="1" t="s">
        <v>19</v>
      </c>
      <c r="D17" s="1" t="e">
        <f>NA()</f>
        <v>#N/A</v>
      </c>
      <c r="E17" s="5">
        <v>1</v>
      </c>
    </row>
    <row r="18" spans="1:5" x14ac:dyDescent="0.25">
      <c r="A18" s="1" t="s">
        <v>154</v>
      </c>
      <c r="B18" s="1" t="s">
        <v>5</v>
      </c>
      <c r="C18" s="1" t="s">
        <v>20</v>
      </c>
      <c r="D18" s="1" t="e">
        <f>NA()</f>
        <v>#N/A</v>
      </c>
      <c r="E18" s="5">
        <v>1</v>
      </c>
    </row>
    <row r="19" spans="1:5" x14ac:dyDescent="0.25">
      <c r="A19" s="1" t="s">
        <v>154</v>
      </c>
      <c r="B19" s="1" t="s">
        <v>5</v>
      </c>
      <c r="C19" s="1" t="s">
        <v>21</v>
      </c>
      <c r="D19" s="1" t="e">
        <f>NA()</f>
        <v>#N/A</v>
      </c>
      <c r="E19" s="5">
        <v>0.94630497661030977</v>
      </c>
    </row>
    <row r="20" spans="1:5" x14ac:dyDescent="0.25">
      <c r="A20" s="1" t="s">
        <v>154</v>
      </c>
      <c r="B20" s="1" t="s">
        <v>5</v>
      </c>
      <c r="C20" s="1" t="s">
        <v>22</v>
      </c>
      <c r="D20" s="1" t="e">
        <f>NA()</f>
        <v>#N/A</v>
      </c>
      <c r="E20" s="5">
        <v>6.4721724903117736E-24</v>
      </c>
    </row>
    <row r="21" spans="1:5" x14ac:dyDescent="0.25">
      <c r="A21" s="1" t="s">
        <v>154</v>
      </c>
      <c r="B21" s="1" t="s">
        <v>5</v>
      </c>
      <c r="C21" s="1" t="s">
        <v>23</v>
      </c>
      <c r="D21" s="1" t="e">
        <f>NA()</f>
        <v>#N/A</v>
      </c>
      <c r="E21" s="5">
        <v>2.6939370187810278E-22</v>
      </c>
    </row>
    <row r="22" spans="1:5" x14ac:dyDescent="0.25">
      <c r="A22" s="1" t="s">
        <v>154</v>
      </c>
      <c r="B22" s="1" t="s">
        <v>5</v>
      </c>
      <c r="C22" s="1" t="s">
        <v>24</v>
      </c>
      <c r="D22" s="1" t="e">
        <f>NA()</f>
        <v>#N/A</v>
      </c>
      <c r="E22" s="5">
        <v>1</v>
      </c>
    </row>
    <row r="23" spans="1:5" x14ac:dyDescent="0.25">
      <c r="A23" s="1" t="s">
        <v>154</v>
      </c>
      <c r="B23" s="1" t="s">
        <v>5</v>
      </c>
      <c r="C23" s="1" t="s">
        <v>25</v>
      </c>
      <c r="D23" s="1" t="e">
        <f>NA()</f>
        <v>#N/A</v>
      </c>
      <c r="E23" s="5">
        <v>5.3452514250250815E-10</v>
      </c>
    </row>
    <row r="24" spans="1:5" x14ac:dyDescent="0.25">
      <c r="A24" s="1" t="s">
        <v>154</v>
      </c>
      <c r="B24" s="1" t="s">
        <v>5</v>
      </c>
      <c r="C24" s="1" t="s">
        <v>26</v>
      </c>
      <c r="D24" s="1" t="e">
        <f>NA()</f>
        <v>#N/A</v>
      </c>
      <c r="E24" s="5">
        <v>2.3591392730359084E-9</v>
      </c>
    </row>
    <row r="25" spans="1:5" x14ac:dyDescent="0.25">
      <c r="A25" s="1" t="s">
        <v>154</v>
      </c>
      <c r="B25" s="1" t="s">
        <v>5</v>
      </c>
      <c r="C25" s="1" t="s">
        <v>27</v>
      </c>
      <c r="D25" s="1" t="e">
        <f>NA()</f>
        <v>#N/A</v>
      </c>
      <c r="E25" s="5">
        <v>2.1948178238000406E-2</v>
      </c>
    </row>
    <row r="26" spans="1:5" x14ac:dyDescent="0.25">
      <c r="A26" s="1" t="s">
        <v>154</v>
      </c>
      <c r="B26" s="1" t="s">
        <v>5</v>
      </c>
      <c r="C26" s="1" t="s">
        <v>28</v>
      </c>
      <c r="D26" s="1" t="e">
        <f>NA()</f>
        <v>#N/A</v>
      </c>
      <c r="E26" s="5">
        <v>1.5976528711038398E-15</v>
      </c>
    </row>
    <row r="27" spans="1:5" x14ac:dyDescent="0.25">
      <c r="A27" s="1" t="s">
        <v>154</v>
      </c>
      <c r="B27" s="1" t="s">
        <v>5</v>
      </c>
      <c r="C27" s="1" t="s">
        <v>29</v>
      </c>
      <c r="D27" s="1" t="e">
        <f>NA()</f>
        <v>#N/A</v>
      </c>
      <c r="E27" s="5">
        <v>3.7568030920011225E-5</v>
      </c>
    </row>
    <row r="28" spans="1:5" x14ac:dyDescent="0.25">
      <c r="A28" s="1" t="s">
        <v>154</v>
      </c>
      <c r="B28" s="1" t="s">
        <v>5</v>
      </c>
      <c r="C28" s="1" t="s">
        <v>30</v>
      </c>
      <c r="D28" s="1" t="e">
        <f>NA()</f>
        <v>#N/A</v>
      </c>
      <c r="E28" s="5">
        <v>1</v>
      </c>
    </row>
    <row r="29" spans="1:5" x14ac:dyDescent="0.25">
      <c r="A29" s="1" t="s">
        <v>154</v>
      </c>
      <c r="B29" s="1" t="s">
        <v>5</v>
      </c>
      <c r="C29" s="1" t="s">
        <v>31</v>
      </c>
      <c r="D29" s="1" t="e">
        <f>NA()</f>
        <v>#N/A</v>
      </c>
      <c r="E29" s="5">
        <v>9.6122587130169657E-17</v>
      </c>
    </row>
    <row r="30" spans="1:5" x14ac:dyDescent="0.25">
      <c r="A30" s="1" t="s">
        <v>154</v>
      </c>
      <c r="B30" s="1" t="s">
        <v>5</v>
      </c>
      <c r="C30" s="1" t="s">
        <v>32</v>
      </c>
      <c r="D30" s="1" t="e">
        <f>NA()</f>
        <v>#N/A</v>
      </c>
      <c r="E30" s="5">
        <v>1.6214263959161633E-8</v>
      </c>
    </row>
    <row r="31" spans="1:5" x14ac:dyDescent="0.25">
      <c r="A31" s="1" t="s">
        <v>154</v>
      </c>
      <c r="B31" s="1" t="s">
        <v>5</v>
      </c>
      <c r="C31" s="1" t="s">
        <v>33</v>
      </c>
      <c r="D31" s="1" t="e">
        <f>NA()</f>
        <v>#N/A</v>
      </c>
      <c r="E31" s="5">
        <v>1</v>
      </c>
    </row>
    <row r="32" spans="1:5" x14ac:dyDescent="0.25">
      <c r="A32" s="1" t="s">
        <v>154</v>
      </c>
      <c r="B32" s="1" t="s">
        <v>5</v>
      </c>
      <c r="C32" s="1" t="s">
        <v>34</v>
      </c>
      <c r="D32" s="1" t="e">
        <f>NA()</f>
        <v>#N/A</v>
      </c>
      <c r="E32" s="5">
        <v>6.1007718165719021E-13</v>
      </c>
    </row>
    <row r="33" spans="1:5" x14ac:dyDescent="0.25">
      <c r="A33" s="1" t="s">
        <v>154</v>
      </c>
      <c r="B33" s="1" t="s">
        <v>5</v>
      </c>
      <c r="C33" s="1" t="s">
        <v>35</v>
      </c>
      <c r="D33" s="1" t="e">
        <f>NA()</f>
        <v>#N/A</v>
      </c>
      <c r="E33" s="5">
        <v>4.0629981354848237E-4</v>
      </c>
    </row>
    <row r="34" spans="1:5" x14ac:dyDescent="0.25">
      <c r="A34" s="1" t="s">
        <v>155</v>
      </c>
      <c r="B34" s="1" t="s">
        <v>45</v>
      </c>
      <c r="C34" s="1" t="s">
        <v>46</v>
      </c>
      <c r="D34" s="1" t="s">
        <v>47</v>
      </c>
      <c r="E34" s="5">
        <v>1.5196067463923198E-8</v>
      </c>
    </row>
    <row r="35" spans="1:5" x14ac:dyDescent="0.25">
      <c r="A35" s="1" t="s">
        <v>155</v>
      </c>
      <c r="B35" s="1" t="s">
        <v>45</v>
      </c>
      <c r="C35" s="1" t="s">
        <v>48</v>
      </c>
      <c r="D35" s="1" t="s">
        <v>47</v>
      </c>
      <c r="E35" s="5">
        <v>6.6551538372104697E-205</v>
      </c>
    </row>
    <row r="36" spans="1:5" x14ac:dyDescent="0.25">
      <c r="A36" s="1" t="s">
        <v>155</v>
      </c>
      <c r="B36" s="1" t="s">
        <v>45</v>
      </c>
      <c r="C36" s="1" t="s">
        <v>49</v>
      </c>
      <c r="D36" s="1" t="s">
        <v>50</v>
      </c>
      <c r="E36" s="5">
        <v>0.92605609493983398</v>
      </c>
    </row>
    <row r="37" spans="1:5" x14ac:dyDescent="0.25">
      <c r="A37" s="1" t="s">
        <v>155</v>
      </c>
      <c r="B37" s="1" t="s">
        <v>45</v>
      </c>
      <c r="C37" s="1" t="s">
        <v>51</v>
      </c>
      <c r="D37" s="1" t="s">
        <v>50</v>
      </c>
      <c r="E37" s="5">
        <v>4.6784378099091004E-140</v>
      </c>
    </row>
    <row r="38" spans="1:5" x14ac:dyDescent="0.25">
      <c r="A38" s="1" t="s">
        <v>155</v>
      </c>
      <c r="B38" s="1" t="s">
        <v>45</v>
      </c>
      <c r="C38" s="1" t="s">
        <v>52</v>
      </c>
      <c r="D38" s="1" t="s">
        <v>53</v>
      </c>
      <c r="E38" s="5">
        <v>0.70429366587831799</v>
      </c>
    </row>
    <row r="39" spans="1:5" x14ac:dyDescent="0.25">
      <c r="A39" s="1" t="s">
        <v>155</v>
      </c>
      <c r="B39" s="1" t="s">
        <v>45</v>
      </c>
      <c r="C39" s="1" t="s">
        <v>54</v>
      </c>
      <c r="D39" s="1" t="s">
        <v>53</v>
      </c>
      <c r="E39" s="5">
        <v>9.54187923404872E-204</v>
      </c>
    </row>
    <row r="40" spans="1:5" x14ac:dyDescent="0.25">
      <c r="A40" s="1" t="s">
        <v>156</v>
      </c>
      <c r="B40" s="1" t="s">
        <v>45</v>
      </c>
      <c r="C40" s="1" t="s">
        <v>46</v>
      </c>
      <c r="D40" s="1" t="s">
        <v>47</v>
      </c>
      <c r="E40" s="5">
        <v>0.15609991367645601</v>
      </c>
    </row>
    <row r="41" spans="1:5" x14ac:dyDescent="0.25">
      <c r="A41" s="1" t="s">
        <v>156</v>
      </c>
      <c r="B41" s="1" t="s">
        <v>45</v>
      </c>
      <c r="C41" s="1" t="s">
        <v>48</v>
      </c>
      <c r="D41" s="1" t="s">
        <v>47</v>
      </c>
      <c r="E41" s="5">
        <v>1.50644045857968E-3</v>
      </c>
    </row>
    <row r="42" spans="1:5" x14ac:dyDescent="0.25">
      <c r="A42" s="1" t="s">
        <v>156</v>
      </c>
      <c r="B42" s="1" t="s">
        <v>45</v>
      </c>
      <c r="C42" s="1" t="s">
        <v>49</v>
      </c>
      <c r="D42" s="1" t="s">
        <v>50</v>
      </c>
      <c r="E42" s="5">
        <v>0.825227511991239</v>
      </c>
    </row>
    <row r="43" spans="1:5" x14ac:dyDescent="0.25">
      <c r="A43" s="1" t="s">
        <v>156</v>
      </c>
      <c r="B43" s="1" t="s">
        <v>45</v>
      </c>
      <c r="C43" s="1" t="s">
        <v>51</v>
      </c>
      <c r="D43" s="1" t="s">
        <v>50</v>
      </c>
      <c r="E43" s="6" t="s">
        <v>55</v>
      </c>
    </row>
    <row r="44" spans="1:5" x14ac:dyDescent="0.25">
      <c r="A44" s="1" t="s">
        <v>156</v>
      </c>
      <c r="B44" s="1" t="s">
        <v>45</v>
      </c>
      <c r="C44" s="1" t="s">
        <v>52</v>
      </c>
      <c r="D44" s="1" t="s">
        <v>53</v>
      </c>
      <c r="E44" s="5">
        <v>5.87413673120687E-2</v>
      </c>
    </row>
    <row r="45" spans="1:5" x14ac:dyDescent="0.25">
      <c r="A45" s="1" t="s">
        <v>156</v>
      </c>
      <c r="B45" s="1" t="s">
        <v>45</v>
      </c>
      <c r="C45" s="1" t="s">
        <v>54</v>
      </c>
      <c r="D45" s="1" t="s">
        <v>53</v>
      </c>
      <c r="E45" s="5">
        <v>7.2311148452498201E-261</v>
      </c>
    </row>
    <row r="46" spans="1:5" x14ac:dyDescent="0.25">
      <c r="A46" s="1" t="s">
        <v>157</v>
      </c>
      <c r="B46" s="1" t="s">
        <v>45</v>
      </c>
      <c r="C46" s="1" t="s">
        <v>56</v>
      </c>
      <c r="D46" s="1" t="s">
        <v>57</v>
      </c>
      <c r="E46" s="5">
        <v>2.1549246900630499E-14</v>
      </c>
    </row>
    <row r="47" spans="1:5" x14ac:dyDescent="0.25">
      <c r="A47" s="1" t="s">
        <v>157</v>
      </c>
      <c r="B47" s="1" t="s">
        <v>45</v>
      </c>
      <c r="C47" s="1" t="s">
        <v>57</v>
      </c>
      <c r="D47" s="1" t="s">
        <v>58</v>
      </c>
      <c r="E47" s="5">
        <v>7.25899578056282E-4</v>
      </c>
    </row>
    <row r="48" spans="1:5" x14ac:dyDescent="0.25">
      <c r="A48" s="1" t="s">
        <v>157</v>
      </c>
      <c r="B48" s="1" t="s">
        <v>45</v>
      </c>
      <c r="C48" s="1" t="s">
        <v>58</v>
      </c>
      <c r="D48" s="1" t="s">
        <v>59</v>
      </c>
      <c r="E48" s="5">
        <v>2.90185467245303E-3</v>
      </c>
    </row>
    <row r="49" spans="1:36" x14ac:dyDescent="0.25">
      <c r="A49" s="1" t="s">
        <v>157</v>
      </c>
      <c r="B49" s="1" t="s">
        <v>45</v>
      </c>
      <c r="C49" s="1" t="s">
        <v>59</v>
      </c>
      <c r="D49" s="1" t="s">
        <v>60</v>
      </c>
      <c r="E49" s="5">
        <v>2.1174657703308601E-15</v>
      </c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1:36" x14ac:dyDescent="0.25">
      <c r="A50" s="1" t="s">
        <v>157</v>
      </c>
      <c r="B50" s="1" t="s">
        <v>45</v>
      </c>
      <c r="C50" s="1" t="s">
        <v>61</v>
      </c>
      <c r="D50" s="1" t="s">
        <v>62</v>
      </c>
      <c r="E50" s="5">
        <v>0.97687358979746897</v>
      </c>
    </row>
    <row r="51" spans="1:36" x14ac:dyDescent="0.25">
      <c r="A51" s="1" t="s">
        <v>157</v>
      </c>
      <c r="B51" s="1" t="s">
        <v>45</v>
      </c>
      <c r="C51" s="1" t="s">
        <v>62</v>
      </c>
      <c r="D51" s="1" t="s">
        <v>63</v>
      </c>
      <c r="E51" s="5">
        <v>3.9157419114958501E-25</v>
      </c>
    </row>
    <row r="52" spans="1:36" x14ac:dyDescent="0.25">
      <c r="A52" s="1" t="s">
        <v>157</v>
      </c>
      <c r="B52" s="1" t="s">
        <v>45</v>
      </c>
      <c r="C52" s="1" t="s">
        <v>63</v>
      </c>
      <c r="D52" s="1" t="s">
        <v>64</v>
      </c>
      <c r="E52" s="5">
        <v>7.6076937743871398E-82</v>
      </c>
    </row>
    <row r="53" spans="1:36" x14ac:dyDescent="0.25">
      <c r="A53" s="1" t="s">
        <v>157</v>
      </c>
      <c r="B53" s="1" t="s">
        <v>45</v>
      </c>
      <c r="C53" s="1" t="s">
        <v>64</v>
      </c>
      <c r="D53" s="1" t="s">
        <v>65</v>
      </c>
      <c r="E53" s="5">
        <v>4.1808544683338001E-268</v>
      </c>
    </row>
    <row r="54" spans="1:36" x14ac:dyDescent="0.25">
      <c r="A54" s="1" t="s">
        <v>157</v>
      </c>
      <c r="B54" s="1" t="s">
        <v>45</v>
      </c>
      <c r="C54" s="1" t="s">
        <v>66</v>
      </c>
      <c r="D54" s="1" t="s">
        <v>67</v>
      </c>
      <c r="E54" s="5">
        <v>8.8575755085957999E-18</v>
      </c>
    </row>
    <row r="55" spans="1:36" x14ac:dyDescent="0.25">
      <c r="A55" s="1" t="s">
        <v>157</v>
      </c>
      <c r="B55" s="1" t="s">
        <v>45</v>
      </c>
      <c r="C55" s="1" t="s">
        <v>67</v>
      </c>
      <c r="D55" s="1" t="s">
        <v>68</v>
      </c>
      <c r="E55" s="5">
        <v>1.7359164502743201E-13</v>
      </c>
    </row>
    <row r="56" spans="1:36" x14ac:dyDescent="0.25">
      <c r="A56" s="1" t="s">
        <v>157</v>
      </c>
      <c r="B56" s="1" t="s">
        <v>45</v>
      </c>
      <c r="C56" s="1" t="s">
        <v>68</v>
      </c>
      <c r="D56" s="1" t="s">
        <v>69</v>
      </c>
      <c r="E56" s="5">
        <v>1.3312893250155001E-53</v>
      </c>
    </row>
    <row r="57" spans="1:36" x14ac:dyDescent="0.25">
      <c r="A57" s="1" t="s">
        <v>157</v>
      </c>
      <c r="B57" s="1" t="s">
        <v>45</v>
      </c>
      <c r="C57" s="1" t="s">
        <v>69</v>
      </c>
      <c r="D57" s="1" t="s">
        <v>70</v>
      </c>
      <c r="E57" s="5">
        <v>1.3338218667175299E-261</v>
      </c>
    </row>
    <row r="58" spans="1:36" x14ac:dyDescent="0.25">
      <c r="A58" s="1" t="s">
        <v>158</v>
      </c>
      <c r="B58" s="1" t="s">
        <v>45</v>
      </c>
      <c r="C58" s="1" t="s">
        <v>56</v>
      </c>
      <c r="D58" s="1" t="s">
        <v>57</v>
      </c>
      <c r="E58" s="5">
        <v>4.1752315363694099E-5</v>
      </c>
    </row>
    <row r="59" spans="1:36" x14ac:dyDescent="0.25">
      <c r="A59" s="1" t="s">
        <v>158</v>
      </c>
      <c r="B59" s="1" t="s">
        <v>45</v>
      </c>
      <c r="C59" s="1" t="s">
        <v>57</v>
      </c>
      <c r="D59" s="1" t="s">
        <v>58</v>
      </c>
      <c r="E59" s="5">
        <v>0.32666431091405201</v>
      </c>
    </row>
    <row r="60" spans="1:36" x14ac:dyDescent="0.25">
      <c r="A60" s="1" t="s">
        <v>158</v>
      </c>
      <c r="B60" s="1" t="s">
        <v>45</v>
      </c>
      <c r="C60" s="1" t="s">
        <v>58</v>
      </c>
      <c r="D60" s="1" t="s">
        <v>59</v>
      </c>
      <c r="E60" s="5">
        <v>0.48139919163891198</v>
      </c>
      <c r="G60" s="4"/>
      <c r="O60" s="4"/>
      <c r="P60" s="4"/>
      <c r="Q60" s="4"/>
    </row>
    <row r="61" spans="1:36" x14ac:dyDescent="0.25">
      <c r="A61" s="1" t="s">
        <v>158</v>
      </c>
      <c r="B61" s="1" t="s">
        <v>45</v>
      </c>
      <c r="C61" s="1" t="s">
        <v>59</v>
      </c>
      <c r="D61" s="1" t="s">
        <v>60</v>
      </c>
      <c r="E61" s="5">
        <v>0.196614093218661</v>
      </c>
      <c r="G61" s="4"/>
    </row>
    <row r="62" spans="1:36" x14ac:dyDescent="0.25">
      <c r="A62" s="1" t="s">
        <v>158</v>
      </c>
      <c r="B62" s="1" t="s">
        <v>45</v>
      </c>
      <c r="C62" s="1" t="s">
        <v>61</v>
      </c>
      <c r="D62" s="1" t="s">
        <v>62</v>
      </c>
      <c r="E62" s="5">
        <v>7.9973715335858406E-46</v>
      </c>
    </row>
    <row r="63" spans="1:36" x14ac:dyDescent="0.25">
      <c r="A63" s="1" t="s">
        <v>158</v>
      </c>
      <c r="B63" s="1" t="s">
        <v>45</v>
      </c>
      <c r="C63" s="1" t="s">
        <v>62</v>
      </c>
      <c r="D63" s="1" t="s">
        <v>63</v>
      </c>
      <c r="E63" s="5">
        <v>0.74491070563871598</v>
      </c>
    </row>
    <row r="64" spans="1:36" x14ac:dyDescent="0.25">
      <c r="A64" s="1" t="s">
        <v>158</v>
      </c>
      <c r="B64" s="1" t="s">
        <v>45</v>
      </c>
      <c r="C64" s="1" t="s">
        <v>63</v>
      </c>
      <c r="D64" s="1" t="s">
        <v>64</v>
      </c>
      <c r="E64" s="5">
        <v>0.97206352292710496</v>
      </c>
    </row>
    <row r="65" spans="1:5" x14ac:dyDescent="0.25">
      <c r="A65" s="1" t="s">
        <v>158</v>
      </c>
      <c r="B65" s="1" t="s">
        <v>45</v>
      </c>
      <c r="C65" s="1" t="s">
        <v>64</v>
      </c>
      <c r="D65" s="1" t="s">
        <v>65</v>
      </c>
      <c r="E65" s="5">
        <v>1.5805758213215801E-17</v>
      </c>
    </row>
    <row r="66" spans="1:5" x14ac:dyDescent="0.25">
      <c r="A66" s="1" t="s">
        <v>158</v>
      </c>
      <c r="B66" s="1" t="s">
        <v>45</v>
      </c>
      <c r="C66" s="1" t="s">
        <v>66</v>
      </c>
      <c r="D66" s="1" t="s">
        <v>67</v>
      </c>
      <c r="E66" s="5">
        <v>1.3514595726181201E-25</v>
      </c>
    </row>
    <row r="67" spans="1:5" x14ac:dyDescent="0.25">
      <c r="A67" s="1" t="s">
        <v>158</v>
      </c>
      <c r="B67" s="1" t="s">
        <v>45</v>
      </c>
      <c r="C67" s="1" t="s">
        <v>67</v>
      </c>
      <c r="D67" s="1" t="s">
        <v>68</v>
      </c>
      <c r="E67" s="5">
        <v>9.1258205831929395E-5</v>
      </c>
    </row>
    <row r="68" spans="1:5" x14ac:dyDescent="0.25">
      <c r="A68" s="1" t="s">
        <v>158</v>
      </c>
      <c r="B68" s="1" t="s">
        <v>45</v>
      </c>
      <c r="C68" s="1" t="s">
        <v>68</v>
      </c>
      <c r="D68" s="1" t="s">
        <v>69</v>
      </c>
      <c r="E68" s="5">
        <v>0.15701601659472</v>
      </c>
    </row>
    <row r="69" spans="1:5" x14ac:dyDescent="0.25">
      <c r="A69" s="1" t="s">
        <v>158</v>
      </c>
      <c r="B69" s="1" t="s">
        <v>45</v>
      </c>
      <c r="C69" s="1" t="s">
        <v>69</v>
      </c>
      <c r="D69" s="1" t="s">
        <v>70</v>
      </c>
      <c r="E69" s="5">
        <v>2.9575481956720701E-3</v>
      </c>
    </row>
    <row r="70" spans="1:5" x14ac:dyDescent="0.25">
      <c r="A70" s="1" t="s">
        <v>159</v>
      </c>
      <c r="B70" s="1" t="s">
        <v>45</v>
      </c>
      <c r="C70" s="1" t="s">
        <v>71</v>
      </c>
      <c r="D70" s="1" t="s">
        <v>72</v>
      </c>
      <c r="E70" s="5">
        <v>3.8427188324260901E-58</v>
      </c>
    </row>
    <row r="71" spans="1:5" x14ac:dyDescent="0.25">
      <c r="A71" s="1" t="s">
        <v>159</v>
      </c>
      <c r="B71" s="1" t="s">
        <v>45</v>
      </c>
      <c r="C71" s="1" t="s">
        <v>73</v>
      </c>
      <c r="D71" s="1" t="s">
        <v>72</v>
      </c>
      <c r="E71" s="5">
        <v>1.3440507191534899E-47</v>
      </c>
    </row>
    <row r="72" spans="1:5" x14ac:dyDescent="0.25">
      <c r="A72" s="1" t="s">
        <v>159</v>
      </c>
      <c r="B72" s="1" t="s">
        <v>45</v>
      </c>
      <c r="C72" s="1" t="s">
        <v>74</v>
      </c>
      <c r="D72" s="1" t="s">
        <v>75</v>
      </c>
      <c r="E72" s="6" t="s">
        <v>55</v>
      </c>
    </row>
    <row r="73" spans="1:5" x14ac:dyDescent="0.25">
      <c r="A73" s="1" t="s">
        <v>159</v>
      </c>
      <c r="B73" s="1" t="s">
        <v>45</v>
      </c>
      <c r="C73" s="1" t="s">
        <v>76</v>
      </c>
      <c r="D73" s="1" t="s">
        <v>75</v>
      </c>
      <c r="E73" s="5">
        <v>0.88282352310085999</v>
      </c>
    </row>
    <row r="74" spans="1:5" x14ac:dyDescent="0.25">
      <c r="A74" s="1" t="s">
        <v>159</v>
      </c>
      <c r="B74" s="1" t="s">
        <v>45</v>
      </c>
      <c r="C74" s="1" t="s">
        <v>77</v>
      </c>
      <c r="D74" s="1" t="s">
        <v>78</v>
      </c>
      <c r="E74" s="6" t="s">
        <v>55</v>
      </c>
    </row>
    <row r="75" spans="1:5" x14ac:dyDescent="0.25">
      <c r="A75" s="1" t="s">
        <v>159</v>
      </c>
      <c r="B75" s="1" t="s">
        <v>45</v>
      </c>
      <c r="C75" s="1" t="s">
        <v>79</v>
      </c>
      <c r="D75" s="1" t="s">
        <v>78</v>
      </c>
      <c r="E75" s="5">
        <v>6.7850863038562902E-45</v>
      </c>
    </row>
    <row r="76" spans="1:5" x14ac:dyDescent="0.25">
      <c r="A76" s="1" t="s">
        <v>160</v>
      </c>
      <c r="B76" s="1" t="s">
        <v>45</v>
      </c>
      <c r="C76" s="1" t="s">
        <v>71</v>
      </c>
      <c r="D76" s="1" t="s">
        <v>72</v>
      </c>
      <c r="E76" s="5">
        <v>2.2885086468656698E-49</v>
      </c>
    </row>
    <row r="77" spans="1:5" x14ac:dyDescent="0.25">
      <c r="A77" s="1" t="s">
        <v>160</v>
      </c>
      <c r="B77" s="1" t="s">
        <v>45</v>
      </c>
      <c r="C77" s="1" t="s">
        <v>73</v>
      </c>
      <c r="D77" s="1" t="s">
        <v>72</v>
      </c>
      <c r="E77" s="5">
        <v>4.0147971684632701E-44</v>
      </c>
    </row>
    <row r="78" spans="1:5" x14ac:dyDescent="0.25">
      <c r="A78" s="1" t="s">
        <v>160</v>
      </c>
      <c r="B78" s="1" t="s">
        <v>45</v>
      </c>
      <c r="C78" s="1" t="s">
        <v>74</v>
      </c>
      <c r="D78" s="1" t="s">
        <v>75</v>
      </c>
      <c r="E78" s="5">
        <v>8.6160909172052601E-149</v>
      </c>
    </row>
    <row r="79" spans="1:5" x14ac:dyDescent="0.25">
      <c r="A79" s="1" t="s">
        <v>160</v>
      </c>
      <c r="B79" s="1" t="s">
        <v>45</v>
      </c>
      <c r="C79" s="1" t="s">
        <v>76</v>
      </c>
      <c r="D79" s="1" t="s">
        <v>75</v>
      </c>
      <c r="E79" s="5">
        <v>8.5698600224147799E-280</v>
      </c>
    </row>
    <row r="80" spans="1:5" x14ac:dyDescent="0.25">
      <c r="A80" s="1" t="s">
        <v>160</v>
      </c>
      <c r="B80" s="1" t="s">
        <v>45</v>
      </c>
      <c r="C80" s="1" t="s">
        <v>77</v>
      </c>
      <c r="D80" s="1" t="s">
        <v>78</v>
      </c>
      <c r="E80" s="5">
        <v>2.02015400592171E-72</v>
      </c>
    </row>
    <row r="81" spans="1:15" x14ac:dyDescent="0.25">
      <c r="A81" s="1" t="s">
        <v>160</v>
      </c>
      <c r="B81" s="1" t="s">
        <v>45</v>
      </c>
      <c r="C81" s="1" t="s">
        <v>79</v>
      </c>
      <c r="D81" s="1" t="s">
        <v>78</v>
      </c>
      <c r="E81" s="5">
        <v>1.6078586727976099E-235</v>
      </c>
    </row>
    <row r="82" spans="1:15" x14ac:dyDescent="0.25">
      <c r="A82" s="1" t="s">
        <v>161</v>
      </c>
      <c r="B82" s="1" t="s">
        <v>80</v>
      </c>
      <c r="C82" s="1" t="s">
        <v>81</v>
      </c>
      <c r="D82" s="1" t="e">
        <f>NA()</f>
        <v>#N/A</v>
      </c>
      <c r="E82" s="5">
        <v>1.04308128356933E-7</v>
      </c>
    </row>
    <row r="83" spans="1:15" x14ac:dyDescent="0.25">
      <c r="A83" s="1" t="s">
        <v>161</v>
      </c>
      <c r="B83" s="1" t="s">
        <v>80</v>
      </c>
      <c r="C83" s="1" t="s">
        <v>82</v>
      </c>
      <c r="D83" s="1" t="e">
        <f>NA()</f>
        <v>#N/A</v>
      </c>
      <c r="E83" s="5">
        <v>1.34706497192382E-5</v>
      </c>
    </row>
    <row r="84" spans="1:15" x14ac:dyDescent="0.25">
      <c r="A84" s="1" t="s">
        <v>161</v>
      </c>
      <c r="B84" s="1" t="s">
        <v>80</v>
      </c>
      <c r="C84" s="1" t="s">
        <v>83</v>
      </c>
      <c r="D84" s="1" t="e">
        <f>NA()</f>
        <v>#N/A</v>
      </c>
      <c r="E84" s="5">
        <v>1.19209289550781E-7</v>
      </c>
    </row>
    <row r="85" spans="1:15" x14ac:dyDescent="0.25">
      <c r="A85" s="1" t="s">
        <v>161</v>
      </c>
      <c r="B85" s="1" t="s">
        <v>80</v>
      </c>
      <c r="C85" s="1" t="s">
        <v>86</v>
      </c>
      <c r="D85" s="1" t="e">
        <f>NA()</f>
        <v>#N/A</v>
      </c>
      <c r="E85" s="5">
        <v>2.3841857910156199E-6</v>
      </c>
      <c r="H85" s="4"/>
    </row>
    <row r="86" spans="1:15" x14ac:dyDescent="0.25">
      <c r="A86" s="1" t="s">
        <v>161</v>
      </c>
      <c r="B86" s="1" t="s">
        <v>80</v>
      </c>
      <c r="C86" s="1" t="s">
        <v>87</v>
      </c>
      <c r="D86" s="1" t="e">
        <f>NA()</f>
        <v>#N/A</v>
      </c>
      <c r="E86" s="5">
        <v>1.49011611938476E-8</v>
      </c>
      <c r="H86" s="4"/>
    </row>
    <row r="87" spans="1:15" x14ac:dyDescent="0.25">
      <c r="A87" s="1" t="s">
        <v>161</v>
      </c>
      <c r="B87" s="1" t="s">
        <v>80</v>
      </c>
      <c r="C87" s="1" t="s">
        <v>88</v>
      </c>
      <c r="D87" s="1" t="e">
        <f>NA()</f>
        <v>#N/A</v>
      </c>
      <c r="E87" s="5">
        <v>7.4505805969238298E-9</v>
      </c>
      <c r="H87" s="4"/>
      <c r="M87" s="4"/>
      <c r="N87" s="4"/>
      <c r="O87" s="4"/>
    </row>
    <row r="88" spans="1:15" x14ac:dyDescent="0.25">
      <c r="A88" s="1" t="s">
        <v>162</v>
      </c>
      <c r="B88" s="1" t="s">
        <v>80</v>
      </c>
      <c r="C88" s="8" t="s">
        <v>84</v>
      </c>
      <c r="D88" s="1" t="e">
        <f>NA()</f>
        <v>#N/A</v>
      </c>
      <c r="E88" s="5">
        <v>6.04800879955291E-5</v>
      </c>
    </row>
    <row r="89" spans="1:15" x14ac:dyDescent="0.25">
      <c r="A89" s="1" t="s">
        <v>162</v>
      </c>
      <c r="B89" s="1" t="s">
        <v>80</v>
      </c>
      <c r="C89" s="8" t="s">
        <v>85</v>
      </c>
      <c r="D89" s="1" t="e">
        <f>NA()</f>
        <v>#N/A</v>
      </c>
      <c r="E89" s="5">
        <v>0.55611327476799499</v>
      </c>
    </row>
    <row r="90" spans="1:15" x14ac:dyDescent="0.25">
      <c r="A90" s="1" t="s">
        <v>162</v>
      </c>
      <c r="B90" s="1" t="s">
        <v>80</v>
      </c>
      <c r="C90" s="8" t="s">
        <v>89</v>
      </c>
      <c r="D90" s="1" t="e">
        <f>NA()</f>
        <v>#N/A</v>
      </c>
      <c r="E90" s="5">
        <v>1.86264514923095E-9</v>
      </c>
    </row>
    <row r="91" spans="1:15" x14ac:dyDescent="0.25">
      <c r="A91" s="1" t="s">
        <v>162</v>
      </c>
      <c r="B91" s="1" t="s">
        <v>80</v>
      </c>
      <c r="C91" s="8" t="s">
        <v>90</v>
      </c>
      <c r="D91" s="1" t="e">
        <f>NA()</f>
        <v>#N/A</v>
      </c>
      <c r="E91" s="5">
        <v>9.3011222779750807E-3</v>
      </c>
    </row>
    <row r="92" spans="1:15" x14ac:dyDescent="0.25">
      <c r="A92" s="1" t="s">
        <v>163</v>
      </c>
      <c r="B92" s="1" t="s">
        <v>45</v>
      </c>
      <c r="C92" s="1" t="s">
        <v>91</v>
      </c>
      <c r="D92" s="1" t="s">
        <v>92</v>
      </c>
      <c r="E92" s="5">
        <v>1.0133354795337699E-5</v>
      </c>
    </row>
    <row r="93" spans="1:15" x14ac:dyDescent="0.25">
      <c r="A93" s="1" t="s">
        <v>163</v>
      </c>
      <c r="B93" s="1" t="s">
        <v>45</v>
      </c>
      <c r="C93" s="1" t="s">
        <v>92</v>
      </c>
      <c r="D93" s="1" t="s">
        <v>93</v>
      </c>
      <c r="E93" s="5">
        <v>1.05678721277779E-32</v>
      </c>
    </row>
    <row r="94" spans="1:15" x14ac:dyDescent="0.25">
      <c r="A94" s="1" t="s">
        <v>163</v>
      </c>
      <c r="B94" s="1" t="s">
        <v>45</v>
      </c>
      <c r="C94" s="1" t="s">
        <v>94</v>
      </c>
      <c r="D94" s="1" t="s">
        <v>95</v>
      </c>
      <c r="E94" s="5">
        <v>6.4550874501445799E-27</v>
      </c>
    </row>
    <row r="95" spans="1:15" x14ac:dyDescent="0.25">
      <c r="A95" s="1" t="s">
        <v>163</v>
      </c>
      <c r="B95" s="1" t="s">
        <v>45</v>
      </c>
      <c r="C95" s="1" t="s">
        <v>95</v>
      </c>
      <c r="D95" s="1" t="s">
        <v>96</v>
      </c>
      <c r="E95" s="5">
        <v>9.7423313195352901E-60</v>
      </c>
    </row>
    <row r="96" spans="1:15" x14ac:dyDescent="0.25">
      <c r="A96" s="1" t="s">
        <v>163</v>
      </c>
      <c r="B96" s="1" t="s">
        <v>45</v>
      </c>
      <c r="C96" s="1" t="s">
        <v>97</v>
      </c>
      <c r="D96" s="1" t="s">
        <v>98</v>
      </c>
      <c r="E96" s="5">
        <v>4.1305885624916598E-24</v>
      </c>
    </row>
    <row r="97" spans="1:5" x14ac:dyDescent="0.25">
      <c r="A97" s="1" t="s">
        <v>163</v>
      </c>
      <c r="B97" s="1" t="s">
        <v>45</v>
      </c>
      <c r="C97" s="1" t="s">
        <v>98</v>
      </c>
      <c r="D97" s="1" t="s">
        <v>99</v>
      </c>
      <c r="E97" s="5">
        <v>3.6774596446755197E-40</v>
      </c>
    </row>
    <row r="98" spans="1:5" x14ac:dyDescent="0.25">
      <c r="A98" s="1" t="s">
        <v>164</v>
      </c>
      <c r="B98" s="1" t="s">
        <v>45</v>
      </c>
      <c r="C98" s="1" t="s">
        <v>91</v>
      </c>
      <c r="D98" s="1" t="s">
        <v>92</v>
      </c>
      <c r="E98" s="5">
        <v>2.1875042271664799E-7</v>
      </c>
    </row>
    <row r="99" spans="1:5" x14ac:dyDescent="0.25">
      <c r="A99" s="1" t="s">
        <v>164</v>
      </c>
      <c r="B99" s="1" t="s">
        <v>45</v>
      </c>
      <c r="C99" s="1" t="s">
        <v>92</v>
      </c>
      <c r="D99" s="1" t="s">
        <v>93</v>
      </c>
      <c r="E99" s="5">
        <v>2.9680562061787701E-29</v>
      </c>
    </row>
    <row r="100" spans="1:5" x14ac:dyDescent="0.25">
      <c r="A100" s="1" t="s">
        <v>164</v>
      </c>
      <c r="B100" s="1" t="s">
        <v>45</v>
      </c>
      <c r="C100" s="1" t="s">
        <v>94</v>
      </c>
      <c r="D100" s="1" t="s">
        <v>95</v>
      </c>
      <c r="E100" s="5">
        <v>8.7290946437393996E-80</v>
      </c>
    </row>
    <row r="101" spans="1:5" x14ac:dyDescent="0.25">
      <c r="A101" s="1" t="s">
        <v>164</v>
      </c>
      <c r="B101" s="1" t="s">
        <v>45</v>
      </c>
      <c r="C101" s="1" t="s">
        <v>95</v>
      </c>
      <c r="D101" s="1" t="s">
        <v>96</v>
      </c>
      <c r="E101" s="5">
        <v>1.13770570485121E-35</v>
      </c>
    </row>
    <row r="102" spans="1:5" x14ac:dyDescent="0.25">
      <c r="A102" s="1" t="s">
        <v>164</v>
      </c>
      <c r="B102" s="1" t="s">
        <v>45</v>
      </c>
      <c r="C102" s="1" t="s">
        <v>97</v>
      </c>
      <c r="D102" s="1" t="s">
        <v>98</v>
      </c>
      <c r="E102" s="5">
        <v>1.29377874491283E-54</v>
      </c>
    </row>
    <row r="103" spans="1:5" x14ac:dyDescent="0.25">
      <c r="A103" s="1" t="s">
        <v>164</v>
      </c>
      <c r="B103" s="1" t="s">
        <v>45</v>
      </c>
      <c r="C103" s="1" t="s">
        <v>98</v>
      </c>
      <c r="D103" s="1" t="s">
        <v>99</v>
      </c>
      <c r="E103" s="5">
        <v>2.1932935880702299E-53</v>
      </c>
    </row>
    <row r="104" spans="1:5" x14ac:dyDescent="0.25">
      <c r="A104" s="1" t="s">
        <v>165</v>
      </c>
      <c r="B104" s="1" t="s">
        <v>45</v>
      </c>
      <c r="C104" s="1" t="s">
        <v>71</v>
      </c>
      <c r="D104" s="1" t="s">
        <v>72</v>
      </c>
      <c r="E104" s="5">
        <v>3.5728267626416802E-159</v>
      </c>
    </row>
    <row r="105" spans="1:5" x14ac:dyDescent="0.25">
      <c r="A105" s="1" t="s">
        <v>165</v>
      </c>
      <c r="B105" s="1" t="s">
        <v>45</v>
      </c>
      <c r="C105" s="1" t="s">
        <v>73</v>
      </c>
      <c r="D105" s="1" t="s">
        <v>72</v>
      </c>
      <c r="E105" s="5">
        <v>0.43500577338665403</v>
      </c>
    </row>
    <row r="106" spans="1:5" x14ac:dyDescent="0.25">
      <c r="A106" s="1" t="s">
        <v>165</v>
      </c>
      <c r="B106" s="1" t="s">
        <v>45</v>
      </c>
      <c r="C106" s="1" t="s">
        <v>74</v>
      </c>
      <c r="D106" s="1" t="s">
        <v>75</v>
      </c>
      <c r="E106" s="6" t="s">
        <v>55</v>
      </c>
    </row>
    <row r="107" spans="1:5" x14ac:dyDescent="0.25">
      <c r="A107" s="1" t="s">
        <v>165</v>
      </c>
      <c r="B107" s="1" t="s">
        <v>45</v>
      </c>
      <c r="C107" s="1" t="s">
        <v>76</v>
      </c>
      <c r="D107" s="1" t="s">
        <v>75</v>
      </c>
      <c r="E107" s="5">
        <v>1.97465259655887E-5</v>
      </c>
    </row>
    <row r="108" spans="1:5" x14ac:dyDescent="0.25">
      <c r="A108" s="1" t="s">
        <v>165</v>
      </c>
      <c r="B108" s="1" t="s">
        <v>45</v>
      </c>
      <c r="C108" s="1" t="s">
        <v>77</v>
      </c>
      <c r="D108" s="1" t="s">
        <v>78</v>
      </c>
      <c r="E108" s="5">
        <v>4.5440750440422402E-301</v>
      </c>
    </row>
    <row r="109" spans="1:5" x14ac:dyDescent="0.25">
      <c r="A109" s="1" t="s">
        <v>165</v>
      </c>
      <c r="B109" s="1" t="s">
        <v>45</v>
      </c>
      <c r="C109" s="1" t="s">
        <v>79</v>
      </c>
      <c r="D109" s="1" t="s">
        <v>78</v>
      </c>
      <c r="E109" s="5">
        <v>0.35698978939151499</v>
      </c>
    </row>
    <row r="110" spans="1:5" x14ac:dyDescent="0.25">
      <c r="A110" s="1" t="s">
        <v>166</v>
      </c>
      <c r="B110" s="1" t="s">
        <v>45</v>
      </c>
      <c r="C110" s="1" t="s">
        <v>71</v>
      </c>
      <c r="D110" s="1" t="s">
        <v>72</v>
      </c>
      <c r="E110" s="5">
        <v>1.5374709713991199E-156</v>
      </c>
    </row>
    <row r="111" spans="1:5" x14ac:dyDescent="0.25">
      <c r="A111" s="1" t="s">
        <v>166</v>
      </c>
      <c r="B111" s="1" t="s">
        <v>45</v>
      </c>
      <c r="C111" s="1" t="s">
        <v>73</v>
      </c>
      <c r="D111" s="1" t="s">
        <v>72</v>
      </c>
      <c r="E111" s="5">
        <v>1.7237741228351301E-10</v>
      </c>
    </row>
    <row r="112" spans="1:5" x14ac:dyDescent="0.25">
      <c r="A112" s="1" t="s">
        <v>166</v>
      </c>
      <c r="B112" s="1" t="s">
        <v>45</v>
      </c>
      <c r="C112" s="1" t="s">
        <v>74</v>
      </c>
      <c r="D112" s="1" t="s">
        <v>75</v>
      </c>
      <c r="E112" s="6" t="s">
        <v>55</v>
      </c>
    </row>
    <row r="113" spans="1:35" x14ac:dyDescent="0.25">
      <c r="A113" s="1" t="s">
        <v>166</v>
      </c>
      <c r="B113" s="1" t="s">
        <v>45</v>
      </c>
      <c r="C113" s="1" t="s">
        <v>76</v>
      </c>
      <c r="D113" s="1" t="s">
        <v>75</v>
      </c>
      <c r="E113" s="5">
        <v>3.0774430521083397E-5</v>
      </c>
    </row>
    <row r="114" spans="1:35" x14ac:dyDescent="0.25">
      <c r="A114" s="1" t="s">
        <v>166</v>
      </c>
      <c r="B114" s="1" t="s">
        <v>45</v>
      </c>
      <c r="C114" s="1" t="s">
        <v>77</v>
      </c>
      <c r="D114" s="1" t="s">
        <v>78</v>
      </c>
      <c r="E114" s="5">
        <v>3.5699683628791798E-225</v>
      </c>
    </row>
    <row r="115" spans="1:35" x14ac:dyDescent="0.25">
      <c r="A115" s="1" t="s">
        <v>166</v>
      </c>
      <c r="B115" s="1" t="s">
        <v>45</v>
      </c>
      <c r="C115" s="1" t="s">
        <v>79</v>
      </c>
      <c r="D115" s="1" t="s">
        <v>78</v>
      </c>
      <c r="E115" s="5">
        <v>2.2511284540195698E-9</v>
      </c>
    </row>
    <row r="116" spans="1:35" x14ac:dyDescent="0.25">
      <c r="A116" s="1" t="s">
        <v>167</v>
      </c>
      <c r="B116" s="1" t="s">
        <v>45</v>
      </c>
      <c r="C116" s="1" t="s">
        <v>56</v>
      </c>
      <c r="D116" s="1" t="s">
        <v>57</v>
      </c>
      <c r="E116" s="5">
        <v>3.2520075677235402E-2</v>
      </c>
    </row>
    <row r="117" spans="1:35" x14ac:dyDescent="0.25">
      <c r="A117" s="1" t="s">
        <v>167</v>
      </c>
      <c r="B117" s="1" t="s">
        <v>45</v>
      </c>
      <c r="C117" s="1" t="s">
        <v>57</v>
      </c>
      <c r="D117" s="1" t="s">
        <v>58</v>
      </c>
      <c r="E117" s="5">
        <v>2.82284869338294E-2</v>
      </c>
    </row>
    <row r="118" spans="1:35" x14ac:dyDescent="0.25">
      <c r="A118" s="1" t="s">
        <v>167</v>
      </c>
      <c r="B118" s="1" t="s">
        <v>45</v>
      </c>
      <c r="C118" s="1" t="s">
        <v>58</v>
      </c>
      <c r="D118" s="1" t="s">
        <v>59</v>
      </c>
      <c r="E118" s="5">
        <v>1.2477885100109501E-4</v>
      </c>
    </row>
    <row r="119" spans="1:35" x14ac:dyDescent="0.25">
      <c r="A119" s="1" t="s">
        <v>167</v>
      </c>
      <c r="B119" s="1" t="s">
        <v>45</v>
      </c>
      <c r="C119" s="1" t="s">
        <v>59</v>
      </c>
      <c r="D119" s="1" t="s">
        <v>60</v>
      </c>
      <c r="E119" s="5">
        <v>1.02575018768567E-22</v>
      </c>
      <c r="AD119" s="4"/>
      <c r="AG119" s="4"/>
      <c r="AI119" s="4"/>
    </row>
    <row r="120" spans="1:35" x14ac:dyDescent="0.25">
      <c r="A120" s="1" t="s">
        <v>167</v>
      </c>
      <c r="B120" s="1" t="s">
        <v>45</v>
      </c>
      <c r="C120" s="1" t="s">
        <v>61</v>
      </c>
      <c r="D120" s="1" t="s">
        <v>62</v>
      </c>
      <c r="E120" s="5">
        <v>0.84880882284754899</v>
      </c>
    </row>
    <row r="121" spans="1:35" x14ac:dyDescent="0.25">
      <c r="A121" s="1" t="s">
        <v>167</v>
      </c>
      <c r="B121" s="1" t="s">
        <v>45</v>
      </c>
      <c r="C121" s="1" t="s">
        <v>62</v>
      </c>
      <c r="D121" s="1" t="s">
        <v>63</v>
      </c>
      <c r="E121" s="5">
        <v>3.6892778033466701E-32</v>
      </c>
    </row>
    <row r="122" spans="1:35" x14ac:dyDescent="0.25">
      <c r="A122" s="1" t="s">
        <v>167</v>
      </c>
      <c r="B122" s="1" t="s">
        <v>45</v>
      </c>
      <c r="C122" s="1" t="s">
        <v>63</v>
      </c>
      <c r="D122" s="1" t="s">
        <v>102</v>
      </c>
      <c r="E122" s="5">
        <v>4.08225983694286E-57</v>
      </c>
    </row>
    <row r="123" spans="1:35" x14ac:dyDescent="0.25">
      <c r="A123" s="1" t="s">
        <v>167</v>
      </c>
      <c r="B123" s="1" t="s">
        <v>45</v>
      </c>
      <c r="C123" s="1" t="s">
        <v>100</v>
      </c>
      <c r="D123" s="1" t="s">
        <v>101</v>
      </c>
      <c r="E123" s="5">
        <v>1.86632317074296E-108</v>
      </c>
    </row>
    <row r="124" spans="1:35" x14ac:dyDescent="0.25">
      <c r="A124" s="1" t="s">
        <v>167</v>
      </c>
      <c r="B124" s="1" t="s">
        <v>45</v>
      </c>
      <c r="C124" s="1" t="s">
        <v>66</v>
      </c>
      <c r="D124" s="1" t="s">
        <v>67</v>
      </c>
      <c r="E124" s="5">
        <v>1.7642855942180899E-12</v>
      </c>
    </row>
    <row r="125" spans="1:35" x14ac:dyDescent="0.25">
      <c r="A125" s="1" t="s">
        <v>167</v>
      </c>
      <c r="B125" s="1" t="s">
        <v>45</v>
      </c>
      <c r="C125" s="1" t="s">
        <v>67</v>
      </c>
      <c r="D125" s="1" t="s">
        <v>68</v>
      </c>
      <c r="E125" s="5">
        <v>7.0313181134158496E-3</v>
      </c>
    </row>
    <row r="126" spans="1:35" x14ac:dyDescent="0.25">
      <c r="A126" s="1" t="s">
        <v>167</v>
      </c>
      <c r="B126" s="1" t="s">
        <v>45</v>
      </c>
      <c r="C126" s="1" t="s">
        <v>68</v>
      </c>
      <c r="D126" s="1" t="s">
        <v>69</v>
      </c>
      <c r="E126" s="5">
        <v>8.8316158844180494E-48</v>
      </c>
    </row>
    <row r="127" spans="1:35" x14ac:dyDescent="0.25">
      <c r="A127" s="1" t="s">
        <v>167</v>
      </c>
      <c r="B127" s="1" t="s">
        <v>45</v>
      </c>
      <c r="C127" s="1" t="s">
        <v>69</v>
      </c>
      <c r="D127" s="1" t="s">
        <v>70</v>
      </c>
      <c r="E127" s="5">
        <v>1.92056657745428E-92</v>
      </c>
    </row>
    <row r="128" spans="1:35" x14ac:dyDescent="0.25">
      <c r="A128" s="1" t="s">
        <v>168</v>
      </c>
      <c r="B128" s="1" t="s">
        <v>45</v>
      </c>
      <c r="C128" s="1" t="s">
        <v>56</v>
      </c>
      <c r="D128" s="1" t="s">
        <v>57</v>
      </c>
      <c r="E128" s="4">
        <v>0.886947108200977</v>
      </c>
    </row>
    <row r="129" spans="1:5" x14ac:dyDescent="0.25">
      <c r="A129" s="1" t="s">
        <v>168</v>
      </c>
      <c r="B129" s="1" t="s">
        <v>45</v>
      </c>
      <c r="C129" s="1" t="s">
        <v>57</v>
      </c>
      <c r="D129" s="1" t="s">
        <v>58</v>
      </c>
      <c r="E129" s="4">
        <v>0.44335686806436603</v>
      </c>
    </row>
    <row r="130" spans="1:5" x14ac:dyDescent="0.25">
      <c r="A130" s="1" t="s">
        <v>168</v>
      </c>
      <c r="B130" s="1" t="s">
        <v>45</v>
      </c>
      <c r="C130" s="1" t="s">
        <v>58</v>
      </c>
      <c r="D130" s="1" t="s">
        <v>59</v>
      </c>
      <c r="E130" s="4">
        <v>1.4380015348017001E-3</v>
      </c>
    </row>
    <row r="131" spans="1:5" x14ac:dyDescent="0.25">
      <c r="A131" s="1" t="s">
        <v>168</v>
      </c>
      <c r="B131" s="1" t="s">
        <v>45</v>
      </c>
      <c r="C131" s="1" t="s">
        <v>59</v>
      </c>
      <c r="D131" s="1" t="s">
        <v>60</v>
      </c>
      <c r="E131" s="4">
        <v>6.8328128751516401E-3</v>
      </c>
    </row>
    <row r="132" spans="1:5" x14ac:dyDescent="0.25">
      <c r="A132" s="1" t="s">
        <v>168</v>
      </c>
      <c r="B132" s="1" t="s">
        <v>45</v>
      </c>
      <c r="C132" s="1" t="s">
        <v>61</v>
      </c>
      <c r="D132" s="1" t="s">
        <v>62</v>
      </c>
      <c r="E132" s="5">
        <v>4.0503255539896199E-2</v>
      </c>
    </row>
    <row r="133" spans="1:5" x14ac:dyDescent="0.25">
      <c r="A133" s="1" t="s">
        <v>168</v>
      </c>
      <c r="B133" s="1" t="s">
        <v>45</v>
      </c>
      <c r="C133" s="1" t="s">
        <v>62</v>
      </c>
      <c r="D133" s="1" t="s">
        <v>63</v>
      </c>
      <c r="E133" s="5">
        <v>0.28697941326847798</v>
      </c>
    </row>
    <row r="134" spans="1:5" x14ac:dyDescent="0.25">
      <c r="A134" s="1" t="s">
        <v>168</v>
      </c>
      <c r="B134" s="1" t="s">
        <v>45</v>
      </c>
      <c r="C134" s="1" t="s">
        <v>63</v>
      </c>
      <c r="D134" s="1" t="s">
        <v>102</v>
      </c>
      <c r="E134" s="5">
        <v>2.0262845871627201E-3</v>
      </c>
    </row>
    <row r="135" spans="1:5" x14ac:dyDescent="0.25">
      <c r="A135" s="1" t="s">
        <v>168</v>
      </c>
      <c r="B135" s="1" t="s">
        <v>45</v>
      </c>
      <c r="C135" s="1" t="s">
        <v>100</v>
      </c>
      <c r="D135" s="1" t="s">
        <v>101</v>
      </c>
      <c r="E135" s="5">
        <v>3.0974279127097603E-23</v>
      </c>
    </row>
    <row r="136" spans="1:5" x14ac:dyDescent="0.25">
      <c r="A136" s="1" t="s">
        <v>168</v>
      </c>
      <c r="B136" s="1" t="s">
        <v>45</v>
      </c>
      <c r="C136" s="1" t="s">
        <v>66</v>
      </c>
      <c r="D136" s="1" t="s">
        <v>67</v>
      </c>
      <c r="E136" s="5">
        <v>7.4397511014441503E-8</v>
      </c>
    </row>
    <row r="137" spans="1:5" x14ac:dyDescent="0.25">
      <c r="A137" s="1" t="s">
        <v>168</v>
      </c>
      <c r="B137" s="1" t="s">
        <v>45</v>
      </c>
      <c r="C137" s="1" t="s">
        <v>67</v>
      </c>
      <c r="D137" s="1" t="s">
        <v>68</v>
      </c>
      <c r="E137" s="5">
        <v>0.15422579902791</v>
      </c>
    </row>
    <row r="138" spans="1:5" x14ac:dyDescent="0.25">
      <c r="A138" s="1" t="s">
        <v>168</v>
      </c>
      <c r="B138" s="1" t="s">
        <v>45</v>
      </c>
      <c r="C138" s="1" t="s">
        <v>68</v>
      </c>
      <c r="D138" s="1" t="s">
        <v>69</v>
      </c>
      <c r="E138" s="5">
        <v>1.34576993832337E-6</v>
      </c>
    </row>
    <row r="139" spans="1:5" x14ac:dyDescent="0.25">
      <c r="A139" s="1" t="s">
        <v>168</v>
      </c>
      <c r="B139" s="1" t="s">
        <v>45</v>
      </c>
      <c r="C139" s="1" t="s">
        <v>69</v>
      </c>
      <c r="D139" s="1" t="s">
        <v>70</v>
      </c>
      <c r="E139" s="5">
        <v>8.7472278153878306E-18</v>
      </c>
    </row>
    <row r="140" spans="1:5" x14ac:dyDescent="0.25">
      <c r="A140" s="1" t="s">
        <v>169</v>
      </c>
      <c r="B140" s="1" t="s">
        <v>5</v>
      </c>
      <c r="C140" s="1" t="s">
        <v>36</v>
      </c>
      <c r="D140" s="1" t="e">
        <f>NA()</f>
        <v>#N/A</v>
      </c>
      <c r="E140" s="5">
        <v>3.0614690653062396E-2</v>
      </c>
    </row>
    <row r="141" spans="1:5" x14ac:dyDescent="0.25">
      <c r="A141" s="1" t="s">
        <v>169</v>
      </c>
      <c r="B141" s="1" t="s">
        <v>5</v>
      </c>
      <c r="C141" s="1" t="s">
        <v>37</v>
      </c>
      <c r="D141" s="1" t="e">
        <f>NA()</f>
        <v>#N/A</v>
      </c>
      <c r="E141" s="5">
        <v>2.0053787986508679E-10</v>
      </c>
    </row>
    <row r="142" spans="1:5" x14ac:dyDescent="0.25">
      <c r="A142" s="1" t="s">
        <v>169</v>
      </c>
      <c r="B142" s="1" t="s">
        <v>5</v>
      </c>
      <c r="C142" s="1" t="s">
        <v>38</v>
      </c>
      <c r="D142" s="1" t="e">
        <f>NA()</f>
        <v>#N/A</v>
      </c>
      <c r="E142" s="5">
        <v>6.181497209723753E-7</v>
      </c>
    </row>
    <row r="143" spans="1:5" x14ac:dyDescent="0.25">
      <c r="A143" s="1" t="s">
        <v>169</v>
      </c>
      <c r="B143" s="1" t="s">
        <v>5</v>
      </c>
      <c r="C143" s="1" t="s">
        <v>39</v>
      </c>
      <c r="D143" s="1" t="e">
        <f>NA()</f>
        <v>#N/A</v>
      </c>
      <c r="E143" s="5">
        <v>9.3438015774953226E-2</v>
      </c>
    </row>
    <row r="144" spans="1:5" x14ac:dyDescent="0.25">
      <c r="A144" s="1" t="s">
        <v>169</v>
      </c>
      <c r="B144" s="1" t="s">
        <v>5</v>
      </c>
      <c r="C144" s="1" t="s">
        <v>40</v>
      </c>
      <c r="D144" s="1" t="e">
        <f>NA()</f>
        <v>#N/A</v>
      </c>
      <c r="E144" s="5">
        <v>1.9731239022033361E-4</v>
      </c>
    </row>
    <row r="145" spans="1:36" x14ac:dyDescent="0.25">
      <c r="A145" s="1" t="s">
        <v>169</v>
      </c>
      <c r="B145" s="1" t="s">
        <v>5</v>
      </c>
      <c r="C145" s="1" t="s">
        <v>41</v>
      </c>
      <c r="D145" s="1" t="e">
        <f>NA()</f>
        <v>#N/A</v>
      </c>
      <c r="E145" s="5">
        <v>3.4007275107293667E-4</v>
      </c>
    </row>
    <row r="146" spans="1:36" x14ac:dyDescent="0.25">
      <c r="A146" s="1" t="s">
        <v>169</v>
      </c>
      <c r="B146" s="1" t="s">
        <v>5</v>
      </c>
      <c r="C146" s="1" t="s">
        <v>42</v>
      </c>
      <c r="D146" s="1" t="e">
        <f>NA()</f>
        <v>#N/A</v>
      </c>
      <c r="E146" s="5">
        <v>5.3108765047207877E-3</v>
      </c>
    </row>
    <row r="147" spans="1:36" x14ac:dyDescent="0.25">
      <c r="A147" s="1" t="s">
        <v>169</v>
      </c>
      <c r="B147" s="1" t="s">
        <v>5</v>
      </c>
      <c r="C147" s="1" t="s">
        <v>43</v>
      </c>
      <c r="D147" s="1" t="e">
        <f>NA()</f>
        <v>#N/A</v>
      </c>
      <c r="E147" s="5">
        <v>4.9120584618766542E-15</v>
      </c>
    </row>
    <row r="148" spans="1:36" x14ac:dyDescent="0.25">
      <c r="A148" s="1" t="s">
        <v>169</v>
      </c>
      <c r="B148" s="1" t="s">
        <v>5</v>
      </c>
      <c r="C148" s="1" t="s">
        <v>44</v>
      </c>
      <c r="D148" s="1" t="e">
        <f>NA()</f>
        <v>#N/A</v>
      </c>
      <c r="E148" s="5">
        <v>9.7566994753229815E-4</v>
      </c>
    </row>
    <row r="149" spans="1:36" x14ac:dyDescent="0.25">
      <c r="A149" s="1" t="s">
        <v>170</v>
      </c>
      <c r="B149" s="1" t="s">
        <v>45</v>
      </c>
      <c r="C149" s="1" t="s">
        <v>221</v>
      </c>
      <c r="D149" s="1" t="s">
        <v>352</v>
      </c>
      <c r="E149" s="5">
        <v>2.8668076504416402E-4</v>
      </c>
    </row>
    <row r="150" spans="1:36" x14ac:dyDescent="0.25">
      <c r="A150" s="1" t="s">
        <v>170</v>
      </c>
      <c r="B150" s="1" t="s">
        <v>45</v>
      </c>
      <c r="C150" s="1" t="s">
        <v>222</v>
      </c>
      <c r="D150" s="1" t="s">
        <v>353</v>
      </c>
      <c r="E150" s="5">
        <v>9.7636962826628204E-2</v>
      </c>
    </row>
    <row r="151" spans="1:36" x14ac:dyDescent="0.25">
      <c r="A151" s="1" t="s">
        <v>170</v>
      </c>
      <c r="B151" s="1" t="s">
        <v>45</v>
      </c>
      <c r="C151" s="1" t="s">
        <v>223</v>
      </c>
      <c r="D151" s="1" t="s">
        <v>354</v>
      </c>
      <c r="E151" s="5">
        <v>0.37667263406219698</v>
      </c>
    </row>
    <row r="152" spans="1:36" x14ac:dyDescent="0.25">
      <c r="A152" s="1" t="s">
        <v>170</v>
      </c>
      <c r="B152" s="1" t="s">
        <v>45</v>
      </c>
      <c r="C152" s="1" t="s">
        <v>224</v>
      </c>
      <c r="D152" s="1" t="s">
        <v>355</v>
      </c>
      <c r="E152" s="5">
        <v>0.79441469348087901</v>
      </c>
    </row>
    <row r="153" spans="1:36" x14ac:dyDescent="0.25">
      <c r="A153" s="1" t="s">
        <v>170</v>
      </c>
      <c r="B153" s="1" t="s">
        <v>45</v>
      </c>
      <c r="C153" s="1" t="s">
        <v>225</v>
      </c>
      <c r="D153" s="1" t="s">
        <v>356</v>
      </c>
      <c r="E153" s="5">
        <v>4.0432115761895298E-3</v>
      </c>
    </row>
    <row r="154" spans="1:36" x14ac:dyDescent="0.25">
      <c r="A154" s="1" t="s">
        <v>170</v>
      </c>
      <c r="B154" s="1" t="s">
        <v>45</v>
      </c>
      <c r="C154" s="1" t="s">
        <v>226</v>
      </c>
      <c r="D154" s="1" t="s">
        <v>357</v>
      </c>
      <c r="E154" s="5">
        <v>9.42905189905206E-2</v>
      </c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1:36" x14ac:dyDescent="0.25">
      <c r="A155" s="1" t="s">
        <v>170</v>
      </c>
      <c r="B155" s="1" t="s">
        <v>45</v>
      </c>
      <c r="C155" s="1" t="s">
        <v>227</v>
      </c>
      <c r="D155" s="1" t="s">
        <v>358</v>
      </c>
      <c r="E155" s="5">
        <v>9.7355065385901999E-4</v>
      </c>
    </row>
    <row r="156" spans="1:36" x14ac:dyDescent="0.25">
      <c r="A156" s="1" t="s">
        <v>170</v>
      </c>
      <c r="B156" s="1" t="s">
        <v>45</v>
      </c>
      <c r="C156" s="1" t="s">
        <v>228</v>
      </c>
      <c r="D156" s="1" t="s">
        <v>359</v>
      </c>
      <c r="E156" s="5">
        <v>4.7668425651236103E-12</v>
      </c>
    </row>
    <row r="157" spans="1:36" x14ac:dyDescent="0.25">
      <c r="A157" s="1" t="s">
        <v>170</v>
      </c>
      <c r="B157" s="1" t="s">
        <v>45</v>
      </c>
      <c r="C157" s="1" t="s">
        <v>229</v>
      </c>
      <c r="D157" s="1" t="s">
        <v>474</v>
      </c>
      <c r="E157" s="5">
        <v>4.1954376592295901E-25</v>
      </c>
    </row>
    <row r="158" spans="1:36" x14ac:dyDescent="0.25">
      <c r="A158" s="1" t="s">
        <v>170</v>
      </c>
      <c r="B158" s="1" t="s">
        <v>45</v>
      </c>
      <c r="C158" s="1" t="s">
        <v>230</v>
      </c>
      <c r="D158" s="1" t="s">
        <v>475</v>
      </c>
      <c r="E158" s="5">
        <v>5.8562799310642299E-24</v>
      </c>
    </row>
    <row r="159" spans="1:36" x14ac:dyDescent="0.25">
      <c r="A159" s="1" t="s">
        <v>170</v>
      </c>
      <c r="B159" s="1" t="s">
        <v>45</v>
      </c>
      <c r="C159" s="1" t="s">
        <v>231</v>
      </c>
      <c r="D159" s="1" t="s">
        <v>362</v>
      </c>
      <c r="E159" s="5">
        <v>1.6240590486134599E-6</v>
      </c>
    </row>
    <row r="160" spans="1:36" x14ac:dyDescent="0.25">
      <c r="A160" s="1" t="s">
        <v>170</v>
      </c>
      <c r="B160" s="1" t="s">
        <v>45</v>
      </c>
      <c r="C160" s="1" t="s">
        <v>232</v>
      </c>
      <c r="D160" s="1" t="s">
        <v>363</v>
      </c>
      <c r="E160" s="5">
        <v>2.5589614322755901E-3</v>
      </c>
    </row>
    <row r="161" spans="1:21" x14ac:dyDescent="0.25">
      <c r="A161" s="1" t="s">
        <v>170</v>
      </c>
      <c r="B161" s="1" t="s">
        <v>45</v>
      </c>
      <c r="C161" s="1" t="s">
        <v>233</v>
      </c>
      <c r="D161" s="1" t="s">
        <v>364</v>
      </c>
      <c r="E161" s="5">
        <v>0.65251580808676302</v>
      </c>
    </row>
    <row r="162" spans="1:21" x14ac:dyDescent="0.25">
      <c r="A162" s="1" t="s">
        <v>170</v>
      </c>
      <c r="B162" s="1" t="s">
        <v>45</v>
      </c>
      <c r="C162" s="1" t="s">
        <v>234</v>
      </c>
      <c r="D162" s="1" t="s">
        <v>365</v>
      </c>
      <c r="E162" s="5">
        <v>4.5525402323625601E-4</v>
      </c>
    </row>
    <row r="163" spans="1:21" x14ac:dyDescent="0.25">
      <c r="A163" s="1" t="s">
        <v>170</v>
      </c>
      <c r="B163" s="1" t="s">
        <v>45</v>
      </c>
      <c r="C163" s="1" t="s">
        <v>235</v>
      </c>
      <c r="D163" s="1" t="s">
        <v>366</v>
      </c>
      <c r="E163" s="5">
        <v>0.64631295998140603</v>
      </c>
    </row>
    <row r="164" spans="1:21" x14ac:dyDescent="0.25">
      <c r="A164" s="1" t="s">
        <v>171</v>
      </c>
      <c r="B164" s="1" t="s">
        <v>45</v>
      </c>
      <c r="C164" s="1" t="s">
        <v>103</v>
      </c>
      <c r="D164" s="1" t="s">
        <v>367</v>
      </c>
      <c r="E164" s="5">
        <v>1.0619447329575E-2</v>
      </c>
    </row>
    <row r="165" spans="1:21" x14ac:dyDescent="0.25">
      <c r="A165" s="1" t="s">
        <v>171</v>
      </c>
      <c r="B165" s="1" t="s">
        <v>45</v>
      </c>
      <c r="C165" s="1" t="s">
        <v>104</v>
      </c>
      <c r="D165" s="1" t="s">
        <v>368</v>
      </c>
      <c r="E165" s="5">
        <v>1.7406930526713299E-5</v>
      </c>
    </row>
    <row r="166" spans="1:21" x14ac:dyDescent="0.25">
      <c r="A166" s="1" t="s">
        <v>171</v>
      </c>
      <c r="B166" s="1" t="s">
        <v>45</v>
      </c>
      <c r="C166" s="1" t="s">
        <v>105</v>
      </c>
      <c r="D166" s="1" t="s">
        <v>369</v>
      </c>
      <c r="E166" s="5">
        <v>4.4872086429286098E-10</v>
      </c>
    </row>
    <row r="167" spans="1:21" x14ac:dyDescent="0.25">
      <c r="A167" s="1" t="s">
        <v>171</v>
      </c>
      <c r="B167" s="1" t="s">
        <v>45</v>
      </c>
      <c r="C167" s="1" t="s">
        <v>106</v>
      </c>
      <c r="D167" s="1" t="s">
        <v>370</v>
      </c>
      <c r="E167" s="5">
        <v>5.3358470002536802E-8</v>
      </c>
    </row>
    <row r="168" spans="1:21" x14ac:dyDescent="0.25">
      <c r="A168" s="1" t="s">
        <v>171</v>
      </c>
      <c r="B168" s="1" t="s">
        <v>45</v>
      </c>
      <c r="C168" s="1" t="s">
        <v>107</v>
      </c>
      <c r="D168" s="1" t="s">
        <v>371</v>
      </c>
      <c r="E168" s="5">
        <v>6.34958034987844E-7</v>
      </c>
    </row>
    <row r="169" spans="1:21" x14ac:dyDescent="0.25">
      <c r="A169" s="1" t="s">
        <v>171</v>
      </c>
      <c r="B169" s="1" t="s">
        <v>45</v>
      </c>
      <c r="C169" s="1" t="s">
        <v>108</v>
      </c>
      <c r="D169" s="1" t="s">
        <v>372</v>
      </c>
      <c r="E169" s="5">
        <v>0.62037262412932603</v>
      </c>
    </row>
    <row r="170" spans="1:21" x14ac:dyDescent="0.25">
      <c r="A170" s="1" t="s">
        <v>171</v>
      </c>
      <c r="B170" s="1" t="s">
        <v>45</v>
      </c>
      <c r="C170" s="1" t="s">
        <v>109</v>
      </c>
      <c r="D170" s="1" t="s">
        <v>373</v>
      </c>
      <c r="E170" s="5">
        <v>5.9261683481689698E-2</v>
      </c>
    </row>
    <row r="171" spans="1:21" x14ac:dyDescent="0.25">
      <c r="A171" s="1" t="s">
        <v>171</v>
      </c>
      <c r="B171" s="1" t="s">
        <v>45</v>
      </c>
      <c r="C171" s="1" t="s">
        <v>110</v>
      </c>
      <c r="D171" s="1" t="s">
        <v>374</v>
      </c>
      <c r="E171" s="5">
        <v>0.41556068286494302</v>
      </c>
    </row>
    <row r="172" spans="1:21" x14ac:dyDescent="0.25">
      <c r="A172" s="1" t="s">
        <v>171</v>
      </c>
      <c r="B172" s="1" t="s">
        <v>45</v>
      </c>
      <c r="C172" s="1" t="s">
        <v>111</v>
      </c>
      <c r="D172" s="1" t="s">
        <v>375</v>
      </c>
      <c r="E172" s="5">
        <v>8.8215888181744505E-7</v>
      </c>
    </row>
    <row r="173" spans="1:21" x14ac:dyDescent="0.25">
      <c r="A173" s="1" t="s">
        <v>171</v>
      </c>
      <c r="B173" s="1" t="s">
        <v>45</v>
      </c>
      <c r="C173" s="1" t="s">
        <v>112</v>
      </c>
      <c r="D173" s="1" t="s">
        <v>376</v>
      </c>
      <c r="E173" s="5">
        <v>3.6782313638745301E-4</v>
      </c>
      <c r="M173" s="4"/>
      <c r="N173" s="4"/>
      <c r="O173" s="4"/>
      <c r="Q173" s="4"/>
      <c r="R173" s="4"/>
      <c r="S173" s="4"/>
      <c r="T173" s="4"/>
      <c r="U173" s="4"/>
    </row>
    <row r="174" spans="1:21" x14ac:dyDescent="0.25">
      <c r="A174" s="1" t="s">
        <v>171</v>
      </c>
      <c r="B174" s="1" t="s">
        <v>45</v>
      </c>
      <c r="C174" s="1" t="s">
        <v>113</v>
      </c>
      <c r="D174" s="1" t="s">
        <v>377</v>
      </c>
      <c r="E174" s="5">
        <v>5.6240868827177E-2</v>
      </c>
    </row>
    <row r="175" spans="1:21" x14ac:dyDescent="0.25">
      <c r="A175" s="1" t="s">
        <v>171</v>
      </c>
      <c r="B175" s="1" t="s">
        <v>45</v>
      </c>
      <c r="C175" s="1" t="s">
        <v>114</v>
      </c>
      <c r="D175" s="1" t="s">
        <v>378</v>
      </c>
      <c r="E175" s="5">
        <v>1.6498757775036702E-8</v>
      </c>
      <c r="G175" s="4"/>
    </row>
    <row r="176" spans="1:21" x14ac:dyDescent="0.25">
      <c r="A176" s="1" t="s">
        <v>171</v>
      </c>
      <c r="B176" s="1" t="s">
        <v>45</v>
      </c>
      <c r="C176" s="1" t="s">
        <v>115</v>
      </c>
      <c r="D176" s="1" t="s">
        <v>379</v>
      </c>
      <c r="E176" s="5">
        <v>1.3686994833534399E-25</v>
      </c>
    </row>
    <row r="177" spans="1:7" x14ac:dyDescent="0.25">
      <c r="A177" s="1" t="s">
        <v>171</v>
      </c>
      <c r="B177" s="1" t="s">
        <v>45</v>
      </c>
      <c r="C177" s="1" t="s">
        <v>116</v>
      </c>
      <c r="D177" s="1" t="s">
        <v>380</v>
      </c>
      <c r="E177" s="5">
        <v>2.68162967513587E-27</v>
      </c>
    </row>
    <row r="178" spans="1:7" x14ac:dyDescent="0.25">
      <c r="A178" s="1" t="s">
        <v>171</v>
      </c>
      <c r="B178" s="1" t="s">
        <v>45</v>
      </c>
      <c r="C178" s="1" t="s">
        <v>117</v>
      </c>
      <c r="D178" s="1" t="s">
        <v>381</v>
      </c>
      <c r="E178" s="5">
        <v>1.66739566036308E-25</v>
      </c>
    </row>
    <row r="179" spans="1:7" x14ac:dyDescent="0.25">
      <c r="A179" s="1" t="s">
        <v>172</v>
      </c>
      <c r="B179" s="1" t="s">
        <v>45</v>
      </c>
      <c r="C179" s="1" t="s">
        <v>118</v>
      </c>
      <c r="D179" s="1" t="s">
        <v>382</v>
      </c>
      <c r="E179" s="5">
        <v>5.5019360370005701E-14</v>
      </c>
      <c r="G179" s="4"/>
    </row>
    <row r="180" spans="1:7" x14ac:dyDescent="0.25">
      <c r="A180" s="1" t="s">
        <v>172</v>
      </c>
      <c r="B180" s="1" t="s">
        <v>45</v>
      </c>
      <c r="C180" s="1" t="s">
        <v>119</v>
      </c>
      <c r="D180" s="1" t="s">
        <v>383</v>
      </c>
      <c r="E180" s="5">
        <v>2.00423277423491E-17</v>
      </c>
      <c r="G180" s="4"/>
    </row>
    <row r="181" spans="1:7" x14ac:dyDescent="0.25">
      <c r="A181" s="1" t="s">
        <v>172</v>
      </c>
      <c r="B181" s="1" t="s">
        <v>45</v>
      </c>
      <c r="C181" s="1" t="s">
        <v>120</v>
      </c>
      <c r="D181" s="1" t="s">
        <v>384</v>
      </c>
      <c r="E181" s="5">
        <v>3.0142956544944502E-6</v>
      </c>
      <c r="G181" s="4"/>
    </row>
    <row r="182" spans="1:7" x14ac:dyDescent="0.25">
      <c r="A182" s="1" t="s">
        <v>172</v>
      </c>
      <c r="B182" s="1" t="s">
        <v>45</v>
      </c>
      <c r="C182" s="1" t="s">
        <v>121</v>
      </c>
      <c r="D182" s="1" t="s">
        <v>385</v>
      </c>
      <c r="E182" s="5">
        <v>3.6582347903052202E-5</v>
      </c>
      <c r="G182" s="4"/>
    </row>
    <row r="183" spans="1:7" x14ac:dyDescent="0.25">
      <c r="A183" s="1" t="s">
        <v>172</v>
      </c>
      <c r="B183" s="1" t="s">
        <v>45</v>
      </c>
      <c r="C183" s="1" t="s">
        <v>122</v>
      </c>
      <c r="D183" s="1" t="s">
        <v>386</v>
      </c>
      <c r="E183" s="5">
        <v>4.7775466820880297E-6</v>
      </c>
      <c r="G183" s="4"/>
    </row>
    <row r="184" spans="1:7" x14ac:dyDescent="0.25">
      <c r="A184" s="1" t="s">
        <v>172</v>
      </c>
      <c r="B184" s="1" t="s">
        <v>45</v>
      </c>
      <c r="C184" s="1" t="s">
        <v>123</v>
      </c>
      <c r="D184" s="1" t="s">
        <v>387</v>
      </c>
      <c r="E184" s="5">
        <v>1.6082346943620999E-7</v>
      </c>
    </row>
    <row r="185" spans="1:7" x14ac:dyDescent="0.25">
      <c r="A185" s="1" t="s">
        <v>172</v>
      </c>
      <c r="B185" s="1" t="s">
        <v>45</v>
      </c>
      <c r="C185" s="1" t="s">
        <v>124</v>
      </c>
      <c r="D185" s="1" t="s">
        <v>388</v>
      </c>
      <c r="E185" s="5">
        <v>4.4590436549244201E-10</v>
      </c>
    </row>
    <row r="186" spans="1:7" x14ac:dyDescent="0.25">
      <c r="A186" s="1" t="s">
        <v>172</v>
      </c>
      <c r="B186" s="1" t="s">
        <v>45</v>
      </c>
      <c r="C186" s="1" t="s">
        <v>125</v>
      </c>
      <c r="D186" s="1" t="s">
        <v>389</v>
      </c>
      <c r="E186" s="5">
        <v>2.2351765994783201E-10</v>
      </c>
    </row>
    <row r="187" spans="1:7" x14ac:dyDescent="0.25">
      <c r="A187" s="1" t="s">
        <v>172</v>
      </c>
      <c r="B187" s="1" t="s">
        <v>45</v>
      </c>
      <c r="C187" s="1" t="s">
        <v>126</v>
      </c>
      <c r="D187" s="1" t="s">
        <v>390</v>
      </c>
      <c r="E187" s="5">
        <v>2.6451830801293001E-5</v>
      </c>
    </row>
    <row r="188" spans="1:7" x14ac:dyDescent="0.25">
      <c r="A188" s="1" t="s">
        <v>172</v>
      </c>
      <c r="B188" s="1" t="s">
        <v>45</v>
      </c>
      <c r="C188" s="1" t="s">
        <v>127</v>
      </c>
      <c r="D188" s="1" t="s">
        <v>391</v>
      </c>
      <c r="E188" s="5">
        <v>1.94917063545463E-2</v>
      </c>
    </row>
    <row r="189" spans="1:7" x14ac:dyDescent="0.25">
      <c r="A189" s="1" t="s">
        <v>172</v>
      </c>
      <c r="B189" s="1" t="s">
        <v>45</v>
      </c>
      <c r="C189" s="1" t="s">
        <v>128</v>
      </c>
      <c r="D189" s="1" t="s">
        <v>392</v>
      </c>
      <c r="E189" s="5">
        <v>1.13846887439523E-4</v>
      </c>
    </row>
    <row r="190" spans="1:7" x14ac:dyDescent="0.25">
      <c r="A190" s="1" t="s">
        <v>172</v>
      </c>
      <c r="B190" s="1" t="s">
        <v>45</v>
      </c>
      <c r="C190" s="1" t="s">
        <v>129</v>
      </c>
      <c r="D190" s="1" t="s">
        <v>393</v>
      </c>
      <c r="E190" s="5">
        <v>1.13716549966661E-3</v>
      </c>
    </row>
    <row r="191" spans="1:7" x14ac:dyDescent="0.25">
      <c r="A191" s="1" t="s">
        <v>172</v>
      </c>
      <c r="B191" s="1" t="s">
        <v>45</v>
      </c>
      <c r="C191" s="1" t="s">
        <v>130</v>
      </c>
      <c r="D191" s="1" t="s">
        <v>394</v>
      </c>
      <c r="E191" s="5">
        <v>0.58266153096220097</v>
      </c>
    </row>
    <row r="192" spans="1:7" x14ac:dyDescent="0.25">
      <c r="A192" s="1" t="s">
        <v>172</v>
      </c>
      <c r="B192" s="1" t="s">
        <v>45</v>
      </c>
      <c r="C192" s="1" t="s">
        <v>131</v>
      </c>
      <c r="D192" s="1" t="s">
        <v>395</v>
      </c>
      <c r="E192" s="5">
        <v>6.8219739807133901E-3</v>
      </c>
    </row>
    <row r="193" spans="1:8" x14ac:dyDescent="0.25">
      <c r="A193" s="1" t="s">
        <v>172</v>
      </c>
      <c r="B193" s="1" t="s">
        <v>45</v>
      </c>
      <c r="C193" s="1" t="s">
        <v>132</v>
      </c>
      <c r="D193" s="1" t="s">
        <v>396</v>
      </c>
      <c r="E193" s="5">
        <v>0.57972600454839296</v>
      </c>
    </row>
    <row r="194" spans="1:8" x14ac:dyDescent="0.25">
      <c r="A194" s="1" t="s">
        <v>173</v>
      </c>
      <c r="B194" s="1" t="s">
        <v>80</v>
      </c>
      <c r="C194" s="1" t="s">
        <v>133</v>
      </c>
      <c r="D194" s="1" t="e">
        <f>NA()</f>
        <v>#N/A</v>
      </c>
      <c r="E194" s="5">
        <v>5.46381897337033E-15</v>
      </c>
    </row>
    <row r="195" spans="1:8" x14ac:dyDescent="0.25">
      <c r="A195" s="1" t="s">
        <v>173</v>
      </c>
      <c r="B195" s="1" t="s">
        <v>80</v>
      </c>
      <c r="C195" s="1" t="s">
        <v>134</v>
      </c>
      <c r="D195" s="1" t="e">
        <f>NA()</f>
        <v>#N/A</v>
      </c>
      <c r="E195" s="5">
        <v>9.0949470177292905E-12</v>
      </c>
    </row>
    <row r="196" spans="1:8" x14ac:dyDescent="0.25">
      <c r="A196" s="1" t="s">
        <v>173</v>
      </c>
      <c r="B196" s="1" t="s">
        <v>80</v>
      </c>
      <c r="C196" s="1" t="s">
        <v>135</v>
      </c>
      <c r="D196" s="1" t="e">
        <f>NA()</f>
        <v>#N/A</v>
      </c>
      <c r="E196" s="5">
        <v>4.3655745685100601E-11</v>
      </c>
      <c r="H196" s="4"/>
    </row>
    <row r="197" spans="1:8" x14ac:dyDescent="0.25">
      <c r="A197" s="1" t="s">
        <v>173</v>
      </c>
      <c r="B197" s="1" t="s">
        <v>80</v>
      </c>
      <c r="C197" s="1" t="s">
        <v>136</v>
      </c>
      <c r="D197" s="1" t="e">
        <f>NA()</f>
        <v>#N/A</v>
      </c>
      <c r="E197" s="5">
        <v>6.4943595390727707E-2</v>
      </c>
      <c r="H197" s="4"/>
    </row>
    <row r="198" spans="1:8" x14ac:dyDescent="0.25">
      <c r="A198" s="1" t="s">
        <v>173</v>
      </c>
      <c r="B198" s="1" t="s">
        <v>80</v>
      </c>
      <c r="C198" s="1" t="s">
        <v>137</v>
      </c>
      <c r="D198" s="1" t="e">
        <f>NA()</f>
        <v>#N/A</v>
      </c>
      <c r="E198" s="5">
        <v>4.9007121560862296E-6</v>
      </c>
      <c r="H198" s="4"/>
    </row>
    <row r="199" spans="1:8" x14ac:dyDescent="0.25">
      <c r="A199" s="1" t="s">
        <v>173</v>
      </c>
      <c r="B199" s="1" t="s">
        <v>80</v>
      </c>
      <c r="C199" s="1" t="s">
        <v>138</v>
      </c>
      <c r="D199" s="1" t="e">
        <f>NA()</f>
        <v>#N/A</v>
      </c>
      <c r="E199" s="5">
        <v>3.6379788070917097E-11</v>
      </c>
    </row>
    <row r="200" spans="1:8" x14ac:dyDescent="0.25">
      <c r="A200" s="1" t="s">
        <v>174</v>
      </c>
      <c r="B200" s="1" t="s">
        <v>80</v>
      </c>
      <c r="C200" s="1" t="s">
        <v>139</v>
      </c>
      <c r="D200" s="1" t="e">
        <f>NA()</f>
        <v>#N/A</v>
      </c>
      <c r="E200" s="5">
        <v>1.0855086899775999E-27</v>
      </c>
    </row>
    <row r="201" spans="1:8" x14ac:dyDescent="0.25">
      <c r="A201" s="1" t="s">
        <v>174</v>
      </c>
      <c r="B201" s="1" t="s">
        <v>80</v>
      </c>
      <c r="C201" s="1" t="s">
        <v>140</v>
      </c>
      <c r="D201" s="1" t="e">
        <f>NA()</f>
        <v>#N/A</v>
      </c>
      <c r="E201" s="5">
        <v>1.45821941484823E-105</v>
      </c>
    </row>
    <row r="202" spans="1:8" x14ac:dyDescent="0.25">
      <c r="A202" s="1" t="s">
        <v>174</v>
      </c>
      <c r="B202" s="1" t="s">
        <v>80</v>
      </c>
      <c r="C202" s="1" t="s">
        <v>141</v>
      </c>
      <c r="D202" s="1" t="e">
        <f>NA()</f>
        <v>#N/A</v>
      </c>
      <c r="E202" s="5">
        <v>8.5987408840017502E-144</v>
      </c>
    </row>
    <row r="203" spans="1:8" x14ac:dyDescent="0.25">
      <c r="A203" s="1" t="s">
        <v>174</v>
      </c>
      <c r="B203" s="1" t="s">
        <v>80</v>
      </c>
      <c r="C203" s="1" t="s">
        <v>142</v>
      </c>
      <c r="D203" s="1" t="e">
        <f>NA()</f>
        <v>#N/A</v>
      </c>
      <c r="E203" s="5">
        <v>1.3436790994877901E-12</v>
      </c>
    </row>
    <row r="204" spans="1:8" x14ac:dyDescent="0.25">
      <c r="A204" s="1" t="s">
        <v>174</v>
      </c>
      <c r="B204" s="1" t="s">
        <v>80</v>
      </c>
      <c r="C204" s="1" t="s">
        <v>143</v>
      </c>
      <c r="D204" s="1" t="e">
        <f>NA()</f>
        <v>#N/A</v>
      </c>
      <c r="E204" s="5">
        <v>7.4825834304159101E-78</v>
      </c>
    </row>
    <row r="205" spans="1:8" x14ac:dyDescent="0.25">
      <c r="A205" s="1" t="s">
        <v>174</v>
      </c>
      <c r="B205" s="1" t="s">
        <v>80</v>
      </c>
      <c r="C205" s="1" t="s">
        <v>144</v>
      </c>
      <c r="D205" s="1" t="e">
        <f>NA()</f>
        <v>#N/A</v>
      </c>
      <c r="E205" s="5">
        <v>1.5077330134497699E-120</v>
      </c>
    </row>
    <row r="206" spans="1:8" x14ac:dyDescent="0.25">
      <c r="A206" s="1" t="s">
        <v>175</v>
      </c>
      <c r="B206" s="1" t="s">
        <v>45</v>
      </c>
      <c r="C206" s="1" t="s">
        <v>145</v>
      </c>
      <c r="D206" s="1" t="s">
        <v>146</v>
      </c>
      <c r="E206" s="5">
        <v>1.7979925102980999E-24</v>
      </c>
    </row>
    <row r="207" spans="1:8" x14ac:dyDescent="0.25">
      <c r="A207" s="1" t="s">
        <v>175</v>
      </c>
      <c r="B207" s="1" t="s">
        <v>45</v>
      </c>
      <c r="C207" s="1" t="s">
        <v>146</v>
      </c>
      <c r="D207" s="1" t="s">
        <v>147</v>
      </c>
      <c r="E207" s="5">
        <v>1.00755540465154E-15</v>
      </c>
    </row>
    <row r="208" spans="1:8" x14ac:dyDescent="0.25">
      <c r="A208" s="1" t="s">
        <v>175</v>
      </c>
      <c r="B208" s="1" t="s">
        <v>45</v>
      </c>
      <c r="C208" s="1" t="s">
        <v>148</v>
      </c>
      <c r="D208" s="1" t="s">
        <v>149</v>
      </c>
      <c r="E208" s="5">
        <v>1.41077147510743E-15</v>
      </c>
    </row>
    <row r="209" spans="1:5" x14ac:dyDescent="0.25">
      <c r="A209" s="1" t="s">
        <v>175</v>
      </c>
      <c r="B209" s="1" t="s">
        <v>45</v>
      </c>
      <c r="C209" s="1" t="s">
        <v>149</v>
      </c>
      <c r="D209" s="1" t="s">
        <v>150</v>
      </c>
      <c r="E209" s="5">
        <v>4.6579090084293302E-3</v>
      </c>
    </row>
    <row r="210" spans="1:5" x14ac:dyDescent="0.25">
      <c r="A210" s="1" t="s">
        <v>175</v>
      </c>
      <c r="B210" s="1" t="s">
        <v>45</v>
      </c>
      <c r="C210" s="1" t="s">
        <v>151</v>
      </c>
      <c r="D210" s="1" t="s">
        <v>152</v>
      </c>
      <c r="E210" s="5">
        <v>1.15122744342794E-21</v>
      </c>
    </row>
    <row r="211" spans="1:5" x14ac:dyDescent="0.25">
      <c r="A211" s="1" t="s">
        <v>175</v>
      </c>
      <c r="B211" s="1" t="s">
        <v>45</v>
      </c>
      <c r="C211" s="1" t="s">
        <v>152</v>
      </c>
      <c r="D211" s="1" t="s">
        <v>153</v>
      </c>
      <c r="E211" s="5">
        <v>7.2343309415972197E-16</v>
      </c>
    </row>
    <row r="212" spans="1:5" x14ac:dyDescent="0.25">
      <c r="A212" s="1" t="s">
        <v>176</v>
      </c>
      <c r="B212" s="1" t="s">
        <v>45</v>
      </c>
      <c r="C212" s="1" t="s">
        <v>145</v>
      </c>
      <c r="D212" s="1" t="s">
        <v>146</v>
      </c>
      <c r="E212" s="5">
        <v>3.3024869142389102E-18</v>
      </c>
    </row>
    <row r="213" spans="1:5" x14ac:dyDescent="0.25">
      <c r="A213" s="1" t="s">
        <v>176</v>
      </c>
      <c r="B213" s="1" t="s">
        <v>45</v>
      </c>
      <c r="C213" s="1" t="s">
        <v>146</v>
      </c>
      <c r="D213" s="1" t="s">
        <v>147</v>
      </c>
      <c r="E213" s="5">
        <v>2.10531670684421E-4</v>
      </c>
    </row>
    <row r="214" spans="1:5" x14ac:dyDescent="0.25">
      <c r="A214" s="1" t="s">
        <v>176</v>
      </c>
      <c r="B214" s="1" t="s">
        <v>45</v>
      </c>
      <c r="C214" s="1" t="s">
        <v>148</v>
      </c>
      <c r="D214" s="1" t="s">
        <v>149</v>
      </c>
      <c r="E214" s="5">
        <v>2.1622836084685702E-27</v>
      </c>
    </row>
    <row r="215" spans="1:5" x14ac:dyDescent="0.25">
      <c r="A215" s="1" t="s">
        <v>176</v>
      </c>
      <c r="B215" s="1" t="s">
        <v>45</v>
      </c>
      <c r="C215" s="1" t="s">
        <v>149</v>
      </c>
      <c r="D215" s="1" t="s">
        <v>150</v>
      </c>
      <c r="E215" s="5">
        <v>2.8276231164991502E-5</v>
      </c>
    </row>
    <row r="216" spans="1:5" x14ac:dyDescent="0.25">
      <c r="A216" s="1" t="s">
        <v>176</v>
      </c>
      <c r="B216" s="1" t="s">
        <v>45</v>
      </c>
      <c r="C216" s="1" t="s">
        <v>151</v>
      </c>
      <c r="D216" s="1" t="s">
        <v>152</v>
      </c>
      <c r="E216" s="5">
        <v>4.8389055556314801E-27</v>
      </c>
    </row>
    <row r="217" spans="1:5" x14ac:dyDescent="0.25">
      <c r="A217" s="1" t="s">
        <v>176</v>
      </c>
      <c r="B217" s="1" t="s">
        <v>45</v>
      </c>
      <c r="C217" s="1" t="s">
        <v>152</v>
      </c>
      <c r="D217" s="1" t="s">
        <v>153</v>
      </c>
      <c r="E217" s="5">
        <v>3.39525467870824E-9</v>
      </c>
    </row>
    <row r="218" spans="1:5" x14ac:dyDescent="0.25">
      <c r="A218" s="1" t="s">
        <v>177</v>
      </c>
      <c r="B218" s="1" t="s">
        <v>45</v>
      </c>
      <c r="C218" s="1" t="s">
        <v>145</v>
      </c>
      <c r="D218" s="1" t="s">
        <v>146</v>
      </c>
      <c r="E218" s="5">
        <v>5.0069133284537697E-13</v>
      </c>
    </row>
    <row r="219" spans="1:5" x14ac:dyDescent="0.25">
      <c r="A219" s="1" t="s">
        <v>177</v>
      </c>
      <c r="B219" s="1" t="s">
        <v>45</v>
      </c>
      <c r="C219" s="1" t="s">
        <v>146</v>
      </c>
      <c r="D219" s="1" t="s">
        <v>147</v>
      </c>
      <c r="E219" s="5">
        <v>1.7143961980042299E-12</v>
      </c>
    </row>
    <row r="220" spans="1:5" x14ac:dyDescent="0.25">
      <c r="A220" s="1" t="s">
        <v>177</v>
      </c>
      <c r="B220" s="1" t="s">
        <v>45</v>
      </c>
      <c r="C220" s="1" t="s">
        <v>148</v>
      </c>
      <c r="D220" s="1" t="s">
        <v>149</v>
      </c>
      <c r="E220" s="5">
        <v>4.7040364750700697E-8</v>
      </c>
    </row>
    <row r="221" spans="1:5" x14ac:dyDescent="0.25">
      <c r="A221" s="1" t="s">
        <v>177</v>
      </c>
      <c r="B221" s="1" t="s">
        <v>45</v>
      </c>
      <c r="C221" s="1" t="s">
        <v>149</v>
      </c>
      <c r="D221" s="1" t="s">
        <v>150</v>
      </c>
      <c r="E221" s="5">
        <v>9.4889032285365993E-3</v>
      </c>
    </row>
    <row r="222" spans="1:5" x14ac:dyDescent="0.25">
      <c r="A222" s="1" t="s">
        <v>177</v>
      </c>
      <c r="B222" s="1" t="s">
        <v>45</v>
      </c>
      <c r="C222" s="1" t="s">
        <v>151</v>
      </c>
      <c r="D222" s="1" t="s">
        <v>152</v>
      </c>
      <c r="E222" s="5">
        <v>2.5748550272727602E-11</v>
      </c>
    </row>
    <row r="223" spans="1:5" x14ac:dyDescent="0.25">
      <c r="A223" s="1" t="s">
        <v>177</v>
      </c>
      <c r="B223" s="1" t="s">
        <v>45</v>
      </c>
      <c r="C223" s="1" t="s">
        <v>152</v>
      </c>
      <c r="D223" s="1" t="s">
        <v>153</v>
      </c>
      <c r="E223" s="5">
        <v>1.00197516735429E-12</v>
      </c>
    </row>
    <row r="224" spans="1:5" x14ac:dyDescent="0.25">
      <c r="A224" s="1" t="s">
        <v>178</v>
      </c>
      <c r="B224" s="1" t="s">
        <v>45</v>
      </c>
      <c r="C224" s="1" t="s">
        <v>145</v>
      </c>
      <c r="D224" s="1" t="s">
        <v>146</v>
      </c>
      <c r="E224" s="5">
        <v>6.8848547556057104E-11</v>
      </c>
    </row>
    <row r="225" spans="1:36" x14ac:dyDescent="0.25">
      <c r="A225" s="1" t="s">
        <v>178</v>
      </c>
      <c r="B225" s="1" t="s">
        <v>45</v>
      </c>
      <c r="C225" s="1" t="s">
        <v>146</v>
      </c>
      <c r="D225" s="1" t="s">
        <v>147</v>
      </c>
      <c r="E225" s="5">
        <v>1.6230556014818899E-6</v>
      </c>
    </row>
    <row r="226" spans="1:36" x14ac:dyDescent="0.25">
      <c r="A226" s="1" t="s">
        <v>178</v>
      </c>
      <c r="B226" s="1" t="s">
        <v>45</v>
      </c>
      <c r="C226" s="1" t="s">
        <v>148</v>
      </c>
      <c r="D226" s="1" t="s">
        <v>149</v>
      </c>
      <c r="E226" s="5">
        <v>8.5170238818306296E-26</v>
      </c>
    </row>
    <row r="227" spans="1:36" x14ac:dyDescent="0.25">
      <c r="A227" s="1" t="s">
        <v>178</v>
      </c>
      <c r="B227" s="1" t="s">
        <v>45</v>
      </c>
      <c r="C227" s="1" t="s">
        <v>149</v>
      </c>
      <c r="D227" s="1" t="s">
        <v>150</v>
      </c>
      <c r="E227" s="5">
        <v>5.3794358499737603E-10</v>
      </c>
    </row>
    <row r="228" spans="1:36" x14ac:dyDescent="0.25">
      <c r="A228" s="1" t="s">
        <v>178</v>
      </c>
      <c r="B228" s="1" t="s">
        <v>45</v>
      </c>
      <c r="C228" s="1" t="s">
        <v>151</v>
      </c>
      <c r="D228" s="1" t="s">
        <v>152</v>
      </c>
      <c r="E228" s="5">
        <v>2.0270767596727001E-20</v>
      </c>
    </row>
    <row r="229" spans="1:36" x14ac:dyDescent="0.25">
      <c r="A229" s="1" t="s">
        <v>178</v>
      </c>
      <c r="B229" s="1" t="s">
        <v>45</v>
      </c>
      <c r="C229" s="1" t="s">
        <v>152</v>
      </c>
      <c r="D229" s="1" t="s">
        <v>153</v>
      </c>
      <c r="E229" s="5">
        <v>6.5292780260629105E-11</v>
      </c>
    </row>
    <row r="230" spans="1:36" x14ac:dyDescent="0.25">
      <c r="A230" s="1" t="s">
        <v>179</v>
      </c>
      <c r="B230" s="1" t="s">
        <v>45</v>
      </c>
      <c r="C230" s="1" t="s">
        <v>180</v>
      </c>
      <c r="D230" s="1" t="s">
        <v>181</v>
      </c>
      <c r="E230" s="6" t="s">
        <v>55</v>
      </c>
    </row>
    <row r="231" spans="1:36" x14ac:dyDescent="0.25">
      <c r="A231" s="1" t="s">
        <v>179</v>
      </c>
      <c r="B231" s="1" t="s">
        <v>45</v>
      </c>
      <c r="C231" s="1" t="s">
        <v>181</v>
      </c>
      <c r="D231" s="1" t="s">
        <v>182</v>
      </c>
      <c r="E231" s="5">
        <v>0.96861146786202601</v>
      </c>
    </row>
    <row r="232" spans="1:36" x14ac:dyDescent="0.25">
      <c r="A232" s="1" t="s">
        <v>179</v>
      </c>
      <c r="B232" s="1" t="s">
        <v>45</v>
      </c>
      <c r="C232" s="1" t="s">
        <v>182</v>
      </c>
      <c r="D232" s="1" t="s">
        <v>183</v>
      </c>
      <c r="E232" s="5">
        <v>0.81025287515671995</v>
      </c>
    </row>
    <row r="233" spans="1:36" x14ac:dyDescent="0.25">
      <c r="A233" s="1" t="s">
        <v>179</v>
      </c>
      <c r="B233" s="1" t="s">
        <v>45</v>
      </c>
      <c r="C233" s="1" t="s">
        <v>183</v>
      </c>
      <c r="D233" s="1" t="s">
        <v>184</v>
      </c>
      <c r="E233" s="5">
        <v>0.44631454818105898</v>
      </c>
    </row>
    <row r="234" spans="1:36" x14ac:dyDescent="0.25">
      <c r="A234" s="1" t="s">
        <v>179</v>
      </c>
      <c r="B234" s="1" t="s">
        <v>45</v>
      </c>
      <c r="C234" s="1" t="s">
        <v>185</v>
      </c>
      <c r="D234" s="1" t="s">
        <v>186</v>
      </c>
      <c r="E234" s="5">
        <v>1.8826354351348001E-149</v>
      </c>
    </row>
    <row r="235" spans="1:36" x14ac:dyDescent="0.25">
      <c r="A235" s="1" t="s">
        <v>179</v>
      </c>
      <c r="B235" s="1" t="s">
        <v>45</v>
      </c>
      <c r="C235" s="1" t="s">
        <v>186</v>
      </c>
      <c r="D235" s="1" t="s">
        <v>187</v>
      </c>
      <c r="E235" s="5">
        <v>8.0943643442750705E-20</v>
      </c>
    </row>
    <row r="236" spans="1:36" x14ac:dyDescent="0.25">
      <c r="A236" s="1" t="s">
        <v>179</v>
      </c>
      <c r="B236" s="1" t="s">
        <v>45</v>
      </c>
      <c r="C236" s="1" t="s">
        <v>187</v>
      </c>
      <c r="D236" s="1" t="s">
        <v>188</v>
      </c>
      <c r="E236" s="5">
        <v>1.6225040485092501E-8</v>
      </c>
      <c r="M236" s="4"/>
      <c r="N236" s="4"/>
      <c r="O236" s="4"/>
      <c r="AA236" s="4"/>
      <c r="AB236" s="4"/>
      <c r="AC236" s="4"/>
      <c r="AE236" s="4"/>
      <c r="AF236" s="4"/>
      <c r="AG236" s="4"/>
      <c r="AH236" s="4"/>
      <c r="AI236" s="4"/>
      <c r="AJ236" s="4"/>
    </row>
    <row r="237" spans="1:36" x14ac:dyDescent="0.25">
      <c r="A237" s="1" t="s">
        <v>179</v>
      </c>
      <c r="B237" s="1" t="s">
        <v>45</v>
      </c>
      <c r="C237" s="1" t="s">
        <v>188</v>
      </c>
      <c r="D237" s="1" t="s">
        <v>189</v>
      </c>
      <c r="E237" s="5">
        <v>3.7173786916287303E-15</v>
      </c>
    </row>
    <row r="238" spans="1:36" x14ac:dyDescent="0.25">
      <c r="A238" s="1" t="s">
        <v>190</v>
      </c>
      <c r="B238" s="1" t="s">
        <v>45</v>
      </c>
      <c r="C238" s="1" t="s">
        <v>194</v>
      </c>
      <c r="D238" s="1" t="s">
        <v>270</v>
      </c>
      <c r="E238" s="5">
        <v>0.71649165795738801</v>
      </c>
    </row>
    <row r="239" spans="1:36" x14ac:dyDescent="0.25">
      <c r="A239" s="1" t="s">
        <v>190</v>
      </c>
      <c r="B239" s="1" t="s">
        <v>45</v>
      </c>
      <c r="C239" s="1" t="s">
        <v>271</v>
      </c>
      <c r="D239" s="1" t="s">
        <v>272</v>
      </c>
      <c r="E239" s="5">
        <v>0.28010092940138998</v>
      </c>
    </row>
    <row r="240" spans="1:36" x14ac:dyDescent="0.25">
      <c r="A240" s="1" t="s">
        <v>190</v>
      </c>
      <c r="B240" s="1" t="s">
        <v>45</v>
      </c>
      <c r="C240" s="1" t="s">
        <v>273</v>
      </c>
      <c r="D240" s="1" t="s">
        <v>274</v>
      </c>
      <c r="E240" s="5">
        <v>0.64924306205375604</v>
      </c>
    </row>
    <row r="241" spans="1:15" x14ac:dyDescent="0.25">
      <c r="A241" s="1" t="s">
        <v>191</v>
      </c>
      <c r="B241" s="1" t="s">
        <v>45</v>
      </c>
      <c r="C241" s="1" t="s">
        <v>194</v>
      </c>
      <c r="D241" s="1" t="s">
        <v>270</v>
      </c>
      <c r="E241" s="5">
        <v>0.306552846660059</v>
      </c>
      <c r="G241" s="4"/>
      <c r="H241" s="4"/>
    </row>
    <row r="242" spans="1:15" x14ac:dyDescent="0.25">
      <c r="A242" s="1" t="s">
        <v>191</v>
      </c>
      <c r="B242" s="1" t="s">
        <v>45</v>
      </c>
      <c r="C242" s="1" t="s">
        <v>271</v>
      </c>
      <c r="D242" s="1" t="s">
        <v>272</v>
      </c>
      <c r="E242" s="5">
        <v>4.2643647958470499E-35</v>
      </c>
      <c r="G242" s="4"/>
    </row>
    <row r="243" spans="1:15" x14ac:dyDescent="0.25">
      <c r="A243" s="1" t="s">
        <v>191</v>
      </c>
      <c r="B243" s="1" t="s">
        <v>45</v>
      </c>
      <c r="C243" s="1" t="s">
        <v>273</v>
      </c>
      <c r="D243" s="1" t="s">
        <v>274</v>
      </c>
      <c r="E243" s="5">
        <v>2.41542637679556E-20</v>
      </c>
      <c r="H243" s="4"/>
      <c r="N243" s="4"/>
      <c r="O243" s="4"/>
    </row>
    <row r="244" spans="1:15" x14ac:dyDescent="0.25">
      <c r="A244" s="1" t="s">
        <v>192</v>
      </c>
      <c r="B244" s="1" t="s">
        <v>45</v>
      </c>
      <c r="C244" s="1" t="s">
        <v>194</v>
      </c>
      <c r="D244" s="1" t="s">
        <v>270</v>
      </c>
      <c r="E244" s="5">
        <v>0.16654754425374199</v>
      </c>
    </row>
    <row r="245" spans="1:15" x14ac:dyDescent="0.25">
      <c r="A245" s="1" t="s">
        <v>192</v>
      </c>
      <c r="B245" s="1" t="s">
        <v>45</v>
      </c>
      <c r="C245" s="1" t="s">
        <v>271</v>
      </c>
      <c r="D245" s="1" t="s">
        <v>272</v>
      </c>
      <c r="E245" s="5">
        <v>2.6378341046533701E-3</v>
      </c>
    </row>
    <row r="246" spans="1:15" x14ac:dyDescent="0.25">
      <c r="A246" s="1" t="s">
        <v>192</v>
      </c>
      <c r="B246" s="1" t="s">
        <v>45</v>
      </c>
      <c r="C246" s="1" t="s">
        <v>273</v>
      </c>
      <c r="D246" s="1" t="s">
        <v>274</v>
      </c>
      <c r="E246" s="5">
        <v>0.95369656877657405</v>
      </c>
    </row>
    <row r="247" spans="1:15" x14ac:dyDescent="0.25">
      <c r="A247" s="1" t="s">
        <v>193</v>
      </c>
      <c r="B247" s="1" t="s">
        <v>45</v>
      </c>
      <c r="C247" s="1" t="s">
        <v>194</v>
      </c>
      <c r="D247" s="1" t="s">
        <v>270</v>
      </c>
      <c r="E247" s="5">
        <v>0.58278922596798799</v>
      </c>
    </row>
    <row r="248" spans="1:15" x14ac:dyDescent="0.25">
      <c r="A248" s="1" t="s">
        <v>193</v>
      </c>
      <c r="B248" s="1" t="s">
        <v>45</v>
      </c>
      <c r="C248" s="1" t="s">
        <v>271</v>
      </c>
      <c r="D248" s="1" t="s">
        <v>272</v>
      </c>
      <c r="E248" s="5">
        <v>1.3606788569748401E-10</v>
      </c>
    </row>
    <row r="249" spans="1:15" x14ac:dyDescent="0.25">
      <c r="A249" s="1" t="s">
        <v>193</v>
      </c>
      <c r="B249" s="1" t="s">
        <v>45</v>
      </c>
      <c r="C249" s="1" t="s">
        <v>273</v>
      </c>
      <c r="D249" s="1" t="s">
        <v>274</v>
      </c>
      <c r="E249" s="5">
        <v>2.5935008109971401E-4</v>
      </c>
    </row>
    <row r="250" spans="1:15" x14ac:dyDescent="0.25">
      <c r="A250" s="1" t="s">
        <v>195</v>
      </c>
      <c r="B250" s="1" t="s">
        <v>80</v>
      </c>
      <c r="C250" s="1" t="s">
        <v>196</v>
      </c>
      <c r="D250" s="1" t="e">
        <f>NA()</f>
        <v>#N/A</v>
      </c>
      <c r="E250" s="5">
        <v>0.107314705848693</v>
      </c>
    </row>
    <row r="251" spans="1:15" x14ac:dyDescent="0.25">
      <c r="A251" s="1" t="s">
        <v>195</v>
      </c>
      <c r="B251" s="1" t="s">
        <v>80</v>
      </c>
      <c r="C251" s="1" t="s">
        <v>197</v>
      </c>
      <c r="D251" s="1" t="e">
        <f>NA()</f>
        <v>#N/A</v>
      </c>
      <c r="E251" s="5">
        <v>5.5694580078125E-3</v>
      </c>
    </row>
    <row r="252" spans="1:15" x14ac:dyDescent="0.25">
      <c r="A252" s="1" t="s">
        <v>195</v>
      </c>
      <c r="B252" s="1" t="s">
        <v>80</v>
      </c>
      <c r="C252" s="1" t="s">
        <v>198</v>
      </c>
      <c r="D252" s="1" t="e">
        <f>NA()</f>
        <v>#N/A</v>
      </c>
      <c r="E252" s="5">
        <v>4.00543212890625E-3</v>
      </c>
    </row>
    <row r="253" spans="1:15" x14ac:dyDescent="0.25">
      <c r="A253" s="1" t="s">
        <v>195</v>
      </c>
      <c r="B253" s="1" t="s">
        <v>80</v>
      </c>
      <c r="C253" s="1" t="s">
        <v>199</v>
      </c>
      <c r="D253" s="1" t="e">
        <f>NA()</f>
        <v>#N/A</v>
      </c>
      <c r="E253" s="5">
        <v>0.129737854003906</v>
      </c>
    </row>
    <row r="254" spans="1:15" x14ac:dyDescent="0.25">
      <c r="A254" s="1" t="s">
        <v>195</v>
      </c>
      <c r="B254" s="1" t="s">
        <v>80</v>
      </c>
      <c r="C254" s="1" t="s">
        <v>200</v>
      </c>
      <c r="D254" s="1" t="e">
        <f>NA()</f>
        <v>#N/A</v>
      </c>
      <c r="E254" s="5">
        <v>7.6293945312500095E-5</v>
      </c>
    </row>
    <row r="255" spans="1:15" x14ac:dyDescent="0.25">
      <c r="A255" s="1" t="s">
        <v>195</v>
      </c>
      <c r="B255" s="1" t="s">
        <v>80</v>
      </c>
      <c r="C255" s="1" t="s">
        <v>201</v>
      </c>
      <c r="D255" s="1" t="e">
        <f>NA()</f>
        <v>#N/A</v>
      </c>
      <c r="E255" s="5">
        <v>2.667236328125E-2</v>
      </c>
    </row>
    <row r="256" spans="1:15" x14ac:dyDescent="0.25">
      <c r="A256" s="1" t="s">
        <v>195</v>
      </c>
      <c r="B256" s="1" t="s">
        <v>80</v>
      </c>
      <c r="C256" s="1" t="s">
        <v>202</v>
      </c>
      <c r="D256" s="1" t="e">
        <f>NA()</f>
        <v>#N/A</v>
      </c>
      <c r="E256" s="5">
        <v>1.9073486328125E-4</v>
      </c>
    </row>
    <row r="257" spans="1:21" x14ac:dyDescent="0.25">
      <c r="A257" s="1" t="s">
        <v>195</v>
      </c>
      <c r="B257" s="1" t="s">
        <v>80</v>
      </c>
      <c r="C257" s="1" t="s">
        <v>203</v>
      </c>
      <c r="D257" s="1" t="e">
        <f>NA()</f>
        <v>#N/A</v>
      </c>
      <c r="E257" s="5">
        <v>0.30379486083984297</v>
      </c>
    </row>
    <row r="258" spans="1:21" x14ac:dyDescent="0.25">
      <c r="A258" s="1" t="s">
        <v>204</v>
      </c>
      <c r="B258" s="1" t="s">
        <v>45</v>
      </c>
      <c r="C258" s="1" t="s">
        <v>206</v>
      </c>
      <c r="D258" s="1" t="s">
        <v>412</v>
      </c>
      <c r="E258" s="5">
        <v>8.1556313705534195E-3</v>
      </c>
    </row>
    <row r="259" spans="1:21" x14ac:dyDescent="0.25">
      <c r="A259" s="1" t="s">
        <v>204</v>
      </c>
      <c r="B259" s="1" t="s">
        <v>45</v>
      </c>
      <c r="C259" s="1" t="s">
        <v>207</v>
      </c>
      <c r="D259" s="1" t="s">
        <v>413</v>
      </c>
      <c r="E259" s="5">
        <v>7.13600405166619E-3</v>
      </c>
    </row>
    <row r="260" spans="1:21" x14ac:dyDescent="0.25">
      <c r="A260" s="1" t="s">
        <v>204</v>
      </c>
      <c r="B260" s="1" t="s">
        <v>45</v>
      </c>
      <c r="C260" s="1" t="s">
        <v>208</v>
      </c>
      <c r="D260" s="1" t="s">
        <v>414</v>
      </c>
      <c r="E260" s="5">
        <v>1.02559275648704E-3</v>
      </c>
    </row>
    <row r="261" spans="1:21" x14ac:dyDescent="0.25">
      <c r="A261" s="1" t="s">
        <v>204</v>
      </c>
      <c r="B261" s="1" t="s">
        <v>45</v>
      </c>
      <c r="C261" s="1" t="s">
        <v>209</v>
      </c>
      <c r="D261" s="1" t="s">
        <v>415</v>
      </c>
      <c r="E261" s="5">
        <v>3.36602039257406E-3</v>
      </c>
    </row>
    <row r="262" spans="1:21" x14ac:dyDescent="0.25">
      <c r="A262" s="1" t="s">
        <v>204</v>
      </c>
      <c r="B262" s="1" t="s">
        <v>45</v>
      </c>
      <c r="C262" s="1" t="s">
        <v>210</v>
      </c>
      <c r="D262" s="1" t="s">
        <v>416</v>
      </c>
      <c r="E262" s="5">
        <v>0.33860804154135099</v>
      </c>
      <c r="Q262" s="4"/>
      <c r="R262" s="4"/>
      <c r="S262" s="4"/>
      <c r="T262" s="4"/>
      <c r="U262" s="4"/>
    </row>
    <row r="263" spans="1:21" x14ac:dyDescent="0.25">
      <c r="A263" s="1" t="s">
        <v>204</v>
      </c>
      <c r="B263" s="1" t="s">
        <v>45</v>
      </c>
      <c r="C263" s="1" t="s">
        <v>211</v>
      </c>
      <c r="D263" s="1" t="s">
        <v>417</v>
      </c>
      <c r="E263" s="5">
        <v>5.62726003520683E-9</v>
      </c>
    </row>
    <row r="264" spans="1:21" x14ac:dyDescent="0.25">
      <c r="A264" s="1" t="s">
        <v>204</v>
      </c>
      <c r="B264" s="1" t="s">
        <v>45</v>
      </c>
      <c r="C264" s="1" t="s">
        <v>212</v>
      </c>
      <c r="D264" s="1" t="s">
        <v>418</v>
      </c>
      <c r="E264" s="5">
        <v>1.00113054109699E-10</v>
      </c>
    </row>
    <row r="265" spans="1:21" x14ac:dyDescent="0.25">
      <c r="A265" s="1" t="s">
        <v>204</v>
      </c>
      <c r="B265" s="1" t="s">
        <v>45</v>
      </c>
      <c r="C265" s="1" t="s">
        <v>213</v>
      </c>
      <c r="D265" s="1" t="s">
        <v>419</v>
      </c>
      <c r="E265" s="5">
        <v>6.4733690999142198E-12</v>
      </c>
    </row>
    <row r="266" spans="1:21" x14ac:dyDescent="0.25">
      <c r="A266" s="1" t="s">
        <v>204</v>
      </c>
      <c r="B266" s="1" t="s">
        <v>45</v>
      </c>
      <c r="C266" s="1" t="s">
        <v>214</v>
      </c>
      <c r="D266" s="1" t="s">
        <v>420</v>
      </c>
      <c r="E266" s="5">
        <v>2.9633052295799001E-11</v>
      </c>
    </row>
    <row r="267" spans="1:21" x14ac:dyDescent="0.25">
      <c r="A267" s="1" t="s">
        <v>204</v>
      </c>
      <c r="B267" s="1" t="s">
        <v>45</v>
      </c>
      <c r="C267" s="1" t="s">
        <v>215</v>
      </c>
      <c r="D267" s="1" t="s">
        <v>421</v>
      </c>
      <c r="E267" s="5">
        <v>1.01799227572049E-23</v>
      </c>
    </row>
    <row r="268" spans="1:21" x14ac:dyDescent="0.25">
      <c r="A268" s="1" t="s">
        <v>204</v>
      </c>
      <c r="B268" s="1" t="s">
        <v>45</v>
      </c>
      <c r="C268" s="1" t="s">
        <v>216</v>
      </c>
      <c r="D268" s="1" t="s">
        <v>422</v>
      </c>
      <c r="E268" s="5">
        <v>0.47262757800049998</v>
      </c>
      <c r="G268" s="4"/>
    </row>
    <row r="269" spans="1:21" x14ac:dyDescent="0.25">
      <c r="A269" s="1" t="s">
        <v>204</v>
      </c>
      <c r="B269" s="1" t="s">
        <v>45</v>
      </c>
      <c r="C269" s="1" t="s">
        <v>217</v>
      </c>
      <c r="D269" s="1" t="s">
        <v>423</v>
      </c>
      <c r="E269" s="5">
        <v>3.8541917138393299E-2</v>
      </c>
      <c r="G269" s="4"/>
    </row>
    <row r="270" spans="1:21" x14ac:dyDescent="0.25">
      <c r="A270" s="1" t="s">
        <v>204</v>
      </c>
      <c r="B270" s="1" t="s">
        <v>45</v>
      </c>
      <c r="C270" s="1" t="s">
        <v>218</v>
      </c>
      <c r="D270" s="1" t="s">
        <v>424</v>
      </c>
      <c r="E270" s="5">
        <v>2.9076714080825201E-2</v>
      </c>
      <c r="G270" s="4"/>
    </row>
    <row r="271" spans="1:21" x14ac:dyDescent="0.25">
      <c r="A271" s="1" t="s">
        <v>204</v>
      </c>
      <c r="B271" s="1" t="s">
        <v>45</v>
      </c>
      <c r="C271" s="1" t="s">
        <v>219</v>
      </c>
      <c r="D271" s="1" t="s">
        <v>425</v>
      </c>
      <c r="E271" s="5">
        <v>3.63437538418088E-6</v>
      </c>
      <c r="G271" s="4"/>
    </row>
    <row r="272" spans="1:21" x14ac:dyDescent="0.25">
      <c r="A272" s="1" t="s">
        <v>204</v>
      </c>
      <c r="B272" s="1" t="s">
        <v>45</v>
      </c>
      <c r="C272" s="1" t="s">
        <v>220</v>
      </c>
      <c r="D272" s="1" t="s">
        <v>426</v>
      </c>
      <c r="E272" s="5">
        <v>1.7370958888069201E-11</v>
      </c>
      <c r="G272" s="4"/>
    </row>
    <row r="273" spans="1:5" x14ac:dyDescent="0.25">
      <c r="A273" s="1" t="s">
        <v>205</v>
      </c>
      <c r="B273" s="1" t="s">
        <v>45</v>
      </c>
      <c r="C273" s="1" t="s">
        <v>206</v>
      </c>
      <c r="D273" s="1" t="s">
        <v>412</v>
      </c>
      <c r="E273" s="5">
        <v>0.136452214952823</v>
      </c>
    </row>
    <row r="274" spans="1:5" x14ac:dyDescent="0.25">
      <c r="A274" s="1" t="s">
        <v>205</v>
      </c>
      <c r="B274" s="1" t="s">
        <v>45</v>
      </c>
      <c r="C274" s="1" t="s">
        <v>207</v>
      </c>
      <c r="D274" s="1" t="s">
        <v>413</v>
      </c>
      <c r="E274" s="5">
        <v>4.6639712067674303E-4</v>
      </c>
    </row>
    <row r="275" spans="1:5" x14ac:dyDescent="0.25">
      <c r="A275" s="1" t="s">
        <v>205</v>
      </c>
      <c r="B275" s="1" t="s">
        <v>45</v>
      </c>
      <c r="C275" s="1" t="s">
        <v>208</v>
      </c>
      <c r="D275" s="1" t="s">
        <v>414</v>
      </c>
      <c r="E275" s="5">
        <v>6.84261844432696E-4</v>
      </c>
    </row>
    <row r="276" spans="1:5" x14ac:dyDescent="0.25">
      <c r="A276" s="1" t="s">
        <v>205</v>
      </c>
      <c r="B276" s="1" t="s">
        <v>45</v>
      </c>
      <c r="C276" s="1" t="s">
        <v>209</v>
      </c>
      <c r="D276" s="1" t="s">
        <v>415</v>
      </c>
      <c r="E276" s="5">
        <v>3.1421296195495302E-11</v>
      </c>
    </row>
    <row r="277" spans="1:5" x14ac:dyDescent="0.25">
      <c r="A277" s="1" t="s">
        <v>205</v>
      </c>
      <c r="B277" s="1" t="s">
        <v>45</v>
      </c>
      <c r="C277" s="1" t="s">
        <v>210</v>
      </c>
      <c r="D277" s="1" t="s">
        <v>416</v>
      </c>
      <c r="E277" s="5">
        <v>1.26543271424954E-5</v>
      </c>
    </row>
    <row r="278" spans="1:5" x14ac:dyDescent="0.25">
      <c r="A278" s="1" t="s">
        <v>205</v>
      </c>
      <c r="B278" s="1" t="s">
        <v>45</v>
      </c>
      <c r="C278" s="1" t="s">
        <v>211</v>
      </c>
      <c r="D278" s="1" t="s">
        <v>417</v>
      </c>
      <c r="E278" s="5">
        <v>1.1988760787269899E-9</v>
      </c>
    </row>
    <row r="279" spans="1:5" x14ac:dyDescent="0.25">
      <c r="A279" s="1" t="s">
        <v>205</v>
      </c>
      <c r="B279" s="1" t="s">
        <v>45</v>
      </c>
      <c r="C279" s="1" t="s">
        <v>212</v>
      </c>
      <c r="D279" s="1" t="s">
        <v>418</v>
      </c>
      <c r="E279" s="5">
        <v>5.4600621528183897E-22</v>
      </c>
    </row>
    <row r="280" spans="1:5" x14ac:dyDescent="0.25">
      <c r="A280" s="1" t="s">
        <v>205</v>
      </c>
      <c r="B280" s="1" t="s">
        <v>45</v>
      </c>
      <c r="C280" s="1" t="s">
        <v>213</v>
      </c>
      <c r="D280" s="1" t="s">
        <v>419</v>
      </c>
      <c r="E280" s="5">
        <v>1.7490046374629601E-17</v>
      </c>
    </row>
    <row r="281" spans="1:5" x14ac:dyDescent="0.25">
      <c r="A281" s="1" t="s">
        <v>205</v>
      </c>
      <c r="B281" s="1" t="s">
        <v>45</v>
      </c>
      <c r="C281" s="1" t="s">
        <v>214</v>
      </c>
      <c r="D281" s="1" t="s">
        <v>420</v>
      </c>
      <c r="E281" s="5">
        <v>3.2957293844128701E-29</v>
      </c>
    </row>
    <row r="282" spans="1:5" x14ac:dyDescent="0.25">
      <c r="A282" s="1" t="s">
        <v>205</v>
      </c>
      <c r="B282" s="1" t="s">
        <v>45</v>
      </c>
      <c r="C282" s="1" t="s">
        <v>215</v>
      </c>
      <c r="D282" s="1" t="s">
        <v>421</v>
      </c>
      <c r="E282" s="5">
        <v>1.5343476857072399E-46</v>
      </c>
    </row>
    <row r="283" spans="1:5" x14ac:dyDescent="0.25">
      <c r="A283" s="1" t="s">
        <v>205</v>
      </c>
      <c r="B283" s="1" t="s">
        <v>45</v>
      </c>
      <c r="C283" s="1" t="s">
        <v>216</v>
      </c>
      <c r="D283" s="1" t="s">
        <v>422</v>
      </c>
      <c r="E283" s="5">
        <v>4.2880684401811104E-6</v>
      </c>
    </row>
    <row r="284" spans="1:5" x14ac:dyDescent="0.25">
      <c r="A284" s="1" t="s">
        <v>205</v>
      </c>
      <c r="B284" s="1" t="s">
        <v>45</v>
      </c>
      <c r="C284" s="1" t="s">
        <v>217</v>
      </c>
      <c r="D284" s="1" t="s">
        <v>423</v>
      </c>
      <c r="E284" s="5">
        <v>3.5670075002042298E-6</v>
      </c>
    </row>
    <row r="285" spans="1:5" x14ac:dyDescent="0.25">
      <c r="A285" s="1" t="s">
        <v>205</v>
      </c>
      <c r="B285" s="1" t="s">
        <v>45</v>
      </c>
      <c r="C285" s="1" t="s">
        <v>218</v>
      </c>
      <c r="D285" s="1" t="s">
        <v>424</v>
      </c>
      <c r="E285" s="5">
        <v>1.26634785431396E-3</v>
      </c>
    </row>
    <row r="286" spans="1:5" x14ac:dyDescent="0.25">
      <c r="A286" s="1" t="s">
        <v>205</v>
      </c>
      <c r="B286" s="1" t="s">
        <v>45</v>
      </c>
      <c r="C286" s="1" t="s">
        <v>219</v>
      </c>
      <c r="D286" s="1" t="s">
        <v>425</v>
      </c>
      <c r="E286" s="5">
        <v>1.9341621518179599E-6</v>
      </c>
    </row>
    <row r="287" spans="1:5" x14ac:dyDescent="0.25">
      <c r="A287" s="1" t="s">
        <v>205</v>
      </c>
      <c r="B287" s="1" t="s">
        <v>45</v>
      </c>
      <c r="C287" s="1" t="s">
        <v>220</v>
      </c>
      <c r="D287" s="1" t="s">
        <v>426</v>
      </c>
      <c r="E287" s="5">
        <v>8.1044014217897201E-14</v>
      </c>
    </row>
    <row r="288" spans="1:5" x14ac:dyDescent="0.25">
      <c r="A288" s="1" t="s">
        <v>251</v>
      </c>
      <c r="B288" s="1" t="s">
        <v>45</v>
      </c>
      <c r="C288" s="1" t="s">
        <v>236</v>
      </c>
      <c r="D288" s="1" t="s">
        <v>427</v>
      </c>
      <c r="E288" s="5">
        <v>1.2368167145843199E-5</v>
      </c>
    </row>
    <row r="289" spans="1:21" x14ac:dyDescent="0.25">
      <c r="A289" s="1" t="s">
        <v>251</v>
      </c>
      <c r="B289" s="1" t="s">
        <v>45</v>
      </c>
      <c r="C289" s="1" t="s">
        <v>237</v>
      </c>
      <c r="D289" s="1" t="s">
        <v>428</v>
      </c>
      <c r="E289" s="5">
        <v>0.14526026007741799</v>
      </c>
    </row>
    <row r="290" spans="1:21" x14ac:dyDescent="0.25">
      <c r="A290" s="1" t="s">
        <v>251</v>
      </c>
      <c r="B290" s="1" t="s">
        <v>45</v>
      </c>
      <c r="C290" s="1" t="s">
        <v>238</v>
      </c>
      <c r="D290" s="1" t="s">
        <v>429</v>
      </c>
      <c r="E290" s="5">
        <v>0.229606422911834</v>
      </c>
    </row>
    <row r="291" spans="1:21" x14ac:dyDescent="0.25">
      <c r="A291" s="1" t="s">
        <v>251</v>
      </c>
      <c r="B291" s="1" t="s">
        <v>45</v>
      </c>
      <c r="C291" s="1" t="s">
        <v>239</v>
      </c>
      <c r="D291" s="1" t="s">
        <v>430</v>
      </c>
      <c r="E291" s="5">
        <v>1.6926444981789399E-5</v>
      </c>
    </row>
    <row r="292" spans="1:21" x14ac:dyDescent="0.25">
      <c r="A292" s="1" t="s">
        <v>251</v>
      </c>
      <c r="B292" s="1" t="s">
        <v>45</v>
      </c>
      <c r="C292" s="1" t="s">
        <v>240</v>
      </c>
      <c r="D292" s="1" t="s">
        <v>431</v>
      </c>
      <c r="E292" s="5">
        <v>3.1508376541077002E-5</v>
      </c>
    </row>
    <row r="293" spans="1:21" x14ac:dyDescent="0.25">
      <c r="A293" s="1" t="s">
        <v>251</v>
      </c>
      <c r="B293" s="1" t="s">
        <v>45</v>
      </c>
      <c r="C293" s="1" t="s">
        <v>241</v>
      </c>
      <c r="D293" s="1" t="s">
        <v>432</v>
      </c>
      <c r="E293" s="5">
        <v>5.67742003337199E-6</v>
      </c>
      <c r="Q293" s="4"/>
      <c r="R293" s="4"/>
      <c r="S293" s="4"/>
      <c r="T293" s="4"/>
      <c r="U293" s="4"/>
    </row>
    <row r="294" spans="1:21" x14ac:dyDescent="0.25">
      <c r="A294" s="1" t="s">
        <v>251</v>
      </c>
      <c r="B294" s="1" t="s">
        <v>45</v>
      </c>
      <c r="C294" s="1" t="s">
        <v>242</v>
      </c>
      <c r="D294" s="1" t="s">
        <v>433</v>
      </c>
      <c r="E294" s="5">
        <v>4.8974903822849797E-5</v>
      </c>
    </row>
    <row r="295" spans="1:21" x14ac:dyDescent="0.25">
      <c r="A295" s="1" t="s">
        <v>251</v>
      </c>
      <c r="B295" s="1" t="s">
        <v>45</v>
      </c>
      <c r="C295" s="1" t="s">
        <v>243</v>
      </c>
      <c r="D295" s="1" t="s">
        <v>434</v>
      </c>
      <c r="E295" s="5">
        <v>6.29593362760697E-3</v>
      </c>
    </row>
    <row r="296" spans="1:21" x14ac:dyDescent="0.25">
      <c r="A296" s="1" t="s">
        <v>251</v>
      </c>
      <c r="B296" s="1" t="s">
        <v>45</v>
      </c>
      <c r="C296" s="1" t="s">
        <v>244</v>
      </c>
      <c r="D296" s="1" t="s">
        <v>435</v>
      </c>
      <c r="E296" s="5">
        <v>1.83444876768733E-4</v>
      </c>
    </row>
    <row r="297" spans="1:21" x14ac:dyDescent="0.25">
      <c r="A297" s="1" t="s">
        <v>251</v>
      </c>
      <c r="B297" s="1" t="s">
        <v>45</v>
      </c>
      <c r="C297" s="1" t="s">
        <v>245</v>
      </c>
      <c r="D297" s="1" t="s">
        <v>436</v>
      </c>
      <c r="E297" s="5">
        <v>1.24629560965644E-2</v>
      </c>
    </row>
    <row r="298" spans="1:21" x14ac:dyDescent="0.25">
      <c r="A298" s="1" t="s">
        <v>251</v>
      </c>
      <c r="B298" s="1" t="s">
        <v>45</v>
      </c>
      <c r="C298" s="1" t="s">
        <v>246</v>
      </c>
      <c r="D298" s="1" t="s">
        <v>437</v>
      </c>
      <c r="E298" s="5">
        <v>0.27767471435812902</v>
      </c>
    </row>
    <row r="299" spans="1:21" x14ac:dyDescent="0.25">
      <c r="A299" s="1" t="s">
        <v>251</v>
      </c>
      <c r="B299" s="1" t="s">
        <v>45</v>
      </c>
      <c r="C299" s="1" t="s">
        <v>247</v>
      </c>
      <c r="D299" s="1" t="s">
        <v>438</v>
      </c>
      <c r="E299" s="5">
        <v>6.1091576616847994E-5</v>
      </c>
    </row>
    <row r="300" spans="1:21" x14ac:dyDescent="0.25">
      <c r="A300" s="1" t="s">
        <v>251</v>
      </c>
      <c r="B300" s="1" t="s">
        <v>45</v>
      </c>
      <c r="C300" s="1" t="s">
        <v>248</v>
      </c>
      <c r="D300" s="1" t="s">
        <v>439</v>
      </c>
      <c r="E300" s="5">
        <v>2.69628613986322E-3</v>
      </c>
      <c r="G300" s="4"/>
    </row>
    <row r="301" spans="1:21" x14ac:dyDescent="0.25">
      <c r="A301" s="1" t="s">
        <v>251</v>
      </c>
      <c r="B301" s="1" t="s">
        <v>45</v>
      </c>
      <c r="C301" s="1" t="s">
        <v>249</v>
      </c>
      <c r="D301" s="1" t="s">
        <v>440</v>
      </c>
      <c r="E301" s="5">
        <v>6.2563238655696102E-2</v>
      </c>
      <c r="G301" s="4"/>
    </row>
    <row r="302" spans="1:21" x14ac:dyDescent="0.25">
      <c r="A302" s="1" t="s">
        <v>251</v>
      </c>
      <c r="B302" s="1" t="s">
        <v>45</v>
      </c>
      <c r="C302" s="1" t="s">
        <v>250</v>
      </c>
      <c r="D302" s="1" t="s">
        <v>441</v>
      </c>
      <c r="E302" s="5">
        <v>1.3522309611172501E-3</v>
      </c>
      <c r="G302" s="4"/>
    </row>
    <row r="303" spans="1:21" x14ac:dyDescent="0.25">
      <c r="A303" s="1" t="s">
        <v>252</v>
      </c>
      <c r="B303" s="1" t="s">
        <v>45</v>
      </c>
      <c r="C303" s="1" t="s">
        <v>236</v>
      </c>
      <c r="D303" s="1" t="s">
        <v>427</v>
      </c>
      <c r="E303" s="5">
        <v>7.6720928247936998E-2</v>
      </c>
      <c r="G303" s="4"/>
    </row>
    <row r="304" spans="1:21" x14ac:dyDescent="0.25">
      <c r="A304" s="1" t="s">
        <v>252</v>
      </c>
      <c r="B304" s="1" t="s">
        <v>45</v>
      </c>
      <c r="C304" s="1" t="s">
        <v>237</v>
      </c>
      <c r="D304" s="1" t="s">
        <v>428</v>
      </c>
      <c r="E304" s="5">
        <v>0.32490044695613002</v>
      </c>
    </row>
    <row r="305" spans="1:5" x14ac:dyDescent="0.25">
      <c r="A305" s="1" t="s">
        <v>252</v>
      </c>
      <c r="B305" s="1" t="s">
        <v>45</v>
      </c>
      <c r="C305" s="1" t="s">
        <v>238</v>
      </c>
      <c r="D305" s="1" t="s">
        <v>429</v>
      </c>
      <c r="E305" s="5">
        <v>1.5208379678701E-3</v>
      </c>
    </row>
    <row r="306" spans="1:5" x14ac:dyDescent="0.25">
      <c r="A306" s="1" t="s">
        <v>252</v>
      </c>
      <c r="B306" s="1" t="s">
        <v>45</v>
      </c>
      <c r="C306" s="1" t="s">
        <v>239</v>
      </c>
      <c r="D306" s="1" t="s">
        <v>430</v>
      </c>
      <c r="E306" s="5">
        <v>3.7134287624082301E-5</v>
      </c>
    </row>
    <row r="307" spans="1:5" x14ac:dyDescent="0.25">
      <c r="A307" s="1" t="s">
        <v>252</v>
      </c>
      <c r="B307" s="1" t="s">
        <v>45</v>
      </c>
      <c r="C307" s="1" t="s">
        <v>240</v>
      </c>
      <c r="D307" s="1" t="s">
        <v>431</v>
      </c>
      <c r="E307" s="5">
        <v>2.2437517056076799E-3</v>
      </c>
    </row>
    <row r="308" spans="1:5" x14ac:dyDescent="0.25">
      <c r="A308" s="1" t="s">
        <v>252</v>
      </c>
      <c r="B308" s="1" t="s">
        <v>45</v>
      </c>
      <c r="C308" s="1" t="s">
        <v>241</v>
      </c>
      <c r="D308" s="1" t="s">
        <v>432</v>
      </c>
      <c r="E308" s="5">
        <v>6.8649864775716298E-3</v>
      </c>
    </row>
    <row r="309" spans="1:5" x14ac:dyDescent="0.25">
      <c r="A309" s="1" t="s">
        <v>252</v>
      </c>
      <c r="B309" s="1" t="s">
        <v>45</v>
      </c>
      <c r="C309" s="1" t="s">
        <v>242</v>
      </c>
      <c r="D309" s="1" t="s">
        <v>433</v>
      </c>
      <c r="E309" s="5">
        <v>1.0174005493772E-11</v>
      </c>
    </row>
    <row r="310" spans="1:5" x14ac:dyDescent="0.25">
      <c r="A310" s="1" t="s">
        <v>252</v>
      </c>
      <c r="B310" s="1" t="s">
        <v>45</v>
      </c>
      <c r="C310" s="1" t="s">
        <v>243</v>
      </c>
      <c r="D310" s="1" t="s">
        <v>434</v>
      </c>
      <c r="E310" s="5">
        <v>1.12724737068479E-6</v>
      </c>
    </row>
    <row r="311" spans="1:5" x14ac:dyDescent="0.25">
      <c r="A311" s="1" t="s">
        <v>252</v>
      </c>
      <c r="B311" s="1" t="s">
        <v>45</v>
      </c>
      <c r="C311" s="1" t="s">
        <v>244</v>
      </c>
      <c r="D311" s="1" t="s">
        <v>435</v>
      </c>
      <c r="E311" s="5">
        <v>2.3063418629273099E-8</v>
      </c>
    </row>
    <row r="312" spans="1:5" x14ac:dyDescent="0.25">
      <c r="A312" s="1" t="s">
        <v>252</v>
      </c>
      <c r="B312" s="1" t="s">
        <v>45</v>
      </c>
      <c r="C312" s="1" t="s">
        <v>245</v>
      </c>
      <c r="D312" s="1" t="s">
        <v>436</v>
      </c>
      <c r="E312" s="5">
        <v>2.8103248606055299E-10</v>
      </c>
    </row>
    <row r="313" spans="1:5" x14ac:dyDescent="0.25">
      <c r="A313" s="1" t="s">
        <v>252</v>
      </c>
      <c r="B313" s="1" t="s">
        <v>45</v>
      </c>
      <c r="C313" s="1" t="s">
        <v>246</v>
      </c>
      <c r="D313" s="1" t="s">
        <v>437</v>
      </c>
      <c r="E313" s="5">
        <v>0.19612602143301699</v>
      </c>
    </row>
    <row r="314" spans="1:5" x14ac:dyDescent="0.25">
      <c r="A314" s="1" t="s">
        <v>252</v>
      </c>
      <c r="B314" s="1" t="s">
        <v>45</v>
      </c>
      <c r="C314" s="1" t="s">
        <v>247</v>
      </c>
      <c r="D314" s="1" t="s">
        <v>438</v>
      </c>
      <c r="E314" s="5">
        <v>2.2573041044067398E-5</v>
      </c>
    </row>
    <row r="315" spans="1:5" x14ac:dyDescent="0.25">
      <c r="A315" s="1" t="s">
        <v>252</v>
      </c>
      <c r="B315" s="1" t="s">
        <v>45</v>
      </c>
      <c r="C315" s="1" t="s">
        <v>248</v>
      </c>
      <c r="D315" s="1" t="s">
        <v>439</v>
      </c>
      <c r="E315" s="5">
        <v>1.12568427705106E-5</v>
      </c>
    </row>
    <row r="316" spans="1:5" x14ac:dyDescent="0.25">
      <c r="A316" s="1" t="s">
        <v>252</v>
      </c>
      <c r="B316" s="1" t="s">
        <v>45</v>
      </c>
      <c r="C316" s="1" t="s">
        <v>249</v>
      </c>
      <c r="D316" s="1" t="s">
        <v>440</v>
      </c>
      <c r="E316" s="5">
        <v>5.8402067456820802E-4</v>
      </c>
    </row>
    <row r="317" spans="1:5" x14ac:dyDescent="0.25">
      <c r="A317" s="1" t="s">
        <v>252</v>
      </c>
      <c r="B317" s="1" t="s">
        <v>45</v>
      </c>
      <c r="C317" s="1" t="s">
        <v>250</v>
      </c>
      <c r="D317" s="1" t="s">
        <v>441</v>
      </c>
      <c r="E317" s="5">
        <v>1.9704508218749698E-8</v>
      </c>
    </row>
    <row r="318" spans="1:5" x14ac:dyDescent="0.25">
      <c r="A318" s="1" t="s">
        <v>253</v>
      </c>
      <c r="B318" s="1" t="s">
        <v>45</v>
      </c>
      <c r="C318" s="1" t="s">
        <v>255</v>
      </c>
      <c r="D318" s="1" t="s">
        <v>442</v>
      </c>
      <c r="E318" s="5">
        <v>7.9011635347671502E-4</v>
      </c>
    </row>
    <row r="319" spans="1:5" x14ac:dyDescent="0.25">
      <c r="A319" s="1" t="s">
        <v>253</v>
      </c>
      <c r="B319" s="1" t="s">
        <v>45</v>
      </c>
      <c r="C319" s="1" t="s">
        <v>256</v>
      </c>
      <c r="D319" s="1" t="s">
        <v>443</v>
      </c>
      <c r="E319" s="5">
        <v>0.39539947527682701</v>
      </c>
    </row>
    <row r="320" spans="1:5" x14ac:dyDescent="0.25">
      <c r="A320" s="1" t="s">
        <v>253</v>
      </c>
      <c r="B320" s="1" t="s">
        <v>45</v>
      </c>
      <c r="C320" s="1" t="s">
        <v>257</v>
      </c>
      <c r="D320" s="1" t="s">
        <v>444</v>
      </c>
      <c r="E320" s="5">
        <v>3.6479493780102901E-2</v>
      </c>
    </row>
    <row r="321" spans="1:5" x14ac:dyDescent="0.25">
      <c r="A321" s="1" t="s">
        <v>253</v>
      </c>
      <c r="B321" s="1" t="s">
        <v>45</v>
      </c>
      <c r="C321" s="1" t="s">
        <v>258</v>
      </c>
      <c r="D321" s="1" t="s">
        <v>445</v>
      </c>
      <c r="E321" s="5">
        <v>2.33472397249076E-4</v>
      </c>
    </row>
    <row r="322" spans="1:5" x14ac:dyDescent="0.25">
      <c r="A322" s="1" t="s">
        <v>253</v>
      </c>
      <c r="B322" s="1" t="s">
        <v>45</v>
      </c>
      <c r="C322" s="1" t="s">
        <v>259</v>
      </c>
      <c r="D322" s="1" t="s">
        <v>446</v>
      </c>
      <c r="E322" s="5">
        <v>4.1101489923832999E-7</v>
      </c>
    </row>
    <row r="323" spans="1:5" x14ac:dyDescent="0.25">
      <c r="A323" s="1" t="s">
        <v>253</v>
      </c>
      <c r="B323" s="1" t="s">
        <v>45</v>
      </c>
      <c r="C323" s="1" t="s">
        <v>260</v>
      </c>
      <c r="D323" s="1" t="s">
        <v>447</v>
      </c>
      <c r="E323" s="5">
        <v>6.0790435110326703E-3</v>
      </c>
    </row>
    <row r="324" spans="1:5" x14ac:dyDescent="0.25">
      <c r="A324" s="1" t="s">
        <v>253</v>
      </c>
      <c r="B324" s="1" t="s">
        <v>45</v>
      </c>
      <c r="C324" s="1" t="s">
        <v>261</v>
      </c>
      <c r="D324" s="1" t="s">
        <v>448</v>
      </c>
      <c r="E324" s="5">
        <v>3.5596591996270299E-3</v>
      </c>
    </row>
    <row r="325" spans="1:5" x14ac:dyDescent="0.25">
      <c r="A325" s="1" t="s">
        <v>253</v>
      </c>
      <c r="B325" s="1" t="s">
        <v>45</v>
      </c>
      <c r="C325" s="1" t="s">
        <v>262</v>
      </c>
      <c r="D325" s="1" t="s">
        <v>449</v>
      </c>
      <c r="E325" s="5">
        <v>0.36749707518635499</v>
      </c>
    </row>
    <row r="326" spans="1:5" x14ac:dyDescent="0.25">
      <c r="A326" s="1" t="s">
        <v>253</v>
      </c>
      <c r="B326" s="1" t="s">
        <v>45</v>
      </c>
      <c r="C326" s="1" t="s">
        <v>263</v>
      </c>
      <c r="D326" s="1" t="s">
        <v>450</v>
      </c>
      <c r="E326" s="5">
        <v>0.41059794391877402</v>
      </c>
    </row>
    <row r="327" spans="1:5" x14ac:dyDescent="0.25">
      <c r="A327" s="1" t="s">
        <v>253</v>
      </c>
      <c r="B327" s="1" t="s">
        <v>45</v>
      </c>
      <c r="C327" s="1" t="s">
        <v>264</v>
      </c>
      <c r="D327" s="1" t="s">
        <v>451</v>
      </c>
      <c r="E327" s="5">
        <v>0.13220920221010099</v>
      </c>
    </row>
    <row r="328" spans="1:5" x14ac:dyDescent="0.25">
      <c r="A328" s="1" t="s">
        <v>253</v>
      </c>
      <c r="B328" s="1" t="s">
        <v>45</v>
      </c>
      <c r="C328" s="1" t="s">
        <v>265</v>
      </c>
      <c r="D328" s="1" t="s">
        <v>452</v>
      </c>
      <c r="E328" s="5">
        <v>5.65335377904378E-2</v>
      </c>
    </row>
    <row r="329" spans="1:5" x14ac:dyDescent="0.25">
      <c r="A329" s="1" t="s">
        <v>253</v>
      </c>
      <c r="B329" s="1" t="s">
        <v>45</v>
      </c>
      <c r="C329" s="1" t="s">
        <v>266</v>
      </c>
      <c r="D329" s="1" t="s">
        <v>453</v>
      </c>
      <c r="E329" s="5">
        <v>5.7637687787825097E-4</v>
      </c>
    </row>
    <row r="330" spans="1:5" x14ac:dyDescent="0.25">
      <c r="A330" s="1" t="s">
        <v>253</v>
      </c>
      <c r="B330" s="1" t="s">
        <v>45</v>
      </c>
      <c r="C330" s="1" t="s">
        <v>267</v>
      </c>
      <c r="D330" s="1" t="s">
        <v>454</v>
      </c>
      <c r="E330" s="5">
        <v>7.2062919755573399E-2</v>
      </c>
    </row>
    <row r="331" spans="1:5" x14ac:dyDescent="0.25">
      <c r="A331" s="1" t="s">
        <v>253</v>
      </c>
      <c r="B331" s="1" t="s">
        <v>45</v>
      </c>
      <c r="C331" s="1" t="s">
        <v>268</v>
      </c>
      <c r="D331" s="1" t="s">
        <v>455</v>
      </c>
      <c r="E331" s="5">
        <v>0.120904047734171</v>
      </c>
    </row>
    <row r="332" spans="1:5" x14ac:dyDescent="0.25">
      <c r="A332" s="1" t="s">
        <v>253</v>
      </c>
      <c r="B332" s="1" t="s">
        <v>45</v>
      </c>
      <c r="C332" s="1" t="s">
        <v>269</v>
      </c>
      <c r="D332" s="1" t="s">
        <v>456</v>
      </c>
      <c r="E332" s="5">
        <v>1.2950813456500199E-3</v>
      </c>
    </row>
    <row r="333" spans="1:5" x14ac:dyDescent="0.25">
      <c r="A333" s="1" t="s">
        <v>254</v>
      </c>
      <c r="B333" s="1" t="s">
        <v>45</v>
      </c>
      <c r="C333" s="1" t="s">
        <v>255</v>
      </c>
      <c r="D333" s="1" t="s">
        <v>442</v>
      </c>
      <c r="E333" s="5">
        <v>0.58883428758216105</v>
      </c>
    </row>
    <row r="334" spans="1:5" x14ac:dyDescent="0.25">
      <c r="A334" s="1" t="s">
        <v>254</v>
      </c>
      <c r="B334" s="1" t="s">
        <v>45</v>
      </c>
      <c r="C334" s="1" t="s">
        <v>256</v>
      </c>
      <c r="D334" s="1" t="s">
        <v>443</v>
      </c>
      <c r="E334" s="5">
        <v>2.48509856522834E-2</v>
      </c>
    </row>
    <row r="335" spans="1:5" x14ac:dyDescent="0.25">
      <c r="A335" s="1" t="s">
        <v>254</v>
      </c>
      <c r="B335" s="1" t="s">
        <v>45</v>
      </c>
      <c r="C335" s="1" t="s">
        <v>257</v>
      </c>
      <c r="D335" s="1" t="s">
        <v>444</v>
      </c>
      <c r="E335" s="5">
        <v>0.64830490547087405</v>
      </c>
    </row>
    <row r="336" spans="1:5" x14ac:dyDescent="0.25">
      <c r="A336" s="1" t="s">
        <v>254</v>
      </c>
      <c r="B336" s="1" t="s">
        <v>45</v>
      </c>
      <c r="C336" s="1" t="s">
        <v>258</v>
      </c>
      <c r="D336" s="1" t="s">
        <v>445</v>
      </c>
      <c r="E336" s="5">
        <v>2.6962374162849199E-3</v>
      </c>
    </row>
    <row r="337" spans="1:5" x14ac:dyDescent="0.25">
      <c r="A337" s="1" t="s">
        <v>254</v>
      </c>
      <c r="B337" s="1" t="s">
        <v>45</v>
      </c>
      <c r="C337" s="1" t="s">
        <v>259</v>
      </c>
      <c r="D337" s="1" t="s">
        <v>446</v>
      </c>
      <c r="E337" s="5">
        <v>0.88656014922667203</v>
      </c>
    </row>
    <row r="338" spans="1:5" x14ac:dyDescent="0.25">
      <c r="A338" s="1" t="s">
        <v>254</v>
      </c>
      <c r="B338" s="1" t="s">
        <v>45</v>
      </c>
      <c r="C338" s="1" t="s">
        <v>260</v>
      </c>
      <c r="D338" s="1" t="s">
        <v>447</v>
      </c>
      <c r="E338" s="5">
        <v>2.5758161069370501E-2</v>
      </c>
    </row>
    <row r="339" spans="1:5" x14ac:dyDescent="0.25">
      <c r="A339" s="1" t="s">
        <v>254</v>
      </c>
      <c r="B339" s="1" t="s">
        <v>45</v>
      </c>
      <c r="C339" s="1" t="s">
        <v>261</v>
      </c>
      <c r="D339" s="1" t="s">
        <v>448</v>
      </c>
      <c r="E339" s="5">
        <v>1.6921374151573101E-2</v>
      </c>
    </row>
    <row r="340" spans="1:5" x14ac:dyDescent="0.25">
      <c r="A340" s="1" t="s">
        <v>254</v>
      </c>
      <c r="B340" s="1" t="s">
        <v>45</v>
      </c>
      <c r="C340" s="1" t="s">
        <v>262</v>
      </c>
      <c r="D340" s="1" t="s">
        <v>449</v>
      </c>
      <c r="E340" s="5">
        <v>0.178886189771641</v>
      </c>
    </row>
    <row r="341" spans="1:5" x14ac:dyDescent="0.25">
      <c r="A341" s="1" t="s">
        <v>254</v>
      </c>
      <c r="B341" s="1" t="s">
        <v>45</v>
      </c>
      <c r="C341" s="1" t="s">
        <v>263</v>
      </c>
      <c r="D341" s="1" t="s">
        <v>450</v>
      </c>
      <c r="E341" s="5">
        <v>1.5447971049450599E-3</v>
      </c>
    </row>
    <row r="342" spans="1:5" x14ac:dyDescent="0.25">
      <c r="A342" s="1" t="s">
        <v>254</v>
      </c>
      <c r="B342" s="1" t="s">
        <v>45</v>
      </c>
      <c r="C342" s="1" t="s">
        <v>264</v>
      </c>
      <c r="D342" s="1" t="s">
        <v>451</v>
      </c>
      <c r="E342" s="5">
        <v>9.0553817782897299E-9</v>
      </c>
    </row>
    <row r="343" spans="1:5" x14ac:dyDescent="0.25">
      <c r="A343" s="1" t="s">
        <v>254</v>
      </c>
      <c r="B343" s="1" t="s">
        <v>45</v>
      </c>
      <c r="C343" s="1" t="s">
        <v>265</v>
      </c>
      <c r="D343" s="1" t="s">
        <v>452</v>
      </c>
      <c r="E343" s="5">
        <v>5.66020608933758E-2</v>
      </c>
    </row>
    <row r="344" spans="1:5" x14ac:dyDescent="0.25">
      <c r="A344" s="1" t="s">
        <v>254</v>
      </c>
      <c r="B344" s="1" t="s">
        <v>45</v>
      </c>
      <c r="C344" s="1" t="s">
        <v>266</v>
      </c>
      <c r="D344" s="1" t="s">
        <v>453</v>
      </c>
      <c r="E344" s="5">
        <v>5.0729297835124497E-2</v>
      </c>
    </row>
    <row r="345" spans="1:5" x14ac:dyDescent="0.25">
      <c r="A345" s="1" t="s">
        <v>254</v>
      </c>
      <c r="B345" s="1" t="s">
        <v>45</v>
      </c>
      <c r="C345" s="1" t="s">
        <v>267</v>
      </c>
      <c r="D345" s="1" t="s">
        <v>454</v>
      </c>
      <c r="E345" s="5">
        <v>9.5475270709932999E-3</v>
      </c>
    </row>
    <row r="346" spans="1:5" x14ac:dyDescent="0.25">
      <c r="A346" s="1" t="s">
        <v>254</v>
      </c>
      <c r="B346" s="1" t="s">
        <v>45</v>
      </c>
      <c r="C346" s="1" t="s">
        <v>268</v>
      </c>
      <c r="D346" s="1" t="s">
        <v>455</v>
      </c>
      <c r="E346" s="5">
        <v>5.4010208175323698E-4</v>
      </c>
    </row>
    <row r="347" spans="1:5" x14ac:dyDescent="0.25">
      <c r="A347" s="1" t="s">
        <v>254</v>
      </c>
      <c r="B347" s="1" t="s">
        <v>45</v>
      </c>
      <c r="C347" s="1" t="s">
        <v>269</v>
      </c>
      <c r="D347" s="1" t="s">
        <v>456</v>
      </c>
      <c r="E347" s="5">
        <v>1.78179133337271E-7</v>
      </c>
    </row>
    <row r="348" spans="1:5" x14ac:dyDescent="0.25">
      <c r="A348" s="1" t="s">
        <v>275</v>
      </c>
      <c r="B348" s="1" t="s">
        <v>45</v>
      </c>
      <c r="C348" s="1" t="s">
        <v>103</v>
      </c>
      <c r="D348" s="1" t="s">
        <v>367</v>
      </c>
      <c r="E348" s="5">
        <v>1.9057844567345598E-2</v>
      </c>
    </row>
    <row r="349" spans="1:5" x14ac:dyDescent="0.25">
      <c r="A349" s="1" t="s">
        <v>275</v>
      </c>
      <c r="B349" s="1" t="s">
        <v>45</v>
      </c>
      <c r="C349" s="1" t="s">
        <v>104</v>
      </c>
      <c r="D349" s="1" t="s">
        <v>368</v>
      </c>
      <c r="E349" s="5">
        <v>2.0707236932814799E-6</v>
      </c>
    </row>
    <row r="350" spans="1:5" x14ac:dyDescent="0.25">
      <c r="A350" s="1" t="s">
        <v>275</v>
      </c>
      <c r="B350" s="1" t="s">
        <v>45</v>
      </c>
      <c r="C350" s="1" t="s">
        <v>105</v>
      </c>
      <c r="D350" s="1" t="s">
        <v>369</v>
      </c>
      <c r="E350" s="5">
        <v>1.00874477661709E-4</v>
      </c>
    </row>
    <row r="351" spans="1:5" x14ac:dyDescent="0.25">
      <c r="A351" s="1" t="s">
        <v>275</v>
      </c>
      <c r="B351" s="1" t="s">
        <v>45</v>
      </c>
      <c r="C351" s="1" t="s">
        <v>106</v>
      </c>
      <c r="D351" s="1" t="s">
        <v>370</v>
      </c>
      <c r="E351" s="5">
        <v>1.10284165812596E-8</v>
      </c>
    </row>
    <row r="352" spans="1:5" x14ac:dyDescent="0.25">
      <c r="A352" s="1" t="s">
        <v>275</v>
      </c>
      <c r="B352" s="1" t="s">
        <v>45</v>
      </c>
      <c r="C352" s="1" t="s">
        <v>107</v>
      </c>
      <c r="D352" s="1" t="s">
        <v>371</v>
      </c>
      <c r="E352" s="5">
        <v>4.55826499986407E-6</v>
      </c>
    </row>
    <row r="353" spans="1:21" x14ac:dyDescent="0.25">
      <c r="A353" s="1" t="s">
        <v>275</v>
      </c>
      <c r="B353" s="1" t="s">
        <v>45</v>
      </c>
      <c r="C353" s="1" t="s">
        <v>108</v>
      </c>
      <c r="D353" s="1" t="s">
        <v>372</v>
      </c>
      <c r="E353" s="5">
        <v>1.1656524715759101E-10</v>
      </c>
    </row>
    <row r="354" spans="1:21" x14ac:dyDescent="0.25">
      <c r="A354" s="1" t="s">
        <v>275</v>
      </c>
      <c r="B354" s="1" t="s">
        <v>45</v>
      </c>
      <c r="C354" s="1" t="s">
        <v>109</v>
      </c>
      <c r="D354" s="1" t="s">
        <v>373</v>
      </c>
      <c r="E354" s="5">
        <v>1.09906630046445E-5</v>
      </c>
    </row>
    <row r="355" spans="1:21" x14ac:dyDescent="0.25">
      <c r="A355" s="1" t="s">
        <v>275</v>
      </c>
      <c r="B355" s="1" t="s">
        <v>45</v>
      </c>
      <c r="C355" s="1" t="s">
        <v>110</v>
      </c>
      <c r="D355" s="1" t="s">
        <v>374</v>
      </c>
      <c r="E355" s="5">
        <v>1.4648490401979799E-4</v>
      </c>
    </row>
    <row r="356" spans="1:21" x14ac:dyDescent="0.25">
      <c r="A356" s="1" t="s">
        <v>275</v>
      </c>
      <c r="B356" s="1" t="s">
        <v>45</v>
      </c>
      <c r="C356" s="1" t="s">
        <v>279</v>
      </c>
      <c r="D356" s="1" t="s">
        <v>457</v>
      </c>
      <c r="E356" s="5">
        <v>1.6803849593117199E-4</v>
      </c>
    </row>
    <row r="357" spans="1:21" x14ac:dyDescent="0.25">
      <c r="A357" s="1" t="s">
        <v>275</v>
      </c>
      <c r="B357" s="1" t="s">
        <v>45</v>
      </c>
      <c r="C357" s="1" t="s">
        <v>280</v>
      </c>
      <c r="D357" s="1" t="s">
        <v>458</v>
      </c>
      <c r="E357" s="5">
        <v>0.27703291721578999</v>
      </c>
    </row>
    <row r="358" spans="1:21" x14ac:dyDescent="0.25">
      <c r="A358" s="1" t="s">
        <v>275</v>
      </c>
      <c r="B358" s="1" t="s">
        <v>45</v>
      </c>
      <c r="C358" s="1" t="s">
        <v>113</v>
      </c>
      <c r="D358" s="1" t="s">
        <v>377</v>
      </c>
      <c r="E358" s="5">
        <v>2.5989289898363098E-4</v>
      </c>
    </row>
    <row r="359" spans="1:21" x14ac:dyDescent="0.25">
      <c r="A359" s="1" t="s">
        <v>275</v>
      </c>
      <c r="B359" s="1" t="s">
        <v>45</v>
      </c>
      <c r="C359" s="1" t="s">
        <v>114</v>
      </c>
      <c r="D359" s="1" t="s">
        <v>378</v>
      </c>
      <c r="E359" s="5">
        <v>1.33068070247593E-4</v>
      </c>
    </row>
    <row r="360" spans="1:21" x14ac:dyDescent="0.25">
      <c r="A360" s="1" t="s">
        <v>275</v>
      </c>
      <c r="B360" s="1" t="s">
        <v>45</v>
      </c>
      <c r="C360" s="1" t="s">
        <v>115</v>
      </c>
      <c r="D360" s="1" t="s">
        <v>379</v>
      </c>
      <c r="E360" s="5">
        <v>1.79540307801965E-7</v>
      </c>
    </row>
    <row r="361" spans="1:21" x14ac:dyDescent="0.25">
      <c r="A361" s="1" t="s">
        <v>275</v>
      </c>
      <c r="B361" s="1" t="s">
        <v>45</v>
      </c>
      <c r="C361" s="1" t="s">
        <v>116</v>
      </c>
      <c r="D361" s="1" t="s">
        <v>380</v>
      </c>
      <c r="E361" s="5">
        <v>5.3020048067397204E-9</v>
      </c>
    </row>
    <row r="362" spans="1:21" x14ac:dyDescent="0.25">
      <c r="A362" s="1" t="s">
        <v>275</v>
      </c>
      <c r="B362" s="1" t="s">
        <v>45</v>
      </c>
      <c r="C362" s="1" t="s">
        <v>117</v>
      </c>
      <c r="D362" s="1" t="s">
        <v>381</v>
      </c>
      <c r="E362" s="5">
        <v>7.81939129785549E-4</v>
      </c>
      <c r="Q362" s="4"/>
      <c r="R362" s="4"/>
      <c r="S362" s="4"/>
      <c r="T362" s="4"/>
      <c r="U362" s="4"/>
    </row>
    <row r="363" spans="1:21" x14ac:dyDescent="0.25">
      <c r="A363" s="1" t="s">
        <v>276</v>
      </c>
      <c r="B363" s="1" t="s">
        <v>45</v>
      </c>
      <c r="C363" s="1" t="s">
        <v>103</v>
      </c>
      <c r="D363" s="1" t="s">
        <v>367</v>
      </c>
      <c r="E363" s="5">
        <v>0.75387905268240596</v>
      </c>
    </row>
    <row r="364" spans="1:21" x14ac:dyDescent="0.25">
      <c r="A364" s="1" t="s">
        <v>276</v>
      </c>
      <c r="B364" s="1" t="s">
        <v>45</v>
      </c>
      <c r="C364" s="1" t="s">
        <v>104</v>
      </c>
      <c r="D364" s="1" t="s">
        <v>368</v>
      </c>
      <c r="E364" s="5">
        <v>0.96252573681128295</v>
      </c>
    </row>
    <row r="365" spans="1:21" x14ac:dyDescent="0.25">
      <c r="A365" s="1" t="s">
        <v>276</v>
      </c>
      <c r="B365" s="1" t="s">
        <v>45</v>
      </c>
      <c r="C365" s="1" t="s">
        <v>105</v>
      </c>
      <c r="D365" s="1" t="s">
        <v>369</v>
      </c>
      <c r="E365" s="5">
        <v>0.59766401883742803</v>
      </c>
    </row>
    <row r="366" spans="1:21" x14ac:dyDescent="0.25">
      <c r="A366" s="1" t="s">
        <v>276</v>
      </c>
      <c r="B366" s="1" t="s">
        <v>45</v>
      </c>
      <c r="C366" s="1" t="s">
        <v>106</v>
      </c>
      <c r="D366" s="1" t="s">
        <v>370</v>
      </c>
      <c r="E366" s="5">
        <v>5.2499182604990202E-2</v>
      </c>
    </row>
    <row r="367" spans="1:21" x14ac:dyDescent="0.25">
      <c r="A367" s="1" t="s">
        <v>276</v>
      </c>
      <c r="B367" s="1" t="s">
        <v>45</v>
      </c>
      <c r="C367" s="1" t="s">
        <v>107</v>
      </c>
      <c r="D367" s="1" t="s">
        <v>371</v>
      </c>
      <c r="E367" s="5">
        <v>1.2614609412351801E-2</v>
      </c>
      <c r="G367" s="4"/>
    </row>
    <row r="368" spans="1:21" x14ac:dyDescent="0.25">
      <c r="A368" s="1" t="s">
        <v>276</v>
      </c>
      <c r="B368" s="1" t="s">
        <v>45</v>
      </c>
      <c r="C368" s="1" t="s">
        <v>108</v>
      </c>
      <c r="D368" s="1" t="s">
        <v>372</v>
      </c>
      <c r="E368" s="5">
        <v>0.90962462809750699</v>
      </c>
      <c r="G368" s="4"/>
    </row>
    <row r="369" spans="1:7" x14ac:dyDescent="0.25">
      <c r="A369" s="1" t="s">
        <v>276</v>
      </c>
      <c r="B369" s="1" t="s">
        <v>45</v>
      </c>
      <c r="C369" s="1" t="s">
        <v>109</v>
      </c>
      <c r="D369" s="1" t="s">
        <v>373</v>
      </c>
      <c r="E369" s="5">
        <v>1.8305182006738801E-4</v>
      </c>
      <c r="G369" s="4"/>
    </row>
    <row r="370" spans="1:7" x14ac:dyDescent="0.25">
      <c r="A370" s="1" t="s">
        <v>276</v>
      </c>
      <c r="B370" s="1" t="s">
        <v>45</v>
      </c>
      <c r="C370" s="1" t="s">
        <v>110</v>
      </c>
      <c r="D370" s="1" t="s">
        <v>374</v>
      </c>
      <c r="E370" s="5">
        <v>2.60046051295972E-9</v>
      </c>
      <c r="G370" s="4"/>
    </row>
    <row r="371" spans="1:7" x14ac:dyDescent="0.25">
      <c r="A371" s="1" t="s">
        <v>276</v>
      </c>
      <c r="B371" s="1" t="s">
        <v>45</v>
      </c>
      <c r="C371" s="1" t="s">
        <v>279</v>
      </c>
      <c r="D371" s="1" t="s">
        <v>457</v>
      </c>
      <c r="E371" s="5">
        <v>5.9406889543544998E-8</v>
      </c>
    </row>
    <row r="372" spans="1:7" x14ac:dyDescent="0.25">
      <c r="A372" s="1" t="s">
        <v>276</v>
      </c>
      <c r="B372" s="1" t="s">
        <v>45</v>
      </c>
      <c r="C372" s="1" t="s">
        <v>280</v>
      </c>
      <c r="D372" s="1" t="s">
        <v>458</v>
      </c>
      <c r="E372" s="5">
        <v>3.7094197513494298E-2</v>
      </c>
    </row>
    <row r="373" spans="1:7" x14ac:dyDescent="0.25">
      <c r="A373" s="1" t="s">
        <v>276</v>
      </c>
      <c r="B373" s="1" t="s">
        <v>45</v>
      </c>
      <c r="C373" s="1" t="s">
        <v>113</v>
      </c>
      <c r="D373" s="1" t="s">
        <v>377</v>
      </c>
      <c r="E373" s="5">
        <v>0.10041668394358701</v>
      </c>
    </row>
    <row r="374" spans="1:7" x14ac:dyDescent="0.25">
      <c r="A374" s="1" t="s">
        <v>276</v>
      </c>
      <c r="B374" s="1" t="s">
        <v>45</v>
      </c>
      <c r="C374" s="1" t="s">
        <v>114</v>
      </c>
      <c r="D374" s="1" t="s">
        <v>378</v>
      </c>
      <c r="E374" s="5">
        <v>0.31597519232875299</v>
      </c>
    </row>
    <row r="375" spans="1:7" x14ac:dyDescent="0.25">
      <c r="A375" s="1" t="s">
        <v>276</v>
      </c>
      <c r="B375" s="1" t="s">
        <v>45</v>
      </c>
      <c r="C375" s="1" t="s">
        <v>115</v>
      </c>
      <c r="D375" s="1" t="s">
        <v>379</v>
      </c>
      <c r="E375" s="5">
        <v>0.380447230555712</v>
      </c>
    </row>
    <row r="376" spans="1:7" x14ac:dyDescent="0.25">
      <c r="A376" s="1" t="s">
        <v>276</v>
      </c>
      <c r="B376" s="1" t="s">
        <v>45</v>
      </c>
      <c r="C376" s="1" t="s">
        <v>116</v>
      </c>
      <c r="D376" s="1" t="s">
        <v>380</v>
      </c>
      <c r="E376" s="5">
        <v>0.51546069555778395</v>
      </c>
    </row>
    <row r="377" spans="1:7" x14ac:dyDescent="0.25">
      <c r="A377" s="1" t="s">
        <v>276</v>
      </c>
      <c r="B377" s="1" t="s">
        <v>45</v>
      </c>
      <c r="C377" s="1" t="s">
        <v>117</v>
      </c>
      <c r="D377" s="1" t="s">
        <v>381</v>
      </c>
      <c r="E377" s="5">
        <v>4.5559459383456499E-2</v>
      </c>
    </row>
    <row r="378" spans="1:7" x14ac:dyDescent="0.25">
      <c r="A378" s="1" t="s">
        <v>277</v>
      </c>
      <c r="B378" s="1" t="s">
        <v>45</v>
      </c>
      <c r="C378" s="1" t="s">
        <v>281</v>
      </c>
      <c r="D378" s="1" t="s">
        <v>459</v>
      </c>
      <c r="E378" s="5">
        <v>0.43222810954673002</v>
      </c>
    </row>
    <row r="379" spans="1:7" x14ac:dyDescent="0.25">
      <c r="A379" s="1" t="s">
        <v>277</v>
      </c>
      <c r="B379" s="1" t="s">
        <v>45</v>
      </c>
      <c r="C379" s="1" t="s">
        <v>282</v>
      </c>
      <c r="D379" s="1" t="s">
        <v>460</v>
      </c>
      <c r="E379" s="5">
        <v>0.26034199262645602</v>
      </c>
    </row>
    <row r="380" spans="1:7" x14ac:dyDescent="0.25">
      <c r="A380" s="1" t="s">
        <v>277</v>
      </c>
      <c r="B380" s="1" t="s">
        <v>45</v>
      </c>
      <c r="C380" s="1" t="s">
        <v>283</v>
      </c>
      <c r="D380" s="1" t="s">
        <v>461</v>
      </c>
      <c r="E380" s="5">
        <v>0.78356095311307605</v>
      </c>
    </row>
    <row r="381" spans="1:7" x14ac:dyDescent="0.25">
      <c r="A381" s="1" t="s">
        <v>277</v>
      </c>
      <c r="B381" s="1" t="s">
        <v>45</v>
      </c>
      <c r="C381" s="1" t="s">
        <v>284</v>
      </c>
      <c r="D381" s="1" t="s">
        <v>462</v>
      </c>
      <c r="E381" s="5">
        <v>0.64891106714863001</v>
      </c>
    </row>
    <row r="382" spans="1:7" x14ac:dyDescent="0.25">
      <c r="A382" s="1" t="s">
        <v>277</v>
      </c>
      <c r="B382" s="1" t="s">
        <v>45</v>
      </c>
      <c r="C382" s="1" t="s">
        <v>285</v>
      </c>
      <c r="D382" s="1" t="s">
        <v>463</v>
      </c>
      <c r="E382" s="5">
        <v>0.67824795674725702</v>
      </c>
    </row>
    <row r="383" spans="1:7" x14ac:dyDescent="0.25">
      <c r="A383" s="1" t="s">
        <v>277</v>
      </c>
      <c r="B383" s="1" t="s">
        <v>45</v>
      </c>
      <c r="C383" s="1" t="s">
        <v>286</v>
      </c>
      <c r="D383" s="1" t="s">
        <v>464</v>
      </c>
      <c r="E383" s="5">
        <v>0.52951561153192594</v>
      </c>
    </row>
    <row r="384" spans="1:7" x14ac:dyDescent="0.25">
      <c r="A384" s="1" t="s">
        <v>277</v>
      </c>
      <c r="B384" s="1" t="s">
        <v>45</v>
      </c>
      <c r="C384" s="1" t="s">
        <v>287</v>
      </c>
      <c r="D384" s="1" t="s">
        <v>465</v>
      </c>
      <c r="E384" s="5">
        <v>0.740952364091916</v>
      </c>
    </row>
    <row r="385" spans="1:5" x14ac:dyDescent="0.25">
      <c r="A385" s="1" t="s">
        <v>277</v>
      </c>
      <c r="B385" s="1" t="s">
        <v>45</v>
      </c>
      <c r="C385" s="1" t="s">
        <v>288</v>
      </c>
      <c r="D385" s="1" t="s">
        <v>466</v>
      </c>
      <c r="E385" s="5">
        <v>0.34717864607091398</v>
      </c>
    </row>
    <row r="386" spans="1:5" x14ac:dyDescent="0.25">
      <c r="A386" s="1" t="s">
        <v>277</v>
      </c>
      <c r="B386" s="1" t="s">
        <v>45</v>
      </c>
      <c r="C386" s="1" t="s">
        <v>289</v>
      </c>
      <c r="D386" s="1" t="s">
        <v>467</v>
      </c>
      <c r="E386" s="5">
        <v>0.48880025437247598</v>
      </c>
    </row>
    <row r="387" spans="1:5" x14ac:dyDescent="0.25">
      <c r="A387" s="1" t="s">
        <v>277</v>
      </c>
      <c r="B387" s="1" t="s">
        <v>45</v>
      </c>
      <c r="C387" s="1" t="s">
        <v>290</v>
      </c>
      <c r="D387" s="1" t="s">
        <v>468</v>
      </c>
      <c r="E387" s="5">
        <v>1.93660383501205E-3</v>
      </c>
    </row>
    <row r="388" spans="1:5" x14ac:dyDescent="0.25">
      <c r="A388" s="1" t="s">
        <v>277</v>
      </c>
      <c r="B388" s="1" t="s">
        <v>45</v>
      </c>
      <c r="C388" s="1" t="s">
        <v>291</v>
      </c>
      <c r="D388" s="1" t="s">
        <v>469</v>
      </c>
      <c r="E388" s="5">
        <v>0.52696645066735603</v>
      </c>
    </row>
    <row r="389" spans="1:5" x14ac:dyDescent="0.25">
      <c r="A389" s="1" t="s">
        <v>277</v>
      </c>
      <c r="B389" s="1" t="s">
        <v>45</v>
      </c>
      <c r="C389" s="1" t="s">
        <v>292</v>
      </c>
      <c r="D389" s="1" t="s">
        <v>470</v>
      </c>
      <c r="E389" s="5">
        <v>0.80487231373760904</v>
      </c>
    </row>
    <row r="390" spans="1:5" x14ac:dyDescent="0.25">
      <c r="A390" s="1" t="s">
        <v>277</v>
      </c>
      <c r="B390" s="1" t="s">
        <v>45</v>
      </c>
      <c r="C390" s="1" t="s">
        <v>293</v>
      </c>
      <c r="D390" s="1" t="s">
        <v>471</v>
      </c>
      <c r="E390" s="5">
        <v>0.93742502735039701</v>
      </c>
    </row>
    <row r="391" spans="1:5" x14ac:dyDescent="0.25">
      <c r="A391" s="1" t="s">
        <v>277</v>
      </c>
      <c r="B391" s="1" t="s">
        <v>45</v>
      </c>
      <c r="C391" s="1" t="s">
        <v>294</v>
      </c>
      <c r="D391" s="1" t="s">
        <v>472</v>
      </c>
      <c r="E391" s="5">
        <v>0.76520379632963198</v>
      </c>
    </row>
    <row r="392" spans="1:5" x14ac:dyDescent="0.25">
      <c r="A392" s="1" t="s">
        <v>277</v>
      </c>
      <c r="B392" s="1" t="s">
        <v>45</v>
      </c>
      <c r="C392" s="1" t="s">
        <v>295</v>
      </c>
      <c r="D392" s="1" t="s">
        <v>473</v>
      </c>
      <c r="E392" s="5">
        <v>1.9120211026573599E-2</v>
      </c>
    </row>
    <row r="393" spans="1:5" x14ac:dyDescent="0.25">
      <c r="A393" s="1" t="s">
        <v>278</v>
      </c>
      <c r="B393" s="1" t="s">
        <v>45</v>
      </c>
      <c r="C393" s="1" t="s">
        <v>281</v>
      </c>
      <c r="D393" s="1" t="s">
        <v>459</v>
      </c>
      <c r="E393" s="5">
        <v>7.00824196047961E-3</v>
      </c>
    </row>
    <row r="394" spans="1:5" x14ac:dyDescent="0.25">
      <c r="A394" s="1" t="s">
        <v>278</v>
      </c>
      <c r="B394" s="1" t="s">
        <v>45</v>
      </c>
      <c r="C394" s="1" t="s">
        <v>282</v>
      </c>
      <c r="D394" s="1" t="s">
        <v>460</v>
      </c>
      <c r="E394" s="5">
        <v>3.6113506045724799E-3</v>
      </c>
    </row>
    <row r="395" spans="1:5" x14ac:dyDescent="0.25">
      <c r="A395" s="1" t="s">
        <v>278</v>
      </c>
      <c r="B395" s="1" t="s">
        <v>45</v>
      </c>
      <c r="C395" s="1" t="s">
        <v>283</v>
      </c>
      <c r="D395" s="1" t="s">
        <v>461</v>
      </c>
      <c r="E395" s="5">
        <v>0.252908709352341</v>
      </c>
    </row>
    <row r="396" spans="1:5" x14ac:dyDescent="0.25">
      <c r="A396" s="1" t="s">
        <v>278</v>
      </c>
      <c r="B396" s="1" t="s">
        <v>45</v>
      </c>
      <c r="C396" s="1" t="s">
        <v>284</v>
      </c>
      <c r="D396" s="1" t="s">
        <v>462</v>
      </c>
      <c r="E396" s="5">
        <v>2.08325524945836E-2</v>
      </c>
    </row>
    <row r="397" spans="1:5" x14ac:dyDescent="0.25">
      <c r="A397" s="1" t="s">
        <v>278</v>
      </c>
      <c r="B397" s="1" t="s">
        <v>45</v>
      </c>
      <c r="C397" s="1" t="s">
        <v>285</v>
      </c>
      <c r="D397" s="1" t="s">
        <v>463</v>
      </c>
      <c r="E397" s="5">
        <v>1.2628026742545199E-2</v>
      </c>
    </row>
    <row r="398" spans="1:5" x14ac:dyDescent="0.25">
      <c r="A398" s="1" t="s">
        <v>278</v>
      </c>
      <c r="B398" s="1" t="s">
        <v>45</v>
      </c>
      <c r="C398" s="1" t="s">
        <v>286</v>
      </c>
      <c r="D398" s="1" t="s">
        <v>464</v>
      </c>
      <c r="E398" s="5">
        <v>4.5751489014737601E-4</v>
      </c>
    </row>
    <row r="399" spans="1:5" x14ac:dyDescent="0.25">
      <c r="A399" s="1" t="s">
        <v>278</v>
      </c>
      <c r="B399" s="1" t="s">
        <v>45</v>
      </c>
      <c r="C399" s="1" t="s">
        <v>287</v>
      </c>
      <c r="D399" s="1" t="s">
        <v>465</v>
      </c>
      <c r="E399" s="5">
        <v>7.45450135011248E-8</v>
      </c>
    </row>
    <row r="400" spans="1:5" x14ac:dyDescent="0.25">
      <c r="A400" s="1" t="s">
        <v>278</v>
      </c>
      <c r="B400" s="1" t="s">
        <v>45</v>
      </c>
      <c r="C400" s="1" t="s">
        <v>288</v>
      </c>
      <c r="D400" s="1" t="s">
        <v>466</v>
      </c>
      <c r="E400" s="5">
        <v>2.1213649780186E-15</v>
      </c>
    </row>
    <row r="401" spans="1:5" x14ac:dyDescent="0.25">
      <c r="A401" s="1" t="s">
        <v>278</v>
      </c>
      <c r="B401" s="1" t="s">
        <v>45</v>
      </c>
      <c r="C401" s="1" t="s">
        <v>289</v>
      </c>
      <c r="D401" s="1" t="s">
        <v>467</v>
      </c>
      <c r="E401" s="5">
        <v>3.7987319031485397E-24</v>
      </c>
    </row>
    <row r="402" spans="1:5" x14ac:dyDescent="0.25">
      <c r="A402" s="1" t="s">
        <v>278</v>
      </c>
      <c r="B402" s="1" t="s">
        <v>45</v>
      </c>
      <c r="C402" s="1" t="s">
        <v>290</v>
      </c>
      <c r="D402" s="1" t="s">
        <v>468</v>
      </c>
      <c r="E402" s="5">
        <v>2.41569503572868E-17</v>
      </c>
    </row>
    <row r="403" spans="1:5" x14ac:dyDescent="0.25">
      <c r="A403" s="1" t="s">
        <v>278</v>
      </c>
      <c r="B403" s="1" t="s">
        <v>45</v>
      </c>
      <c r="C403" s="1" t="s">
        <v>291</v>
      </c>
      <c r="D403" s="1" t="s">
        <v>469</v>
      </c>
      <c r="E403" s="5">
        <v>3.7723603519731398E-2</v>
      </c>
    </row>
    <row r="404" spans="1:5" x14ac:dyDescent="0.25">
      <c r="A404" s="1" t="s">
        <v>278</v>
      </c>
      <c r="B404" s="1" t="s">
        <v>45</v>
      </c>
      <c r="C404" s="1" t="s">
        <v>292</v>
      </c>
      <c r="D404" s="1" t="s">
        <v>470</v>
      </c>
      <c r="E404" s="5">
        <v>2.4780968993245601E-5</v>
      </c>
    </row>
    <row r="405" spans="1:5" x14ac:dyDescent="0.25">
      <c r="A405" s="1" t="s">
        <v>278</v>
      </c>
      <c r="B405" s="1" t="s">
        <v>45</v>
      </c>
      <c r="C405" s="1" t="s">
        <v>293</v>
      </c>
      <c r="D405" s="1" t="s">
        <v>471</v>
      </c>
      <c r="E405" s="5">
        <v>6.7605719249989103E-9</v>
      </c>
    </row>
    <row r="406" spans="1:5" x14ac:dyDescent="0.25">
      <c r="A406" s="1" t="s">
        <v>278</v>
      </c>
      <c r="B406" s="1" t="s">
        <v>45</v>
      </c>
      <c r="C406" s="1" t="s">
        <v>294</v>
      </c>
      <c r="D406" s="1" t="s">
        <v>472</v>
      </c>
      <c r="E406" s="5">
        <v>7.2176306196925996E-16</v>
      </c>
    </row>
    <row r="407" spans="1:5" x14ac:dyDescent="0.25">
      <c r="A407" s="1" t="s">
        <v>278</v>
      </c>
      <c r="B407" s="1" t="s">
        <v>45</v>
      </c>
      <c r="C407" s="1" t="s">
        <v>295</v>
      </c>
      <c r="D407" s="1" t="s">
        <v>473</v>
      </c>
      <c r="E407" s="5">
        <v>6.7785155451309698E-16</v>
      </c>
    </row>
    <row r="408" spans="1:5" x14ac:dyDescent="0.25">
      <c r="A408" s="1" t="s">
        <v>296</v>
      </c>
      <c r="B408" s="1" t="s">
        <v>45</v>
      </c>
      <c r="C408" s="1" t="s">
        <v>303</v>
      </c>
      <c r="D408" s="1" t="s">
        <v>304</v>
      </c>
      <c r="E408" s="5">
        <v>4.6818117104212998E-15</v>
      </c>
    </row>
    <row r="409" spans="1:5" x14ac:dyDescent="0.25">
      <c r="A409" s="1" t="s">
        <v>296</v>
      </c>
      <c r="B409" s="1" t="s">
        <v>45</v>
      </c>
      <c r="C409" s="1" t="s">
        <v>305</v>
      </c>
      <c r="D409" s="1" t="s">
        <v>306</v>
      </c>
      <c r="E409" s="5">
        <v>1.3535032719137201E-3</v>
      </c>
    </row>
    <row r="410" spans="1:5" x14ac:dyDescent="0.25">
      <c r="A410" s="1" t="s">
        <v>296</v>
      </c>
      <c r="B410" s="1" t="s">
        <v>45</v>
      </c>
      <c r="C410" s="1" t="s">
        <v>307</v>
      </c>
      <c r="D410" s="1" t="s">
        <v>308</v>
      </c>
      <c r="E410" s="5">
        <v>2.34647916796485E-6</v>
      </c>
    </row>
    <row r="411" spans="1:5" x14ac:dyDescent="0.25">
      <c r="A411" s="1" t="s">
        <v>297</v>
      </c>
      <c r="B411" s="1" t="s">
        <v>45</v>
      </c>
      <c r="C411" s="1" t="s">
        <v>309</v>
      </c>
      <c r="D411" s="1" t="s">
        <v>310</v>
      </c>
      <c r="E411" s="5">
        <v>6.1145719557814595E-4</v>
      </c>
    </row>
    <row r="412" spans="1:5" x14ac:dyDescent="0.25">
      <c r="A412" s="1" t="s">
        <v>297</v>
      </c>
      <c r="B412" s="1" t="s">
        <v>45</v>
      </c>
      <c r="C412" s="1" t="s">
        <v>311</v>
      </c>
      <c r="D412" s="1" t="s">
        <v>312</v>
      </c>
      <c r="E412" s="5">
        <v>0.69177577062207296</v>
      </c>
    </row>
    <row r="413" spans="1:5" x14ac:dyDescent="0.25">
      <c r="A413" s="1" t="s">
        <v>297</v>
      </c>
      <c r="B413" s="1" t="s">
        <v>45</v>
      </c>
      <c r="C413" s="1" t="s">
        <v>313</v>
      </c>
      <c r="D413" s="1" t="s">
        <v>314</v>
      </c>
      <c r="E413" s="5">
        <v>0.10401169675983001</v>
      </c>
    </row>
    <row r="414" spans="1:5" x14ac:dyDescent="0.25">
      <c r="A414" s="1" t="s">
        <v>298</v>
      </c>
      <c r="B414" s="1" t="s">
        <v>45</v>
      </c>
      <c r="C414" s="1" t="s">
        <v>315</v>
      </c>
      <c r="D414" s="1" t="s">
        <v>316</v>
      </c>
      <c r="E414" s="5">
        <v>5.0183962066689798E-8</v>
      </c>
    </row>
    <row r="415" spans="1:5" x14ac:dyDescent="0.25">
      <c r="A415" s="1" t="s">
        <v>298</v>
      </c>
      <c r="B415" s="1" t="s">
        <v>45</v>
      </c>
      <c r="C415" s="1" t="s">
        <v>317</v>
      </c>
      <c r="D415" s="1" t="s">
        <v>318</v>
      </c>
      <c r="E415" s="5">
        <v>0.707510758820317</v>
      </c>
    </row>
    <row r="416" spans="1:5" x14ac:dyDescent="0.25">
      <c r="A416" s="1" t="s">
        <v>298</v>
      </c>
      <c r="B416" s="1" t="s">
        <v>45</v>
      </c>
      <c r="C416" s="1" t="s">
        <v>319</v>
      </c>
      <c r="D416" s="1" t="s">
        <v>320</v>
      </c>
      <c r="E416" s="5">
        <v>3.1294372351136498E-5</v>
      </c>
    </row>
    <row r="417" spans="1:5" x14ac:dyDescent="0.25">
      <c r="A417" s="1" t="s">
        <v>299</v>
      </c>
      <c r="B417" s="1" t="s">
        <v>45</v>
      </c>
      <c r="C417" s="1" t="s">
        <v>303</v>
      </c>
      <c r="D417" s="1" t="s">
        <v>304</v>
      </c>
      <c r="E417" s="5">
        <v>3.9304798240862598E-14</v>
      </c>
    </row>
    <row r="418" spans="1:5" x14ac:dyDescent="0.25">
      <c r="A418" s="1" t="s">
        <v>299</v>
      </c>
      <c r="B418" s="1" t="s">
        <v>45</v>
      </c>
      <c r="C418" s="1" t="s">
        <v>305</v>
      </c>
      <c r="D418" s="1" t="s">
        <v>306</v>
      </c>
      <c r="E418" s="5">
        <v>2.1185478860167601E-33</v>
      </c>
    </row>
    <row r="419" spans="1:5" x14ac:dyDescent="0.25">
      <c r="A419" s="1" t="s">
        <v>299</v>
      </c>
      <c r="B419" s="1" t="s">
        <v>45</v>
      </c>
      <c r="C419" s="1" t="s">
        <v>307</v>
      </c>
      <c r="D419" s="1" t="s">
        <v>308</v>
      </c>
      <c r="E419" s="5">
        <v>1.2987055970645499E-27</v>
      </c>
    </row>
    <row r="420" spans="1:5" x14ac:dyDescent="0.25">
      <c r="A420" s="1" t="s">
        <v>300</v>
      </c>
      <c r="B420" s="1" t="s">
        <v>45</v>
      </c>
      <c r="C420" s="1" t="s">
        <v>309</v>
      </c>
      <c r="D420" s="1" t="s">
        <v>310</v>
      </c>
      <c r="E420" s="5">
        <v>1.54204315987997E-3</v>
      </c>
    </row>
    <row r="421" spans="1:5" x14ac:dyDescent="0.25">
      <c r="A421" s="1" t="s">
        <v>300</v>
      </c>
      <c r="B421" s="1" t="s">
        <v>45</v>
      </c>
      <c r="C421" s="1" t="s">
        <v>311</v>
      </c>
      <c r="D421" s="1" t="s">
        <v>312</v>
      </c>
      <c r="E421" s="5">
        <v>4.3108791376835002E-7</v>
      </c>
    </row>
    <row r="422" spans="1:5" x14ac:dyDescent="0.25">
      <c r="A422" s="1" t="s">
        <v>300</v>
      </c>
      <c r="B422" s="1" t="s">
        <v>45</v>
      </c>
      <c r="C422" s="1" t="s">
        <v>313</v>
      </c>
      <c r="D422" s="1" t="s">
        <v>314</v>
      </c>
      <c r="E422" s="5">
        <v>8.5199528844335103E-7</v>
      </c>
    </row>
    <row r="423" spans="1:5" x14ac:dyDescent="0.25">
      <c r="A423" s="1" t="s">
        <v>301</v>
      </c>
      <c r="B423" s="1" t="s">
        <v>45</v>
      </c>
      <c r="C423" s="1" t="s">
        <v>315</v>
      </c>
      <c r="D423" s="1" t="s">
        <v>316</v>
      </c>
      <c r="E423" s="5">
        <v>1.8208473032749299E-12</v>
      </c>
    </row>
    <row r="424" spans="1:5" x14ac:dyDescent="0.25">
      <c r="A424" s="1" t="s">
        <v>301</v>
      </c>
      <c r="B424" s="1" t="s">
        <v>45</v>
      </c>
      <c r="C424" s="1" t="s">
        <v>317</v>
      </c>
      <c r="D424" s="1" t="s">
        <v>318</v>
      </c>
      <c r="E424" s="5">
        <v>8.9412055427082397E-8</v>
      </c>
    </row>
    <row r="425" spans="1:5" x14ac:dyDescent="0.25">
      <c r="A425" s="1" t="s">
        <v>301</v>
      </c>
      <c r="B425" s="1" t="s">
        <v>45</v>
      </c>
      <c r="C425" s="1" t="s">
        <v>319</v>
      </c>
      <c r="D425" s="1" t="s">
        <v>320</v>
      </c>
      <c r="E425" s="5">
        <v>2.06249767682625E-18</v>
      </c>
    </row>
    <row r="426" spans="1:5" x14ac:dyDescent="0.25">
      <c r="A426" s="1" t="s">
        <v>321</v>
      </c>
      <c r="B426" s="1" t="s">
        <v>45</v>
      </c>
      <c r="C426" s="1" t="s">
        <v>103</v>
      </c>
      <c r="D426" s="1" t="s">
        <v>367</v>
      </c>
      <c r="E426" s="5">
        <v>2.56531173503937E-2</v>
      </c>
    </row>
    <row r="427" spans="1:5" x14ac:dyDescent="0.25">
      <c r="A427" s="1" t="s">
        <v>321</v>
      </c>
      <c r="B427" s="1" t="s">
        <v>45</v>
      </c>
      <c r="C427" s="1" t="s">
        <v>104</v>
      </c>
      <c r="D427" s="1" t="s">
        <v>368</v>
      </c>
      <c r="E427" s="5">
        <v>1.3433880708587099E-2</v>
      </c>
    </row>
    <row r="428" spans="1:5" x14ac:dyDescent="0.25">
      <c r="A428" s="1" t="s">
        <v>321</v>
      </c>
      <c r="B428" s="1" t="s">
        <v>45</v>
      </c>
      <c r="C428" s="1" t="s">
        <v>105</v>
      </c>
      <c r="D428" s="1" t="s">
        <v>369</v>
      </c>
      <c r="E428" s="5">
        <v>8.2279540337391898E-4</v>
      </c>
    </row>
    <row r="429" spans="1:5" x14ac:dyDescent="0.25">
      <c r="A429" s="1" t="s">
        <v>321</v>
      </c>
      <c r="B429" s="1" t="s">
        <v>45</v>
      </c>
      <c r="C429" s="1" t="s">
        <v>106</v>
      </c>
      <c r="D429" s="1" t="s">
        <v>370</v>
      </c>
      <c r="E429" s="5">
        <v>1.31837839254015E-5</v>
      </c>
    </row>
    <row r="430" spans="1:5" x14ac:dyDescent="0.25">
      <c r="A430" s="1" t="s">
        <v>321</v>
      </c>
      <c r="B430" s="1" t="s">
        <v>45</v>
      </c>
      <c r="C430" s="1" t="s">
        <v>107</v>
      </c>
      <c r="D430" s="1" t="s">
        <v>371</v>
      </c>
      <c r="E430" s="5">
        <v>1.3185294045445801E-3</v>
      </c>
    </row>
    <row r="431" spans="1:5" x14ac:dyDescent="0.25">
      <c r="A431" s="1" t="s">
        <v>321</v>
      </c>
      <c r="B431" s="1" t="s">
        <v>45</v>
      </c>
      <c r="C431" s="1" t="s">
        <v>108</v>
      </c>
      <c r="D431" s="1" t="s">
        <v>372</v>
      </c>
      <c r="E431" s="5">
        <v>2.8205351529094698E-6</v>
      </c>
    </row>
    <row r="432" spans="1:5" x14ac:dyDescent="0.25">
      <c r="A432" s="1" t="s">
        <v>321</v>
      </c>
      <c r="B432" s="1" t="s">
        <v>45</v>
      </c>
      <c r="C432" s="1" t="s">
        <v>109</v>
      </c>
      <c r="D432" s="1" t="s">
        <v>373</v>
      </c>
      <c r="E432" s="5">
        <v>3.2639599778336799E-20</v>
      </c>
    </row>
    <row r="433" spans="1:5" x14ac:dyDescent="0.25">
      <c r="A433" s="1" t="s">
        <v>321</v>
      </c>
      <c r="B433" s="1" t="s">
        <v>45</v>
      </c>
      <c r="C433" s="1" t="s">
        <v>110</v>
      </c>
      <c r="D433" s="1" t="s">
        <v>374</v>
      </c>
      <c r="E433" s="5">
        <v>3.4064513985372003E-20</v>
      </c>
    </row>
    <row r="434" spans="1:5" x14ac:dyDescent="0.25">
      <c r="A434" s="1" t="s">
        <v>321</v>
      </c>
      <c r="B434" s="1" t="s">
        <v>45</v>
      </c>
      <c r="C434" s="1" t="s">
        <v>111</v>
      </c>
      <c r="D434" s="1" t="s">
        <v>375</v>
      </c>
      <c r="E434" s="5">
        <v>1.3849024102509499E-12</v>
      </c>
    </row>
    <row r="435" spans="1:5" x14ac:dyDescent="0.25">
      <c r="A435" s="1" t="s">
        <v>321</v>
      </c>
      <c r="B435" s="1" t="s">
        <v>45</v>
      </c>
      <c r="C435" s="1" t="s">
        <v>112</v>
      </c>
      <c r="D435" s="1" t="s">
        <v>376</v>
      </c>
      <c r="E435" s="5">
        <v>9.7095512151280594E-2</v>
      </c>
    </row>
    <row r="436" spans="1:5" x14ac:dyDescent="0.25">
      <c r="A436" s="1" t="s">
        <v>321</v>
      </c>
      <c r="B436" s="1" t="s">
        <v>45</v>
      </c>
      <c r="C436" s="1" t="s">
        <v>113</v>
      </c>
      <c r="D436" s="1" t="s">
        <v>377</v>
      </c>
      <c r="E436" s="5">
        <v>5.7750957518064799E-6</v>
      </c>
    </row>
    <row r="437" spans="1:5" x14ac:dyDescent="0.25">
      <c r="A437" s="1" t="s">
        <v>321</v>
      </c>
      <c r="B437" s="1" t="s">
        <v>45</v>
      </c>
      <c r="C437" s="1" t="s">
        <v>114</v>
      </c>
      <c r="D437" s="1" t="s">
        <v>378</v>
      </c>
      <c r="E437" s="5">
        <v>1.31814089618622E-10</v>
      </c>
    </row>
    <row r="438" spans="1:5" x14ac:dyDescent="0.25">
      <c r="A438" s="1" t="s">
        <v>321</v>
      </c>
      <c r="B438" s="1" t="s">
        <v>45</v>
      </c>
      <c r="C438" s="1" t="s">
        <v>115</v>
      </c>
      <c r="D438" s="1" t="s">
        <v>379</v>
      </c>
      <c r="E438" s="5">
        <v>1.0068095689250199E-22</v>
      </c>
    </row>
    <row r="439" spans="1:5" x14ac:dyDescent="0.25">
      <c r="A439" s="1" t="s">
        <v>321</v>
      </c>
      <c r="B439" s="1" t="s">
        <v>45</v>
      </c>
      <c r="C439" s="1" t="s">
        <v>116</v>
      </c>
      <c r="D439" s="1" t="s">
        <v>380</v>
      </c>
      <c r="E439" s="5">
        <v>1.2351213165855401E-21</v>
      </c>
    </row>
    <row r="440" spans="1:5" x14ac:dyDescent="0.25">
      <c r="A440" s="1" t="s">
        <v>321</v>
      </c>
      <c r="B440" s="1" t="s">
        <v>45</v>
      </c>
      <c r="C440" s="1" t="s">
        <v>117</v>
      </c>
      <c r="D440" s="1" t="s">
        <v>381</v>
      </c>
      <c r="E440" s="5">
        <v>7.6892429643711404E-4</v>
      </c>
    </row>
    <row r="441" spans="1:5" x14ac:dyDescent="0.25">
      <c r="A441" s="1" t="s">
        <v>322</v>
      </c>
      <c r="B441" s="1" t="s">
        <v>45</v>
      </c>
      <c r="C441" s="1" t="s">
        <v>103</v>
      </c>
      <c r="D441" s="1" t="s">
        <v>367</v>
      </c>
      <c r="E441" s="5">
        <v>0.24026079120622601</v>
      </c>
    </row>
    <row r="442" spans="1:5" x14ac:dyDescent="0.25">
      <c r="A442" s="1" t="s">
        <v>322</v>
      </c>
      <c r="B442" s="1" t="s">
        <v>45</v>
      </c>
      <c r="C442" s="1" t="s">
        <v>104</v>
      </c>
      <c r="D442" s="1" t="s">
        <v>368</v>
      </c>
      <c r="E442" s="5">
        <v>0.97585835388960396</v>
      </c>
    </row>
    <row r="443" spans="1:5" x14ac:dyDescent="0.25">
      <c r="A443" s="1" t="s">
        <v>322</v>
      </c>
      <c r="B443" s="1" t="s">
        <v>45</v>
      </c>
      <c r="C443" s="1" t="s">
        <v>105</v>
      </c>
      <c r="D443" s="1" t="s">
        <v>369</v>
      </c>
      <c r="E443" s="5">
        <v>0.1153674146712</v>
      </c>
    </row>
    <row r="444" spans="1:5" x14ac:dyDescent="0.25">
      <c r="A444" s="1" t="s">
        <v>322</v>
      </c>
      <c r="B444" s="1" t="s">
        <v>45</v>
      </c>
      <c r="C444" s="1" t="s">
        <v>106</v>
      </c>
      <c r="D444" s="1" t="s">
        <v>370</v>
      </c>
      <c r="E444" s="5">
        <v>0.55734857236695201</v>
      </c>
    </row>
    <row r="445" spans="1:5" x14ac:dyDescent="0.25">
      <c r="A445" s="1" t="s">
        <v>322</v>
      </c>
      <c r="B445" s="1" t="s">
        <v>45</v>
      </c>
      <c r="C445" s="1" t="s">
        <v>107</v>
      </c>
      <c r="D445" s="1" t="s">
        <v>371</v>
      </c>
      <c r="E445" s="5">
        <v>1.43897434650913E-3</v>
      </c>
    </row>
    <row r="446" spans="1:5" x14ac:dyDescent="0.25">
      <c r="A446" s="1" t="s">
        <v>322</v>
      </c>
      <c r="B446" s="1" t="s">
        <v>45</v>
      </c>
      <c r="C446" s="1" t="s">
        <v>108</v>
      </c>
      <c r="D446" s="1" t="s">
        <v>372</v>
      </c>
      <c r="E446" s="5">
        <v>0.90287057536170001</v>
      </c>
    </row>
    <row r="447" spans="1:5" x14ac:dyDescent="0.25">
      <c r="A447" s="1" t="s">
        <v>322</v>
      </c>
      <c r="B447" s="1" t="s">
        <v>45</v>
      </c>
      <c r="C447" s="1" t="s">
        <v>109</v>
      </c>
      <c r="D447" s="1" t="s">
        <v>373</v>
      </c>
      <c r="E447" s="5">
        <v>9.5204824353916598E-4</v>
      </c>
    </row>
    <row r="448" spans="1:5" x14ac:dyDescent="0.25">
      <c r="A448" s="1" t="s">
        <v>322</v>
      </c>
      <c r="B448" s="1" t="s">
        <v>45</v>
      </c>
      <c r="C448" s="1" t="s">
        <v>110</v>
      </c>
      <c r="D448" s="1" t="s">
        <v>374</v>
      </c>
      <c r="E448" s="5">
        <v>7.3883375976363904E-5</v>
      </c>
    </row>
    <row r="449" spans="1:5" x14ac:dyDescent="0.25">
      <c r="A449" s="1" t="s">
        <v>322</v>
      </c>
      <c r="B449" s="1" t="s">
        <v>45</v>
      </c>
      <c r="C449" s="1" t="s">
        <v>111</v>
      </c>
      <c r="D449" s="1" t="s">
        <v>375</v>
      </c>
      <c r="E449" s="5">
        <v>9.6191926182738892E-7</v>
      </c>
    </row>
    <row r="450" spans="1:5" x14ac:dyDescent="0.25">
      <c r="A450" s="1" t="s">
        <v>322</v>
      </c>
      <c r="B450" s="1" t="s">
        <v>45</v>
      </c>
      <c r="C450" s="1" t="s">
        <v>112</v>
      </c>
      <c r="D450" s="1" t="s">
        <v>376</v>
      </c>
      <c r="E450" s="5">
        <v>3.4594106845740702E-3</v>
      </c>
    </row>
    <row r="451" spans="1:5" x14ac:dyDescent="0.25">
      <c r="A451" s="1" t="s">
        <v>322</v>
      </c>
      <c r="B451" s="1" t="s">
        <v>45</v>
      </c>
      <c r="C451" s="1" t="s">
        <v>113</v>
      </c>
      <c r="D451" s="1" t="s">
        <v>377</v>
      </c>
      <c r="E451" s="5">
        <v>0.21638485013525999</v>
      </c>
    </row>
    <row r="452" spans="1:5" x14ac:dyDescent="0.25">
      <c r="A452" s="1" t="s">
        <v>322</v>
      </c>
      <c r="B452" s="1" t="s">
        <v>45</v>
      </c>
      <c r="C452" s="1" t="s">
        <v>114</v>
      </c>
      <c r="D452" s="1" t="s">
        <v>378</v>
      </c>
      <c r="E452" s="5">
        <v>5.1101057965960697E-3</v>
      </c>
    </row>
    <row r="453" spans="1:5" x14ac:dyDescent="0.25">
      <c r="A453" s="1" t="s">
        <v>322</v>
      </c>
      <c r="B453" s="1" t="s">
        <v>45</v>
      </c>
      <c r="C453" s="1" t="s">
        <v>115</v>
      </c>
      <c r="D453" s="1" t="s">
        <v>379</v>
      </c>
      <c r="E453" s="5">
        <v>2.9997748314197202E-14</v>
      </c>
    </row>
    <row r="454" spans="1:5" x14ac:dyDescent="0.25">
      <c r="A454" s="1" t="s">
        <v>322</v>
      </c>
      <c r="B454" s="1" t="s">
        <v>45</v>
      </c>
      <c r="C454" s="1" t="s">
        <v>116</v>
      </c>
      <c r="D454" s="1" t="s">
        <v>380</v>
      </c>
      <c r="E454" s="5">
        <v>5.9072996073901702E-13</v>
      </c>
    </row>
    <row r="455" spans="1:5" x14ac:dyDescent="0.25">
      <c r="A455" s="1" t="s">
        <v>322</v>
      </c>
      <c r="B455" s="1" t="s">
        <v>45</v>
      </c>
      <c r="C455" s="1" t="s">
        <v>117</v>
      </c>
      <c r="D455" s="1" t="s">
        <v>381</v>
      </c>
      <c r="E455" s="5">
        <v>4.7660602061895802E-6</v>
      </c>
    </row>
    <row r="456" spans="1:5" x14ac:dyDescent="0.25">
      <c r="A456" s="1" t="s">
        <v>323</v>
      </c>
      <c r="B456" s="1" t="s">
        <v>45</v>
      </c>
      <c r="C456" s="1" t="s">
        <v>118</v>
      </c>
      <c r="D456" s="1" t="s">
        <v>382</v>
      </c>
      <c r="E456" s="5">
        <v>5.6979295309404603E-18</v>
      </c>
    </row>
    <row r="457" spans="1:5" x14ac:dyDescent="0.25">
      <c r="A457" s="1" t="s">
        <v>323</v>
      </c>
      <c r="B457" s="1" t="s">
        <v>45</v>
      </c>
      <c r="C457" s="1" t="s">
        <v>119</v>
      </c>
      <c r="D457" s="1" t="s">
        <v>383</v>
      </c>
      <c r="E457" s="5">
        <v>7.9416123271997096E-23</v>
      </c>
    </row>
    <row r="458" spans="1:5" x14ac:dyDescent="0.25">
      <c r="A458" s="1" t="s">
        <v>323</v>
      </c>
      <c r="B458" s="1" t="s">
        <v>45</v>
      </c>
      <c r="C458" s="1" t="s">
        <v>120</v>
      </c>
      <c r="D458" s="1" t="s">
        <v>384</v>
      </c>
      <c r="E458" s="5">
        <v>1.26758525192514E-17</v>
      </c>
    </row>
    <row r="459" spans="1:5" x14ac:dyDescent="0.25">
      <c r="A459" s="1" t="s">
        <v>323</v>
      </c>
      <c r="B459" s="1" t="s">
        <v>45</v>
      </c>
      <c r="C459" s="1" t="s">
        <v>121</v>
      </c>
      <c r="D459" s="1" t="s">
        <v>385</v>
      </c>
      <c r="E459" s="5">
        <v>1.6611001695878299E-22</v>
      </c>
    </row>
    <row r="460" spans="1:5" x14ac:dyDescent="0.25">
      <c r="A460" s="1" t="s">
        <v>323</v>
      </c>
      <c r="B460" s="1" t="s">
        <v>45</v>
      </c>
      <c r="C460" s="1" t="s">
        <v>122</v>
      </c>
      <c r="D460" s="1" t="s">
        <v>386</v>
      </c>
      <c r="E460" s="5">
        <v>1.1079234684667699E-8</v>
      </c>
    </row>
    <row r="461" spans="1:5" x14ac:dyDescent="0.25">
      <c r="A461" s="1" t="s">
        <v>323</v>
      </c>
      <c r="B461" s="1" t="s">
        <v>45</v>
      </c>
      <c r="C461" s="1" t="s">
        <v>123</v>
      </c>
      <c r="D461" s="1" t="s">
        <v>387</v>
      </c>
      <c r="E461" s="5">
        <v>4.9993707116553497E-11</v>
      </c>
    </row>
    <row r="462" spans="1:5" x14ac:dyDescent="0.25">
      <c r="A462" s="1" t="s">
        <v>323</v>
      </c>
      <c r="B462" s="1" t="s">
        <v>45</v>
      </c>
      <c r="C462" s="1" t="s">
        <v>124</v>
      </c>
      <c r="D462" s="1" t="s">
        <v>388</v>
      </c>
      <c r="E462" s="5">
        <v>3.3976485316569998E-12</v>
      </c>
    </row>
    <row r="463" spans="1:5" x14ac:dyDescent="0.25">
      <c r="A463" s="1" t="s">
        <v>323</v>
      </c>
      <c r="B463" s="1" t="s">
        <v>45</v>
      </c>
      <c r="C463" s="1" t="s">
        <v>125</v>
      </c>
      <c r="D463" s="1" t="s">
        <v>389</v>
      </c>
      <c r="E463" s="5">
        <v>1.30029001972658E-14</v>
      </c>
    </row>
    <row r="464" spans="1:5" x14ac:dyDescent="0.25">
      <c r="A464" s="1" t="s">
        <v>323</v>
      </c>
      <c r="B464" s="1" t="s">
        <v>45</v>
      </c>
      <c r="C464" s="1" t="s">
        <v>126</v>
      </c>
      <c r="D464" s="1" t="s">
        <v>390</v>
      </c>
      <c r="E464" s="5">
        <v>2.14147105835557E-6</v>
      </c>
    </row>
    <row r="465" spans="1:5" x14ac:dyDescent="0.25">
      <c r="A465" s="1" t="s">
        <v>323</v>
      </c>
      <c r="B465" s="1" t="s">
        <v>45</v>
      </c>
      <c r="C465" s="1" t="s">
        <v>127</v>
      </c>
      <c r="D465" s="1" t="s">
        <v>391</v>
      </c>
      <c r="E465" s="5">
        <v>2.7002565393778001E-3</v>
      </c>
    </row>
    <row r="466" spans="1:5" x14ac:dyDescent="0.25">
      <c r="A466" s="1" t="s">
        <v>323</v>
      </c>
      <c r="B466" s="1" t="s">
        <v>45</v>
      </c>
      <c r="C466" s="1" t="s">
        <v>128</v>
      </c>
      <c r="D466" s="1" t="s">
        <v>392</v>
      </c>
      <c r="E466" s="5">
        <v>4.9873321682508202E-27</v>
      </c>
    </row>
    <row r="467" spans="1:5" x14ac:dyDescent="0.25">
      <c r="A467" s="1" t="s">
        <v>323</v>
      </c>
      <c r="B467" s="1" t="s">
        <v>45</v>
      </c>
      <c r="C467" s="1" t="s">
        <v>129</v>
      </c>
      <c r="D467" s="1" t="s">
        <v>393</v>
      </c>
      <c r="E467" s="5">
        <v>1.15360103837677E-18</v>
      </c>
    </row>
    <row r="468" spans="1:5" x14ac:dyDescent="0.25">
      <c r="A468" s="1" t="s">
        <v>323</v>
      </c>
      <c r="B468" s="1" t="s">
        <v>45</v>
      </c>
      <c r="C468" s="1" t="s">
        <v>130</v>
      </c>
      <c r="D468" s="1" t="s">
        <v>394</v>
      </c>
      <c r="E468" s="5">
        <v>9.5341354993889806E-17</v>
      </c>
    </row>
    <row r="469" spans="1:5" x14ac:dyDescent="0.25">
      <c r="A469" s="1" t="s">
        <v>323</v>
      </c>
      <c r="B469" s="1" t="s">
        <v>45</v>
      </c>
      <c r="C469" s="1" t="s">
        <v>131</v>
      </c>
      <c r="D469" s="1" t="s">
        <v>395</v>
      </c>
      <c r="E469" s="5">
        <v>6.7249213314970804E-10</v>
      </c>
    </row>
    <row r="470" spans="1:5" x14ac:dyDescent="0.25">
      <c r="A470" s="1" t="s">
        <v>323</v>
      </c>
      <c r="B470" s="1" t="s">
        <v>45</v>
      </c>
      <c r="C470" s="1" t="s">
        <v>132</v>
      </c>
      <c r="D470" s="1" t="s">
        <v>396</v>
      </c>
      <c r="E470" s="5">
        <v>5.4987352442551305E-7</v>
      </c>
    </row>
    <row r="471" spans="1:5" x14ac:dyDescent="0.25">
      <c r="A471" s="1" t="s">
        <v>324</v>
      </c>
      <c r="B471" s="1" t="s">
        <v>45</v>
      </c>
      <c r="C471" s="1" t="s">
        <v>118</v>
      </c>
      <c r="D471" s="1" t="s">
        <v>382</v>
      </c>
      <c r="E471" s="5">
        <v>0.21792402808287001</v>
      </c>
    </row>
    <row r="472" spans="1:5" x14ac:dyDescent="0.25">
      <c r="A472" s="1" t="s">
        <v>324</v>
      </c>
      <c r="B472" s="1" t="s">
        <v>45</v>
      </c>
      <c r="C472" s="1" t="s">
        <v>119</v>
      </c>
      <c r="D472" s="1" t="s">
        <v>383</v>
      </c>
      <c r="E472" s="5">
        <v>0.62444727130250099</v>
      </c>
    </row>
    <row r="473" spans="1:5" x14ac:dyDescent="0.25">
      <c r="A473" s="1" t="s">
        <v>324</v>
      </c>
      <c r="B473" s="1" t="s">
        <v>45</v>
      </c>
      <c r="C473" s="1" t="s">
        <v>120</v>
      </c>
      <c r="D473" s="1" t="s">
        <v>384</v>
      </c>
      <c r="E473" s="5">
        <v>9.3861732943249693E-10</v>
      </c>
    </row>
    <row r="474" spans="1:5" x14ac:dyDescent="0.25">
      <c r="A474" s="1" t="s">
        <v>324</v>
      </c>
      <c r="B474" s="1" t="s">
        <v>45</v>
      </c>
      <c r="C474" s="1" t="s">
        <v>121</v>
      </c>
      <c r="D474" s="1" t="s">
        <v>385</v>
      </c>
      <c r="E474" s="5">
        <v>1.5165213004879901E-6</v>
      </c>
    </row>
    <row r="475" spans="1:5" x14ac:dyDescent="0.25">
      <c r="A475" s="1" t="s">
        <v>324</v>
      </c>
      <c r="B475" s="1" t="s">
        <v>45</v>
      </c>
      <c r="C475" s="1" t="s">
        <v>122</v>
      </c>
      <c r="D475" s="1" t="s">
        <v>386</v>
      </c>
      <c r="E475" s="5">
        <v>5.5935997634460905E-4</v>
      </c>
    </row>
    <row r="476" spans="1:5" x14ac:dyDescent="0.25">
      <c r="A476" s="1" t="s">
        <v>324</v>
      </c>
      <c r="B476" s="1" t="s">
        <v>45</v>
      </c>
      <c r="C476" s="1" t="s">
        <v>123</v>
      </c>
      <c r="D476" s="1" t="s">
        <v>387</v>
      </c>
      <c r="E476" s="5">
        <v>0.17383908003451601</v>
      </c>
    </row>
    <row r="477" spans="1:5" x14ac:dyDescent="0.25">
      <c r="A477" s="1" t="s">
        <v>324</v>
      </c>
      <c r="B477" s="1" t="s">
        <v>45</v>
      </c>
      <c r="C477" s="1" t="s">
        <v>124</v>
      </c>
      <c r="D477" s="1" t="s">
        <v>388</v>
      </c>
      <c r="E477" s="5">
        <v>2.7846637589622599E-3</v>
      </c>
    </row>
    <row r="478" spans="1:5" x14ac:dyDescent="0.25">
      <c r="A478" s="1" t="s">
        <v>324</v>
      </c>
      <c r="B478" s="1" t="s">
        <v>45</v>
      </c>
      <c r="C478" s="1" t="s">
        <v>125</v>
      </c>
      <c r="D478" s="1" t="s">
        <v>389</v>
      </c>
      <c r="E478" s="5">
        <v>8.71060219324922E-2</v>
      </c>
    </row>
    <row r="479" spans="1:5" x14ac:dyDescent="0.25">
      <c r="A479" s="1" t="s">
        <v>324</v>
      </c>
      <c r="B479" s="1" t="s">
        <v>45</v>
      </c>
      <c r="C479" s="1" t="s">
        <v>126</v>
      </c>
      <c r="D479" s="1" t="s">
        <v>390</v>
      </c>
      <c r="E479" s="5">
        <v>0.66573833815578798</v>
      </c>
    </row>
    <row r="480" spans="1:5" x14ac:dyDescent="0.25">
      <c r="A480" s="1" t="s">
        <v>324</v>
      </c>
      <c r="B480" s="1" t="s">
        <v>45</v>
      </c>
      <c r="C480" s="1" t="s">
        <v>127</v>
      </c>
      <c r="D480" s="1" t="s">
        <v>391</v>
      </c>
      <c r="E480" s="5">
        <v>1.9690928843264399E-2</v>
      </c>
    </row>
    <row r="481" spans="1:21" x14ac:dyDescent="0.25">
      <c r="A481" s="1" t="s">
        <v>324</v>
      </c>
      <c r="B481" s="1" t="s">
        <v>45</v>
      </c>
      <c r="C481" s="1" t="s">
        <v>128</v>
      </c>
      <c r="D481" s="1" t="s">
        <v>392</v>
      </c>
      <c r="E481" s="5">
        <v>6.7412654011639902E-4</v>
      </c>
    </row>
    <row r="482" spans="1:21" x14ac:dyDescent="0.25">
      <c r="A482" s="1" t="s">
        <v>324</v>
      </c>
      <c r="B482" s="1" t="s">
        <v>45</v>
      </c>
      <c r="C482" s="1" t="s">
        <v>129</v>
      </c>
      <c r="D482" s="1" t="s">
        <v>393</v>
      </c>
      <c r="E482" s="5">
        <v>8.9711609203240299E-5</v>
      </c>
    </row>
    <row r="483" spans="1:21" x14ac:dyDescent="0.25">
      <c r="A483" s="1" t="s">
        <v>324</v>
      </c>
      <c r="B483" s="1" t="s">
        <v>45</v>
      </c>
      <c r="C483" s="1" t="s">
        <v>130</v>
      </c>
      <c r="D483" s="1" t="s">
        <v>394</v>
      </c>
      <c r="E483" s="5">
        <v>0.14470359077057901</v>
      </c>
    </row>
    <row r="484" spans="1:21" x14ac:dyDescent="0.25">
      <c r="A484" s="1" t="s">
        <v>324</v>
      </c>
      <c r="B484" s="1" t="s">
        <v>45</v>
      </c>
      <c r="C484" s="1" t="s">
        <v>131</v>
      </c>
      <c r="D484" s="1" t="s">
        <v>395</v>
      </c>
      <c r="E484" s="5">
        <v>1.6664799847049001E-3</v>
      </c>
    </row>
    <row r="485" spans="1:21" x14ac:dyDescent="0.25">
      <c r="A485" s="1" t="s">
        <v>324</v>
      </c>
      <c r="B485" s="1" t="s">
        <v>45</v>
      </c>
      <c r="C485" s="1" t="s">
        <v>132</v>
      </c>
      <c r="D485" s="1" t="s">
        <v>396</v>
      </c>
      <c r="E485" s="5">
        <v>4.7050661456548301E-3</v>
      </c>
    </row>
    <row r="486" spans="1:21" x14ac:dyDescent="0.25">
      <c r="A486" s="1" t="s">
        <v>325</v>
      </c>
      <c r="B486" s="1" t="s">
        <v>45</v>
      </c>
      <c r="C486" s="1" t="s">
        <v>327</v>
      </c>
      <c r="D486" s="1" t="s">
        <v>397</v>
      </c>
      <c r="E486" s="5">
        <v>1.8876770749389199E-6</v>
      </c>
    </row>
    <row r="487" spans="1:21" x14ac:dyDescent="0.25">
      <c r="A487" s="1" t="s">
        <v>325</v>
      </c>
      <c r="B487" s="1" t="s">
        <v>45</v>
      </c>
      <c r="C487" s="1" t="s">
        <v>328</v>
      </c>
      <c r="D487" s="1" t="s">
        <v>398</v>
      </c>
      <c r="E487" s="5">
        <v>4.5427368788764901E-8</v>
      </c>
    </row>
    <row r="488" spans="1:21" x14ac:dyDescent="0.25">
      <c r="A488" s="1" t="s">
        <v>325</v>
      </c>
      <c r="B488" s="1" t="s">
        <v>45</v>
      </c>
      <c r="C488" s="1" t="s">
        <v>329</v>
      </c>
      <c r="D488" s="1" t="s">
        <v>399</v>
      </c>
      <c r="E488" s="5">
        <v>8.4533726673924795E-5</v>
      </c>
    </row>
    <row r="489" spans="1:21" x14ac:dyDescent="0.25">
      <c r="A489" s="1" t="s">
        <v>325</v>
      </c>
      <c r="B489" s="1" t="s">
        <v>45</v>
      </c>
      <c r="C489" s="1" t="s">
        <v>330</v>
      </c>
      <c r="D489" s="1" t="s">
        <v>400</v>
      </c>
      <c r="E489" s="5">
        <v>4.0499344779200398E-2</v>
      </c>
    </row>
    <row r="490" spans="1:21" x14ac:dyDescent="0.25">
      <c r="A490" s="1" t="s">
        <v>325</v>
      </c>
      <c r="B490" s="1" t="s">
        <v>45</v>
      </c>
      <c r="C490" s="1" t="s">
        <v>331</v>
      </c>
      <c r="D490" s="1" t="s">
        <v>401</v>
      </c>
      <c r="E490" s="5">
        <v>2.9722801142611E-3</v>
      </c>
    </row>
    <row r="491" spans="1:21" x14ac:dyDescent="0.25">
      <c r="A491" s="1" t="s">
        <v>325</v>
      </c>
      <c r="B491" s="1" t="s">
        <v>45</v>
      </c>
      <c r="C491" s="1" t="s">
        <v>332</v>
      </c>
      <c r="D491" s="1" t="s">
        <v>402</v>
      </c>
      <c r="E491" s="5">
        <v>1.00670711989233E-16</v>
      </c>
    </row>
    <row r="492" spans="1:21" x14ac:dyDescent="0.25">
      <c r="A492" s="1" t="s">
        <v>325</v>
      </c>
      <c r="B492" s="1" t="s">
        <v>45</v>
      </c>
      <c r="C492" s="1" t="s">
        <v>333</v>
      </c>
      <c r="D492" s="1" t="s">
        <v>403</v>
      </c>
      <c r="E492" s="5">
        <v>2.6584033959012699E-20</v>
      </c>
      <c r="Q492" s="4"/>
      <c r="R492" s="4"/>
      <c r="S492" s="4"/>
      <c r="T492" s="4"/>
      <c r="U492" s="4"/>
    </row>
    <row r="493" spans="1:21" x14ac:dyDescent="0.25">
      <c r="A493" s="1" t="s">
        <v>325</v>
      </c>
      <c r="B493" s="1" t="s">
        <v>45</v>
      </c>
      <c r="C493" s="1" t="s">
        <v>334</v>
      </c>
      <c r="D493" s="1" t="s">
        <v>404</v>
      </c>
      <c r="E493" s="5">
        <v>2.8593385456803498E-14</v>
      </c>
    </row>
    <row r="494" spans="1:21" x14ac:dyDescent="0.25">
      <c r="A494" s="1" t="s">
        <v>325</v>
      </c>
      <c r="B494" s="1" t="s">
        <v>45</v>
      </c>
      <c r="C494" s="1" t="s">
        <v>335</v>
      </c>
      <c r="D494" s="1" t="s">
        <v>405</v>
      </c>
      <c r="E494" s="5">
        <v>3.7035545216954599E-5</v>
      </c>
    </row>
    <row r="495" spans="1:21" x14ac:dyDescent="0.25">
      <c r="A495" s="1" t="s">
        <v>325</v>
      </c>
      <c r="B495" s="1" t="s">
        <v>45</v>
      </c>
      <c r="C495" s="1" t="s">
        <v>336</v>
      </c>
      <c r="D495" s="1" t="s">
        <v>406</v>
      </c>
      <c r="E495" s="5">
        <v>0.19351469975378599</v>
      </c>
    </row>
    <row r="496" spans="1:21" x14ac:dyDescent="0.25">
      <c r="A496" s="1" t="s">
        <v>325</v>
      </c>
      <c r="B496" s="1" t="s">
        <v>45</v>
      </c>
      <c r="C496" s="1" t="s">
        <v>337</v>
      </c>
      <c r="D496" s="1" t="s">
        <v>407</v>
      </c>
      <c r="E496" s="5">
        <v>3.74438063598821E-16</v>
      </c>
    </row>
    <row r="497" spans="1:7" x14ac:dyDescent="0.25">
      <c r="A497" s="1" t="s">
        <v>325</v>
      </c>
      <c r="B497" s="1" t="s">
        <v>45</v>
      </c>
      <c r="C497" s="1" t="s">
        <v>338</v>
      </c>
      <c r="D497" s="1" t="s">
        <v>408</v>
      </c>
      <c r="E497" s="5">
        <v>2.7033932183241102E-16</v>
      </c>
    </row>
    <row r="498" spans="1:7" x14ac:dyDescent="0.25">
      <c r="A498" s="1" t="s">
        <v>325</v>
      </c>
      <c r="B498" s="1" t="s">
        <v>45</v>
      </c>
      <c r="C498" s="1" t="s">
        <v>339</v>
      </c>
      <c r="D498" s="1" t="s">
        <v>409</v>
      </c>
      <c r="E498" s="5">
        <v>3.2729475098440801E-27</v>
      </c>
    </row>
    <row r="499" spans="1:7" x14ac:dyDescent="0.25">
      <c r="A499" s="1" t="s">
        <v>325</v>
      </c>
      <c r="B499" s="1" t="s">
        <v>45</v>
      </c>
      <c r="C499" s="1" t="s">
        <v>340</v>
      </c>
      <c r="D499" s="1" t="s">
        <v>410</v>
      </c>
      <c r="E499" s="5">
        <v>2.9472516792296801E-15</v>
      </c>
      <c r="G499" s="4"/>
    </row>
    <row r="500" spans="1:7" x14ac:dyDescent="0.25">
      <c r="A500" s="1" t="s">
        <v>325</v>
      </c>
      <c r="B500" s="1" t="s">
        <v>45</v>
      </c>
      <c r="C500" s="1" t="s">
        <v>341</v>
      </c>
      <c r="D500" s="1" t="s">
        <v>411</v>
      </c>
      <c r="E500" s="5">
        <v>9.1612024809991505E-3</v>
      </c>
      <c r="G500" s="4"/>
    </row>
    <row r="501" spans="1:7" x14ac:dyDescent="0.25">
      <c r="A501" s="1" t="s">
        <v>326</v>
      </c>
      <c r="B501" s="1" t="s">
        <v>45</v>
      </c>
      <c r="C501" s="1" t="s">
        <v>327</v>
      </c>
      <c r="D501" s="1" t="s">
        <v>397</v>
      </c>
      <c r="E501" s="5">
        <v>9.0011449801063095E-3</v>
      </c>
      <c r="G501" s="4"/>
    </row>
    <row r="502" spans="1:7" x14ac:dyDescent="0.25">
      <c r="A502" s="1" t="s">
        <v>326</v>
      </c>
      <c r="B502" s="1" t="s">
        <v>45</v>
      </c>
      <c r="C502" s="1" t="s">
        <v>328</v>
      </c>
      <c r="D502" s="1" t="s">
        <v>398</v>
      </c>
      <c r="E502" s="5">
        <v>1.21215989089741E-4</v>
      </c>
    </row>
    <row r="503" spans="1:7" x14ac:dyDescent="0.25">
      <c r="A503" s="1" t="s">
        <v>326</v>
      </c>
      <c r="B503" s="1" t="s">
        <v>45</v>
      </c>
      <c r="C503" s="1" t="s">
        <v>329</v>
      </c>
      <c r="D503" s="1" t="s">
        <v>399</v>
      </c>
      <c r="E503" s="5">
        <v>1.2798603589174999E-5</v>
      </c>
    </row>
    <row r="504" spans="1:7" x14ac:dyDescent="0.25">
      <c r="A504" s="1" t="s">
        <v>326</v>
      </c>
      <c r="B504" s="1" t="s">
        <v>45</v>
      </c>
      <c r="C504" s="1" t="s">
        <v>330</v>
      </c>
      <c r="D504" s="1" t="s">
        <v>400</v>
      </c>
      <c r="E504" s="5">
        <v>0.11467436230865199</v>
      </c>
    </row>
    <row r="505" spans="1:7" x14ac:dyDescent="0.25">
      <c r="A505" s="1" t="s">
        <v>326</v>
      </c>
      <c r="B505" s="1" t="s">
        <v>45</v>
      </c>
      <c r="C505" s="1" t="s">
        <v>331</v>
      </c>
      <c r="D505" s="1" t="s">
        <v>401</v>
      </c>
      <c r="E505" s="5">
        <v>3.7464094127131302E-3</v>
      </c>
    </row>
    <row r="506" spans="1:7" x14ac:dyDescent="0.25">
      <c r="A506" s="1" t="s">
        <v>326</v>
      </c>
      <c r="B506" s="1" t="s">
        <v>45</v>
      </c>
      <c r="C506" s="1" t="s">
        <v>332</v>
      </c>
      <c r="D506" s="1" t="s">
        <v>402</v>
      </c>
      <c r="E506" s="5">
        <v>1.63319375951237E-6</v>
      </c>
    </row>
    <row r="507" spans="1:7" x14ac:dyDescent="0.25">
      <c r="A507" s="1" t="s">
        <v>326</v>
      </c>
      <c r="B507" s="1" t="s">
        <v>45</v>
      </c>
      <c r="C507" s="1" t="s">
        <v>333</v>
      </c>
      <c r="D507" s="1" t="s">
        <v>403</v>
      </c>
      <c r="E507" s="5">
        <v>3.7996790872946003E-21</v>
      </c>
    </row>
    <row r="508" spans="1:7" x14ac:dyDescent="0.25">
      <c r="A508" s="1" t="s">
        <v>326</v>
      </c>
      <c r="B508" s="1" t="s">
        <v>45</v>
      </c>
      <c r="C508" s="1" t="s">
        <v>334</v>
      </c>
      <c r="D508" s="1" t="s">
        <v>404</v>
      </c>
      <c r="E508" s="5">
        <v>1.1223235788642399E-13</v>
      </c>
    </row>
    <row r="509" spans="1:7" x14ac:dyDescent="0.25">
      <c r="A509" s="1" t="s">
        <v>326</v>
      </c>
      <c r="B509" s="1" t="s">
        <v>45</v>
      </c>
      <c r="C509" s="1" t="s">
        <v>335</v>
      </c>
      <c r="D509" s="1" t="s">
        <v>405</v>
      </c>
      <c r="E509" s="5">
        <v>2.73670673460448E-7</v>
      </c>
    </row>
    <row r="510" spans="1:7" x14ac:dyDescent="0.25">
      <c r="A510" s="1" t="s">
        <v>326</v>
      </c>
      <c r="B510" s="1" t="s">
        <v>45</v>
      </c>
      <c r="C510" s="1" t="s">
        <v>336</v>
      </c>
      <c r="D510" s="1" t="s">
        <v>406</v>
      </c>
      <c r="E510" s="5">
        <v>0.56146963143798001</v>
      </c>
    </row>
    <row r="511" spans="1:7" x14ac:dyDescent="0.25">
      <c r="A511" s="1" t="s">
        <v>326</v>
      </c>
      <c r="B511" s="1" t="s">
        <v>45</v>
      </c>
      <c r="C511" s="1" t="s">
        <v>337</v>
      </c>
      <c r="D511" s="1" t="s">
        <v>407</v>
      </c>
      <c r="E511" s="5">
        <v>5.2322653507435202E-6</v>
      </c>
    </row>
    <row r="512" spans="1:7" x14ac:dyDescent="0.25">
      <c r="A512" s="1" t="s">
        <v>326</v>
      </c>
      <c r="B512" s="1" t="s">
        <v>45</v>
      </c>
      <c r="C512" s="1" t="s">
        <v>338</v>
      </c>
      <c r="D512" s="1" t="s">
        <v>408</v>
      </c>
      <c r="E512" s="5">
        <v>4.7009392194294695E-16</v>
      </c>
    </row>
    <row r="513" spans="1:8" x14ac:dyDescent="0.25">
      <c r="A513" s="1" t="s">
        <v>326</v>
      </c>
      <c r="B513" s="1" t="s">
        <v>45</v>
      </c>
      <c r="C513" s="1" t="s">
        <v>339</v>
      </c>
      <c r="D513" s="1" t="s">
        <v>409</v>
      </c>
      <c r="E513" s="5">
        <v>1.10000220772218E-20</v>
      </c>
    </row>
    <row r="514" spans="1:8" x14ac:dyDescent="0.25">
      <c r="A514" s="1" t="s">
        <v>326</v>
      </c>
      <c r="B514" s="1" t="s">
        <v>45</v>
      </c>
      <c r="C514" s="1" t="s">
        <v>340</v>
      </c>
      <c r="D514" s="1" t="s">
        <v>410</v>
      </c>
      <c r="E514" s="5">
        <v>2.6959050574910599E-12</v>
      </c>
    </row>
    <row r="515" spans="1:8" x14ac:dyDescent="0.25">
      <c r="A515" s="1" t="s">
        <v>326</v>
      </c>
      <c r="B515" s="1" t="s">
        <v>45</v>
      </c>
      <c r="C515" s="1" t="s">
        <v>341</v>
      </c>
      <c r="D515" s="1" t="s">
        <v>411</v>
      </c>
      <c r="E515" s="5">
        <v>3.63512468997667E-3</v>
      </c>
    </row>
    <row r="516" spans="1:8" x14ac:dyDescent="0.25">
      <c r="A516" s="1" t="s">
        <v>342</v>
      </c>
      <c r="B516" s="1" t="s">
        <v>80</v>
      </c>
      <c r="C516" s="1" t="s">
        <v>343</v>
      </c>
      <c r="D516" s="1" t="e">
        <f>NA()</f>
        <v>#N/A</v>
      </c>
      <c r="E516" s="5">
        <v>0.85245554777793597</v>
      </c>
    </row>
    <row r="517" spans="1:8" x14ac:dyDescent="0.25">
      <c r="A517" s="1" t="s">
        <v>342</v>
      </c>
      <c r="B517" s="1" t="s">
        <v>80</v>
      </c>
      <c r="C517" s="1" t="s">
        <v>344</v>
      </c>
      <c r="D517" s="1" t="e">
        <f>NA()</f>
        <v>#N/A</v>
      </c>
      <c r="E517" s="5">
        <v>0.137518100440502</v>
      </c>
    </row>
    <row r="518" spans="1:8" x14ac:dyDescent="0.25">
      <c r="A518" s="1" t="s">
        <v>342</v>
      </c>
      <c r="B518" s="1" t="s">
        <v>80</v>
      </c>
      <c r="C518" s="1" t="s">
        <v>345</v>
      </c>
      <c r="D518" s="1" t="e">
        <f>NA()</f>
        <v>#N/A</v>
      </c>
      <c r="E518" s="5">
        <v>7.3089661224703202E-4</v>
      </c>
    </row>
    <row r="519" spans="1:8" x14ac:dyDescent="0.25">
      <c r="A519" s="1" t="s">
        <v>346</v>
      </c>
      <c r="B519" s="1" t="s">
        <v>45</v>
      </c>
      <c r="C519" s="1" t="s">
        <v>221</v>
      </c>
      <c r="D519" s="1" t="s">
        <v>352</v>
      </c>
      <c r="E519" s="5">
        <v>2.1303474055649001E-27</v>
      </c>
      <c r="H519" s="4"/>
    </row>
    <row r="520" spans="1:8" x14ac:dyDescent="0.25">
      <c r="A520" s="1" t="s">
        <v>346</v>
      </c>
      <c r="B520" s="1" t="s">
        <v>45</v>
      </c>
      <c r="C520" s="1" t="s">
        <v>222</v>
      </c>
      <c r="D520" s="1" t="s">
        <v>353</v>
      </c>
      <c r="E520" s="5">
        <v>3.0814659837726702E-31</v>
      </c>
    </row>
    <row r="521" spans="1:8" x14ac:dyDescent="0.25">
      <c r="A521" s="1" t="s">
        <v>346</v>
      </c>
      <c r="B521" s="1" t="s">
        <v>45</v>
      </c>
      <c r="C521" s="1" t="s">
        <v>223</v>
      </c>
      <c r="D521" s="1" t="s">
        <v>354</v>
      </c>
      <c r="E521" s="5">
        <v>2.1520680601253199E-33</v>
      </c>
    </row>
    <row r="522" spans="1:8" x14ac:dyDescent="0.25">
      <c r="A522" s="1" t="s">
        <v>346</v>
      </c>
      <c r="B522" s="1" t="s">
        <v>45</v>
      </c>
      <c r="C522" s="1" t="s">
        <v>224</v>
      </c>
      <c r="D522" s="1" t="s">
        <v>355</v>
      </c>
      <c r="E522" s="5">
        <v>4.3301627629077202E-30</v>
      </c>
    </row>
    <row r="523" spans="1:8" x14ac:dyDescent="0.25">
      <c r="A523" s="1" t="s">
        <v>346</v>
      </c>
      <c r="B523" s="1" t="s">
        <v>45</v>
      </c>
      <c r="C523" s="1" t="s">
        <v>225</v>
      </c>
      <c r="D523" s="1" t="s">
        <v>356</v>
      </c>
      <c r="E523" s="5">
        <v>2.62788656898146E-30</v>
      </c>
    </row>
    <row r="524" spans="1:8" x14ac:dyDescent="0.25">
      <c r="A524" s="1" t="s">
        <v>346</v>
      </c>
      <c r="B524" s="1" t="s">
        <v>45</v>
      </c>
      <c r="C524" s="1" t="s">
        <v>226</v>
      </c>
      <c r="D524" s="1" t="s">
        <v>357</v>
      </c>
      <c r="E524" s="5">
        <v>9.8436784364715305E-188</v>
      </c>
    </row>
    <row r="525" spans="1:8" x14ac:dyDescent="0.25">
      <c r="A525" s="1" t="s">
        <v>346</v>
      </c>
      <c r="B525" s="1" t="s">
        <v>45</v>
      </c>
      <c r="C525" s="1" t="s">
        <v>227</v>
      </c>
      <c r="D525" s="1" t="s">
        <v>358</v>
      </c>
      <c r="E525" s="5">
        <v>2.59795620054687E-221</v>
      </c>
    </row>
    <row r="526" spans="1:8" x14ac:dyDescent="0.25">
      <c r="A526" s="1" t="s">
        <v>346</v>
      </c>
      <c r="B526" s="1" t="s">
        <v>45</v>
      </c>
      <c r="C526" s="1" t="s">
        <v>228</v>
      </c>
      <c r="D526" s="1" t="s">
        <v>359</v>
      </c>
      <c r="E526" s="5">
        <v>2.6717261091273001E-248</v>
      </c>
    </row>
    <row r="527" spans="1:8" x14ac:dyDescent="0.25">
      <c r="A527" s="1" t="s">
        <v>346</v>
      </c>
      <c r="B527" s="1" t="s">
        <v>45</v>
      </c>
      <c r="C527" s="1" t="s">
        <v>350</v>
      </c>
      <c r="D527" s="1" t="s">
        <v>360</v>
      </c>
      <c r="E527" s="5">
        <v>4.61801250728532E-212</v>
      </c>
    </row>
    <row r="528" spans="1:8" x14ac:dyDescent="0.25">
      <c r="A528" s="1" t="s">
        <v>346</v>
      </c>
      <c r="B528" s="1" t="s">
        <v>45</v>
      </c>
      <c r="C528" s="1" t="s">
        <v>351</v>
      </c>
      <c r="D528" s="1" t="s">
        <v>361</v>
      </c>
      <c r="E528" s="5">
        <v>6.6970033298711704E-95</v>
      </c>
    </row>
    <row r="529" spans="1:5" x14ac:dyDescent="0.25">
      <c r="A529" s="1" t="s">
        <v>346</v>
      </c>
      <c r="B529" s="1" t="s">
        <v>45</v>
      </c>
      <c r="C529" s="1" t="s">
        <v>231</v>
      </c>
      <c r="D529" s="1" t="s">
        <v>362</v>
      </c>
      <c r="E529" s="5">
        <v>5.9443321022399903E-161</v>
      </c>
    </row>
    <row r="530" spans="1:5" x14ac:dyDescent="0.25">
      <c r="A530" s="1" t="s">
        <v>346</v>
      </c>
      <c r="B530" s="1" t="s">
        <v>45</v>
      </c>
      <c r="C530" s="1" t="s">
        <v>232</v>
      </c>
      <c r="D530" s="1" t="s">
        <v>363</v>
      </c>
      <c r="E530" s="5">
        <v>3.0894559020065201E-172</v>
      </c>
    </row>
    <row r="531" spans="1:5" x14ac:dyDescent="0.25">
      <c r="A531" s="1" t="s">
        <v>346</v>
      </c>
      <c r="B531" s="1" t="s">
        <v>45</v>
      </c>
      <c r="C531" s="1" t="s">
        <v>233</v>
      </c>
      <c r="D531" s="1" t="s">
        <v>364</v>
      </c>
      <c r="E531" s="5">
        <v>7.7172792528189802E-221</v>
      </c>
    </row>
    <row r="532" spans="1:5" x14ac:dyDescent="0.25">
      <c r="A532" s="1" t="s">
        <v>346</v>
      </c>
      <c r="B532" s="1" t="s">
        <v>45</v>
      </c>
      <c r="C532" s="1" t="s">
        <v>234</v>
      </c>
      <c r="D532" s="1" t="s">
        <v>365</v>
      </c>
      <c r="E532" s="5">
        <v>6.5186059399446501E-190</v>
      </c>
    </row>
    <row r="533" spans="1:5" x14ac:dyDescent="0.25">
      <c r="A533" s="1" t="s">
        <v>346</v>
      </c>
      <c r="B533" s="1" t="s">
        <v>45</v>
      </c>
      <c r="C533" s="1" t="s">
        <v>235</v>
      </c>
      <c r="D533" s="1" t="s">
        <v>366</v>
      </c>
      <c r="E533" s="5">
        <v>5.9585095297855397E-121</v>
      </c>
    </row>
    <row r="534" spans="1:5" x14ac:dyDescent="0.25">
      <c r="A534" s="1" t="s">
        <v>347</v>
      </c>
      <c r="B534" s="1" t="s">
        <v>45</v>
      </c>
      <c r="C534" s="1" t="s">
        <v>221</v>
      </c>
      <c r="D534" s="1" t="s">
        <v>352</v>
      </c>
      <c r="E534" s="5">
        <v>3.6537957177950702E-29</v>
      </c>
    </row>
    <row r="535" spans="1:5" x14ac:dyDescent="0.25">
      <c r="A535" s="1" t="s">
        <v>347</v>
      </c>
      <c r="B535" s="1" t="s">
        <v>45</v>
      </c>
      <c r="C535" s="1" t="s">
        <v>222</v>
      </c>
      <c r="D535" s="1" t="s">
        <v>353</v>
      </c>
      <c r="E535" s="5">
        <v>6.9513497618983198E-52</v>
      </c>
    </row>
    <row r="536" spans="1:5" x14ac:dyDescent="0.25">
      <c r="A536" s="1" t="s">
        <v>347</v>
      </c>
      <c r="B536" s="1" t="s">
        <v>45</v>
      </c>
      <c r="C536" s="1" t="s">
        <v>223</v>
      </c>
      <c r="D536" s="1" t="s">
        <v>354</v>
      </c>
      <c r="E536" s="5">
        <v>6.9999642238354801E-39</v>
      </c>
    </row>
    <row r="537" spans="1:5" x14ac:dyDescent="0.25">
      <c r="A537" s="1" t="s">
        <v>347</v>
      </c>
      <c r="B537" s="1" t="s">
        <v>45</v>
      </c>
      <c r="C537" s="1" t="s">
        <v>224</v>
      </c>
      <c r="D537" s="1" t="s">
        <v>355</v>
      </c>
      <c r="E537" s="5">
        <v>3.68060860519471E-50</v>
      </c>
    </row>
    <row r="538" spans="1:5" x14ac:dyDescent="0.25">
      <c r="A538" s="1" t="s">
        <v>347</v>
      </c>
      <c r="B538" s="1" t="s">
        <v>45</v>
      </c>
      <c r="C538" s="1" t="s">
        <v>225</v>
      </c>
      <c r="D538" s="1" t="s">
        <v>356</v>
      </c>
      <c r="E538" s="5">
        <v>1.7220179543159901E-33</v>
      </c>
    </row>
    <row r="539" spans="1:5" x14ac:dyDescent="0.25">
      <c r="A539" s="1" t="s">
        <v>347</v>
      </c>
      <c r="B539" s="1" t="s">
        <v>45</v>
      </c>
      <c r="C539" s="1" t="s">
        <v>226</v>
      </c>
      <c r="D539" s="1" t="s">
        <v>357</v>
      </c>
      <c r="E539" s="5">
        <v>9.0878299947759702E-120</v>
      </c>
    </row>
    <row r="540" spans="1:5" x14ac:dyDescent="0.25">
      <c r="A540" s="1" t="s">
        <v>347</v>
      </c>
      <c r="B540" s="1" t="s">
        <v>45</v>
      </c>
      <c r="C540" s="1" t="s">
        <v>227</v>
      </c>
      <c r="D540" s="1" t="s">
        <v>358</v>
      </c>
      <c r="E540" s="5">
        <v>2.06583033360731E-215</v>
      </c>
    </row>
    <row r="541" spans="1:5" x14ac:dyDescent="0.25">
      <c r="A541" s="1" t="s">
        <v>347</v>
      </c>
      <c r="B541" s="1" t="s">
        <v>45</v>
      </c>
      <c r="C541" s="1" t="s">
        <v>228</v>
      </c>
      <c r="D541" s="1" t="s">
        <v>359</v>
      </c>
      <c r="E541" s="5">
        <v>3.5618750928093302E-231</v>
      </c>
    </row>
    <row r="542" spans="1:5" x14ac:dyDescent="0.25">
      <c r="A542" s="1" t="s">
        <v>347</v>
      </c>
      <c r="B542" s="1" t="s">
        <v>45</v>
      </c>
      <c r="C542" s="1" t="s">
        <v>350</v>
      </c>
      <c r="D542" s="1" t="s">
        <v>360</v>
      </c>
      <c r="E542" s="5">
        <v>8.19932186296421E-242</v>
      </c>
    </row>
    <row r="543" spans="1:5" x14ac:dyDescent="0.25">
      <c r="A543" s="1" t="s">
        <v>347</v>
      </c>
      <c r="B543" s="1" t="s">
        <v>45</v>
      </c>
      <c r="C543" s="1" t="s">
        <v>351</v>
      </c>
      <c r="D543" s="1" t="s">
        <v>361</v>
      </c>
      <c r="E543" s="5">
        <v>2.32756425653549E-222</v>
      </c>
    </row>
    <row r="544" spans="1:5" x14ac:dyDescent="0.25">
      <c r="A544" s="1" t="s">
        <v>347</v>
      </c>
      <c r="B544" s="1" t="s">
        <v>45</v>
      </c>
      <c r="C544" s="1" t="s">
        <v>231</v>
      </c>
      <c r="D544" s="1" t="s">
        <v>362</v>
      </c>
      <c r="E544" s="5">
        <v>3.90789328320377E-104</v>
      </c>
    </row>
    <row r="545" spans="1:21" x14ac:dyDescent="0.25">
      <c r="A545" s="1" t="s">
        <v>347</v>
      </c>
      <c r="B545" s="1" t="s">
        <v>45</v>
      </c>
      <c r="C545" s="1" t="s">
        <v>232</v>
      </c>
      <c r="D545" s="1" t="s">
        <v>363</v>
      </c>
      <c r="E545" s="5">
        <v>9.1598948381999198E-151</v>
      </c>
    </row>
    <row r="546" spans="1:21" x14ac:dyDescent="0.25">
      <c r="A546" s="1" t="s">
        <v>347</v>
      </c>
      <c r="B546" s="1" t="s">
        <v>45</v>
      </c>
      <c r="C546" s="1" t="s">
        <v>233</v>
      </c>
      <c r="D546" s="1" t="s">
        <v>364</v>
      </c>
      <c r="E546" s="5">
        <v>3.5628692975810902E-175</v>
      </c>
    </row>
    <row r="547" spans="1:21" x14ac:dyDescent="0.25">
      <c r="A547" s="1" t="s">
        <v>347</v>
      </c>
      <c r="B547" s="1" t="s">
        <v>45</v>
      </c>
      <c r="C547" s="1" t="s">
        <v>234</v>
      </c>
      <c r="D547" s="1" t="s">
        <v>365</v>
      </c>
      <c r="E547" s="5">
        <v>1.3993113646203201E-142</v>
      </c>
    </row>
    <row r="548" spans="1:21" x14ac:dyDescent="0.25">
      <c r="A548" s="1" t="s">
        <v>347</v>
      </c>
      <c r="B548" s="1" t="s">
        <v>45</v>
      </c>
      <c r="C548" s="1" t="s">
        <v>235</v>
      </c>
      <c r="D548" s="1" t="s">
        <v>366</v>
      </c>
      <c r="E548" s="5">
        <v>1.18164510128159E-144</v>
      </c>
    </row>
    <row r="549" spans="1:21" x14ac:dyDescent="0.25">
      <c r="A549" s="1" t="s">
        <v>348</v>
      </c>
      <c r="B549" s="1" t="s">
        <v>45</v>
      </c>
      <c r="C549" s="1" t="s">
        <v>221</v>
      </c>
      <c r="D549" s="1" t="s">
        <v>352</v>
      </c>
      <c r="E549" s="5">
        <v>9.8217471720039995E-5</v>
      </c>
    </row>
    <row r="550" spans="1:21" x14ac:dyDescent="0.25">
      <c r="A550" s="1" t="s">
        <v>348</v>
      </c>
      <c r="B550" s="1" t="s">
        <v>45</v>
      </c>
      <c r="C550" s="1" t="s">
        <v>222</v>
      </c>
      <c r="D550" s="1" t="s">
        <v>353</v>
      </c>
      <c r="E550" s="5">
        <v>3.7430381294803597E-2</v>
      </c>
    </row>
    <row r="551" spans="1:21" x14ac:dyDescent="0.25">
      <c r="A551" s="1" t="s">
        <v>348</v>
      </c>
      <c r="B551" s="1" t="s">
        <v>45</v>
      </c>
      <c r="C551" s="1" t="s">
        <v>223</v>
      </c>
      <c r="D551" s="1" t="s">
        <v>354</v>
      </c>
      <c r="E551" s="5">
        <v>4.9028932847388101E-2</v>
      </c>
    </row>
    <row r="552" spans="1:21" x14ac:dyDescent="0.25">
      <c r="A552" s="1" t="s">
        <v>348</v>
      </c>
      <c r="B552" s="1" t="s">
        <v>45</v>
      </c>
      <c r="C552" s="1" t="s">
        <v>224</v>
      </c>
      <c r="D552" s="1" t="s">
        <v>355</v>
      </c>
      <c r="E552" s="5">
        <v>3.43303527156951E-3</v>
      </c>
    </row>
    <row r="553" spans="1:21" x14ac:dyDescent="0.25">
      <c r="A553" s="1" t="s">
        <v>348</v>
      </c>
      <c r="B553" s="1" t="s">
        <v>45</v>
      </c>
      <c r="C553" s="1" t="s">
        <v>225</v>
      </c>
      <c r="D553" s="1" t="s">
        <v>356</v>
      </c>
      <c r="E553" s="5">
        <v>3.9505528662406999E-7</v>
      </c>
    </row>
    <row r="554" spans="1:21" x14ac:dyDescent="0.25">
      <c r="A554" s="1" t="s">
        <v>348</v>
      </c>
      <c r="B554" s="1" t="s">
        <v>45</v>
      </c>
      <c r="C554" s="1" t="s">
        <v>226</v>
      </c>
      <c r="D554" s="1" t="s">
        <v>357</v>
      </c>
      <c r="E554" s="5">
        <v>0.46530491969894</v>
      </c>
    </row>
    <row r="555" spans="1:21" x14ac:dyDescent="0.25">
      <c r="A555" s="1" t="s">
        <v>348</v>
      </c>
      <c r="B555" s="1" t="s">
        <v>45</v>
      </c>
      <c r="C555" s="1" t="s">
        <v>227</v>
      </c>
      <c r="D555" s="1" t="s">
        <v>358</v>
      </c>
      <c r="E555" s="5">
        <v>0.42193283548801003</v>
      </c>
    </row>
    <row r="556" spans="1:21" x14ac:dyDescent="0.25">
      <c r="A556" s="1" t="s">
        <v>348</v>
      </c>
      <c r="B556" s="1" t="s">
        <v>45</v>
      </c>
      <c r="C556" s="1" t="s">
        <v>228</v>
      </c>
      <c r="D556" s="1" t="s">
        <v>359</v>
      </c>
      <c r="E556" s="5">
        <v>1.5580758796834999E-2</v>
      </c>
    </row>
    <row r="557" spans="1:21" x14ac:dyDescent="0.25">
      <c r="A557" s="1" t="s">
        <v>348</v>
      </c>
      <c r="B557" s="1" t="s">
        <v>45</v>
      </c>
      <c r="C557" s="1" t="s">
        <v>350</v>
      </c>
      <c r="D557" s="1" t="s">
        <v>360</v>
      </c>
      <c r="E557" s="5">
        <v>6.7718075651270002E-3</v>
      </c>
      <c r="Q557" s="4"/>
      <c r="R557" s="4"/>
      <c r="S557" s="4"/>
      <c r="T557" s="4"/>
      <c r="U557" s="4"/>
    </row>
    <row r="558" spans="1:21" x14ac:dyDescent="0.25">
      <c r="A558" s="1" t="s">
        <v>348</v>
      </c>
      <c r="B558" s="1" t="s">
        <v>45</v>
      </c>
      <c r="C558" s="1" t="s">
        <v>351</v>
      </c>
      <c r="D558" s="1" t="s">
        <v>361</v>
      </c>
      <c r="E558" s="5">
        <v>4.0647867406529898E-8</v>
      </c>
    </row>
    <row r="559" spans="1:21" x14ac:dyDescent="0.25">
      <c r="A559" s="1" t="s">
        <v>348</v>
      </c>
      <c r="B559" s="1" t="s">
        <v>45</v>
      </c>
      <c r="C559" s="1" t="s">
        <v>231</v>
      </c>
      <c r="D559" s="1" t="s">
        <v>362</v>
      </c>
      <c r="E559" s="5">
        <v>1.42998054714609E-6</v>
      </c>
    </row>
    <row r="560" spans="1:21" x14ac:dyDescent="0.25">
      <c r="A560" s="1" t="s">
        <v>348</v>
      </c>
      <c r="B560" s="1" t="s">
        <v>45</v>
      </c>
      <c r="C560" s="1" t="s">
        <v>232</v>
      </c>
      <c r="D560" s="1" t="s">
        <v>363</v>
      </c>
      <c r="E560" s="5">
        <v>2.2664163296602698E-2</v>
      </c>
    </row>
    <row r="561" spans="1:7" x14ac:dyDescent="0.25">
      <c r="A561" s="1" t="s">
        <v>348</v>
      </c>
      <c r="B561" s="1" t="s">
        <v>45</v>
      </c>
      <c r="C561" s="1" t="s">
        <v>233</v>
      </c>
      <c r="D561" s="1" t="s">
        <v>364</v>
      </c>
      <c r="E561" s="5">
        <v>3.75219758251085E-3</v>
      </c>
    </row>
    <row r="562" spans="1:7" x14ac:dyDescent="0.25">
      <c r="A562" s="1" t="s">
        <v>348</v>
      </c>
      <c r="B562" s="1" t="s">
        <v>45</v>
      </c>
      <c r="C562" s="1" t="s">
        <v>234</v>
      </c>
      <c r="D562" s="1" t="s">
        <v>365</v>
      </c>
      <c r="E562" s="5">
        <v>1.4667274992393399E-2</v>
      </c>
      <c r="G562" s="4"/>
    </row>
    <row r="563" spans="1:7" x14ac:dyDescent="0.25">
      <c r="A563" s="1" t="s">
        <v>348</v>
      </c>
      <c r="B563" s="1" t="s">
        <v>45</v>
      </c>
      <c r="C563" s="1" t="s">
        <v>235</v>
      </c>
      <c r="D563" s="1" t="s">
        <v>366</v>
      </c>
      <c r="E563" s="5">
        <v>2.0573534586094101E-14</v>
      </c>
      <c r="G563" s="4"/>
    </row>
    <row r="564" spans="1:7" x14ac:dyDescent="0.25">
      <c r="A564" s="1" t="s">
        <v>349</v>
      </c>
      <c r="B564" s="1" t="s">
        <v>45</v>
      </c>
      <c r="C564" s="1" t="s">
        <v>221</v>
      </c>
      <c r="D564" s="1" t="s">
        <v>352</v>
      </c>
      <c r="E564" s="5">
        <v>2.8516958148679199E-5</v>
      </c>
      <c r="G564" s="4"/>
    </row>
    <row r="565" spans="1:7" x14ac:dyDescent="0.25">
      <c r="A565" s="1" t="s">
        <v>349</v>
      </c>
      <c r="B565" s="1" t="s">
        <v>45</v>
      </c>
      <c r="C565" s="1" t="s">
        <v>222</v>
      </c>
      <c r="D565" s="1" t="s">
        <v>353</v>
      </c>
      <c r="E565" s="5">
        <v>4.7013127482798997E-2</v>
      </c>
      <c r="G565" s="4"/>
    </row>
    <row r="566" spans="1:7" x14ac:dyDescent="0.25">
      <c r="A566" s="1" t="s">
        <v>349</v>
      </c>
      <c r="B566" s="1" t="s">
        <v>45</v>
      </c>
      <c r="C566" s="1" t="s">
        <v>223</v>
      </c>
      <c r="D566" s="1" t="s">
        <v>354</v>
      </c>
      <c r="E566" s="5">
        <v>6.4052026271049001E-2</v>
      </c>
      <c r="G566" s="4"/>
    </row>
    <row r="567" spans="1:7" x14ac:dyDescent="0.25">
      <c r="A567" s="1" t="s">
        <v>349</v>
      </c>
      <c r="B567" s="1" t="s">
        <v>45</v>
      </c>
      <c r="C567" s="1" t="s">
        <v>224</v>
      </c>
      <c r="D567" s="1" t="s">
        <v>355</v>
      </c>
      <c r="E567" s="5">
        <v>5.4920423680230703E-3</v>
      </c>
    </row>
    <row r="568" spans="1:7" x14ac:dyDescent="0.25">
      <c r="A568" s="1" t="s">
        <v>349</v>
      </c>
      <c r="B568" s="1" t="s">
        <v>45</v>
      </c>
      <c r="C568" s="1" t="s">
        <v>225</v>
      </c>
      <c r="D568" s="1" t="s">
        <v>356</v>
      </c>
      <c r="E568" s="5">
        <v>3.1034214458483999E-7</v>
      </c>
    </row>
    <row r="569" spans="1:7" x14ac:dyDescent="0.25">
      <c r="A569" s="1" t="s">
        <v>349</v>
      </c>
      <c r="B569" s="1" t="s">
        <v>45</v>
      </c>
      <c r="C569" s="1" t="s">
        <v>226</v>
      </c>
      <c r="D569" s="1" t="s">
        <v>357</v>
      </c>
      <c r="E569" s="5">
        <v>0.28578237052980299</v>
      </c>
    </row>
    <row r="570" spans="1:7" x14ac:dyDescent="0.25">
      <c r="A570" s="1" t="s">
        <v>349</v>
      </c>
      <c r="B570" s="1" t="s">
        <v>45</v>
      </c>
      <c r="C570" s="1" t="s">
        <v>227</v>
      </c>
      <c r="D570" s="1" t="s">
        <v>358</v>
      </c>
      <c r="E570" s="5">
        <v>0.60624246937548298</v>
      </c>
    </row>
    <row r="571" spans="1:7" x14ac:dyDescent="0.25">
      <c r="A571" s="1" t="s">
        <v>349</v>
      </c>
      <c r="B571" s="1" t="s">
        <v>45</v>
      </c>
      <c r="C571" s="1" t="s">
        <v>228</v>
      </c>
      <c r="D571" s="1" t="s">
        <v>359</v>
      </c>
      <c r="E571" s="5">
        <v>1.4419473183208201E-2</v>
      </c>
    </row>
    <row r="572" spans="1:7" x14ac:dyDescent="0.25">
      <c r="A572" s="1" t="s">
        <v>349</v>
      </c>
      <c r="B572" s="1" t="s">
        <v>45</v>
      </c>
      <c r="C572" s="1" t="s">
        <v>350</v>
      </c>
      <c r="D572" s="1" t="s">
        <v>360</v>
      </c>
      <c r="E572" s="5">
        <v>8.7314941288608901E-3</v>
      </c>
    </row>
    <row r="573" spans="1:7" x14ac:dyDescent="0.25">
      <c r="A573" s="1" t="s">
        <v>349</v>
      </c>
      <c r="B573" s="1" t="s">
        <v>45</v>
      </c>
      <c r="C573" s="1" t="s">
        <v>351</v>
      </c>
      <c r="D573" s="1" t="s">
        <v>361</v>
      </c>
      <c r="E573" s="5">
        <v>2.1572251914742601E-8</v>
      </c>
    </row>
    <row r="574" spans="1:7" x14ac:dyDescent="0.25">
      <c r="A574" s="1" t="s">
        <v>349</v>
      </c>
      <c r="B574" s="1" t="s">
        <v>45</v>
      </c>
      <c r="C574" s="1" t="s">
        <v>231</v>
      </c>
      <c r="D574" s="1" t="s">
        <v>362</v>
      </c>
      <c r="E574" s="5">
        <v>6.9586278031273702E-7</v>
      </c>
    </row>
    <row r="575" spans="1:7" x14ac:dyDescent="0.25">
      <c r="A575" s="1" t="s">
        <v>349</v>
      </c>
      <c r="B575" s="1" t="s">
        <v>45</v>
      </c>
      <c r="C575" s="1" t="s">
        <v>232</v>
      </c>
      <c r="D575" s="1" t="s">
        <v>363</v>
      </c>
      <c r="E575" s="5">
        <v>2.79807201309271E-2</v>
      </c>
    </row>
    <row r="576" spans="1:7" x14ac:dyDescent="0.25">
      <c r="A576" s="1" t="s">
        <v>349</v>
      </c>
      <c r="B576" s="1" t="s">
        <v>45</v>
      </c>
      <c r="C576" s="1" t="s">
        <v>233</v>
      </c>
      <c r="D576" s="1" t="s">
        <v>364</v>
      </c>
      <c r="E576" s="5">
        <v>4.4934523982560698E-3</v>
      </c>
    </row>
    <row r="577" spans="1:11" x14ac:dyDescent="0.25">
      <c r="A577" s="1" t="s">
        <v>349</v>
      </c>
      <c r="B577" s="1" t="s">
        <v>45</v>
      </c>
      <c r="C577" s="1" t="s">
        <v>234</v>
      </c>
      <c r="D577" s="1" t="s">
        <v>365</v>
      </c>
      <c r="E577" s="5">
        <v>1.14150540692052E-2</v>
      </c>
    </row>
    <row r="578" spans="1:11" x14ac:dyDescent="0.25">
      <c r="A578" s="1" t="s">
        <v>349</v>
      </c>
      <c r="B578" s="1" t="s">
        <v>45</v>
      </c>
      <c r="C578" s="1" t="s">
        <v>235</v>
      </c>
      <c r="D578" s="1" t="s">
        <v>366</v>
      </c>
      <c r="E578" s="5">
        <v>6.2843734606166204E-15</v>
      </c>
    </row>
    <row r="579" spans="1:11" x14ac:dyDescent="0.25">
      <c r="A579" s="1" t="s">
        <v>476</v>
      </c>
      <c r="B579" s="1" t="s">
        <v>45</v>
      </c>
      <c r="C579" s="1" t="s">
        <v>46</v>
      </c>
      <c r="D579" s="1" t="s">
        <v>478</v>
      </c>
      <c r="E579" s="5">
        <v>8.8403317866146998E-10</v>
      </c>
    </row>
    <row r="580" spans="1:11" x14ac:dyDescent="0.25">
      <c r="A580" s="1" t="s">
        <v>476</v>
      </c>
      <c r="B580" s="1" t="s">
        <v>45</v>
      </c>
      <c r="C580" s="1" t="s">
        <v>49</v>
      </c>
      <c r="D580" s="1" t="s">
        <v>479</v>
      </c>
      <c r="E580" s="5">
        <v>1.1789546793436699E-9</v>
      </c>
    </row>
    <row r="581" spans="1:11" x14ac:dyDescent="0.25">
      <c r="A581" s="1" t="s">
        <v>476</v>
      </c>
      <c r="B581" s="1" t="s">
        <v>45</v>
      </c>
      <c r="C581" s="1" t="s">
        <v>52</v>
      </c>
      <c r="D581" s="1" t="s">
        <v>480</v>
      </c>
      <c r="E581" s="5">
        <v>2.8300141044804598E-16</v>
      </c>
    </row>
    <row r="582" spans="1:11" x14ac:dyDescent="0.25">
      <c r="A582" s="1" t="s">
        <v>477</v>
      </c>
      <c r="B582" s="1" t="s">
        <v>45</v>
      </c>
      <c r="C582" s="1" t="s">
        <v>46</v>
      </c>
      <c r="D582" s="1" t="s">
        <v>478</v>
      </c>
      <c r="E582" s="5">
        <v>2.1277616447852799E-5</v>
      </c>
    </row>
    <row r="583" spans="1:11" x14ac:dyDescent="0.25">
      <c r="A583" s="1" t="s">
        <v>477</v>
      </c>
      <c r="B583" s="1" t="s">
        <v>45</v>
      </c>
      <c r="C583" s="1" t="s">
        <v>49</v>
      </c>
      <c r="D583" s="1" t="s">
        <v>479</v>
      </c>
      <c r="E583" s="5">
        <v>8.5811538091142596E-7</v>
      </c>
    </row>
    <row r="584" spans="1:11" x14ac:dyDescent="0.25">
      <c r="A584" s="1" t="s">
        <v>477</v>
      </c>
      <c r="B584" s="1" t="s">
        <v>45</v>
      </c>
      <c r="C584" s="1" t="s">
        <v>52</v>
      </c>
      <c r="D584" s="1" t="s">
        <v>480</v>
      </c>
      <c r="E584" s="5">
        <v>7.9294160080949595E-10</v>
      </c>
    </row>
    <row r="585" spans="1:11" x14ac:dyDescent="0.25">
      <c r="A585" s="1" t="s">
        <v>481</v>
      </c>
      <c r="B585" s="1" t="s">
        <v>80</v>
      </c>
      <c r="C585" s="1" t="s">
        <v>482</v>
      </c>
      <c r="D585" s="1" t="e">
        <f>NA()</f>
        <v>#N/A</v>
      </c>
      <c r="E585" s="5">
        <v>1.1059455573558799E-9</v>
      </c>
    </row>
    <row r="586" spans="1:11" x14ac:dyDescent="0.25">
      <c r="A586" s="1" t="s">
        <v>481</v>
      </c>
      <c r="B586" s="1" t="s">
        <v>80</v>
      </c>
      <c r="C586" s="1" t="s">
        <v>486</v>
      </c>
      <c r="D586" s="1" t="e">
        <f>NA()</f>
        <v>#N/A</v>
      </c>
      <c r="E586" s="5">
        <v>1.1562593520267499E-13</v>
      </c>
    </row>
    <row r="587" spans="1:11" x14ac:dyDescent="0.25">
      <c r="A587" s="1" t="s">
        <v>481</v>
      </c>
      <c r="B587" s="1" t="s">
        <v>80</v>
      </c>
      <c r="C587" s="1" t="s">
        <v>487</v>
      </c>
      <c r="D587" s="1" t="e">
        <f>NA()</f>
        <v>#N/A</v>
      </c>
      <c r="E587" s="5">
        <v>7.7198331519082996E-28</v>
      </c>
    </row>
    <row r="588" spans="1:11" x14ac:dyDescent="0.25">
      <c r="A588" s="1" t="s">
        <v>481</v>
      </c>
      <c r="B588" s="1" t="s">
        <v>80</v>
      </c>
      <c r="C588" s="1" t="s">
        <v>483</v>
      </c>
      <c r="D588" s="1" t="e">
        <f>NA()</f>
        <v>#N/A</v>
      </c>
      <c r="E588" s="5">
        <v>5.0022208597511098E-11</v>
      </c>
    </row>
    <row r="589" spans="1:11" x14ac:dyDescent="0.25">
      <c r="A589" s="1" t="s">
        <v>481</v>
      </c>
      <c r="B589" s="1" t="s">
        <v>80</v>
      </c>
      <c r="C589" s="1" t="s">
        <v>488</v>
      </c>
      <c r="D589" s="1" t="e">
        <f>NA()</f>
        <v>#N/A</v>
      </c>
      <c r="E589" s="5">
        <v>1.70123829148864E-28</v>
      </c>
      <c r="K589" s="4"/>
    </row>
    <row r="590" spans="1:11" x14ac:dyDescent="0.25">
      <c r="A590" s="1" t="s">
        <v>481</v>
      </c>
      <c r="B590" s="1" t="s">
        <v>80</v>
      </c>
      <c r="C590" s="1" t="s">
        <v>484</v>
      </c>
      <c r="D590" s="1" t="e">
        <f>NA()</f>
        <v>#N/A</v>
      </c>
      <c r="E590" s="5">
        <v>1.1656688968230401E-28</v>
      </c>
      <c r="K590" s="4"/>
    </row>
    <row r="591" spans="1:11" x14ac:dyDescent="0.25">
      <c r="A591" s="1" t="s">
        <v>481</v>
      </c>
      <c r="B591" s="1" t="s">
        <v>80</v>
      </c>
      <c r="C591" s="1" t="s">
        <v>485</v>
      </c>
      <c r="D591" s="1" t="e">
        <f>NA()</f>
        <v>#N/A</v>
      </c>
      <c r="E591" s="5">
        <v>1.953125E-2</v>
      </c>
      <c r="K591" s="4"/>
    </row>
    <row r="592" spans="1:11" x14ac:dyDescent="0.25">
      <c r="A592" s="1" t="s">
        <v>481</v>
      </c>
      <c r="B592" s="1" t="s">
        <v>80</v>
      </c>
      <c r="C592" s="1" t="s">
        <v>489</v>
      </c>
      <c r="D592" s="1" t="e">
        <f>NA()</f>
        <v>#N/A</v>
      </c>
      <c r="E592" s="5">
        <v>1.81898940354585E-10</v>
      </c>
      <c r="K592" s="4"/>
    </row>
    <row r="593" spans="1:11" x14ac:dyDescent="0.25">
      <c r="A593" s="1" t="s">
        <v>481</v>
      </c>
      <c r="B593" s="1" t="s">
        <v>80</v>
      </c>
      <c r="C593" s="1" t="s">
        <v>490</v>
      </c>
      <c r="D593" s="1" t="e">
        <f>NA()</f>
        <v>#N/A</v>
      </c>
      <c r="E593" s="5">
        <v>5.9320231318815001E-14</v>
      </c>
      <c r="K593" s="4"/>
    </row>
    <row r="594" spans="1:11" x14ac:dyDescent="0.25">
      <c r="A594" s="1" t="s">
        <v>481</v>
      </c>
      <c r="B594" s="1" t="s">
        <v>80</v>
      </c>
      <c r="C594" s="1" t="s">
        <v>491</v>
      </c>
      <c r="D594" s="1" t="e">
        <f>NA()</f>
        <v>#N/A</v>
      </c>
      <c r="E594" s="5">
        <v>9.0949470177292905E-13</v>
      </c>
      <c r="K594" s="4"/>
    </row>
    <row r="595" spans="1:11" x14ac:dyDescent="0.25">
      <c r="A595" s="1" t="s">
        <v>481</v>
      </c>
      <c r="B595" s="1" t="s">
        <v>80</v>
      </c>
      <c r="C595" s="1" t="s">
        <v>492</v>
      </c>
      <c r="D595" s="1" t="e">
        <f>NA()</f>
        <v>#N/A</v>
      </c>
      <c r="E595" s="5">
        <v>2.4829232055333801E-28</v>
      </c>
      <c r="K595" s="4"/>
    </row>
    <row r="596" spans="1:11" x14ac:dyDescent="0.25">
      <c r="A596" s="1" t="s">
        <v>481</v>
      </c>
      <c r="B596" s="1" t="s">
        <v>80</v>
      </c>
      <c r="C596" s="1" t="s">
        <v>493</v>
      </c>
      <c r="D596" s="1" t="e">
        <f>NA()</f>
        <v>#N/A</v>
      </c>
      <c r="E596" s="5">
        <v>3.6923378703122502E-28</v>
      </c>
      <c r="K596" s="4"/>
    </row>
    <row r="597" spans="1:11" x14ac:dyDescent="0.25">
      <c r="A597" s="1" t="s">
        <v>481</v>
      </c>
      <c r="B597" s="1" t="s">
        <v>80</v>
      </c>
      <c r="C597" s="1" t="s">
        <v>494</v>
      </c>
      <c r="D597" s="1" t="e">
        <f>NA()</f>
        <v>#N/A</v>
      </c>
      <c r="E597" s="5">
        <v>2.44140625E-4</v>
      </c>
      <c r="K597" s="4"/>
    </row>
    <row r="598" spans="1:11" x14ac:dyDescent="0.25">
      <c r="A598" s="1" t="s">
        <v>481</v>
      </c>
      <c r="B598" s="1" t="s">
        <v>80</v>
      </c>
      <c r="C598" s="1" t="s">
        <v>495</v>
      </c>
      <c r="D598" s="1" t="e">
        <f>NA()</f>
        <v>#N/A</v>
      </c>
      <c r="E598" s="5">
        <v>1.1900072239231799E-15</v>
      </c>
      <c r="K598" s="4"/>
    </row>
    <row r="599" spans="1:11" x14ac:dyDescent="0.25">
      <c r="A599" s="1" t="s">
        <v>481</v>
      </c>
      <c r="B599" s="1" t="s">
        <v>80</v>
      </c>
      <c r="C599" s="1" t="s">
        <v>496</v>
      </c>
      <c r="D599" s="1" t="e">
        <f>NA()</f>
        <v>#N/A</v>
      </c>
      <c r="E599" s="5">
        <v>2.5697770594266098E-29</v>
      </c>
    </row>
    <row r="600" spans="1:11" x14ac:dyDescent="0.25">
      <c r="A600" s="1" t="s">
        <v>481</v>
      </c>
      <c r="B600" s="1" t="s">
        <v>80</v>
      </c>
      <c r="C600" s="1" t="s">
        <v>497</v>
      </c>
      <c r="D600" s="1" t="e">
        <f>NA()</f>
        <v>#N/A</v>
      </c>
      <c r="E600" s="5">
        <v>1.33021611864875E-20</v>
      </c>
    </row>
    <row r="601" spans="1:11" x14ac:dyDescent="0.25">
      <c r="A601" s="1" t="s">
        <v>498</v>
      </c>
      <c r="B601" s="1" t="s">
        <v>80</v>
      </c>
      <c r="C601" s="1" t="s">
        <v>482</v>
      </c>
      <c r="D601" s="1" t="e">
        <f>NA()</f>
        <v>#N/A</v>
      </c>
      <c r="E601" s="5">
        <v>1.16415321826934E-10</v>
      </c>
    </row>
    <row r="602" spans="1:11" x14ac:dyDescent="0.25">
      <c r="A602" s="1" t="s">
        <v>498</v>
      </c>
      <c r="B602" s="1" t="s">
        <v>80</v>
      </c>
      <c r="C602" s="1" t="s">
        <v>486</v>
      </c>
      <c r="D602" s="1" t="e">
        <f>NA()</f>
        <v>#N/A</v>
      </c>
      <c r="E602" s="5">
        <v>7.8927254644483406E-14</v>
      </c>
    </row>
    <row r="603" spans="1:11" x14ac:dyDescent="0.25">
      <c r="A603" s="1" t="s">
        <v>498</v>
      </c>
      <c r="B603" s="1" t="s">
        <v>80</v>
      </c>
      <c r="C603" s="1" t="s">
        <v>487</v>
      </c>
      <c r="D603" s="1" t="e">
        <f>NA()</f>
        <v>#N/A</v>
      </c>
      <c r="E603" s="5">
        <v>1.81036674300545E-27</v>
      </c>
    </row>
    <row r="604" spans="1:11" x14ac:dyDescent="0.25">
      <c r="A604" s="1" t="s">
        <v>498</v>
      </c>
      <c r="B604" s="1" t="s">
        <v>80</v>
      </c>
      <c r="C604" s="1" t="s">
        <v>483</v>
      </c>
      <c r="D604" s="1" t="e">
        <f>NA()</f>
        <v>#N/A</v>
      </c>
      <c r="E604" s="5">
        <v>1.7280399333685601E-11</v>
      </c>
    </row>
    <row r="605" spans="1:11" x14ac:dyDescent="0.25">
      <c r="A605" s="1" t="s">
        <v>498</v>
      </c>
      <c r="B605" s="1" t="s">
        <v>80</v>
      </c>
      <c r="C605" s="1" t="s">
        <v>488</v>
      </c>
      <c r="D605" s="1" t="e">
        <f>NA()</f>
        <v>#N/A</v>
      </c>
      <c r="E605" s="5">
        <v>1.0739001172374499E-17</v>
      </c>
    </row>
    <row r="606" spans="1:11" x14ac:dyDescent="0.25">
      <c r="A606" s="1" t="s">
        <v>498</v>
      </c>
      <c r="B606" s="1" t="s">
        <v>80</v>
      </c>
      <c r="C606" s="1" t="s">
        <v>484</v>
      </c>
      <c r="D606" s="1" t="e">
        <f>NA()</f>
        <v>#N/A</v>
      </c>
      <c r="E606" s="5">
        <v>1.8998976880574901E-3</v>
      </c>
    </row>
    <row r="607" spans="1:11" x14ac:dyDescent="0.25">
      <c r="A607" s="1" t="s">
        <v>498</v>
      </c>
      <c r="B607" s="1" t="s">
        <v>80</v>
      </c>
      <c r="C607" s="1" t="s">
        <v>485</v>
      </c>
      <c r="D607" s="1" t="e">
        <f>NA()</f>
        <v>#N/A</v>
      </c>
      <c r="E607" s="5">
        <v>4.8828125E-4</v>
      </c>
    </row>
    <row r="608" spans="1:11" x14ac:dyDescent="0.25">
      <c r="A608" s="1" t="s">
        <v>498</v>
      </c>
      <c r="B608" s="1" t="s">
        <v>80</v>
      </c>
      <c r="C608" s="1" t="s">
        <v>489</v>
      </c>
      <c r="D608" s="1" t="e">
        <f>NA()</f>
        <v>#N/A</v>
      </c>
      <c r="E608" s="5">
        <v>7.2759576141834202E-12</v>
      </c>
    </row>
    <row r="609" spans="1:5" x14ac:dyDescent="0.25">
      <c r="A609" s="1" t="s">
        <v>498</v>
      </c>
      <c r="B609" s="1" t="s">
        <v>80</v>
      </c>
      <c r="C609" s="1" t="s">
        <v>490</v>
      </c>
      <c r="D609" s="1" t="e">
        <f>NA()</f>
        <v>#N/A</v>
      </c>
      <c r="E609" s="5">
        <v>3.6786619522547399E-14</v>
      </c>
    </row>
    <row r="610" spans="1:5" x14ac:dyDescent="0.25">
      <c r="A610" s="1" t="s">
        <v>498</v>
      </c>
      <c r="B610" s="1" t="s">
        <v>80</v>
      </c>
      <c r="C610" s="1" t="s">
        <v>491</v>
      </c>
      <c r="D610" s="1" t="e">
        <f>NA()</f>
        <v>#N/A</v>
      </c>
      <c r="E610" s="5">
        <v>1.81898940354585E-12</v>
      </c>
    </row>
    <row r="611" spans="1:5" x14ac:dyDescent="0.25">
      <c r="A611" s="1" t="s">
        <v>498</v>
      </c>
      <c r="B611" s="1" t="s">
        <v>80</v>
      </c>
      <c r="C611" s="1" t="s">
        <v>492</v>
      </c>
      <c r="D611" s="1" t="e">
        <f>NA()</f>
        <v>#N/A</v>
      </c>
      <c r="E611" s="5">
        <v>6.0344494142480602E-28</v>
      </c>
    </row>
    <row r="612" spans="1:5" x14ac:dyDescent="0.25">
      <c r="A612" s="1" t="s">
        <v>498</v>
      </c>
      <c r="B612" s="1" t="s">
        <v>80</v>
      </c>
      <c r="C612" s="1" t="s">
        <v>493</v>
      </c>
      <c r="D612" s="1" t="e">
        <f>NA()</f>
        <v>#N/A</v>
      </c>
      <c r="E612" s="5">
        <v>1.8487373709127501E-27</v>
      </c>
    </row>
    <row r="613" spans="1:5" x14ac:dyDescent="0.25">
      <c r="A613" s="1" t="s">
        <v>498</v>
      </c>
      <c r="B613" s="1" t="s">
        <v>80</v>
      </c>
      <c r="C613" s="1" t="s">
        <v>494</v>
      </c>
      <c r="D613" s="1" t="e">
        <f>NA()</f>
        <v>#N/A</v>
      </c>
      <c r="E613" s="5">
        <v>2.44140625E-4</v>
      </c>
    </row>
    <row r="614" spans="1:5" x14ac:dyDescent="0.25">
      <c r="A614" s="1" t="s">
        <v>498</v>
      </c>
      <c r="B614" s="1" t="s">
        <v>80</v>
      </c>
      <c r="C614" s="1" t="s">
        <v>495</v>
      </c>
      <c r="D614" s="1" t="e">
        <f>NA()</f>
        <v>#N/A</v>
      </c>
      <c r="E614" s="5">
        <v>8.9518776625537402E-15</v>
      </c>
    </row>
    <row r="615" spans="1:5" x14ac:dyDescent="0.25">
      <c r="A615" s="1" t="s">
        <v>498</v>
      </c>
      <c r="B615" s="1" t="s">
        <v>80</v>
      </c>
      <c r="C615" s="1" t="s">
        <v>496</v>
      </c>
      <c r="D615" s="1" t="e">
        <f>NA()</f>
        <v>#N/A</v>
      </c>
      <c r="E615" s="5">
        <v>5.2112240807765297E-18</v>
      </c>
    </row>
    <row r="616" spans="1:5" x14ac:dyDescent="0.25">
      <c r="A616" s="1" t="s">
        <v>498</v>
      </c>
      <c r="B616" s="1" t="s">
        <v>80</v>
      </c>
      <c r="C616" s="1" t="s">
        <v>497</v>
      </c>
      <c r="D616" s="1" t="e">
        <f>NA()</f>
        <v>#N/A</v>
      </c>
      <c r="E616" s="5">
        <v>0.246952323033618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Jores</dc:creator>
  <cp:lastModifiedBy>Tobias Jores</cp:lastModifiedBy>
  <dcterms:created xsi:type="dcterms:W3CDTF">2015-06-05T18:19:34Z</dcterms:created>
  <dcterms:modified xsi:type="dcterms:W3CDTF">2021-04-17T06:55:48Z</dcterms:modified>
</cp:coreProperties>
</file>