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ource\human_planning_horizon\"/>
    </mc:Choice>
  </mc:AlternateContent>
  <xr:revisionPtr revIDLastSave="0" documentId="13_ncr:1_{8E9E7067-93B3-46BF-B9EE-FDD6E3B5C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D10" i="1"/>
  <c r="D11" i="1"/>
  <c r="C11" i="1"/>
  <c r="C10" i="1"/>
  <c r="D6" i="1"/>
  <c r="D7" i="1"/>
  <c r="D8" i="1"/>
  <c r="D5" i="1"/>
  <c r="C6" i="1"/>
  <c r="C7" i="1"/>
  <c r="C8" i="1"/>
  <c r="C5" i="1"/>
</calcChain>
</file>

<file path=xl/sharedStrings.xml><?xml version="1.0" encoding="utf-8"?>
<sst xmlns="http://schemas.openxmlformats.org/spreadsheetml/2006/main" count="14" uniqueCount="14">
  <si>
    <t>Easy Levels</t>
  </si>
  <si>
    <t>Medium Levels</t>
  </si>
  <si>
    <t>Hard Levels</t>
  </si>
  <si>
    <t>Training Phase</t>
  </si>
  <si>
    <t>n_trials</t>
  </si>
  <si>
    <t>Questions:</t>
  </si>
  <si>
    <t>Same amount of all difficulties?</t>
  </si>
  <si>
    <t>Difficulty Blocks or all random? (or pseudo random such that we do not start with hard levels)</t>
  </si>
  <si>
    <t>phase duration [s]</t>
  </si>
  <si>
    <t>phase duration [min]</t>
  </si>
  <si>
    <t>Total Duration:</t>
  </si>
  <si>
    <t>Estimated Trial Time [s]</t>
  </si>
  <si>
    <t>Max Trial Time[s]:</t>
  </si>
  <si>
    <t>Max Total 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</si>
</sst>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23.140625" customWidth="1"/>
    <col min="2" max="2" width="18.42578125" bestFit="1" customWidth="1"/>
    <col min="3" max="3" width="17.140625" bestFit="1" customWidth="1"/>
    <col min="4" max="4" width="19.7109375" bestFit="1" customWidth="1"/>
  </cols>
  <sheetData>
    <row r="2" spans="1:4" x14ac:dyDescent="0.25">
      <c r="A2" t="s">
        <v>11</v>
      </c>
      <c r="B2">
        <v>45</v>
      </c>
      <c r="C2" t="s">
        <v>12</v>
      </c>
      <c r="D2">
        <v>60</v>
      </c>
    </row>
    <row r="4" spans="1:4" x14ac:dyDescent="0.25">
      <c r="A4" s="1"/>
      <c r="B4" s="2" t="s">
        <v>4</v>
      </c>
      <c r="C4" s="2" t="s">
        <v>8</v>
      </c>
      <c r="D4" s="3" t="s">
        <v>9</v>
      </c>
    </row>
    <row r="5" spans="1:4" x14ac:dyDescent="0.25">
      <c r="A5" s="7" t="s">
        <v>3</v>
      </c>
      <c r="B5" s="8">
        <v>5</v>
      </c>
      <c r="C5" s="8">
        <f>$B$2 *B5</f>
        <v>225</v>
      </c>
      <c r="D5" s="9">
        <f>C5/60</f>
        <v>3.75</v>
      </c>
    </row>
    <row r="6" spans="1:4" x14ac:dyDescent="0.25">
      <c r="A6" s="7" t="s">
        <v>0</v>
      </c>
      <c r="B6" s="8">
        <v>20</v>
      </c>
      <c r="C6" s="8">
        <f t="shared" ref="C6:C8" si="0">$B$2 *B6</f>
        <v>900</v>
      </c>
      <c r="D6" s="9">
        <f t="shared" ref="D6:D8" si="1">C6/60</f>
        <v>15</v>
      </c>
    </row>
    <row r="7" spans="1:4" x14ac:dyDescent="0.25">
      <c r="A7" s="7" t="s">
        <v>1</v>
      </c>
      <c r="B7" s="8">
        <v>20</v>
      </c>
      <c r="C7" s="8">
        <f t="shared" si="0"/>
        <v>900</v>
      </c>
      <c r="D7" s="9">
        <f t="shared" si="1"/>
        <v>15</v>
      </c>
    </row>
    <row r="8" spans="1:4" x14ac:dyDescent="0.25">
      <c r="A8" s="4" t="s">
        <v>2</v>
      </c>
      <c r="B8" s="5">
        <v>20</v>
      </c>
      <c r="C8" s="5">
        <f t="shared" si="0"/>
        <v>900</v>
      </c>
      <c r="D8" s="6">
        <f t="shared" si="1"/>
        <v>15</v>
      </c>
    </row>
    <row r="10" spans="1:4" x14ac:dyDescent="0.25">
      <c r="A10" s="10" t="s">
        <v>10</v>
      </c>
      <c r="B10" s="2">
        <f>SUM(B5:B8)</f>
        <v>65</v>
      </c>
      <c r="C10" s="2">
        <f>SUM(C5:C8)</f>
        <v>2925</v>
      </c>
      <c r="D10" s="3">
        <f>C10/60</f>
        <v>48.75</v>
      </c>
    </row>
    <row r="11" spans="1:4" x14ac:dyDescent="0.25">
      <c r="A11" s="11" t="s">
        <v>13</v>
      </c>
      <c r="B11" s="5">
        <f>SUM(B5:B8)</f>
        <v>65</v>
      </c>
      <c r="C11" s="5">
        <f>SUM(B5:B8)*D2</f>
        <v>3900</v>
      </c>
      <c r="D11" s="6">
        <f>C11/60</f>
        <v>65</v>
      </c>
    </row>
    <row r="14" spans="1:4" x14ac:dyDescent="0.25">
      <c r="A14" t="s">
        <v>5</v>
      </c>
    </row>
    <row r="15" spans="1:4" x14ac:dyDescent="0.25">
      <c r="A15" t="s">
        <v>6</v>
      </c>
    </row>
    <row r="16" spans="1:4" x14ac:dyDescent="0.25">
      <c r="A16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Niehues</dc:creator>
  <cp:lastModifiedBy>Tobias Niehues</cp:lastModifiedBy>
  <dcterms:created xsi:type="dcterms:W3CDTF">2015-06-05T18:19:34Z</dcterms:created>
  <dcterms:modified xsi:type="dcterms:W3CDTF">2022-06-28T08:14:01Z</dcterms:modified>
</cp:coreProperties>
</file>