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eafb142b4e4b19" /></Relationships>
</file>

<file path=xl/workbook.xml><?xml version="1.0" encoding="utf-8"?>
<x:workbook xmlns:x="http://schemas.openxmlformats.org/spreadsheetml/2006/main">
  <x:sheets>
    <x:sheet xmlns:r="http://schemas.openxmlformats.org/officeDocument/2006/relationships" name="Tổng quan" sheetId="1" r:id="R13a8e159b1754345"/>
    <x:sheet xmlns:r="http://schemas.openxmlformats.org/officeDocument/2006/relationships" name="Hồ sơ website" sheetId="2" r:id="R8d5222c63e0e4ffd"/>
    <x:sheet xmlns:r="http://schemas.openxmlformats.org/officeDocument/2006/relationships" name="Supplier &amp; khảo sát" sheetId="3" r:id="Red946d23de944f4a"/>
    <x:sheet xmlns:r="http://schemas.openxmlformats.org/officeDocument/2006/relationships" name="Nguồn &amp; hình ảnh" sheetId="4" r:id="Rf4293cc7b06d416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i/>
      <x:sz val="10"/>
      <x:color rgb="FF172033"/>
      <x:name val="Carlito"/>
    </x:font>
    <x:font>
      <x:b/>
      <x:sz val="10"/>
      <x:color rgb="FFFFFFFF"/>
      <x:name val="Carlito"/>
    </x:font>
    <x:font>
      <x:sz val="9"/>
      <x:color rgb="FF172033"/>
      <x:name val="Carlito"/>
    </x:font>
    <x:font>
      <x:b/>
      <x:sz val="10"/>
      <x:color rgb="FF172033"/>
      <x:name val="Carlito"/>
    </x:font>
  </x:fonts>
  <x:fills count="6">
    <x:fill>
      <x:patternFill patternType="none"/>
    </x:fill>
    <x:fill>
      <x:patternFill patternType="gray125"/>
    </x:fill>
    <x:fill>
      <x:patternFill patternType="solid">
        <x:fgColor rgb="FF17324D"/>
      </x:patternFill>
    </x:fill>
    <x:fill>
      <x:patternFill patternType="solid">
        <x:fgColor rgb="FFF4E7C5"/>
      </x:patternFill>
    </x:fill>
    <x:fill>
      <x:patternFill patternType="solid">
        <x:fgColor rgb="FF0F766E"/>
      </x:patternFill>
    </x:fill>
    <x:fill>
      <x:patternFill patternType="solid">
        <x:fgColor rgb="FFFEF3C7"/>
      </x:patternFill>
    </x:fill>
  </x:fills>
  <x:borders count="10">
    <x:border/>
    <x:border>
      <x:left style="thin">
        <x:color rgb="FFCBD5E1"/>
      </x:left>
      <x:right style="thin">
        <x:color rgb="FFCBD5E1"/>
      </x:right>
      <x:top style="thin">
        <x:color rgb="FFCBD5E1"/>
      </x:top>
      <x:bottom style="thin">
        <x:color rgb="FFCBD5E1"/>
      </x:bottom>
    </x:border>
    <x:border>
      <x:left style="thin">
        <x:color rgb="FFD97706"/>
      </x:left>
      <x:top style="thin">
        <x:color rgb="FFD97706"/>
      </x:top>
    </x:border>
    <x:border>
      <x:top style="thin">
        <x:color rgb="FFD97706"/>
      </x:top>
    </x:border>
    <x:border>
      <x:right style="thin">
        <x:color rgb="FFD97706"/>
      </x:right>
      <x:top style="thin">
        <x:color rgb="FFD97706"/>
      </x:top>
    </x:border>
    <x:border>
      <x:left style="thin">
        <x:color rgb="FFD97706"/>
      </x:left>
    </x:border>
    <x:border>
      <x:right style="thin">
        <x:color rgb="FFD97706"/>
      </x:right>
    </x:border>
    <x:border>
      <x:left style="thin">
        <x:color rgb="FFD97706"/>
      </x:left>
      <x:bottom style="thin">
        <x:color rgb="FFD97706"/>
      </x:bottom>
    </x:border>
    <x:border>
      <x:bottom style="thin">
        <x:color rgb="FFD97706"/>
      </x:bottom>
    </x:border>
    <x:border>
      <x:right style="thin">
        <x:color rgb="FFD97706"/>
      </x:right>
      <x:bottom style="thin">
        <x:color rgb="FFD97706"/>
      </x:bottom>
    </x:border>
  </x:borders>
  <x:cellStyleXfs count="1">
    <x:xf numFmtId="0" fontId="0" fillId="0" borderId="0"/>
  </x:cellStyleXfs>
  <x:cellXfs count="4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2"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5" fillId="5" borderId="8" xfId="0" applyNumberFormat="1" applyFont="1" applyFill="1" applyBorder="1" applyAlignment="1">
      <x:alignment vertical="center" wrapText="1"/>
    </x:xf>
    <x:xf numFmtId="0" fontId="5" fillId="5" borderId="9" xfId="0" applyNumberFormat="1" applyFont="1" applyFill="1" applyBorder="1" applyAlignment="1">
      <x:alignment vertical="center" wrapText="1"/>
    </x:xf>
  </x:cellXfs>
  <x:cellStyles count="1">
    <x:cellStyle name="Normal" xfId="0"/>
  </x:cellStyles>
  <x:dxfs count="3">
    <x:dxf>
      <x:font>
        <x:color rgb="FF166534"/>
      </x:font>
      <x:fill>
        <x:patternFill patternType="solid">
          <x:bgColor rgb="FFDCFCE7"/>
        </x:patternFill>
      </x:fill>
    </x:dxf>
    <x:dxf>
      <x:font>
        <x:color rgb="FF92400E"/>
      </x:font>
      <x:fill>
        <x:patternFill patternType="solid">
          <x:bgColor rgb="FFFEF3C7"/>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ae83d6ff474e96" /><Relationship Type="http://schemas.openxmlformats.org/officeDocument/2006/relationships/theme" Target="/xl/theme/theme1.xml" Id="Radb99ded794d4317" /><Relationship Type="http://schemas.openxmlformats.org/officeDocument/2006/relationships/sharedStrings" Target="/xl/sharedStrings.xml" Id="R2bb383c069f547d7" /><Relationship Type="http://schemas.openxmlformats.org/officeDocument/2006/relationships/worksheet" Target="/xl/worksheets/sheet1.xml" Id="R13a8e159b1754345" /><Relationship Type="http://schemas.openxmlformats.org/officeDocument/2006/relationships/worksheet" Target="/xl/worksheets/sheet2.xml" Id="R8d5222c63e0e4ffd" /><Relationship Type="http://schemas.openxmlformats.org/officeDocument/2006/relationships/worksheet" Target="/xl/worksheets/sheet3.xml" Id="Red946d23de944f4a" /><Relationship Type="http://schemas.openxmlformats.org/officeDocument/2006/relationships/worksheet" Target="/xl/worksheets/sheet4.xml" Id="Rf4293cc7b06d416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0F766E"/>
  </x:sheetPr>
  <x:sheetViews>
    <x:sheetView showGridLines="0" workbookViewId="0">
      <x:pane ySplit="4" topLeftCell="A5" activePane="bottomLeft" state="frozen"/>
    </x:sheetView>
  </x:sheetViews>
  <x:sheetFormatPr defaultRowHeight="15"/>
  <x:cols>
    <x:col min="1" max="1" width="12" hidden="0" customWidth="1"/>
    <x:col min="2" max="2" width="29" hidden="0" customWidth="1"/>
    <x:col min="3" max="3" width="24" hidden="0" customWidth="1"/>
    <x:col min="4" max="4" width="30" hidden="0" customWidth="1"/>
    <x:col min="5" max="5" width="48" hidden="0" customWidth="1"/>
    <x:col min="6" max="6" width="38" hidden="0" customWidth="1"/>
    <x:col min="7" max="7" width="36" hidden="0" customWidth="1"/>
    <x:col min="8" max="8" width="36" hidden="0" customWidth="1"/>
  </x:cols>
  <x:sheetData>
    <x:row r="1" ht="34" customHeight="1">
      <x:c r="A1" s="3" t="str">
        <x:v>BỘ DỮ LIỆU 7 ĐIỂM/TRẢI NGHIỆM KHMER – VĨNH LONG</x:v>
      </x:c>
    </x:row>
    <x:row r="2" ht="38" customHeight="1">
      <x:c r="A2" s="7" t="str">
        <x:v>Nghiên cứu bàn giao 10/09/2026 • Tách rõ dữ kiện đã xác minh, đề xuất sản phẩm và nội dung phải khảo sát thực địa</x:v>
      </x:c>
    </x:row>
    <x:row r="4" ht="32" customHeight="1">
      <x:c r="A4" s="12" t="str">
        <x:v>ID</x:v>
      </x:c>
      <x:c r="B4" s="12" t="str">
        <x:v>Tên hiển thị</x:v>
      </x:c>
      <x:c r="C4" s="12" t="str">
        <x:v>Bản chất</x:v>
      </x:c>
      <x:c r="D4" s="12" t="str">
        <x:v>Mức sẵn sàng</x:v>
      </x:c>
      <x:c r="E4" s="12" t="str">
        <x:v>Điểm/supplier chính</x:v>
      </x:c>
      <x:c r="F4" s="12" t="str">
        <x:v>Địa bàn</x:v>
      </x:c>
      <x:c r="G4" s="12" t="str">
        <x:v>Bản đồ</x:v>
      </x:c>
      <x:c r="H4" s="12" t="str">
        <x:v>Kết luận sử dụng</x:v>
      </x:c>
    </x:row>
    <x:row r="5" ht="90" customHeight="1">
      <x:c r="A5" s="16" t="str">
        <x:v>EXP-01</x:v>
      </x:c>
      <x:c r="B5" s="16" t="str">
        <x:v>Pound Your Own Cốm Dẹp</x:v>
      </x:c>
      <x:c r="C5" s="16" t="str">
        <x:v>Trải nghiệm ẩm thực cộng đồng</x:v>
      </x:c>
      <x:c r="D5" s="16" t="str">
        <x:v>Ý tưởng sản phẩm — chưa có bằng chứng về lịch bán vé cố định</x:v>
      </x:c>
      <x:c r="E5" s="16" t="str">
        <x:v>Đầu mối phù hợp nhất để khảo sát: làng cốm dẹp Ba So; nhà sản xuất hiện hành có dấu vết trên cổng nông sản là Hộ kinh doanh Trần Tuấn Việt. Chưa xác minh đơn vị này có tiếp khách tại xưởng.</x:v>
      </x:c>
      <x:c r="F5" s="16" t="str">
        <x:v>Ấp Giồng Thành, xã Nhị Trường, tỉnh Vĩnh Long (khu vực Trà Vinh cũ)</x:v>
      </x:c>
      <x:c r="G5" s="16" t="str">
        <x:v>https://www.google.com/maps/search/?api=1&amp;query=L%C3%A0ng+c%E1%BB%91m+d%E1%BA%B9p+Ba+So+Nh%E1%BB%8B+Tr%C6%B0%E1%BB%9Dng+V%C4%A9nh+Long</x:v>
      </x:c>
      <x:c r="H5" s="16" t="str">
        <x:v>Chỉ công khai sau khi supplier đồng ý và hoàn tất pilot.</x:v>
      </x:c>
    </x:row>
    <x:row r="6" ht="90" customHeight="1">
      <x:c r="A6" s="16" t="str">
        <x:v>EXP-02</x:v>
      </x:c>
      <x:c r="B6" s="16" t="str">
        <x:v>Music &amp; Dance Experience</x:v>
      </x:c>
      <x:c r="C6" s="16" t="str">
        <x:v>Gói trải nghiệm biểu diễn — 2 điểm dừng</x:v>
      </x:c>
      <x:c r="D6" s="16" t="str">
        <x:v>Thiết kế khả thi, nhưng chưa phải tour đang bán</x:v>
      </x:c>
      <x:c r="E6" s="16" t="str">
        <x:v>Dừng 1 đề xuất: xưởng NNƯT Lâm Phên (nhạc cụ/mão/mặt nạ, cách Ao Bà Om khoảng 2 km). Dừng 2 đề xuất: Đoàn Nghệ thuật Khmer Ánh Bình Minh cho phần Rô-băm; phương án sinh kế tốt hơn là đoàn cố vấn, nghệ sĩ/câu lạc bộ cộng đồng biểu diễn có trả phí.</x:v>
      </x:c>
      <x:c r="F6" s="16" t="str">
        <x:v>Dừng 1: ấp Ba Se A, xã Song Lộc. Dừng 2: khu vực đường Nguyễn Đáng, phường Trà Vinh, tỉnh Vĩnh Long</x:v>
      </x:c>
      <x:c r="G6" s="16" t="str">
        <x:v>https://www.google.com/maps/search/?api=1&amp;query=%E1%BA%A5p+Ba+Se+A+x%C3%A3+Song+L%E1%BB%99c+V%C4%A9nh+Long | https://www.google.com/maps/search/?api=1&amp;query=%C4%90o%C3%A0n+Ngh%E1%BB%87+thu%E1%BA%ADt+Khmer+%C3%81nh+B%C3%ACnh+Minh+Tr%C3%A0+Vinh</x:v>
      </x:c>
      <x:c r="H6" s="16" t="str">
        <x:v>Chỉ công khai sau khi supplier đồng ý và hoàn tất pilot.</x:v>
      </x:c>
    </x:row>
    <x:row r="7" ht="90" customHeight="1">
      <x:c r="A7" s="16" t="str">
        <x:v>EXP-03</x:v>
      </x:c>
      <x:c r="B7" s="16" t="str">
        <x:v>Make a Mini Khmer Mask</x:v>
      </x:c>
      <x:c r="C7" s="16" t="str">
        <x:v>Workshop thủ công</x:v>
      </x:c>
      <x:c r="D7" s="16" t="str">
        <x:v>Ý tưởng sản phẩm có supplier phù hợp — chưa xác nhận bookable</x:v>
      </x:c>
      <x:c r="E7" s="16" t="str">
        <x:v>NNƯT Lâm Phên là đầu mối có chứng cứ mạnh: ông chế tác mão, mặt nạ Khmer và nhạc cụ; xưởng nằm bên nhà, gần Ao Bà Om. Nghề làm mão, mặt nạ Khmer tại các địa bàn liên quan được đưa vào Danh mục di sản văn hóa phi vật thể quốc gia ngày 27/6/2025.</x:v>
      </x:c>
      <x:c r="F7" s="16" t="str">
        <x:v>Ấp Ba Se A, xã Song Lộc, tỉnh Vĩnh Long (trước đây: xã Lương Hòa, huyện Châu Thành, Trà Vinh)</x:v>
      </x:c>
      <x:c r="G7" s="16" t="str">
        <x:v>https://www.google.com/maps/search/?api=1&amp;query=%E1%BA%A5p+Ba+Se+A+x%C3%A3+Song+L%E1%BB%99c+V%C4%A9nh+Long</x:v>
      </x:c>
      <x:c r="H7" s="16" t="str">
        <x:v>Chỉ công khai sau khi supplier đồng ý và hoàn tất pilot.</x:v>
      </x:c>
    </x:row>
    <x:row r="8" ht="90" customHeight="1">
      <x:c r="A8" s="16" t="str">
        <x:v>SITE-04</x:v>
      </x:c>
      <x:c r="B8" s="16" t="str">
        <x:v>Làng Văn hóa – Du lịch dân tộc Khmer</x:v>
      </x:c>
      <x:c r="C8" s="16" t="str">
        <x:v>Cụm/khu điều phối điểm đến</x:v>
      </x:c>
      <x:c r="D8" s="16" t="str">
        <x:v>Có quy hoạch/hình thành; không nên mô tả như một công trình duy nhất đã hoàn thiện</x:v>
      </x:c>
      <x:c r="E8" s="16" t="str">
        <x:v>Một không gian phát triển du lịch văn hóa Khmer ở phường Nguyệt Hóa, lấy cụm Ao Bà Om – Chùa Âng – Bảo tàng làm hạt nhân và liên kết các điểm văn hóa/lịch sử khác. Ao Bà Om là điểm neo dễ nhận diện nhất trên bản đồ.</x:v>
      </x:c>
      <x:c r="F8" s="16" t="str">
        <x:v>Phường Nguyệt Hóa, tỉnh Vĩnh Long (khu vực Trà Vinh cũ)</x:v>
      </x:c>
      <x:c r="G8" s="16" t="str">
        <x:v>https://www.google.com/maps/search/?api=1&amp;query=L%C3%A0ng+V%C4%83n+h%C3%B3a+Du+l%E1%BB%8Bch+d%C3%A2n+t%E1%BB%99c+Khmer+Nguy%E1%BB%87t+H%C3%B3a+V%C4%A9nh+Long | https://www.google.com/maps/search/?api=1&amp;query=Ao+B%C3%A0+Om+Tr%C3%A0+Vinh</x:v>
      </x:c>
      <x:c r="H8" s="16" t="str">
        <x:v>Có thể giới thiệu như một khu/cụm đang phát triển; không mô tả là một công trình duy nhất đã hoàn thiện.</x:v>
      </x:c>
    </x:row>
    <x:row r="9" ht="90" customHeight="1">
      <x:c r="A9" s="16" t="str">
        <x:v>SITE-05</x:v>
      </x:c>
      <x:c r="B9" s="16" t="str">
        <x:v>Chùa Âng (Wat Angkor Raig Borei)</x:v>
      </x:c>
      <x:c r="C9" s="16" t="str">
        <x:v>Chùa Khmer / di tích kiến trúc nghệ thuật</x:v>
      </x:c>
      <x:c r="D9" s="16" t="str">
        <x:v>Điểm tham quan đã xác minh</x:v>
      </x:c>
      <x:c r="E9" s="16" t="str">
        <x:v>Chùa Khmer cổ trong quần thể Ao Bà Om. Khuôn viên khoảng 4 ha; chánh điện có hệ thống 18 cột gỗ, trong đó 12 cột bên trong được trang trí hình rồng và sơn son thếp vàng.</x:v>
      </x:c>
      <x:c r="F9" s="16" t="str">
        <x:v>Phường Nguyệt Hóa, tỉnh Vĩnh Long (địa chỉ cũ: phường 8, TP Trà Vinh)</x:v>
      </x:c>
      <x:c r="G9" s="16" t="str">
        <x:v>https://www.google.com/maps/search/?api=1&amp;query=Ch%C3%B9a+%C3%82ng+Tr%C3%A0+Vinh</x:v>
      </x:c>
      <x:c r="H9" s="16" t="str">
        <x:v>Có thể tạo trang địa điểm; vẫn xác minh giờ/giá và quy định đón khách.</x:v>
      </x:c>
    </x:row>
    <x:row r="10" ht="90" customHeight="1">
      <x:c r="A10" s="16" t="str">
        <x:v>SITE-06</x:v>
      </x:c>
      <x:c r="B10" s="16" t="str">
        <x:v>Bảo tàng Văn hóa dân tộc Khmer</x:v>
      </x:c>
      <x:c r="C10" s="16" t="str">
        <x:v>Bảo tàng chuyên đề</x:v>
      </x:c>
      <x:c r="D10" s="16" t="str">
        <x:v>Điểm tham quan đã xác minh; giờ/giá hiện hành cần gọi lại</x:v>
      </x:c>
      <x:c r="E10" s="16" t="str">
        <x:v>Bảo tàng 2 tầng, diện tích sử dụng hơn 1.700 m². Hơn 800 hiện vật, hình ảnh và tư liệu được trưng bày chủ yếu trong 4 phòng lớn ở tầng 2, theo các nhóm tâm linh, vật chất/làng nghề, tinh thần và nghệ thuật trình diễn.</x:v>
      </x:c>
      <x:c r="F10" s="16" t="str">
        <x:v>Gần Ao Bà Om và Chùa Âng, phường Nguyệt Hóa, tỉnh Vĩnh Long (địa chỉ cũ: phường 8, TP Trà Vinh)</x:v>
      </x:c>
      <x:c r="G10" s="16" t="str">
        <x:v>https://www.google.com/maps/search/?api=1&amp;query=B%E1%BA%A3o+t%C3%A0ng+V%C4%83n+h%C3%B3a+D%C3%A2n+t%E1%BB%99c+Khmer+Tr%C3%A0+Vinh</x:v>
      </x:c>
      <x:c r="H10" s="16" t="str">
        <x:v>Có thể tạo trang địa điểm; vẫn xác minh giờ/giá và quy định đón khách.</x:v>
      </x:c>
    </x:row>
    <x:row r="11" ht="90" customHeight="1">
      <x:c r="A11" s="16" t="str">
        <x:v>SITE-07</x:v>
      </x:c>
      <x:c r="B11" s="16" t="str">
        <x:v>Chùa Lò Gạch (Padumavansa Kompong Thmo)</x:v>
      </x:c>
      <x:c r="C11" s="16" t="str">
        <x:v>Chùa Khmer + cụm khảo cổ lân cận</x:v>
      </x:c>
      <x:c r="D11" s="16" t="str">
        <x:v>Điểm tham quan đã xác minh; phải tách rõ hai lớp di tích</x:v>
      </x:c>
      <x:c r="E11" s="16" t="str">
        <x:v>Chùa nằm tại Ba Se A; khu vực có di tích khảo cổ Bờ Lũy. Khai quật công bố năm 2017 thực hiện 3 hố thám sát và 7 hố khai quật, tổng 778 m²; phát hiện dấu tích 6 kiến trúc gạch lớn trong phạm vi khoảng 4.500–5.000 m², niên đại thế kỷ VIII–IX.</x:v>
      </x:c>
      <x:c r="F11" s="16" t="str">
        <x:v>Ấp Ba Se A, xã Song Lộc, tỉnh Vĩnh Long (địa chỉ cũ: xã Lương Hòa, huyện Châu Thành, Trà Vinh)</x:v>
      </x:c>
      <x:c r="G11" s="16" t="str">
        <x:v>https://www.google.com/maps/search/?api=1&amp;query=Ch%C3%B9a+L%C3%B2+G%E1%BA%A1ch+Kompong+Thmo+Tr%C3%A0+Vinh</x:v>
      </x:c>
      <x:c r="H11" s="16" t="str">
        <x:v>Có thể tạo trang địa điểm; vẫn xác minh giờ/giá và quy định đón khách.</x:v>
      </x:c>
    </x:row>
    <x:row r="13" ht="32" customHeight="1">
      <x:c r="A13" s="12" t="str">
        <x:v>Chỉ số</x:v>
      </x:c>
      <x:c r="B13" s="12" t="str">
        <x:v>Giá trị</x:v>
      </x:c>
      <x:c r="D13" s="36" t="str">
        <x:v>Lưu ý cốt lõi
• 'Làng Văn hóa – Du lịch' là một khu/cụm, không phải một tòa nhà riêng.
• Gói Music &amp; Dance là sản phẩm 2 điểm; chưa có bằng chứng đang bán như một tour cố định.
• Địa chỉ dùng hệ thống hành chính sau sắp xếp 2025; địa chỉ cũ được giữ trong ngoặc để đối chiếu nguồn.</x:v>
      </x:c>
      <x:c r="E13" s="37"/>
      <x:c r="F13" s="37"/>
      <x:c r="G13" s="37"/>
      <x:c r="H13" s="38"/>
    </x:row>
    <x:row r="14">
      <x:c r="A14" s="16" t="str">
        <x:v>Tổng listing</x:v>
      </x:c>
      <x:c r="B14" s="16" t="n">
        <x:v>7</x:v>
      </x:c>
      <x:c r="D14" s="39"/>
      <x:c r="E14" s="40"/>
      <x:c r="F14" s="40"/>
      <x:c r="G14" s="40"/>
      <x:c r="H14" s="41"/>
    </x:row>
    <x:row r="15">
      <x:c r="A15" s="16" t="str">
        <x:v>Trải nghiệm cần pilot</x:v>
      </x:c>
      <x:c r="B15" s="16" t="n">
        <x:v>3</x:v>
      </x:c>
      <x:c r="D15" s="39"/>
      <x:c r="E15" s="40"/>
      <x:c r="F15" s="40"/>
      <x:c r="G15" s="40"/>
      <x:c r="H15" s="41"/>
    </x:row>
    <x:row r="16">
      <x:c r="A16" s="16" t="str">
        <x:v>Điểm/cụm có thật</x:v>
      </x:c>
      <x:c r="B16" s="16" t="n">
        <x:v>4</x:v>
      </x:c>
      <x:c r="D16" s="42"/>
      <x:c r="E16" s="43"/>
      <x:c r="F16" s="43"/>
      <x:c r="G16" s="43"/>
      <x:c r="H16" s="44"/>
    </x:row>
  </x:sheetData>
  <x:mergeCells>
    <x:mergeCell ref="A1:H1"/>
    <x:mergeCell ref="A2:H2"/>
    <x:mergeCell ref="D13:H16"/>
  </x:mergeCells>
  <x:pageMargins left="0.7" right="0.7" top="0.75" bottom="0.75" header="0.3" footer="0.3"/>
</x:worksheet>
</file>

<file path=xl/worksheets/sheet2.xml><?xml version="1.0" encoding="utf-8"?>
<x:worksheet xmlns:x="http://schemas.openxmlformats.org/spreadsheetml/2006/main">
  <x:sheetPr>
    <x:tabColor rgb="FF2563EB"/>
  </x:sheetPr>
  <x:sheetViews>
    <x:sheetView showGridLines="0" workbookViewId="0">
      <x:pane xSplit="2" ySplit="4" topLeftCell="C5" activePane="bottomRight" state="frozen"/>
    </x:sheetView>
  </x:sheetViews>
  <x:sheetFormatPr defaultRowHeight="15"/>
  <x:cols>
    <x:col min="1" max="1" width="11" hidden="0" customWidth="1"/>
    <x:col min="2" max="2" width="28" hidden="0" customWidth="1"/>
    <x:col min="3" max="3" width="24" hidden="0" customWidth="1"/>
    <x:col min="4" max="4" width="31" hidden="0" customWidth="1"/>
    <x:col min="5" max="5" width="52" hidden="0" customWidth="1"/>
    <x:col min="6" max="6" width="43" hidden="0" customWidth="1"/>
    <x:col min="7" max="7" width="28" hidden="0" customWidth="1"/>
    <x:col min="8" max="8" width="43" hidden="0" customWidth="1"/>
    <x:col min="9" max="9" width="55" hidden="0" customWidth="1"/>
    <x:col min="10" max="10" width="58" hidden="0" customWidth="1"/>
    <x:col min="11" max="11" width="49" hidden="0" customWidth="1"/>
    <x:col min="12" max="12" width="29" hidden="0" customWidth="1"/>
    <x:col min="13" max="13" width="29" hidden="0" customWidth="1"/>
    <x:col min="14" max="14" width="50" hidden="0" customWidth="1"/>
    <x:col min="15" max="15" width="50" hidden="0" customWidth="1"/>
    <x:col min="16" max="16" width="55" hidden="0" customWidth="1"/>
  </x:cols>
  <x:sheetData>
    <x:row r="1" ht="34" customHeight="1">
      <x:c r="A1" s="3" t="str">
        <x:v>HỒ SƠ WEBSITE – 7 LISTING</x:v>
      </x:c>
    </x:row>
    <x:row r="2" ht="38" customHeight="1">
      <x:c r="A2" s="7" t="str">
        <x:v>Các trường có thể đưa vào CMS; cột 'Khoảng trống' là checklist bắt buộc trước khi mở bán</x:v>
      </x:c>
    </x:row>
    <x:row r="4" ht="32" customHeight="1">
      <x:c r="A4" s="12" t="str">
        <x:v>ID</x:v>
      </x:c>
      <x:c r="B4" s="12" t="str">
        <x:v>Tên</x:v>
      </x:c>
      <x:c r="C4" s="12" t="str">
        <x:v>Loại hình</x:v>
      </x:c>
      <x:c r="D4" s="12" t="str">
        <x:v>Trạng thái</x:v>
      </x:c>
      <x:c r="E4" s="12" t="str">
        <x:v>Supplier/đơn vị phù hợp</x:v>
      </x:c>
      <x:c r="F4" s="12" t="str">
        <x:v>Địa chỉ hiện hành</x:v>
      </x:c>
      <x:c r="G4" s="12" t="str">
        <x:v>Tọa độ</x:v>
      </x:c>
      <x:c r="H4" s="12" t="str">
        <x:v>Link bản đồ</x:v>
      </x:c>
      <x:c r="I4" s="12" t="str">
        <x:v>Trải nghiệm tại đây</x:v>
      </x:c>
      <x:c r="J4" s="12" t="str">
        <x:v>Giới thiệu &amp; số liệu</x:v>
      </x:c>
      <x:c r="K4" s="12" t="str">
        <x:v>Lưu ý trước khi đến</x:v>
      </x:c>
      <x:c r="L4" s="12" t="str">
        <x:v>Giờ mở cửa</x:v>
      </x:c>
      <x:c r="M4" s="12" t="str">
        <x:v>Phí</x:v>
      </x:c>
      <x:c r="N4" s="12" t="str">
        <x:v>Ảnh đại diện</x:v>
      </x:c>
      <x:c r="O4" s="12" t="str">
        <x:v>Nguồn ảnh/thông tin chính</x:v>
      </x:c>
      <x:c r="P4" s="12" t="str">
        <x:v>Cần xác minh thực địa</x:v>
      </x:c>
    </x:row>
    <x:row r="5" ht="128" customHeight="1">
      <x:c r="A5" s="16" t="str">
        <x:v>EXP-01</x:v>
      </x:c>
      <x:c r="B5" s="16" t="str">
        <x:v>Pound Your Own Cốm Dẹp</x:v>
      </x:c>
      <x:c r="C5" s="16" t="str">
        <x:v>Trải nghiệm ẩm thực cộng đồng</x:v>
      </x:c>
      <x:c r="D5" s="16" t="str">
        <x:v>Ý tưởng sản phẩm — chưa có bằng chứng về lịch bán vé cố định</x:v>
      </x:c>
      <x:c r="E5" s="16" t="str">
        <x:v>Đầu mối phù hợp nhất để khảo sát: làng cốm dẹp Ba So; nhà sản xuất hiện hành có dấu vết trên cổng nông sản là Hộ kinh doanh Trần Tuấn Việt. Chưa xác minh đơn vị này có tiếp khách tại xưởng.</x:v>
      </x:c>
      <x:c r="F5" s="16" t="str">
        <x:v>Ấp Giồng Thành, xã Nhị Trường, tỉnh Vĩnh Long (khu vực Trà Vinh cũ)</x:v>
      </x:c>
      <x:c r="G5" s="16" t="str">
        <x:v>Chưa công bố đáng tin cậy; dùng link tìm kiếm theo địa danh</x:v>
      </x:c>
      <x:c r="H5" s="16" t="str">
        <x:v>https://www.google.com/maps/search/?api=1&amp;query=L%C3%A0ng+c%E1%BB%91m+d%E1%BA%B9p+Ba+So+Nh%E1%BB%8B+Tr%C6%B0%E1%BB%9Dng+V%C4%A9nh+Long</x:v>
      </x:c>
      <x:c r="I5" s="16" t="str">
        <x:v>Khách thử các công đoạn có rủi ro thấp: rang/nổ lúa nếp đã sơ chế, giã theo nhịp, sàng và trộn cốm; nghe câu chuyện cốm dẹp trong lễ Ok Om Bok.</x:v>
      </x:c>
      <x:c r="J5" s="16" t="str">
        <x:v>Cốm dẹp là sản phẩm gắn mạnh với mùa lúa nếp non và Ok Om Bok. Số hộ làm nghề thay đổi theo năm, nên các con số cũ không được dùng như năng lực hiện tại.</x:v>
      </x:c>
      <x:c r="K5" s="16" t="str">
        <x:v>Theo mùa; cần hỏi trước về nguyên liệu. Không cho khách vận hành lò/rang nóng nếu chưa có quy trình an toàn.</x:v>
      </x:c>
      <x:c r="L5" s="16" t="str">
        <x:v>Không công bố — cần xây lịch hẹn</x:v>
      </x:c>
      <x:c r="M5" s="16" t="str">
        <x:v>Không công bố — chưa đưa giá mockup vì dự án để budget ở giai đoạn sau</x:v>
      </x:c>
      <x:c r="N5" s="16" t="str">
        <x:v>https://khpt.1cdn.vn/2017/10/26/www.khoahocphothong.com.vn-vnt_upload-file-10_2017-_dscn4677.jpg</x:v>
      </x:c>
      <x:c r="O5" s="16" t="str">
        <x:v>https://khoahocphothong.vn/mua-quet-com-dep-o-tra-vinh-48961.html</x:v>
      </x:c>
      <x:c r="P5" s="16" t="str">
        <x:v>Xác minh chủ thể tiếp khách, công suất/ngày, vệ sinh thực phẩm, chỗ đậu xe, nhà vệ sinh, mùa hoạt động, tỷ lệ doanh thu trả hộ dân.</x:v>
      </x:c>
    </x:row>
    <x:row r="6" ht="128" customHeight="1">
      <x:c r="A6" s="16" t="str">
        <x:v>EXP-02</x:v>
      </x:c>
      <x:c r="B6" s="16" t="str">
        <x:v>Music &amp; Dance Experience</x:v>
      </x:c>
      <x:c r="C6" s="16" t="str">
        <x:v>Gói trải nghiệm biểu diễn — 2 điểm dừng</x:v>
      </x:c>
      <x:c r="D6" s="16" t="str">
        <x:v>Thiết kế khả thi, nhưng chưa phải tour đang bán</x:v>
      </x:c>
      <x:c r="E6" s="16" t="str">
        <x:v>Dừng 1 đề xuất: xưởng NNƯT Lâm Phên (nhạc cụ/mão/mặt nạ, cách Ao Bà Om khoảng 2 km). Dừng 2 đề xuất: Đoàn Nghệ thuật Khmer Ánh Bình Minh cho phần Rô-băm; phương án sinh kế tốt hơn là đoàn cố vấn, nghệ sĩ/câu lạc bộ cộng đồng biểu diễn có trả phí.</x:v>
      </x:c>
      <x:c r="F6" s="16" t="str">
        <x:v>Dừng 1: ấp Ba Se A, xã Song Lộc. Dừng 2: khu vực đường Nguyễn Đáng, phường Trà Vinh, tỉnh Vĩnh Long</x:v>
      </x:c>
      <x:c r="G6" s="16" t="str">
        <x:v>Hai địa điểm; chưa có tọa độ cơ sở riêng được công bố</x:v>
      </x:c>
      <x:c r="H6" s="16" t="str">
        <x:v>https://www.google.com/maps/search/?api=1&amp;query=%E1%BA%A5p+Ba+Se+A+x%C3%A3+Song+L%E1%BB%99c+V%C4%A9nh+Long | https://www.google.com/maps/search/?api=1&amp;query=%C4%90o%C3%A0n+Ngh%E1%BB%87+thu%E1%BA%ADt+Khmer+%C3%81nh+B%C3%ACnh+Minh+Tr%C3%A0+Vinh</x:v>
      </x:c>
      <x:c r="I6" s="16" t="str">
        <x:v>Nhận diện và thử nhạc cụ dưới hướng dẫn; nghe cấu tạo dàn ngũ âm; di chuyển sang điểm diễn; xem trích đoạn Rô-băm và giải thích nhân vật, mặt nạ, động tác.</x:v>
      </x:c>
      <x:c r="J6" s="16" t="str">
        <x:v>Rô-băm là di sản văn hóa phi vật thể quốc gia (công nhận năm 2018), kết hợp múa, hát, sân khấu, phục trang và mặt nạ; kịch bản thường dựa trên truyện dân gian và Ramayana/Riêm Kê.</x:v>
      </x:c>
      <x:c r="K6" s="16" t="str">
        <x:v>Không biến lớp học cộng đồng miễn phí thành điểm diễn nếu chưa có đồng thuận. Tôn trọng thời gian tập luyện và trả thù lao minh bạch.</x:v>
      </x:c>
      <x:c r="L6" s="16" t="str">
        <x:v>Theo lịch hẹn của cả 2 đầu mối</x:v>
      </x:c>
      <x:c r="M6" s="16" t="str">
        <x:v>Chưa công bố</x:v>
      </x:c>
      <x:c r="N6" s="16" t="str">
        <x:v>https://baovinhlong.com.vn/file/e7837c027f6ecd14017ffa4e5f2a0e34/092025/a1_20250928151611.jpg</x:v>
      </x:c>
      <x:c r="O6" s="16" t="str">
        <x:v>https://baovinhlong.com.vn/nhip-song-dong-bang/202509/nhung-nguoi-tham-lang-bao-ton-van-hoa-khmer-qua-lop-day-nhac-cu-dan-toc-9b41f95/</x:v>
      </x:c>
      <x:c r="P6" s="16" t="str">
        <x:v>Xác nhận địa điểm biểu diễn, repertoire Rô-băm, số nghệ sĩ tối thiểu, phí tập/diễn, thời gian di chuyển, quyền quay/chụp và phương án mưa.</x:v>
      </x:c>
    </x:row>
    <x:row r="7" ht="128" customHeight="1">
      <x:c r="A7" s="16" t="str">
        <x:v>EXP-03</x:v>
      </x:c>
      <x:c r="B7" s="16" t="str">
        <x:v>Make a Mini Khmer Mask</x:v>
      </x:c>
      <x:c r="C7" s="16" t="str">
        <x:v>Workshop thủ công</x:v>
      </x:c>
      <x:c r="D7" s="16" t="str">
        <x:v>Ý tưởng sản phẩm có supplier phù hợp — chưa xác nhận bookable</x:v>
      </x:c>
      <x:c r="E7" s="16" t="str">
        <x:v>NNƯT Lâm Phên là đầu mối có chứng cứ mạnh: ông chế tác mão, mặt nạ Khmer và nhạc cụ; xưởng nằm bên nhà, gần Ao Bà Om. Nghề làm mão, mặt nạ Khmer tại các địa bàn liên quan được đưa vào Danh mục di sản văn hóa phi vật thể quốc gia ngày 27/6/2025.</x:v>
      </x:c>
      <x:c r="F7" s="16" t="str">
        <x:v>Ấp Ba Se A, xã Song Lộc, tỉnh Vĩnh Long (trước đây: xã Lương Hòa, huyện Châu Thành, Trà Vinh)</x:v>
      </x:c>
      <x:c r="G7" s="16" t="str">
        <x:v>Khu vực; không công bố pin nhà riêng</x:v>
      </x:c>
      <x:c r="H7" s="16" t="str">
        <x:v>https://www.google.com/maps/search/?api=1&amp;query=%E1%BA%A5p+Ba+Se+A+x%C3%A3+Song+L%E1%BB%99c+V%C4%A9nh+Long</x:v>
      </x:c>
      <x:c r="I7" s="16" t="str">
        <x:v>Quan sát mẫu mặt nạ; nghe giải thích vai khỉ/chằn và sân khấu; trang trí một phôi mini do nghệ nhân chuẩn bị; mang sản phẩm về.</x:v>
      </x:c>
      <x:c r="J7" s="16" t="str">
        <x:v>Ông Lâm Phên sinh năm 1951, chính thức làm nhạc cụ từ 1990, tham gia chế tác/phục chế hiện vật bảo tàng từ 1997 và đã truyền nghề cho hơn 200 người.</x:v>
      </x:c>
      <x:c r="K7" s="16" t="str">
        <x:v>Không sao chép đồ thiêng/đạo cụ nghi lễ thiếu ngữ cảnh. Dùng phôi, sơn và keo an toàn; phải xin phép trước khi công khai địa chỉ nhà.</x:v>
      </x:c>
      <x:c r="L7" s="16" t="str">
        <x:v>Chỉ theo lịch hẹn</x:v>
      </x:c>
      <x:c r="M7" s="16" t="str">
        <x:v>Chưa công bố</x:v>
      </x:c>
      <x:c r="N7" s="16" t="str">
        <x:v>https://vstatic.vietnam.vn/vietnam/resource/IMAGE/2025/11/04/1762218870531_1762218803.webp</x:v>
      </x:c>
      <x:c r="O7" s="16" t="str">
        <x:v>https://baovinhlong.com.vn/phong-su-ky-su/202507/nghe-nhan-lam-phen-miet-mai-giu-gin-ban-sac-dan-toc-khmer-24208a3/</x:v>
      </x:c>
      <x:c r="P7" s="16" t="str">
        <x:v>Xin đồng thuận của nghệ nhân; thiết kế phôi mini; test thời lượng, số khách, thông gió, hóa chất, bản quyền mẫu, đóng gói và chia sẻ doanh thu.</x:v>
      </x:c>
    </x:row>
    <x:row r="8" ht="128" customHeight="1">
      <x:c r="A8" s="16" t="str">
        <x:v>SITE-04</x:v>
      </x:c>
      <x:c r="B8" s="16" t="str">
        <x:v>Làng Văn hóa – Du lịch dân tộc Khmer</x:v>
      </x:c>
      <x:c r="C8" s="16" t="str">
        <x:v>Cụm/khu điều phối điểm đến</x:v>
      </x:c>
      <x:c r="D8" s="16" t="str">
        <x:v>Có quy hoạch/hình thành; không nên mô tả như một công trình duy nhất đã hoàn thiện</x:v>
      </x:c>
      <x:c r="E8" s="16" t="str">
        <x:v>Một không gian phát triển du lịch văn hóa Khmer ở phường Nguyệt Hóa, lấy cụm Ao Bà Om – Chùa Âng – Bảo tàng làm hạt nhân và liên kết các điểm văn hóa/lịch sử khác. Ao Bà Om là điểm neo dễ nhận diện nhất trên bản đồ.</x:v>
      </x:c>
      <x:c r="F8" s="16" t="str">
        <x:v>Phường Nguyệt Hóa, tỉnh Vĩnh Long (khu vực Trà Vinh cũ)</x:v>
      </x:c>
      <x:c r="G8" s="16" t="str">
        <x:v>Phạm vi khu vực, không có một pin duy nhất</x:v>
      </x:c>
      <x:c r="H8" s="16" t="str">
        <x:v>https://www.google.com/maps/search/?api=1&amp;query=L%C3%A0ng+V%C4%83n+h%C3%B3a+Du+l%E1%BB%8Bch+d%C3%A2n+t%E1%BB%99c+Khmer+Nguy%E1%BB%87t+H%C3%B3a+V%C4%A9nh+Long | https://www.google.com/maps/search/?api=1&amp;query=Ao+B%C3%A0+Om+Tr%C3%A0+Vinh</x:v>
      </x:c>
      <x:c r="I8" s="16" t="str">
        <x:v>Đi bộ cảnh quan Ao Bà Om; tham quan Chùa Âng và bảo tàng; kết nối hoạt động cộng đồng theo lịch sự kiện.</x:v>
      </x:c>
      <x:c r="J8" s="16" t="str">
        <x:v>Khu Ao Bà Om rộng hơn 300 ha; ao trung tâm 15 ha, sâu khoảng 2 m; có khoảng 500 cây sao/dầu cổ thụ. Ao được xếp hạng di tích quốc gia năm 1994.</x:v>
      </x:c>
      <x:c r="K8" s="16" t="str">
        <x:v>Thông tin website phải chỉ rõ phần nào đang hoạt động. Không dùng từ 'đã hoàn thiện toàn bộ' nếu chưa có nghiệm thu/vận hành thống nhất.</x:v>
      </x:c>
      <x:c r="L8" s="16" t="str">
        <x:v>Không có giờ chung cho toàn khu</x:v>
      </x:c>
      <x:c r="M8" s="16" t="str">
        <x:v>Không có vé chung được xác minh</x:v>
      </x:c>
      <x:c r="N8" s="16" t="str">
        <x:v>https://ik.imagekit.io/tvlk/blog/2022/02/dia-diem-du-lich-tra-vinh-2.jpg?tr=dpr-2%2Cw-675</x:v>
      </x:c>
      <x:c r="O8" s="16" t="str">
        <x:v>https://vnexpress.net/loat-co-thu-khoe-re-khung-o-danh-thang-ao-ba-om-4819469.html</x:v>
      </x:c>
      <x:c r="P8" s="16" t="str">
        <x:v>Lấy ranh giới GIS chính thức; danh sách hạng mục đã vận hành; đơn vị quản lý; bãi xe, nhà vệ sinh, lịch lễ hội và cơ chế phân luồng khi đông.</x:v>
      </x:c>
    </x:row>
    <x:row r="9" ht="128" customHeight="1">
      <x:c r="A9" s="16" t="str">
        <x:v>SITE-05</x:v>
      </x:c>
      <x:c r="B9" s="16" t="str">
        <x:v>Chùa Âng (Wat Angkor Raig Borei)</x:v>
      </x:c>
      <x:c r="C9" s="16" t="str">
        <x:v>Chùa Khmer / di tích kiến trúc nghệ thuật</x:v>
      </x:c>
      <x:c r="D9" s="16" t="str">
        <x:v>Điểm tham quan đã xác minh</x:v>
      </x:c>
      <x:c r="E9" s="16" t="str">
        <x:v>Chùa Khmer cổ trong quần thể Ao Bà Om. Khuôn viên khoảng 4 ha; chánh điện có hệ thống 18 cột gỗ, trong đó 12 cột bên trong được trang trí hình rồng và sơn son thếp vàng.</x:v>
      </x:c>
      <x:c r="F9" s="16" t="str">
        <x:v>Phường Nguyệt Hóa, tỉnh Vĩnh Long (địa chỉ cũ: phường 8, TP Trà Vinh)</x:v>
      </x:c>
      <x:c r="G9" s="16" t="str">
        <x:v>Cùng cụm Ao Bà Om; mở bằng link bản đồ</x:v>
      </x:c>
      <x:c r="H9" s="16" t="str">
        <x:v>https://www.google.com/maps/search/?api=1&amp;query=Ch%C3%B9a+%C3%82ng+Tr%C3%A0+Vinh</x:v>
      </x:c>
      <x:c r="I9" s="16" t="str">
        <x:v>Tham quan kiến trúc, bích họa và cảnh quan; tìm hiểu Phật giáo Nam tông Khmer và nghi thức ứng xử trong chùa.</x:v>
      </x:c>
      <x:c r="J9" s="16" t="str">
        <x:v>Tư liệu báo chí ghi chùa có lịch sử từ năm 990; được xếp hạng di tích cấp quốc gia năm 1994. Đây là niên đại theo hồ sơ/giới thiệu phổ biến, không nên diễn giải là toàn bộ kiến trúc hiện còn nguyên từ thế kỷ X.</x:v>
      </x:c>
      <x:c r="K9" s="16" t="str">
        <x:v>Trang phục kín đáo; giữ yên lặng; không thương mại hóa nghi lễ; xin phép trước khi chụp sư và không chạm hiện vật/thờ tự.</x:v>
      </x:c>
      <x:c r="L9" s="16" t="str">
        <x:v>Chưa tìm thấy lịch mở cửa chính thức ổn định — nên xác nhận với ban quản trị</x:v>
      </x:c>
      <x:c r="M9" s="16" t="str">
        <x:v>Không có giá vé chính thức được xác minh</x:v>
      </x:c>
      <x:c r="N9" s="16" t="str">
        <x:v>https://cdn.baophapluat.vn/w3840/uploaded/vuhoangviet/2023_11_06/chuaang-1-2919.jpg</x:v>
      </x:c>
      <x:c r="O9" s="16" t="str">
        <x:v>https://baophapluat.vn/kham-pha-chua-ang-ngoi-chua-tuyet-dep-hon-1000-nam-tuoi-o-tra-vinh-post494360.html</x:v>
      </x:c>
      <x:c r="P9" s="16" t="str">
        <x:v>Xác nhận giờ đón khách, khu vực không được chụp, đầu mối thuyết minh, lối tiếp cận người cao tuổi và ngày lễ hạn chế tour.</x:v>
      </x:c>
    </x:row>
    <x:row r="10" ht="128" customHeight="1">
      <x:c r="A10" s="16" t="str">
        <x:v>SITE-06</x:v>
      </x:c>
      <x:c r="B10" s="16" t="str">
        <x:v>Bảo tàng Văn hóa dân tộc Khmer</x:v>
      </x:c>
      <x:c r="C10" s="16" t="str">
        <x:v>Bảo tàng chuyên đề</x:v>
      </x:c>
      <x:c r="D10" s="16" t="str">
        <x:v>Điểm tham quan đã xác minh; giờ/giá hiện hành cần gọi lại</x:v>
      </x:c>
      <x:c r="E10" s="16" t="str">
        <x:v>Bảo tàng 2 tầng, diện tích sử dụng hơn 1.700 m². Hơn 800 hiện vật, hình ảnh và tư liệu được trưng bày chủ yếu trong 4 phòng lớn ở tầng 2, theo các nhóm tâm linh, vật chất/làng nghề, tinh thần và nghệ thuật trình diễn.</x:v>
      </x:c>
      <x:c r="F10" s="16" t="str">
        <x:v>Gần Ao Bà Om và Chùa Âng, phường Nguyệt Hóa, tỉnh Vĩnh Long (địa chỉ cũ: phường 8, TP Trà Vinh)</x:v>
      </x:c>
      <x:c r="G10" s="16" t="str">
        <x:v>Cùng cụm Ao Bà Om; mở bằng link bản đồ</x:v>
      </x:c>
      <x:c r="H10" s="16" t="str">
        <x:v>https://www.google.com/maps/search/?api=1&amp;query=B%E1%BA%A3o+t%C3%A0ng+V%C4%83n+h%C3%B3a+D%C3%A2n+t%E1%BB%99c+Khmer+Tr%C3%A0+Vinh</x:v>
      </x:c>
      <x:c r="I10" s="16" t="str">
        <x:v>Xem nhạc cụ, mặt nạ, mô hình sân khấu, nông cụ, kiến trúc và đồ dùng; phù hợp làm điểm nền trước workshop hoặc biểu diễn.</x:v>
      </x:c>
      <x:c r="J10" s="16" t="str">
        <x:v>Có hiện vật hơn 100 năm tuổi và tư liệu khảo cổ thế kỷ VII–VIII. Các nguồn lịch sử khác nhau ghi mốc xây dựng/khánh thành/vận hành khác nhau; cần dùng đúng ngữ cảnh từng mốc.</x:v>
      </x:c>
      <x:c r="K10" s="16" t="str">
        <x:v>Không sờ hiện vật; kiểm tra quy định chụp ảnh; bố trí phiên dịch/ngôn ngữ thuyết minh nếu có đoàn quốc tế.</x:v>
      </x:c>
      <x:c r="L10" s="16" t="str">
        <x:v>Chưa xác minh lịch hiện hành từ nguồn quản lý chính thức</x:v>
      </x:c>
      <x:c r="M10" s="16" t="str">
        <x:v>Chưa xác minh giá vé hiện hành</x:v>
      </x:c>
      <x:c r="N10" s="16" t="str">
        <x:v>https://static-images.vnncdn.net/files/publish/2023/10/18/w-bao-tang-khmer-85-1-666.jpg?s=uaMu4ka-8dXIJPnl-jm2HQ&amp;width=1280</x:v>
      </x:c>
      <x:c r="O10" s="16" t="str">
        <x:v>https://vietnamnet.vn/800-hien-vat-tu-lieu-co-truyen-cua-dong-bao-khmer-o-tra-vinh-2203450.html</x:v>
      </x:c>
      <x:c r="P10" s="16" t="str">
        <x:v>Gọi xác nhận giờ/ngày nghỉ, giá, thuyết minh viên, nhóm tối đa, điều kiện ảnh/video, lối xe lăn và tình trạng từng phòng.</x:v>
      </x:c>
    </x:row>
    <x:row r="11" ht="128" customHeight="1">
      <x:c r="A11" s="16" t="str">
        <x:v>SITE-07</x:v>
      </x:c>
      <x:c r="B11" s="16" t="str">
        <x:v>Chùa Lò Gạch (Padumavansa Kompong Thmo)</x:v>
      </x:c>
      <x:c r="C11" s="16" t="str">
        <x:v>Chùa Khmer + cụm khảo cổ lân cận</x:v>
      </x:c>
      <x:c r="D11" s="16" t="str">
        <x:v>Điểm tham quan đã xác minh; phải tách rõ hai lớp di tích</x:v>
      </x:c>
      <x:c r="E11" s="16" t="str">
        <x:v>Chùa nằm tại Ba Se A; khu vực có di tích khảo cổ Bờ Lũy. Khai quật công bố năm 2017 thực hiện 3 hố thám sát và 7 hố khai quật, tổng 778 m²; phát hiện dấu tích 6 kiến trúc gạch lớn trong phạm vi khoảng 4.500–5.000 m², niên đại thế kỷ VIII–IX.</x:v>
      </x:c>
      <x:c r="F11" s="16" t="str">
        <x:v>Ấp Ba Se A, xã Song Lộc, tỉnh Vĩnh Long (địa chỉ cũ: xã Lương Hòa, huyện Châu Thành, Trà Vinh)</x:v>
      </x:c>
      <x:c r="G11" s="16" t="str">
        <x:v>9.917500, 106.295833 — tọa độ tham chiếu công khai cho khu Bờ Lũy–Chùa Lò Gạch</x:v>
      </x:c>
      <x:c r="H11" s="16" t="str">
        <x:v>https://www.google.com/maps/search/?api=1&amp;query=Ch%C3%B9a+L%C3%B2+G%E1%BA%A1ch+Kompong+Thmo+Tr%C3%A0+Vinh</x:v>
      </x:c>
      <x:c r="I11" s="16" t="str">
        <x:v>Tham quan chùa, tìm hiểu đời sống cộng đồng và câu chuyện khảo cổ Óc Eo; có thể nối với xưởng Lâm Phên trong cùng khu vực.</x:v>
      </x:c>
      <x:c r="J11" s="16" t="str">
        <x:v>Di tích khảo cổ Bờ Lũy được công nhận cấp quốc gia năm 2018. Chùa Lò Gạch được xếp hạng di tích lịch sử cấp tỉnh ngày 21/11/2022. Đây là hai danh hiệu/đối tượng khác nhau, không được gộp thành một.</x:v>
      </x:c>
      <x:c r="K11" s="16" t="str">
        <x:v>Không đi vào khu khai quật/bảo vệ nếu chưa được phép; không nhặt gạch/hiện vật; tuân thủ quy tắc chùa và xin phép cộng đồng khi tổ chức hoạt động.</x:v>
      </x:c>
      <x:c r="L11" s="16" t="str">
        <x:v>Chưa có giờ du lịch chính thức</x:v>
      </x:c>
      <x:c r="M11" s="16" t="str">
        <x:v>Không có giá vé được xác minh</x:v>
      </x:c>
      <x:c r="N11" s="16" t="str">
        <x:v>https://images.baodantoc.vn/uploads/2021/Th%C3%A1ng%201/Ng%C3%A0y_15/T%C3%B4%20Ph%E1%BB%A5c%20Hung/IMG_1945.JPG</x:v>
      </x:c>
      <x:c r="O11" s="16" t="str">
        <x:v>https://baovinhlong.com.vn/nhip-song-dong-bang/201703/cong-bo-ket-qua-khao-co-hoc-khu-di-tich-chua-lo-gach-o-tra-vinh-2794581/</x:v>
      </x:c>
      <x:c r="P11" s="16" t="str">
        <x:v>Xác minh ranh giới hai di tích, lộ trình khách được đi, người thuyết minh, biển chỉ dẫn, giờ chùa, lễ chính và khả năng đón xe/nhóm lớn.</x:v>
      </x:c>
    </x:row>
  </x:sheetData>
  <x:mergeCells>
    <x:mergeCell ref="A1:P1"/>
    <x:mergeCell ref="A2:P2"/>
  </x:mergeCells>
  <x:conditionalFormatting sqref="D5:D11">
    <x:cfRule type="containsText" dxfId="0" priority="1" operator="containsText" text="đã xác minh"/>
    <x:cfRule type="containsText" dxfId="1" priority="2" operator="containsText" text="chưa"/>
  </x:conditionalFormatting>
  <x:pageMargins left="0.7" right="0.7" top="0.75" bottom="0.75" header="0.3" footer="0.3"/>
</x:worksheet>
</file>

<file path=xl/worksheets/sheet3.xml><?xml version="1.0" encoding="utf-8"?>
<x:worksheet xmlns:x="http://schemas.openxmlformats.org/spreadsheetml/2006/main">
  <x:sheetPr>
    <x:tabColor rgb="FFD97706"/>
  </x:sheetPr>
  <x:sheetViews>
    <x:sheetView showGridLines="0" workbookViewId="0">
      <x:pane ySplit="4" topLeftCell="A5" activePane="bottomLeft" state="frozen"/>
    </x:sheetView>
  </x:sheetViews>
  <x:sheetFormatPr defaultRowHeight="15"/>
  <x:cols>
    <x:col min="1" max="1" width="29" hidden="0" customWidth="1"/>
    <x:col min="2" max="2" width="36" hidden="0" customWidth="1"/>
    <x:col min="3" max="3" width="50" hidden="0" customWidth="1"/>
    <x:col min="4" max="4" width="34" hidden="0" customWidth="1"/>
    <x:col min="5" max="5" width="24" hidden="0" customWidth="1"/>
    <x:col min="6" max="6" width="25" hidden="0" customWidth="1"/>
    <x:col min="7" max="7" width="46" hidden="0" customWidth="1"/>
    <x:col min="8" max="8" width="46" hidden="0" customWidth="1"/>
    <x:col min="9" max="9" width="48" hidden="0" customWidth="1"/>
    <x:col min="10" max="10" width="50" hidden="0" customWidth="1"/>
  </x:cols>
  <x:sheetData>
    <x:row r="1" ht="34" customHeight="1">
      <x:c r="A1" s="3" t="str">
        <x:v>SUPPLIER &amp; KHẢO SÁT VẬN HÀNH</x:v>
      </x:c>
    </x:row>
    <x:row r="2" ht="38" customHeight="1">
      <x:c r="A2" s="7" t="str">
        <x:v>Không coi bài báo về hoạt động bảo tồn là bằng chứng một dịch vụ đang nhận đặt chỗ</x:v>
      </x:c>
    </x:row>
    <x:row r="4" ht="32" customHeight="1">
      <x:c r="A4" s="12" t="str">
        <x:v>Đầu mối</x:v>
      </x:c>
      <x:c r="B4" s="12" t="str">
        <x:v>Vai trò phù hợp</x:v>
      </x:c>
      <x:c r="C4" s="12" t="str">
        <x:v>Bằng chứng công khai</x:v>
      </x:c>
      <x:c r="D4" s="12" t="str">
        <x:v>Địa điểm</x:v>
      </x:c>
      <x:c r="E4" s="12" t="str">
        <x:v>Có thể gắn listing</x:v>
      </x:c>
      <x:c r="F4" s="12" t="str">
        <x:v>Sẵn sàng bookable?</x:v>
      </x:c>
      <x:c r="G4" s="12" t="str">
        <x:v>Thông tin chưa có</x:v>
      </x:c>
      <x:c r="H4" s="12" t="str">
        <x:v>Cách tiếp cận đề xuất</x:v>
      </x:c>
      <x:c r="I4" s="12" t="str">
        <x:v>Rủi ro đạo đức/vận hành</x:v>
      </x:c>
      <x:c r="J4" s="12" t="str">
        <x:v>Nguồn</x:v>
      </x:c>
    </x:row>
    <x:row r="5" ht="115" customHeight="1">
      <x:c r="A5" s="16" t="str">
        <x:v>Hộ kinh doanh Trần Tuấn Việt</x:v>
      </x:c>
      <x:c r="B5" s="16" t="str">
        <x:v>Ứng viên sản xuất/chuẩn bị nguyên liệu cốm dẹp</x:v>
      </x:c>
      <x:c r="C5" s="16" t="str">
        <x:v>Có hồ sơ trên Sàn giao dịch Nông sản Vĩnh Long; cần đối chiếu trực tiếp sản phẩm và tư cách OCOP hiện hành</x:v>
      </x:c>
      <x:c r="D5" s="16" t="str">
        <x:v>Ấp Giồng Thành, xã Nhị Trường</x:v>
      </x:c>
      <x:c r="E5" s="16" t="str">
        <x:v>EXP-01</x:v>
      </x:c>
      <x:c r="F5" s="16" t="str">
        <x:v>Chưa xác minh</x:v>
      </x:c>
      <x:c r="G5" s="16" t="str">
        <x:v>Liên hệ, cơ sở tiếp khách, công suất, an toàn, mùa vụ</x:v>
      </x:c>
      <x:c r="H5" s="16" t="str">
        <x:v>Qua cơ quan khuyến nông/OCOP địa phương, xin phép khảo sát</x:v>
      </x:c>
      <x:c r="I5" s="16" t="str">
        <x:v>Không mặc định xưởng sản xuất phù hợp tiếp khách</x:v>
      </x:c>
      <x:c r="J5" s="16" t="str">
        <x:v>https://www.nsvl.com.vn/</x:v>
      </x:c>
    </x:row>
    <x:row r="6" ht="115" customHeight="1">
      <x:c r="A6" s="16" t="str">
        <x:v>Cộng đồng làng cốm dẹp Ba So</x:v>
      </x:c>
      <x:c r="B6" s="16" t="str">
        <x:v>Nguồn tri thức/người hướng dẫn truyền thống</x:v>
      </x:c>
      <x:c r="C6" s="16" t="str">
        <x:v>Nhiều bài báo ghi nhận làng nghề; số hộ và sản lượng biến động theo năm</x:v>
      </x:c>
      <x:c r="D6" s="16" t="str">
        <x:v>Xã Nhị Trường</x:v>
      </x:c>
      <x:c r="E6" s="16" t="str">
        <x:v>EXP-01</x:v>
      </x:c>
      <x:c r="F6" s="16" t="str">
        <x:v>Chưa xác minh</x:v>
      </x:c>
      <x:c r="G6" s="16" t="str">
        <x:v>Danh sách hộ đang làm năm 2026, mùa, công suất, vệ sinh</x:v>
      </x:c>
      <x:c r="H6" s="16" t="str">
        <x:v>Làm việc với xã và chọn hộ tự nguyện</x:v>
      </x:c>
      <x:c r="I6" s="16" t="str">
        <x:v>Tránh dùng số liệu lịch sử như số liệu hiện tại</x:v>
      </x:c>
      <x:c r="J6" s="16" t="str">
        <x:v>https://khoahocphothong.vn/mua-quet-com-dep-o-tra-vinh-48961.html</x:v>
      </x:c>
    </x:row>
    <x:row r="7" ht="115" customHeight="1">
      <x:c r="A7" s="16" t="str">
        <x:v>NNƯT Lâm Phên</x:v>
      </x:c>
      <x:c r="B7" s="16" t="str">
        <x:v>Nghệ nhân nhạc cụ; chủ thể mặt nạ/mão; cố vấn nội dung</x:v>
      </x:c>
      <x:c r="C7" s="16" t="str">
        <x:v>Báo Vĩnh Long 19/07/2025 ghi nhận xưởng tại nhà, hơn 200 người được truyền nghề, danh hiệu NNƯT 2015</x:v>
      </x:c>
      <x:c r="D7" s="16" t="str">
        <x:v>Ấp Ba Se A, xã Song Lộc</x:v>
      </x:c>
      <x:c r="E7" s="16" t="str">
        <x:v>EXP-02; EXP-03</x:v>
      </x:c>
      <x:c r="F7" s="16" t="str">
        <x:v>Chưa xác minh nhận khách</x:v>
      </x:c>
      <x:c r="G7" s="16" t="str">
        <x:v>Liên hệ, lịch, số khách, phí, quyền hình ảnh, an toàn vật liệu</x:v>
      </x:c>
      <x:c r="H7" s="16" t="str">
        <x:v>Qua ngành văn hóa/Bảo tàng; xin đồng thuận trước khi công khai pin</x:v>
      </x:c>
      <x:c r="I7" s="16" t="str">
        <x:v>Nhà riêng; bảo vệ riêng tư và thời gian lao động</x:v>
      </x:c>
      <x:c r="J7" s="16" t="str">
        <x:v>https://baovinhlong.com.vn/phong-su-ky-su/202507/nghe-nhan-lam-phen-miet-mai-giu-gin-ban-sac-dan-toc-khmer-24208a3/</x:v>
      </x:c>
    </x:row>
    <x:row r="8" ht="115" customHeight="1">
      <x:c r="A8" s="16" t="str">
        <x:v>Lớp Nhạc Mahori Samaky Phum Khươne</x:v>
      </x:c>
      <x:c r="B8" s="16" t="str">
        <x:v>Ứng viên giao lưu nhạc cộng đồng, không phải supplier mặc định</x:v>
      </x:c>
      <x:c r="C8" s="16" t="str">
        <x:v>Lớp miễn phí từ 07/2025, tối thứ Năm và Sáu tại nhà Sơn Ma Lai; khoảng 10 học viên</x:v>
      </x:c>
      <x:c r="D8" s="16" t="str">
        <x:v>Khóm 20, phường Trà Vinh</x:v>
      </x:c>
      <x:c r="E8" s="16" t="str">
        <x:v>EXP-02 (phương án cộng đồng)</x:v>
      </x:c>
      <x:c r="F8" s="16" t="str">
        <x:v>Không</x:v>
      </x:c>
      <x:c r="G8" s="16" t="str">
        <x:v>Đồng thuận tập thể, thù lao, không gian, nhóm tối đa</x:v>
      </x:c>
      <x:c r="H8" s="16" t="str">
        <x:v>Chỉ pilot ngoài giờ học hoặc buổi riêng có trả phí</x:v>
      </x:c>
      <x:c r="I8" s="16" t="str">
        <x:v>Không thương mại hóa lớp miễn phí hay làm gián đoạn việc học</x:v>
      </x:c>
      <x:c r="J8" s="16" t="str">
        <x:v>https://baovinhlong.com.vn/nhip-song-dong-bang/202509/nhung-nguoi-tham-lang-bao-ton-van-hoa-khmer-qua-lop-day-nhac-cu-dan-toc-9b41f95/</x:v>
      </x:c>
    </x:row>
    <x:row r="9" ht="115" customHeight="1">
      <x:c r="A9" s="16" t="str">
        <x:v>Đoàn Nghệ thuật Khmer Ánh Bình Minh</x:v>
      </x:c>
      <x:c r="B9" s="16" t="str">
        <x:v>Đơn vị biểu diễn/cố vấn chất lượng Rô-băm</x:v>
      </x:c>
      <x:c r="C9" s="16" t="str">
        <x:v>Nguồn chuyên ngành và báo chí xác nhận năng lực Rô-băm; nghệ nhân Lâm Phên là người cung cấp/cố vấn nhạc cụ cho đoàn</x:v>
      </x:c>
      <x:c r="D9" s="16" t="str">
        <x:v>Phường Trà Vinh; cần xác nhận venue</x:v>
      </x:c>
      <x:c r="E9" s="16" t="str">
        <x:v>EXP-02</x:v>
      </x:c>
      <x:c r="F9" s="16" t="str">
        <x:v>Theo lịch biểu diễn, chưa xác minh tour</x:v>
      </x:c>
      <x:c r="G9" s="16" t="str">
        <x:v>Đầu mối đặt lịch, repertoire, venue, phí, số nghệ sĩ</x:v>
      </x:c>
      <x:c r="H9" s="16" t="str">
        <x:v>Ký thỏa thuận biểu diễn hoặc cố vấn cho câu lạc bộ cộng đồng</x:v>
      </x:c>
      <x:c r="I9" s="16" t="str">
        <x:v>Chi phí/nhân lực cao; Rô-băm cần đào tạo và phục trang chuyên biệt</x:v>
      </x:c>
      <x:c r="J9" s="16" t="str">
        <x:v>https://en.nhandan.vn/robam-dance-a-unique-genre-of-khmer-traditional-theatre-post59655.html</x:v>
      </x:c>
    </x:row>
    <x:row r="10" ht="115" customHeight="1">
      <x:c r="A10" s="16" t="str">
        <x:v>Ban quản lý/ban quản trị cụm Nguyệt Hóa</x:v>
      </x:c>
      <x:c r="B10" s="16" t="str">
        <x:v>Điều phối Ao Bà Om – Chùa Âng – Bảo tàng</x:v>
      </x:c>
      <x:c r="C10" s="16" t="str">
        <x:v>Các điểm tồn tại và có hồ sơ di tích; mô hình Làng là khu phát triển liên kết</x:v>
      </x:c>
      <x:c r="D10" s="16" t="str">
        <x:v>Phường Nguyệt Hóa</x:v>
      </x:c>
      <x:c r="E10" s="16" t="str">
        <x:v>SITE-04; SITE-05; SITE-06</x:v>
      </x:c>
      <x:c r="F10" s="16" t="str">
        <x:v>Tham quan từng điểm; chưa có vé/lịch chung</x:v>
      </x:c>
      <x:c r="G10" s="16" t="str">
        <x:v>Đầu mối duy nhất, ranh giới, lịch sự kiện, dữ liệu đông người</x:v>
      </x:c>
      <x:c r="H10" s="16" t="str">
        <x:v>Thiết lập MoU và quy trình phân luồng</x:v>
      </x:c>
      <x:c r="I10" s="16" t="str">
        <x:v>Không bán nghi lễ; tôn trọng quyền quản trị chùa/bảo tàng</x:v>
      </x:c>
      <x:c r="J10" s="16" t="str">
        <x:v>https://vnexpress.net/loat-co-thu-khoe-re-khung-o-danh-thang-ao-ba-om-4819469.html</x:v>
      </x:c>
    </x:row>
    <x:row r="11" ht="115" customHeight="1">
      <x:c r="A11" s="16" t="str">
        <x:v>Ban quản trị Chùa Lò Gạch + cơ quan di tích</x:v>
      </x:c>
      <x:c r="B11" s="16" t="str">
        <x:v>Đón khách tại chùa và kiểm soát tiếp cận khu khảo cổ</x:v>
      </x:c>
      <x:c r="C11" s="16" t="str">
        <x:v>Chùa và Bờ Lũy có hai hồ sơ xếp hạng khác nhau</x:v>
      </x:c>
      <x:c r="D11" s="16" t="str">
        <x:v>Ấp Ba Se A, xã Song Lộc</x:v>
      </x:c>
      <x:c r="E11" s="16" t="str">
        <x:v>SITE-07</x:v>
      </x:c>
      <x:c r="F11" s="16" t="str">
        <x:v>Tham quan tự do chưa đồng nghĩa nhận tour</x:v>
      </x:c>
      <x:c r="G11" s="16" t="str">
        <x:v>Giờ, lối đi, vùng bảo vệ, hướng dẫn viên, nhóm tối đa</x:v>
      </x:c>
      <x:c r="H11" s="16" t="str">
        <x:v>Khảo sát chung với cơ quan di sản và chùa</x:v>
      </x:c>
      <x:c r="I11" s="16" t="str">
        <x:v>Nguy cơ khách xâm phạm vùng khảo cổ hoặc nhặt di vật</x:v>
      </x:c>
      <x:c r="J11" s="16" t="str">
        <x:v>https://nhandan.vn/cong-nhan-bo-luy-la-di-tich-khao-co-cap-quoc-gia-post321520.html</x:v>
      </x:c>
    </x:row>
  </x:sheetData>
  <x:mergeCells>
    <x:mergeCell ref="A1:J1"/>
    <x:mergeCell ref="A2:J2"/>
  </x:mergeCells>
  <x:conditionalFormatting sqref="F5:F11">
    <x:cfRule type="containsText" dxfId="2" priority="1" operator="containsText" text="Chưa"/>
  </x:conditionalFormatting>
  <x:pageMargins left="0.7" right="0.7" top="0.75" bottom="0.75" header="0.3" footer="0.3"/>
</x:worksheet>
</file>

<file path=xl/worksheets/sheet4.xml><?xml version="1.0" encoding="utf-8"?>
<x:worksheet xmlns:x="http://schemas.openxmlformats.org/spreadsheetml/2006/main">
  <x:sheetPr>
    <x:tabColor rgb="FF7C3AED"/>
  </x:sheetPr>
  <x:sheetViews>
    <x:sheetView showGridLines="0" workbookViewId="0">
      <x:pane ySplit="4" topLeftCell="A5" activePane="bottomLeft" state="frozen"/>
    </x:sheetView>
  </x:sheetViews>
  <x:sheetFormatPr defaultRowHeight="15"/>
  <x:cols>
    <x:col min="1" max="1" width="22" hidden="0" customWidth="1"/>
    <x:col min="2" max="2" width="24" hidden="0" customWidth="1"/>
    <x:col min="3" max="3" width="64" hidden="0" customWidth="1"/>
    <x:col min="4" max="4" width="16" hidden="0" customWidth="1"/>
    <x:col min="5" max="5" width="58" hidden="0" customWidth="1"/>
    <x:col min="6" max="6" width="58" hidden="0" customWidth="1"/>
    <x:col min="7" max="7" width="40" hidden="0" customWidth="1"/>
    <x:col min="8" max="8" width="46" hidden="0" customWidth="1"/>
  </x:cols>
  <x:sheetData>
    <x:row r="1" ht="34" customHeight="1">
      <x:c r="A1" s="3" t="str">
        <x:v>NGUỒN, SỐ LIỆU &amp; HÌNH ẢNH</x:v>
      </x:c>
    </x:row>
    <x:row r="2" ht="38" customHeight="1">
      <x:c r="A2" s="7" t="str">
        <x:v>URL ảnh dùng để tham khảo/thiết kế; cần xin quyền sử dụng hoặc dùng ảnh do dự án tự chụp trước khi xuất bản thương mại</x:v>
      </x:c>
    </x:row>
    <x:row r="4" ht="32" customHeight="1">
      <x:c r="A4" s="12" t="str">
        <x:v>Liên quan</x:v>
      </x:c>
      <x:c r="B4" s="12" t="str">
        <x:v>Loại nguồn</x:v>
      </x:c>
      <x:c r="C4" s="12" t="str">
        <x:v>Thông tin được dùng</x:v>
      </x:c>
      <x:c r="D4" s="12" t="str">
        <x:v>Ngày nguồn</x:v>
      </x:c>
      <x:c r="E4" s="12" t="str">
        <x:v>URL bài</x:v>
      </x:c>
      <x:c r="F4" s="12" t="str">
        <x:v>URL ảnh gợi ý</x:v>
      </x:c>
      <x:c r="G4" s="12" t="str">
        <x:v>Độ tin cậy/phạm vi</x:v>
      </x:c>
      <x:c r="H4" s="12" t="str">
        <x:v>Ghi chú sử dụng</x:v>
      </x:c>
    </x:row>
    <x:row r="5" ht="94" customHeight="1">
      <x:c r="A5" s="16" t="str">
        <x:v>EXP-03; EXP-02</x:v>
      </x:c>
      <x:c r="B5" s="16" t="str">
        <x:v>Báo địa phương</x:v>
      </x:c>
      <x:c r="C5" s="16" t="str">
        <x:v>Lâm Phên: địa chỉ mới Song Lộc; cách Ao Bà Om ~2 km; nghề từ 1990; &gt;200 người được truyền nghề; quyết định di sản 2209/QĐ-BVHTTDL ngày 27/6/2025</x:v>
      </x:c>
      <x:c r="D5" s="16" t="str">
        <x:v>19/07/2025</x:v>
      </x:c>
      <x:c r="E5" s="16" t="str">
        <x:v>https://baovinhlong.com.vn/phong-su-ky-su/202507/nghe-nhan-lam-phen-miet-mai-giu-gin-ban-sac-dan-toc-khmer-24208a3/</x:v>
      </x:c>
      <x:c r="F5" s="16" t="str">
        <x:v>https://vstatic.vietnam.vn/vietnam/resource/IMAGE/2025/11/04/1762218870531_1762218803.webp</x:v>
      </x:c>
      <x:c r="G5" s="16" t="str">
        <x:v>Cao cho tiểu sử/nghề; không chứng minh đang bán workshop</x:v>
      </x:c>
      <x:c r="H5" s="16" t="str">
        <x:v>Ưu tiên xin ảnh gốc/tự chụp</x:v>
      </x:c>
    </x:row>
    <x:row r="6" ht="94" customHeight="1">
      <x:c r="A6" s="16" t="str">
        <x:v>EXP-02</x:v>
      </x:c>
      <x:c r="B6" s="16" t="str">
        <x:v>Báo địa phương</x:v>
      </x:c>
      <x:c r="C6" s="16" t="str">
        <x:v>Lớp nhạc từ 07/2025; tối thứ Năm/Sáu; ~10 học viên; địa điểm khóm 20</x:v>
      </x:c>
      <x:c r="D6" s="16" t="str">
        <x:v>28/09/2025</x:v>
      </x:c>
      <x:c r="E6" s="16" t="str">
        <x:v>https://baovinhlong.com.vn/nhip-song-dong-bang/202509/nhung-nguoi-tham-lang-bao-ton-van-hoa-khmer-qua-lop-day-nhac-cu-dan-toc-9b41f95/</x:v>
      </x:c>
      <x:c r="F6" s="16" t="str">
        <x:v>https://baovinhlong.com.vn/file/e7837c027f6ecd14017ffa4e5f2a0e34/092025/a1_20250928151611.jpg</x:v>
      </x:c>
      <x:c r="G6" s="16" t="str">
        <x:v>Cao cho hoạt động bảo tồn; không phải listing du lịch</x:v>
      </x:c>
      <x:c r="H6" s="16" t="str">
        <x:v>Không công khai pin nhà riêng</x:v>
      </x:c>
    </x:row>
    <x:row r="7" ht="94" customHeight="1">
      <x:c r="A7" s="16" t="str">
        <x:v>EXP-02</x:v>
      </x:c>
      <x:c r="B7" s="16" t="str">
        <x:v>Báo Nhân Dân</x:v>
      </x:c>
      <x:c r="C7" s="16" t="str">
        <x:v>Rô-băm được công nhận di sản quốc gia năm 2018; đặc trưng múa, hát, phục trang, mặt nạ; nội dung dựa truyện dân gian/Ramayana</x:v>
      </x:c>
      <x:c r="D7" s="16" t="str">
        <x:v>18/04/2018</x:v>
      </x:c>
      <x:c r="E7" s="16" t="str">
        <x:v>https://en.nhandan.vn/robam-dance-a-unique-genre-of-khmer-traditional-theatre-post59655.html</x:v>
      </x:c>
      <x:c r="F7" s="16" t="str"/>
      <x:c r="G7" s="16" t="str">
        <x:v>Cao cho mô tả loại hình</x:v>
      </x:c>
      <x:c r="H7" s="16" t="str">
        <x:v>Không suy ra lịch biểu diễn hiện hành</x:v>
      </x:c>
    </x:row>
    <x:row r="8" ht="94" customHeight="1">
      <x:c r="A8" s="16" t="str">
        <x:v>EXP-01</x:v>
      </x:c>
      <x:c r="B8" s="16" t="str">
        <x:v>Báo khoa học phổ thông</x:v>
      </x:c>
      <x:c r="C8" s="16" t="str">
        <x:v>Hình ảnh và quy trình mùa quết cốm dẹp ở Trà Vinh</x:v>
      </x:c>
      <x:c r="D8" s="16" t="str">
        <x:v>2017</x:v>
      </x:c>
      <x:c r="E8" s="16" t="str">
        <x:v>https://khoahocphothong.vn/mua-quet-com-dep-o-tra-vinh-48961.html</x:v>
      </x:c>
      <x:c r="F8" s="16" t="str">
        <x:v>https://khpt.1cdn.vn/2017/10/26/www.khoahocphothong.com.vn-vnt_upload-file-10_2017-_dscn4677.jpg</x:v>
      </x:c>
      <x:c r="G8" s="16" t="str">
        <x:v>Trung bình; dữ liệu nghề mang tính thời điểm</x:v>
      </x:c>
      <x:c r="H8" s="16" t="str">
        <x:v>Không dùng số hộ/sản lượng như số hiện tại</x:v>
      </x:c>
    </x:row>
    <x:row r="9" ht="94" customHeight="1">
      <x:c r="A9" s="16" t="str">
        <x:v>SITE-04</x:v>
      </x:c>
      <x:c r="B9" s="16" t="str">
        <x:v>VnExpress</x:v>
      </x:c>
      <x:c r="C9" s="16" t="str">
        <x:v>Ao Bà Om &gt;300 ha; ao 15 ha, sâu ~2 m; ~500 cây cổ thụ; di tích quốc gia 1994; cải tạo &gt;7 tỷ đồng sau hạn 2016</x:v>
      </x:c>
      <x:c r="D9" s="16" t="str">
        <x:v>23/11/2024</x:v>
      </x:c>
      <x:c r="E9" s="16" t="str">
        <x:v>https://vnexpress.net/loat-co-thu-khoe-re-khung-o-danh-thang-ao-ba-om-4819469.html</x:v>
      </x:c>
      <x:c r="F9" s="16" t="str">
        <x:v>https://ik.imagekit.io/tvlk/blog/2022/02/dia-diem-du-lich-tra-vinh-2.jpg?tr=dpr-2%2Cw-675</x:v>
      </x:c>
      <x:c r="G9" s="16" t="str">
        <x:v>Cao cho số liệu Ao Bà Om; ảnh gợi ý từ nguồn thứ ba</x:v>
      </x:c>
      <x:c r="H9" s="16" t="str">
        <x:v>Nên tự chụp ảnh toàn cảnh</x:v>
      </x:c>
    </x:row>
    <x:row r="10" ht="94" customHeight="1">
      <x:c r="A10" s="16" t="str">
        <x:v>SITE-05</x:v>
      </x:c>
      <x:c r="B10" s="16" t="str">
        <x:v>Báo Pháp luật Việt Nam</x:v>
      </x:c>
      <x:c r="C10" s="16" t="str">
        <x:v>Chùa Âng: niên đại giới thiệu 990; khuôn viên ~4 ha; 18 cột gỗ; di tích quốc gia 1994</x:v>
      </x:c>
      <x:c r="D10" s="16" t="str">
        <x:v>06/11/2023</x:v>
      </x:c>
      <x:c r="E10" s="16" t="str">
        <x:v>https://baophapluat.vn/kham-pha-chua-ang-ngoi-chua-tuyet-dep-hon-1000-nam-tuoi-o-tra-vinh-post494360.html</x:v>
      </x:c>
      <x:c r="F10" s="16" t="str">
        <x:v>https://cdn.baophapluat.vn/w3840/uploaded/vuhoangviet/2023_11_06/chuaang-1-2919.jpg</x:v>
      </x:c>
      <x:c r="G10" s="16" t="str">
        <x:v>Khá; bài tổng hợp, nên đối chiếu hồ sơ di tích khi xuất bản</x:v>
      </x:c>
      <x:c r="H10" s="16" t="str">
        <x:v>Không viết toàn bộ kiến trúc còn nguyên từ năm 990</x:v>
      </x:c>
    </x:row>
    <x:row r="11" ht="94" customHeight="1">
      <x:c r="A11" s="16" t="str">
        <x:v>SITE-06</x:v>
      </x:c>
      <x:c r="B11" s="16" t="str">
        <x:v>VietNamNet</x:v>
      </x:c>
      <x:c r="C11" s="16" t="str">
        <x:v>Bảo tàng 2 tầng, &gt;1.700 m², &gt;800 hiện vật/tư liệu, 4 phòng trưng bày chính</x:v>
      </x:c>
      <x:c r="D11" s="16" t="str">
        <x:v>18/10/2023</x:v>
      </x:c>
      <x:c r="E11" s="16" t="str">
        <x:v>https://vietnamnet.vn/800-hien-vat-tu-lieu-co-truyen-cua-dong-bao-khmer-o-tra-vinh-2203450.html</x:v>
      </x:c>
      <x:c r="F11" s="16" t="str">
        <x:v>https://static-images.vnncdn.net/files/publish/2023/10/18/w-bao-tang-khmer-85-1-666.jpg?s=uaMu4ka-8dXIJPnl-jm2HQ&amp;width=1280</x:v>
      </x:c>
      <x:c r="G11" s="16" t="str">
        <x:v>Cao cho hiện trạng trưng bày thời điểm bài viết</x:v>
      </x:c>
      <x:c r="H11" s="16" t="str">
        <x:v>Giờ/giá phải hỏi bảo tàng</x:v>
      </x:c>
    </x:row>
    <x:row r="12" ht="94" customHeight="1">
      <x:c r="A12" s="16" t="str">
        <x:v>SITE-07</x:v>
      </x:c>
      <x:c r="B12" s="16" t="str">
        <x:v>Báo Vĩnh Long</x:v>
      </x:c>
      <x:c r="C12" s="16" t="str">
        <x:v>Khai quật 3 hố thám sát + 7 hố khai quật, tổng 778 m²; 6 kiến trúc lớn; 4.500–5.000 m²; thế kỷ VIII–IX</x:v>
      </x:c>
      <x:c r="D12" s="16" t="str">
        <x:v>03/2017</x:v>
      </x:c>
      <x:c r="E12" s="16" t="str">
        <x:v>https://baovinhlong.com.vn/nhip-song-dong-bang/201703/cong-bo-ket-qua-khao-co-hoc-khu-di-tich-chua-lo-gach-o-tra-vinh-2794581/</x:v>
      </x:c>
      <x:c r="F12" s="16" t="str">
        <x:v>https://images.baodantoc.vn/uploads/2021/Th%C3%A1ng%201/Ng%C3%A0y_15/T%C3%B4%20Ph%E1%BB%A5c%20Hung/IMG_1945.JPG</x:v>
      </x:c>
      <x:c r="G12" s="16" t="str">
        <x:v>Cao cho kết quả khai quật công bố</x:v>
      </x:c>
      <x:c r="H12" s="16" t="str">
        <x:v>Tách khu khảo cổ khỏi chùa</x:v>
      </x:c>
    </x:row>
    <x:row r="13" ht="94" customHeight="1">
      <x:c r="A13" s="16" t="str">
        <x:v>SITE-07</x:v>
      </x:c>
      <x:c r="B13" s="16" t="str">
        <x:v>Báo Nhân Dân</x:v>
      </x:c>
      <x:c r="C13" s="16" t="str">
        <x:v>Bờ Lũy được công nhận di tích khảo cổ cấp quốc gia năm 2018</x:v>
      </x:c>
      <x:c r="D13" s="16" t="str">
        <x:v>16/04/2018</x:v>
      </x:c>
      <x:c r="E13" s="16" t="str">
        <x:v>https://nhandan.vn/cong-nhan-bo-luy-la-di-tich-khao-co-cap-quoc-gia-post321520.html</x:v>
      </x:c>
      <x:c r="F13" s="16" t="str"/>
      <x:c r="G13" s="16" t="str">
        <x:v>Cao</x:v>
      </x:c>
      <x:c r="H13" s="16" t="str">
        <x:v>Không gán danh hiệu này cho toàn bộ chùa</x:v>
      </x:c>
    </x:row>
    <x:row r="14" ht="94" customHeight="1">
      <x:c r="A14" s="16" t="str">
        <x:v>SITE-07</x:v>
      </x:c>
      <x:c r="B14" s="16" t="str">
        <x:v>Cổng tổng hợp Vietnam.vn</x:v>
      </x:c>
      <x:c r="C14" s="16" t="str">
        <x:v>Tọa độ tham chiếu 9°55′03″N, 106°17′45″E</x:v>
      </x:c>
      <x:c r="D14" s="16" t="str">
        <x:v>04/01/2025</x:v>
      </x:c>
      <x:c r="E14" s="16" t="str">
        <x:v>https://www.vietnam.vn/tra-vinh-di-tich-bo-luy-chua-lo-gach</x:v>
      </x:c>
      <x:c r="F14" s="16" t="str"/>
      <x:c r="G14" s="16" t="str">
        <x:v>Trung bình; dùng làm pin tham chiếu, không phải đo đạc ranh giới</x:v>
      </x:c>
      <x:c r="H14" s="16" t="str">
        <x:v>Tọa độ thập phân 9.917500, 106.295833</x:v>
      </x:c>
    </x:row>
    <x:row r="15" ht="94" customHeight="1">
      <x:c r="A15" s="16" t="str">
        <x:v>Địa chỉ</x:v>
      </x:c>
      <x:c r="B15" s="16" t="str">
        <x:v>Văn bản hành chính</x:v>
      </x:c>
      <x:c r="C15" s="16" t="str">
        <x:v>Tỉnh Vĩnh Long sau sắp xếp 2025 có phường Nguyệt Hóa, phường Trà Vinh, xã Song Lộc, xã Nhị Trường</x:v>
      </x:c>
      <x:c r="D15" s="16" t="str">
        <x:v>16/06/2025</x:v>
      </x:c>
      <x:c r="E15" s="16" t="str">
        <x:v>https://xaydungchinhsach.chinhphu.vn/nghi-quyet-so-1687-nq-ubtvqh15-sap-xep-cac-dvhc-cap-xa-cua-tinh-vinh-long-nam-2025-119250617170524623.htm</x:v>
      </x:c>
      <x:c r="F15" s="16" t="str"/>
      <x:c r="G15" s="16" t="str">
        <x:v>Cao nếu URL văn bản còn hoạt động</x:v>
      </x:c>
      <x:c r="H15" s="16" t="str">
        <x:v>Giữ địa chỉ cũ trong ngoặc để khớp tài liệu trước 2025</x:v>
      </x:c>
    </x:row>
  </x:sheetData>
  <x:mergeCells>
    <x:mergeCell ref="A1:H1"/>
    <x:mergeCell ref="A2:H2"/>
  </x:mergeCells>
  <x:pageMargins left="0.7" right="0.7" top="0.75" bottom="0.75" header="0.3" footer="0.3"/>
</x:worksheet>
</file>