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2C278C3D3C27E97DB6CDDB79AC65707919B5C8B6" xr6:coauthVersionLast="47" xr6:coauthVersionMax="47" xr10:uidLastSave="{1842C063-D5A2-4929-89E7-E6DDD43DC0B5}"/>
  <bookViews>
    <workbookView xWindow="0" yWindow="0" windowWidth="16384" windowHeight="8192" tabRatio="500" xr2:uid="{00000000-000D-0000-FFFF-FFFF00000000}"/>
  </bookViews>
  <sheets>
    <sheet name="Daily " sheetId="1" r:id="rId1"/>
  </sheets>
  <definedNames>
    <definedName name="_xlnm.Print_Area" localSheetId="0">'Daily '!$A$1:$L$150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60" i="1" l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Sadie Ward</author>
  </authors>
  <commentList>
    <comment ref="L16" authorId="0" shapeId="0" xr:uid="{00000000-0006-0000-0000-000059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 
2. Cameron 
3. Marley 
4. kelly 
5. Ethan 
6. Rich 
7. Ross
8. Jim 
9. Imogen 
10. Nina </t>
        </r>
      </text>
    </comment>
    <comment ref="B20" authorId="0" shapeId="0" xr:uid="{00000000-0006-0000-0000-000001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Max
2. Martin
3. Dulcie
4. Alex M 
5. Ellie 
6. Cat </t>
        </r>
      </text>
    </comment>
    <comment ref="C20" authorId="0" shapeId="0" xr:uid="{00000000-0006-0000-0000-000002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Max
2. Martin
3. Dulcie
4. Alex M 
5. Ellie 
6. Cat </t>
        </r>
      </text>
    </comment>
    <comment ref="C23" authorId="0" shapeId="0" xr:uid="{00000000-0006-0000-0000-000003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Dulcie
4. Alex M 
5. Ellie 
6. Cat 
7. Ethan
8. Rich 
9. Ross 
10. Jim
11. Imogen</t>
        </r>
      </text>
    </comment>
    <comment ref="J23" authorId="0" shapeId="0" xr:uid="{00000000-0006-0000-0000-00004D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Ethan
2. Rich 
3. Ross 
4. Jim
5. Imogen</t>
        </r>
      </text>
    </comment>
    <comment ref="L23" authorId="0" shapeId="0" xr:uid="{00000000-0006-0000-0000-00005A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Cameron 
3. Marley 
4. Kelly
5. Nina </t>
        </r>
      </text>
    </comment>
    <comment ref="J28" authorId="0" shapeId="0" xr:uid="{00000000-0006-0000-0000-00004E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Johnny E  
2. Jonny L
3. Amelie</t>
        </r>
      </text>
    </comment>
    <comment ref="L28" authorId="0" shapeId="0" xr:uid="{00000000-0006-0000-0000-00005B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Jesse
2. Cameron 
3. Marley 
4. Kelly 
5. Johnny E
6. Jonny L
7. Nina 
8. Amelie</t>
        </r>
      </text>
    </comment>
    <comment ref="K35" authorId="0" shapeId="0" xr:uid="{00000000-0006-0000-0000-000056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Jesse
2. Cameron 
3. Marley 
4. Kelly 
5. Johnny E
6. Jonny L
7. Nina 
8. Amelie</t>
        </r>
      </text>
    </comment>
    <comment ref="I40" authorId="0" shapeId="0" xr:uid="{00000000-0006-0000-0000-00003C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Jesse
2. Cameron 
3. Marley 
4. Kelly 
5. Johnny E
6. Jonny L
7. Nina 
8. Amelie</t>
        </r>
      </text>
    </comment>
    <comment ref="C43" authorId="0" shapeId="0" xr:uid="{00000000-0006-0000-0000-000004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Dulcie
4. Alex M 
5. Ellie 
6. Cat 
7. Ethan
8. Rich 
9. Ross 
10. Jim
11. Imogen 
1. Cameron 
2. Johnny E
3. Nina 
4. Jonny L
5. Amelie</t>
        </r>
      </text>
    </comment>
    <comment ref="G43" authorId="0" shapeId="0" xr:uid="{00000000-0006-0000-0000-00002E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Cameron 
2. Johnny E
3. Nina 
4. Jonny L
5. Amelie</t>
        </r>
      </text>
    </comment>
    <comment ref="I43" authorId="0" shapeId="0" xr:uid="{00000000-0006-0000-0000-00003D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 
2. Marley 
3. Kelly </t>
        </r>
      </text>
    </comment>
    <comment ref="C46" authorId="0" shapeId="0" xr:uid="{00000000-0006-0000-0000-000005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Dulcie
4. Alex M 
5. Ellie 
6. Cat 
7. Ethan
8. Rich 
9. Ross 
10. Jim
11. Imogen</t>
        </r>
      </text>
    </comment>
    <comment ref="E46" authorId="0" shapeId="0" xr:uid="{00000000-0006-0000-0000-000015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Cameron 
2. Johnny E
3. Nina 
4. Jonny L
5. Amelie</t>
        </r>
      </text>
    </comment>
    <comment ref="I46" authorId="0" shapeId="0" xr:uid="{00000000-0006-0000-0000-00003E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Jesse
2. Cameron 
3. Marley 
4. Kelly 
5. Johnny E
6. Jonny L
7. Nina 
8. Amelie</t>
        </r>
      </text>
    </comment>
    <comment ref="C47" authorId="0" shapeId="0" xr:uid="{00000000-0006-0000-0000-000006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Dulcie
4. Alex M 
5. Ellie 
6. Cat 
7. Rich 
8. Jim
9. Imogen</t>
        </r>
      </text>
    </comment>
    <comment ref="E47" authorId="0" shapeId="0" xr:uid="{00000000-0006-0000-0000-000016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Ross
2. Ethan </t>
        </r>
      </text>
    </comment>
    <comment ref="F47" authorId="0" shapeId="0" xr:uid="{00000000-0006-0000-0000-00001C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Ross
2. Ethan </t>
        </r>
      </text>
    </comment>
    <comment ref="E49" authorId="0" shapeId="0" xr:uid="{00000000-0006-0000-0000-000017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Alice
2. William
3. Raunak
4. Nadine
5. Agus</t>
        </r>
      </text>
    </comment>
    <comment ref="F49" authorId="0" shapeId="0" xr:uid="{00000000-0006-0000-0000-00001D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Alice
2. William
3. Raunak
4. Nadine
5. Angus 
6. Ethan 
7. Ross</t>
        </r>
      </text>
    </comment>
    <comment ref="C50" authorId="0" shapeId="0" xr:uid="{00000000-0006-0000-0000-000007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Dulcie
4. Alex M 
5. Ellie 
6. Cat 
7. Rich 
8. Jim
9. Imogen
10. Jonny
11. Amelie</t>
        </r>
      </text>
    </comment>
    <comment ref="I50" authorId="0" shapeId="0" xr:uid="{00000000-0006-0000-0000-00003F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Cameron 
3. Marley 
4. Kelly 
5. Johnny E
6. Nina </t>
        </r>
      </text>
    </comment>
    <comment ref="J50" authorId="0" shapeId="0" xr:uid="{00000000-0006-0000-0000-00004F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Jonny L
2. Amelie</t>
        </r>
      </text>
    </comment>
    <comment ref="F52" authorId="0" shapeId="0" xr:uid="{00000000-0006-0000-0000-00001E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Alice
2. William
3. Raunak
4. Angus
5. Ethan 
6. Ross
7. Jesse 
8. Nina  
9. Anna M - TEMP</t>
        </r>
      </text>
    </comment>
    <comment ref="G52" authorId="0" shapeId="0" xr:uid="{00000000-0006-0000-0000-00002F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Anna M</t>
        </r>
      </text>
    </comment>
    <comment ref="I52" authorId="0" shapeId="0" xr:uid="{00000000-0006-0000-0000-000040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Johnny E
2. Cameron 
3. Marley 
4. Kelly 
</t>
        </r>
      </text>
    </comment>
    <comment ref="J52" authorId="0" shapeId="0" xr:uid="{00000000-0006-0000-0000-000050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Nina 
2. Jesse</t>
        </r>
      </text>
    </comment>
    <comment ref="F58" authorId="0" shapeId="0" xr:uid="{00000000-0006-0000-0000-00001F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Alice
2. William
3. Raunak
4. Angus
5. Ethan 
6. Ross
7. Jesse 
8. Nina 
</t>
        </r>
      </text>
    </comment>
    <comment ref="G58" authorId="0" shapeId="0" xr:uid="{00000000-0006-0000-0000-000030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Anna M </t>
        </r>
      </text>
    </comment>
    <comment ref="F61" authorId="0" shapeId="0" xr:uid="{00000000-0006-0000-0000-000020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William
2. Raunak
3. Ethan 
4. Ross
</t>
        </r>
      </text>
    </comment>
    <comment ref="G61" authorId="0" shapeId="0" xr:uid="{00000000-0006-0000-0000-000031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Jesse
2. Nina
3. Alice 
4. Angus</t>
        </r>
      </text>
    </comment>
    <comment ref="I61" authorId="0" shapeId="0" xr:uid="{00000000-0006-0000-0000-000041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Nina
3. Alice 
4. Angus 
5. Johnny E
6. Cameron 
7. Marley 
8. Kelly 
</t>
        </r>
      </text>
    </comment>
    <comment ref="F71" authorId="0" shapeId="0" xr:uid="{00000000-0006-0000-0000-000021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William
2. Raunak
3. Ethan 
4. Ross
</t>
        </r>
      </text>
    </comment>
    <comment ref="I71" authorId="0" shapeId="0" xr:uid="{00000000-0006-0000-0000-000042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Nina
3. Alice 
4. Angus
5. Johnny E
6. Cameron 
7. Marley 
8. Kelly 
</t>
        </r>
      </text>
    </comment>
    <comment ref="C72" authorId="0" shapeId="0" xr:uid="{00000000-0006-0000-0000-000008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Dulcie
4. Alex M 
5. Ellie 
6. Cat 
7. Rich 
8. Jim
9. Imogen
10. Jonny
11. Amelie</t>
        </r>
      </text>
    </comment>
    <comment ref="F72" authorId="0" shapeId="0" xr:uid="{00000000-0006-0000-0000-000022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William
2. Raunak
3. Ethan 
4. Ross
5. Johnny E 
6. Angus </t>
        </r>
      </text>
    </comment>
    <comment ref="H72" authorId="0" shapeId="0" xr:uid="{00000000-0006-0000-0000-000038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GREEN (IN VN07 EOE)
1. Johnny E
2. Angus
BLUE (IN EN59 GHJ)
1. Marley 
2. Cameron 
3. Alice
4. Nina </t>
        </r>
      </text>
    </comment>
    <comment ref="I72" authorId="0" shapeId="0" xr:uid="{00000000-0006-0000-0000-000043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Kelly 
</t>
        </r>
      </text>
    </comment>
    <comment ref="J72" authorId="0" shapeId="0" xr:uid="{00000000-0006-0000-0000-000051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Aisha </t>
        </r>
      </text>
    </comment>
    <comment ref="L72" authorId="0" shapeId="0" xr:uid="{00000000-0006-0000-0000-00005C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Cameron 
2. Marley 
3. Nina 
4. Alice
5. Aisha </t>
        </r>
      </text>
    </comment>
    <comment ref="C73" authorId="0" shapeId="0" xr:uid="{00000000-0006-0000-0000-000009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Dulcie
4. Cat 
5. Imogen
6. Jonny
7. Amelie</t>
        </r>
      </text>
    </comment>
    <comment ref="D73" authorId="0" shapeId="0" xr:uid="{00000000-0006-0000-0000-000010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&gt; Blue 
1. Rich
2. Jim 
3. Ellie
&gt; Green 
1. Alex M </t>
        </r>
      </text>
    </comment>
    <comment ref="F73" authorId="0" shapeId="0" xr:uid="{00000000-0006-0000-0000-000023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William
2. Raunak
3. Ethan 
4. Ross
5. Alex M 
6. Johnny E
7. Angus 
8. Anna M - TEMP 
9. Ben - TEMP
10. Mupps - TEMP</t>
        </r>
      </text>
    </comment>
    <comment ref="G73" authorId="0" shapeId="0" xr:uid="{00000000-0006-0000-0000-000032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Anna M 
2. Temp TBC 
3. Martin F </t>
        </r>
      </text>
    </comment>
    <comment ref="L73" authorId="0" shapeId="0" xr:uid="{00000000-0006-0000-0000-00005D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Cameron 
2. Marley 
3. Nina 
4. Alice
5. Aisha 
6. Rich 
7. Jim 
8. Ellie </t>
        </r>
      </text>
    </comment>
    <comment ref="C74" authorId="0" shapeId="0" xr:uid="{00000000-0006-0000-0000-00000A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Max
2. Martin
3. Imogen
4. Jonny 
5. Amelie</t>
        </r>
      </text>
    </comment>
    <comment ref="D74" authorId="0" shapeId="0" xr:uid="{00000000-0006-0000-0000-000011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CM11
1. Dulcie
2. Cat
CM18 
1. Martin
2. Imogen</t>
        </r>
      </text>
    </comment>
    <comment ref="I74" authorId="0" shapeId="0" xr:uid="{00000000-0006-0000-0000-000044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Kelly
3. Cat 
4. Dulcie 
</t>
        </r>
      </text>
    </comment>
    <comment ref="D75" authorId="0" shapeId="0" xr:uid="{00000000-0006-0000-0000-000012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>Hotel in Bremen
Max
Amelie
Jonny</t>
        </r>
      </text>
    </comment>
    <comment ref="D76" authorId="0" shapeId="0" xr:uid="{00000000-0006-0000-0000-000013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 xml:space="preserve">Hook &gt; Harwich 
Max 
Jonny 
Amelie </t>
        </r>
      </text>
    </comment>
    <comment ref="G77" authorId="0" shapeId="0" xr:uid="{00000000-0006-0000-0000-000033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Anna M 
2. Mupps </t>
        </r>
      </text>
    </comment>
    <comment ref="C78" authorId="0" shapeId="0" xr:uid="{00000000-0006-0000-0000-00000B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Max
2. Martin
3. Imogen
4. Jonny
5. Amelie
6. Jim 
7. Ellie
8. Rich 
9. Alex M </t>
        </r>
      </text>
    </comment>
    <comment ref="F78" authorId="0" shapeId="0" xr:uid="{00000000-0006-0000-0000-000024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Ben
2. Raunak
3. Ethan 
4. Ross
5. Ben
6. Johnny E
7. Angus </t>
        </r>
      </text>
    </comment>
    <comment ref="G78" authorId="0" shapeId="0" xr:uid="{00000000-0006-0000-0000-000034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Alex M - ETHAN DRIVE DUCK </t>
        </r>
      </text>
    </comment>
    <comment ref="I78" authorId="0" shapeId="0" xr:uid="{00000000-0006-0000-0000-000045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Kelly 
3. Cat 
4. Dulcie 
</t>
        </r>
      </text>
    </comment>
    <comment ref="J78" authorId="0" shapeId="0" xr:uid="{00000000-0006-0000-0000-000052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Rich 
2. Jim 
3. Ellie </t>
        </r>
      </text>
    </comment>
    <comment ref="L78" authorId="0" shapeId="0" xr:uid="{00000000-0006-0000-0000-00005E000000}">
      <text>
        <r>
          <rPr>
            <sz val="10"/>
            <rFont val="Arial"/>
            <family val="2"/>
          </rPr>
          <t>Sadie Ward:</t>
        </r>
        <r>
          <rPr>
            <sz val="9"/>
            <color rgb="FF000000"/>
            <rFont val="Tahoma"/>
            <family val="2"/>
            <charset val="1"/>
          </rPr>
          <t xml:space="preserve"> 
1. Marley 
2. Nina 
3. Alice
4. Aisha 
5. Cameron </t>
        </r>
      </text>
    </comment>
    <comment ref="C79" authorId="0" shapeId="0" xr:uid="{00000000-0006-0000-0000-00000C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Max
2. Martin
3. Imogen
4. Jonny
5. Amelie
6. Jim 
7. Ellie
8. Rich 
9. Alex M 
10. Dulcie 
11. Cat </t>
        </r>
      </text>
    </comment>
    <comment ref="G79" authorId="0" shapeId="0" xr:uid="{00000000-0006-0000-0000-000035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Dulcie 
2. Kat 
ETHAN DRIVE DUCK </t>
        </r>
      </text>
    </comment>
    <comment ref="I79" authorId="0" shapeId="0" xr:uid="{00000000-0006-0000-0000-000046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 
2. Kelly
</t>
        </r>
      </text>
    </comment>
    <comment ref="I82" authorId="0" shapeId="0" xr:uid="{00000000-0006-0000-0000-000047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Jesse 
2. Kelly</t>
        </r>
      </text>
    </comment>
    <comment ref="F83" authorId="0" shapeId="0" xr:uid="{00000000-0006-0000-0000-000025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Ben
2. Raunak
3. Ethan 
4. Ross
5. Ben
6. Johnny E
7. Angus </t>
        </r>
      </text>
    </comment>
    <comment ref="I83" authorId="0" shapeId="0" xr:uid="{00000000-0006-0000-0000-000048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Kelly 
</t>
        </r>
      </text>
    </comment>
    <comment ref="G84" authorId="0" shapeId="0" xr:uid="{00000000-0006-0000-0000-000036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 xml:space="preserve">Ben finish </t>
        </r>
      </text>
    </comment>
    <comment ref="H85" authorId="0" shapeId="0" xr:uid="{00000000-0006-0000-0000-000039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Kasper 
2. Niko
3. Alex </t>
        </r>
      </text>
    </comment>
    <comment ref="I85" authorId="0" shapeId="0" xr:uid="{00000000-0006-0000-0000-000049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Jesse
2. Kelly 
3. Cameron 
4. Niko - TEMP
5. Alex (scottish) - TEMP 
6. Kasper - TEMP </t>
        </r>
      </text>
    </comment>
    <comment ref="J85" authorId="0" shapeId="0" xr:uid="{00000000-0006-0000-0000-000053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 xml:space="preserve">1. Cameron </t>
        </r>
      </text>
    </comment>
    <comment ref="L85" authorId="0" shapeId="0" xr:uid="{00000000-0006-0000-0000-00005F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>1. Marley 
2. Nina 
3. Alice
4. Aisha</t>
        </r>
      </text>
    </comment>
    <comment ref="F86" authorId="0" shapeId="0" xr:uid="{00000000-0006-0000-0000-000026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Ben
2. Raunak
3. Ross
4. Angus </t>
        </r>
      </text>
    </comment>
    <comment ref="G86" authorId="0" shapeId="0" xr:uid="{00000000-0006-0000-0000-000037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Ethan DRIVE DUCK
2. Johnny E </t>
        </r>
      </text>
    </comment>
    <comment ref="L86" authorId="0" shapeId="0" xr:uid="{00000000-0006-0000-0000-000060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Marley 
2. Nina 
3. Alice
4. Aisha 
5. Johnny E
6. Ethan</t>
        </r>
      </text>
    </comment>
    <comment ref="I90" authorId="0" shapeId="0" xr:uid="{00000000-0006-0000-0000-00004A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Jesse 
2. Kelly 
3. Cameron</t>
        </r>
      </text>
    </comment>
    <comment ref="J90" authorId="0" shapeId="0" xr:uid="{00000000-0006-0000-0000-000054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Kasper 
2. Niko 
3. Alex  </t>
        </r>
      </text>
    </comment>
    <comment ref="F91" authorId="0" shapeId="0" xr:uid="{00000000-0006-0000-0000-000027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Ben
2. Raunak
3. Ross
4. Angus 
5. Nina
6. Ethan 
7. Johnny E</t>
        </r>
      </text>
    </comment>
    <comment ref="I91" authorId="0" shapeId="0" xr:uid="{00000000-0006-0000-0000-00004B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>1. Jesse
2. Kelly
3. Cam 
4. Aisha</t>
        </r>
      </text>
    </comment>
    <comment ref="J91" authorId="0" shapeId="0" xr:uid="{00000000-0006-0000-0000-000055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>Aisha</t>
        </r>
      </text>
    </comment>
    <comment ref="K91" authorId="0" shapeId="0" xr:uid="{00000000-0006-0000-0000-000057000000}">
      <text>
        <r>
          <rPr>
            <sz val="10"/>
            <rFont val="Arial"/>
            <family val="2"/>
          </rPr>
          <t>Sadie Ward:</t>
        </r>
        <r>
          <rPr>
            <sz val="9"/>
            <color rgb="FF000000"/>
            <rFont val="Tahoma"/>
            <family val="2"/>
            <charset val="1"/>
          </rPr>
          <t xml:space="preserve"> 
1. Nina
2. Ethan (driving duck)
3. Johnny E
</t>
        </r>
      </text>
    </comment>
    <comment ref="L91" authorId="0" shapeId="0" xr:uid="{00000000-0006-0000-0000-000061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Marley 
2. Alice
3. Aisha 
</t>
        </r>
      </text>
    </comment>
    <comment ref="L92" authorId="0" shapeId="0" xr:uid="{00000000-0006-0000-0000-000062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1. Marley 
2. Alice</t>
        </r>
      </text>
    </comment>
    <comment ref="F93" authorId="0" shapeId="0" xr:uid="{00000000-0006-0000-0000-000028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Ben
2. Raunak
3. Ross
4. Angus 
5. Nina
6. Ethan 
7. Johnny E
8. Alice
9. Marley </t>
        </r>
      </text>
    </comment>
    <comment ref="K93" authorId="0" shapeId="0" xr:uid="{00000000-0006-0000-0000-000058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Alice
2. Marley </t>
        </r>
      </text>
    </comment>
    <comment ref="F96" authorId="0" shapeId="0" xr:uid="{00000000-0006-0000-0000-000029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Ben
2. Raunak
3. Ross
4. Angus 
5. Nina
6. Ethan 
7. Johnny E
8. Alice
9. Marley </t>
        </r>
      </text>
    </comment>
    <comment ref="E98" authorId="0" shapeId="0" xr:uid="{00000000-0006-0000-0000-000018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Marley 
2. Angus
3. Raunak
4. Alice 
</t>
        </r>
      </text>
    </comment>
    <comment ref="F98" authorId="0" shapeId="0" xr:uid="{00000000-0006-0000-0000-00002A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Ross 
2. Nina
3. Ethan 
4. Johnny E 
5. Ben 
</t>
        </r>
      </text>
    </comment>
    <comment ref="I98" authorId="0" shapeId="0" xr:uid="{00000000-0006-0000-0000-00004C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Marley 
2. Angus
3. Raunak
4. Cameron
5. Jesse 
6. Kelly 
7. Alice
8. Aisha </t>
        </r>
      </text>
    </comment>
    <comment ref="E100" authorId="0" shapeId="0" xr:uid="{00000000-0006-0000-0000-000019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>NINA
BEN</t>
        </r>
      </text>
    </comment>
    <comment ref="F100" authorId="0" shapeId="0" xr:uid="{00000000-0006-0000-0000-00002B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Ross
3. Ethan 
4. johnny E </t>
        </r>
      </text>
    </comment>
    <comment ref="C103" authorId="0" shapeId="0" xr:uid="{00000000-0006-0000-0000-00000D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Max
2. Martin
3. Imogen
4. Jonny
5. Amelie
6. Jim 
7. Ellie
8. Rich 
9. Alex M 
10. Dulcie 
11. Cat </t>
        </r>
      </text>
    </comment>
    <comment ref="C104" authorId="0" shapeId="0" xr:uid="{00000000-0006-0000-0000-00000E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Max
2. Martin
3. Imogen
4. Jonny L
5. Amelie
6. Jim 
7. Ellie
8. Rich 
9. Alex M 
10. Dulcie 
11. Cat 
12. Johnny E 
13. Ross
14. Ethan 
</t>
        </r>
      </text>
    </comment>
    <comment ref="E104" authorId="0" shapeId="0" xr:uid="{00000000-0006-0000-0000-00001A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
1. Ross
2. Ethan 
3. Johnny E</t>
        </r>
      </text>
    </comment>
    <comment ref="H111" authorId="0" shapeId="0" xr:uid="{00000000-0006-0000-0000-00003A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 xml:space="preserve">Aisha </t>
        </r>
      </text>
    </comment>
    <comment ref="C112" authorId="0" shapeId="0" xr:uid="{00000000-0006-0000-0000-00000F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Max
2. Martin
3. Imogen
4. Jonny L
5. Amelie
6. Jim 
7. Ellie
8. Rich 
9. Alex M 
10. Dulcie 
11. Cat 
12. Kelly
13. Johnny E
14. Ethan 
15. Cameron </t>
        </r>
      </text>
    </comment>
    <comment ref="D112" authorId="0" shapeId="0" xr:uid="{00000000-0006-0000-0000-000014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Ross
2. </t>
        </r>
        <r>
          <rPr>
            <b/>
            <sz val="9"/>
            <color rgb="FF000000"/>
            <rFont val="Tahoma"/>
            <family val="2"/>
            <charset val="1"/>
          </rPr>
          <t>TBC</t>
        </r>
        <r>
          <rPr>
            <sz val="9"/>
            <color rgb="FF000000"/>
            <rFont val="Tahoma"/>
            <family val="2"/>
            <charset val="1"/>
          </rPr>
          <t xml:space="preserve"> 
3. Angus </t>
        </r>
      </text>
    </comment>
    <comment ref="F112" authorId="0" shapeId="0" xr:uid="{00000000-0006-0000-0000-00002C000000}">
      <text>
        <r>
          <rPr>
            <sz val="10"/>
            <rFont val="Arial"/>
            <family val="2"/>
          </rPr>
          <t xml:space="preserve">Sadie Ward:
</t>
        </r>
        <r>
          <rPr>
            <sz val="9"/>
            <color rgb="FF000000"/>
            <rFont val="Tahoma"/>
            <family val="2"/>
            <charset val="1"/>
          </rPr>
          <t xml:space="preserve">1. Ross
2. Marley 
3. Jesse 
4. William
5. Raunak
6. Nadine
7. Alice 
8. Angus </t>
        </r>
      </text>
    </comment>
    <comment ref="H112" authorId="0" shapeId="0" xr:uid="{00000000-0006-0000-0000-00003B000000}">
      <text>
        <r>
          <rPr>
            <sz val="10"/>
            <rFont val="Arial"/>
            <family val="2"/>
          </rPr>
          <t xml:space="preserve">Sadie Ward:
Green 
</t>
        </r>
        <r>
          <rPr>
            <sz val="9"/>
            <color rgb="FF000000"/>
            <rFont val="Tahoma"/>
            <family val="2"/>
            <charset val="1"/>
          </rPr>
          <t xml:space="preserve">1. Jesse
2. Angus
3. Raunak
4. Marley
5. Alice 
</t>
        </r>
        <r>
          <rPr>
            <b/>
            <sz val="9"/>
            <color rgb="FF000000"/>
            <rFont val="Tahoma"/>
            <family val="2"/>
            <charset val="1"/>
          </rPr>
          <t xml:space="preserve">RED
</t>
        </r>
        <r>
          <rPr>
            <sz val="9"/>
            <color rgb="FF000000"/>
            <rFont val="Tahoma"/>
            <family val="2"/>
            <charset val="1"/>
          </rPr>
          <t xml:space="preserve">1. Kelly 
2. Cameron
</t>
        </r>
      </text>
    </comment>
    <comment ref="E128" authorId="0" shapeId="0" xr:uid="{00000000-0006-0000-0000-00001B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 xml:space="preserve">
NINA </t>
        </r>
      </text>
    </comment>
    <comment ref="F128" authorId="0" shapeId="0" xr:uid="{00000000-0006-0000-0000-00002D000000}">
      <text>
        <r>
          <rPr>
            <sz val="10"/>
            <rFont val="Arial"/>
            <family val="2"/>
          </rPr>
          <t xml:space="preserve">Sadie Ward:
</t>
        </r>
        <r>
          <rPr>
            <sz val="12"/>
            <color rgb="FF000000"/>
            <rFont val="Tahoma"/>
            <family val="2"/>
            <charset val="1"/>
          </rPr>
          <t xml:space="preserve">1. Ross
2. Marley 
3. Jesse 
4. William
5. Raunak
6. Nadine
7. Nina
8. Angus </t>
        </r>
      </text>
    </comment>
  </commentList>
</comments>
</file>

<file path=xl/sharedStrings.xml><?xml version="1.0" encoding="utf-8"?>
<sst xmlns="http://schemas.openxmlformats.org/spreadsheetml/2006/main" count="1434" uniqueCount="357">
  <si>
    <t>Daily V9</t>
  </si>
  <si>
    <t>TOT</t>
  </si>
  <si>
    <t xml:space="preserve">K=kayam end </t>
  </si>
  <si>
    <t xml:space="preserve">s=siam end </t>
  </si>
  <si>
    <t xml:space="preserve">M=20m middle </t>
  </si>
  <si>
    <t>m=15m middle</t>
  </si>
  <si>
    <t>sc = stage cover</t>
  </si>
  <si>
    <t>t = hex</t>
  </si>
  <si>
    <t xml:space="preserve">VEA/S1 = old Val ends </t>
  </si>
  <si>
    <t xml:space="preserve">VA/S2 = new val ends </t>
  </si>
  <si>
    <t>Max/Martin</t>
  </si>
  <si>
    <t>ROSS</t>
  </si>
  <si>
    <t>JESSE</t>
  </si>
  <si>
    <t xml:space="preserve">MARLEY </t>
  </si>
  <si>
    <t>PLASTICS</t>
  </si>
  <si>
    <t>Poles</t>
  </si>
  <si>
    <t xml:space="preserve">Other </t>
  </si>
  <si>
    <t xml:space="preserve">Other Metal - for office use only </t>
  </si>
  <si>
    <t>K1</t>
  </si>
  <si>
    <r>
      <rPr>
        <sz val="11"/>
        <rFont val="Calibri"/>
        <family val="2"/>
        <charset val="1"/>
      </rPr>
      <t xml:space="preserve">K8 </t>
    </r>
    <r>
      <rPr>
        <b/>
        <sz val="11"/>
        <rFont val="Calibri"/>
        <family val="2"/>
        <charset val="1"/>
      </rPr>
      <t>F</t>
    </r>
  </si>
  <si>
    <t>M21</t>
  </si>
  <si>
    <r>
      <rPr>
        <sz val="11"/>
        <rFont val="Calibri"/>
        <family val="2"/>
        <charset val="1"/>
      </rPr>
      <t xml:space="preserve">M27 </t>
    </r>
    <r>
      <rPr>
        <b/>
        <sz val="11"/>
        <rFont val="Calibri"/>
        <family val="2"/>
        <charset val="1"/>
      </rPr>
      <t>F</t>
    </r>
  </si>
  <si>
    <t>T1</t>
  </si>
  <si>
    <t>V 1</t>
  </si>
  <si>
    <t xml:space="preserve">VA1 </t>
  </si>
  <si>
    <t>P2</t>
  </si>
  <si>
    <t>P8</t>
  </si>
  <si>
    <t>P14</t>
  </si>
  <si>
    <t>P20</t>
  </si>
  <si>
    <t>ad1</t>
  </si>
  <si>
    <t>ad2</t>
  </si>
  <si>
    <t>ad3</t>
  </si>
  <si>
    <t>auger driver</t>
  </si>
  <si>
    <t>Bale rings = 46</t>
  </si>
  <si>
    <t xml:space="preserve">TENT WASHING </t>
  </si>
  <si>
    <t>K2</t>
  </si>
  <si>
    <r>
      <rPr>
        <sz val="11"/>
        <rFont val="Calibri"/>
        <family val="2"/>
        <charset val="1"/>
      </rPr>
      <t xml:space="preserve">K9 </t>
    </r>
    <r>
      <rPr>
        <b/>
        <sz val="11"/>
        <rFont val="Calibri"/>
        <family val="2"/>
        <charset val="1"/>
      </rPr>
      <t>F</t>
    </r>
  </si>
  <si>
    <t>m5</t>
  </si>
  <si>
    <t>M24</t>
  </si>
  <si>
    <r>
      <rPr>
        <sz val="11"/>
        <rFont val="Calibri"/>
        <family val="2"/>
        <charset val="1"/>
      </rPr>
      <t xml:space="preserve">M28 </t>
    </r>
    <r>
      <rPr>
        <b/>
        <sz val="11"/>
        <rFont val="Calibri"/>
        <family val="2"/>
        <charset val="1"/>
      </rPr>
      <t>F</t>
    </r>
  </si>
  <si>
    <t>T2</t>
  </si>
  <si>
    <t>V 2</t>
  </si>
  <si>
    <t xml:space="preserve">VS1 </t>
  </si>
  <si>
    <t>P3</t>
  </si>
  <si>
    <t>P9</t>
  </si>
  <si>
    <t>P15</t>
  </si>
  <si>
    <t>P21</t>
  </si>
  <si>
    <t>a1</t>
  </si>
  <si>
    <t>a2</t>
  </si>
  <si>
    <t>a3</t>
  </si>
  <si>
    <t>a4</t>
  </si>
  <si>
    <t>pair of augers</t>
  </si>
  <si>
    <t>Sidepoles = 491 (apprrox)</t>
  </si>
  <si>
    <t>K3</t>
  </si>
  <si>
    <r>
      <rPr>
        <sz val="11"/>
        <rFont val="Calibri"/>
        <family val="2"/>
        <charset val="1"/>
      </rPr>
      <t xml:space="preserve">K10 </t>
    </r>
    <r>
      <rPr>
        <b/>
        <sz val="11"/>
        <rFont val="Calibri"/>
        <family val="2"/>
        <charset val="1"/>
      </rPr>
      <t>F</t>
    </r>
  </si>
  <si>
    <t>m6</t>
  </si>
  <si>
    <t>M25</t>
  </si>
  <si>
    <r>
      <rPr>
        <sz val="11"/>
        <rFont val="Calibri"/>
        <family val="2"/>
        <charset val="1"/>
      </rPr>
      <t xml:space="preserve">sc1 </t>
    </r>
    <r>
      <rPr>
        <b/>
        <sz val="11"/>
        <rFont val="Calibri"/>
        <family val="2"/>
        <charset val="1"/>
      </rPr>
      <t>F</t>
    </r>
  </si>
  <si>
    <r>
      <rPr>
        <sz val="11"/>
        <rFont val="Calibri"/>
        <family val="2"/>
        <charset val="1"/>
      </rPr>
      <t xml:space="preserve">s3 </t>
    </r>
    <r>
      <rPr>
        <b/>
        <sz val="11"/>
        <rFont val="Calibri"/>
        <family val="2"/>
        <charset val="1"/>
      </rPr>
      <t>N</t>
    </r>
  </si>
  <si>
    <r>
      <rPr>
        <sz val="11"/>
        <rFont val="Calibri"/>
        <family val="2"/>
        <charset val="1"/>
      </rPr>
      <t xml:space="preserve">T3 </t>
    </r>
    <r>
      <rPr>
        <b/>
        <sz val="11"/>
        <rFont val="Calibri"/>
        <family val="2"/>
        <charset val="1"/>
      </rPr>
      <t>F</t>
    </r>
  </si>
  <si>
    <t>V 3</t>
  </si>
  <si>
    <t>VA2</t>
  </si>
  <si>
    <t>P4</t>
  </si>
  <si>
    <t>P10</t>
  </si>
  <si>
    <t>P16</t>
  </si>
  <si>
    <t>X1</t>
  </si>
  <si>
    <t>a5</t>
  </si>
  <si>
    <t>a6</t>
  </si>
  <si>
    <r>
      <rPr>
        <sz val="11"/>
        <rFont val="Calibri"/>
        <family val="2"/>
        <charset val="1"/>
      </rPr>
      <t xml:space="preserve">K6 </t>
    </r>
    <r>
      <rPr>
        <b/>
        <sz val="11"/>
        <rFont val="Calibri"/>
        <family val="2"/>
        <charset val="1"/>
      </rPr>
      <t>F</t>
    </r>
  </si>
  <si>
    <r>
      <rPr>
        <sz val="11"/>
        <rFont val="Calibri"/>
        <family val="2"/>
        <charset val="1"/>
      </rPr>
      <t xml:space="preserve">K11 </t>
    </r>
    <r>
      <rPr>
        <b/>
        <sz val="11"/>
        <rFont val="Calibri"/>
        <family val="2"/>
        <charset val="1"/>
      </rPr>
      <t>F</t>
    </r>
  </si>
  <si>
    <r>
      <rPr>
        <sz val="11"/>
        <rFont val="Calibri"/>
        <family val="2"/>
        <charset val="1"/>
      </rPr>
      <t xml:space="preserve">m7 </t>
    </r>
    <r>
      <rPr>
        <b/>
        <sz val="11"/>
        <rFont val="Calibri"/>
        <family val="2"/>
        <charset val="1"/>
      </rPr>
      <t>N</t>
    </r>
  </si>
  <si>
    <r>
      <rPr>
        <sz val="11"/>
        <rFont val="Calibri"/>
        <family val="2"/>
        <charset val="1"/>
      </rPr>
      <t xml:space="preserve">M26 </t>
    </r>
    <r>
      <rPr>
        <b/>
        <sz val="11"/>
        <rFont val="Calibri"/>
        <family val="2"/>
        <charset val="1"/>
      </rPr>
      <t>F</t>
    </r>
  </si>
  <si>
    <r>
      <rPr>
        <sz val="11"/>
        <rFont val="Calibri"/>
        <family val="2"/>
        <charset val="1"/>
      </rPr>
      <t xml:space="preserve">sc2 </t>
    </r>
    <r>
      <rPr>
        <b/>
        <sz val="11"/>
        <rFont val="Calibri"/>
        <family val="2"/>
        <charset val="1"/>
      </rPr>
      <t>F</t>
    </r>
  </si>
  <si>
    <r>
      <rPr>
        <sz val="11"/>
        <rFont val="Calibri"/>
        <family val="2"/>
        <charset val="1"/>
      </rPr>
      <t>s4</t>
    </r>
    <r>
      <rPr>
        <b/>
        <sz val="11"/>
        <rFont val="Calibri"/>
        <family val="2"/>
        <charset val="1"/>
      </rPr>
      <t xml:space="preserve"> N</t>
    </r>
  </si>
  <si>
    <t>V 4</t>
  </si>
  <si>
    <t>VS2</t>
  </si>
  <si>
    <t>P5</t>
  </si>
  <si>
    <t>P11</t>
  </si>
  <si>
    <t>P17</t>
  </si>
  <si>
    <t>X2</t>
  </si>
  <si>
    <t>ct1</t>
  </si>
  <si>
    <t>ct2</t>
  </si>
  <si>
    <t>ct3</t>
  </si>
  <si>
    <t>ct4</t>
  </si>
  <si>
    <t xml:space="preserve">Crew Tent </t>
  </si>
  <si>
    <r>
      <rPr>
        <sz val="11"/>
        <rFont val="Calibri"/>
        <family val="2"/>
        <charset val="1"/>
      </rPr>
      <t xml:space="preserve">K7 </t>
    </r>
    <r>
      <rPr>
        <b/>
        <sz val="11"/>
        <rFont val="Calibri"/>
        <family val="2"/>
        <charset val="1"/>
      </rPr>
      <t>F</t>
    </r>
  </si>
  <si>
    <r>
      <rPr>
        <sz val="11"/>
        <rFont val="Calibri"/>
        <family val="2"/>
        <charset val="1"/>
      </rPr>
      <t xml:space="preserve">m8 </t>
    </r>
    <r>
      <rPr>
        <b/>
        <sz val="11"/>
        <rFont val="Calibri"/>
        <family val="2"/>
        <charset val="1"/>
      </rPr>
      <t>N</t>
    </r>
  </si>
  <si>
    <r>
      <rPr>
        <sz val="11"/>
        <rFont val="Calibri"/>
        <family val="2"/>
        <charset val="1"/>
      </rPr>
      <t>sc3</t>
    </r>
    <r>
      <rPr>
        <b/>
        <sz val="11"/>
        <rFont val="Calibri"/>
        <family val="2"/>
        <charset val="1"/>
      </rPr>
      <t>f</t>
    </r>
  </si>
  <si>
    <t>V 5</t>
  </si>
  <si>
    <t>P6</t>
  </si>
  <si>
    <t>P12</t>
  </si>
  <si>
    <t>P18</t>
  </si>
  <si>
    <t>X3</t>
  </si>
  <si>
    <t>ct5</t>
  </si>
  <si>
    <t>P7</t>
  </si>
  <si>
    <t>P13</t>
  </si>
  <si>
    <t>P19</t>
  </si>
  <si>
    <t>X4</t>
  </si>
  <si>
    <t>Vb1</t>
  </si>
  <si>
    <t>Vb2</t>
  </si>
  <si>
    <t>Val Stake Basher</t>
  </si>
  <si>
    <t>F = Ferrari</t>
  </si>
  <si>
    <t>T3 No rain flaps</t>
  </si>
  <si>
    <t>sb1</t>
  </si>
  <si>
    <t>sb2</t>
  </si>
  <si>
    <t>sb3</t>
  </si>
  <si>
    <t>sb4</t>
  </si>
  <si>
    <t>Kay Stake Basher</t>
  </si>
  <si>
    <t xml:space="preserve">N = manufactured for 2018 season </t>
  </si>
  <si>
    <t>rd1</t>
  </si>
  <si>
    <t>rd2</t>
  </si>
  <si>
    <t>rd3</t>
  </si>
  <si>
    <t>Rock Drill</t>
  </si>
  <si>
    <t>K8</t>
  </si>
  <si>
    <t>M27</t>
  </si>
  <si>
    <t>s3</t>
  </si>
  <si>
    <t>K9</t>
  </si>
  <si>
    <t>M28</t>
  </si>
  <si>
    <t>s4</t>
  </si>
  <si>
    <t xml:space="preserve">ANYONE WORKING IN FRANCE MUST HAVE </t>
  </si>
  <si>
    <t>K10</t>
  </si>
  <si>
    <t>SC1</t>
  </si>
  <si>
    <t xml:space="preserve">MEDICAL </t>
  </si>
  <si>
    <t>K6</t>
  </si>
  <si>
    <t>K11</t>
  </si>
  <si>
    <t>m7</t>
  </si>
  <si>
    <t>SC2</t>
  </si>
  <si>
    <t xml:space="preserve">SIPISI + AI </t>
  </si>
  <si>
    <t>K7</t>
  </si>
  <si>
    <t>m8</t>
  </si>
  <si>
    <t>SC3</t>
  </si>
  <si>
    <t>T3</t>
  </si>
  <si>
    <t xml:space="preserve">CONTRACT </t>
  </si>
  <si>
    <t xml:space="preserve">LD 1,2 OX AM </t>
  </si>
  <si>
    <t xml:space="preserve">TRAINING MY @ CAT </t>
  </si>
  <si>
    <t xml:space="preserve">UNLD 1,2 </t>
  </si>
  <si>
    <t>BUILD</t>
  </si>
  <si>
    <t xml:space="preserve">6 START </t>
  </si>
  <si>
    <t>LD 3,4,5 OX</t>
  </si>
  <si>
    <t>M26</t>
  </si>
  <si>
    <t xml:space="preserve">CM1 </t>
  </si>
  <si>
    <t>UP 20/5 @ 08:00</t>
  </si>
  <si>
    <t>C1</t>
  </si>
  <si>
    <t xml:space="preserve">CATALYST </t>
  </si>
  <si>
    <t>UNLD 3,4,5</t>
  </si>
  <si>
    <r>
      <rPr>
        <b/>
        <sz val="11"/>
        <color rgb="FF00B0F0"/>
        <rFont val="Calibri"/>
        <family val="2"/>
        <charset val="1"/>
      </rPr>
      <t xml:space="preserve">CM2 </t>
    </r>
    <r>
      <rPr>
        <sz val="11"/>
        <color rgb="FF00B0F0"/>
        <rFont val="Calibri"/>
        <family val="2"/>
        <charset val="1"/>
      </rPr>
      <t>5 &lt;</t>
    </r>
    <r>
      <rPr>
        <sz val="11"/>
        <color rgb="FFFF0000"/>
        <rFont val="Calibri"/>
        <family val="2"/>
        <charset val="1"/>
      </rPr>
      <t xml:space="preserve"> Red</t>
    </r>
    <r>
      <rPr>
        <sz val="11"/>
        <color rgb="FF00B0F0"/>
        <rFont val="Calibri"/>
        <family val="2"/>
        <charset val="1"/>
      </rPr>
      <t xml:space="preserve"> </t>
    </r>
  </si>
  <si>
    <t>V1</t>
  </si>
  <si>
    <t>8K KMMMK</t>
  </si>
  <si>
    <t>V2</t>
  </si>
  <si>
    <t xml:space="preserve">Camping </t>
  </si>
  <si>
    <t>VA1</t>
  </si>
  <si>
    <t>Self-cater build/break</t>
  </si>
  <si>
    <t>VS1</t>
  </si>
  <si>
    <t>Catering on show days</t>
  </si>
  <si>
    <t>OHS COURSE</t>
  </si>
  <si>
    <t xml:space="preserve">3 START </t>
  </si>
  <si>
    <t>Royal Nrlfk Showgrnd</t>
  </si>
  <si>
    <t>DN 27/5 @ 08:00</t>
  </si>
  <si>
    <t xml:space="preserve">BREAK </t>
  </si>
  <si>
    <t>UP 29/5 @ 20:00</t>
  </si>
  <si>
    <t>BREAK</t>
  </si>
  <si>
    <t>WLG</t>
  </si>
  <si>
    <t xml:space="preserve">WLG </t>
  </si>
  <si>
    <t>UNLD 8,9 OX</t>
  </si>
  <si>
    <t xml:space="preserve">LD 8,9 </t>
  </si>
  <si>
    <t>6 POLE VAL</t>
  </si>
  <si>
    <t>Bois de Vincennes</t>
  </si>
  <si>
    <t xml:space="preserve">Paris, FR </t>
  </si>
  <si>
    <t>8 &lt; ORNG</t>
  </si>
  <si>
    <t>Semi-Catered</t>
  </si>
  <si>
    <t xml:space="preserve">Camping off site </t>
  </si>
  <si>
    <t xml:space="preserve">LD 10,11 OX </t>
  </si>
  <si>
    <t>C2</t>
  </si>
  <si>
    <t>CM 5 &amp; 6</t>
  </si>
  <si>
    <t>UNLD 10,11</t>
  </si>
  <si>
    <t>DN 10/6 @ 08:00</t>
  </si>
  <si>
    <t>LOCAL X 3 TBC</t>
  </si>
  <si>
    <r>
      <rPr>
        <b/>
        <sz val="11"/>
        <color rgb="FFFF0000"/>
        <rFont val="Calibri"/>
        <family val="2"/>
        <charset val="1"/>
      </rPr>
      <t xml:space="preserve"> </t>
    </r>
    <r>
      <rPr>
        <sz val="11"/>
        <color rgb="FFFF0000"/>
        <rFont val="Calibri"/>
        <family val="2"/>
        <charset val="1"/>
      </rPr>
      <t xml:space="preserve">5 &lt; Red </t>
    </r>
  </si>
  <si>
    <r>
      <rPr>
        <sz val="11"/>
        <color theme="5"/>
        <rFont val="Calibri"/>
        <family val="2"/>
        <charset val="1"/>
      </rPr>
      <t xml:space="preserve">BUILD </t>
    </r>
    <r>
      <rPr>
        <b/>
        <sz val="11"/>
        <color rgb="FFFF0000"/>
        <rFont val="Calibri"/>
        <family val="2"/>
        <charset val="1"/>
      </rPr>
      <t>3PM FINISH</t>
    </r>
  </si>
  <si>
    <t>LD 12,13,14</t>
  </si>
  <si>
    <r>
      <rPr>
        <b/>
        <sz val="11"/>
        <color theme="5"/>
        <rFont val="Calibri"/>
        <family val="2"/>
        <charset val="1"/>
      </rPr>
      <t xml:space="preserve"> </t>
    </r>
    <r>
      <rPr>
        <sz val="11"/>
        <color theme="5"/>
        <rFont val="Calibri"/>
        <family val="2"/>
        <charset val="1"/>
      </rPr>
      <t xml:space="preserve">5 &gt; ORNG </t>
    </r>
  </si>
  <si>
    <t>CM4</t>
  </si>
  <si>
    <r>
      <rPr>
        <b/>
        <sz val="11"/>
        <color rgb="FFFF0000"/>
        <rFont val="Calibri"/>
        <family val="2"/>
        <charset val="1"/>
      </rPr>
      <t>CM3</t>
    </r>
    <r>
      <rPr>
        <b/>
        <sz val="11"/>
        <color rgb="FF00B050"/>
        <rFont val="Calibri"/>
        <family val="2"/>
        <charset val="1"/>
      </rPr>
      <t xml:space="preserve"> </t>
    </r>
    <r>
      <rPr>
        <sz val="11"/>
        <color rgb="FF00B050"/>
        <rFont val="Calibri"/>
        <family val="2"/>
        <charset val="1"/>
      </rPr>
      <t xml:space="preserve">2 &gt; GRN RM </t>
    </r>
  </si>
  <si>
    <t xml:space="preserve">5 START </t>
  </si>
  <si>
    <t xml:space="preserve">UNLD 12,13,14 </t>
  </si>
  <si>
    <t>All UP 18:00 @  17/6/26</t>
  </si>
  <si>
    <r>
      <rPr>
        <sz val="11"/>
        <color rgb="FFFF0000"/>
        <rFont val="Calibri"/>
        <family val="2"/>
        <charset val="1"/>
      </rPr>
      <t xml:space="preserve">2 &lt; RED </t>
    </r>
    <r>
      <rPr>
        <b/>
        <sz val="11"/>
        <color rgb="FFFF0000"/>
        <rFont val="Calibri"/>
        <family val="2"/>
        <charset val="1"/>
      </rPr>
      <t xml:space="preserve">CM15 </t>
    </r>
  </si>
  <si>
    <t xml:space="preserve">SOLIDAYS </t>
  </si>
  <si>
    <t>LD 1516,17 OX</t>
  </si>
  <si>
    <t>3PM FINISH</t>
  </si>
  <si>
    <t>UNLD 15,16,17</t>
  </si>
  <si>
    <t>1 START</t>
  </si>
  <si>
    <r>
      <rPr>
        <b/>
        <sz val="11"/>
        <color theme="5"/>
        <rFont val="Calibri"/>
        <family val="2"/>
        <charset val="1"/>
      </rPr>
      <t>CM7</t>
    </r>
    <r>
      <rPr>
        <b/>
        <sz val="11"/>
        <color rgb="FF00B050"/>
        <rFont val="Calibri"/>
        <family val="2"/>
        <charset val="1"/>
      </rPr>
      <t xml:space="preserve"> </t>
    </r>
    <r>
      <rPr>
        <sz val="11"/>
        <color rgb="FF00B050"/>
        <rFont val="Calibri"/>
        <family val="2"/>
        <charset val="1"/>
      </rPr>
      <t xml:space="preserve">2&lt;GREEN </t>
    </r>
  </si>
  <si>
    <t>4S sms + 6SC KMmSC</t>
  </si>
  <si>
    <t>Longchamp Racecourse</t>
  </si>
  <si>
    <t>Paris FR</t>
  </si>
  <si>
    <t>20:00 @ 23/6/26</t>
  </si>
  <si>
    <t>Camping off site</t>
  </si>
  <si>
    <t xml:space="preserve">ROSKILDE </t>
  </si>
  <si>
    <t xml:space="preserve">Catering </t>
  </si>
  <si>
    <t xml:space="preserve">6V </t>
  </si>
  <si>
    <t>early Handover if pos</t>
  </si>
  <si>
    <t xml:space="preserve">1 FINISH </t>
  </si>
  <si>
    <t xml:space="preserve">Roskilde, DK </t>
  </si>
  <si>
    <t>08:00 @ 26/6/26</t>
  </si>
  <si>
    <t>SILVERSTONE</t>
  </si>
  <si>
    <t xml:space="preserve">Camping on site </t>
  </si>
  <si>
    <t>Silverstone F1</t>
  </si>
  <si>
    <t xml:space="preserve">14Pole DBL SC </t>
  </si>
  <si>
    <r>
      <rPr>
        <b/>
        <sz val="11"/>
        <color rgb="FF00B050"/>
        <rFont val="Calibri"/>
        <family val="2"/>
        <charset val="1"/>
      </rPr>
      <t>CM8</t>
    </r>
    <r>
      <rPr>
        <b/>
        <sz val="11"/>
        <color theme="7"/>
        <rFont val="Calibri"/>
        <family val="2"/>
        <charset val="1"/>
      </rPr>
      <t xml:space="preserve"> </t>
    </r>
    <r>
      <rPr>
        <sz val="11"/>
        <color theme="5"/>
        <rFont val="Calibri"/>
        <family val="2"/>
        <charset val="1"/>
      </rPr>
      <t xml:space="preserve">4&gt; ORNG </t>
    </r>
  </si>
  <si>
    <t>SCmMtMmSCK</t>
  </si>
  <si>
    <t xml:space="preserve">Silverstone Track </t>
  </si>
  <si>
    <t>Towcester, UK</t>
  </si>
  <si>
    <t>VENUE OPEN 12:00</t>
  </si>
  <si>
    <t>4S@13:00 6SC@18:00</t>
  </si>
  <si>
    <t xml:space="preserve">CORPORATE </t>
  </si>
  <si>
    <r>
      <rPr>
        <sz val="11"/>
        <color theme="5"/>
        <rFont val="Calibri"/>
        <family val="2"/>
        <charset val="1"/>
      </rPr>
      <t xml:space="preserve">BREAK </t>
    </r>
    <r>
      <rPr>
        <b/>
        <sz val="11"/>
        <color rgb="FFFF0000"/>
        <rFont val="Calibri"/>
        <family val="2"/>
        <charset val="1"/>
      </rPr>
      <t xml:space="preserve">3PM FINISH </t>
    </r>
  </si>
  <si>
    <t xml:space="preserve">CLIENT </t>
  </si>
  <si>
    <t xml:space="preserve">M26 </t>
  </si>
  <si>
    <t>Camping on site TBC</t>
  </si>
  <si>
    <t>Catering 29th-5th only</t>
  </si>
  <si>
    <t>Ld 20,21</t>
  </si>
  <si>
    <t>13:00 @ 7/6/26</t>
  </si>
  <si>
    <t>CM 13 &amp; 14</t>
  </si>
  <si>
    <t xml:space="preserve">Stage Clear </t>
  </si>
  <si>
    <t>unld 20,21 OX</t>
  </si>
  <si>
    <t>&lt;&lt;</t>
  </si>
  <si>
    <r>
      <rPr>
        <b/>
        <sz val="11"/>
        <color theme="5"/>
        <rFont val="Calibri"/>
        <family val="2"/>
        <charset val="1"/>
      </rPr>
      <t xml:space="preserve"> 2</t>
    </r>
    <r>
      <rPr>
        <sz val="11"/>
        <color rgb="FF00B050"/>
        <rFont val="Calibri"/>
        <family val="2"/>
        <charset val="1"/>
      </rPr>
      <t>&lt;GRN</t>
    </r>
    <r>
      <rPr>
        <sz val="11"/>
        <color theme="5"/>
        <rFont val="Calibri"/>
        <family val="2"/>
        <charset val="1"/>
      </rPr>
      <t xml:space="preserve"> /</t>
    </r>
    <r>
      <rPr>
        <sz val="11"/>
        <color rgb="FF00B0F0"/>
        <rFont val="Calibri"/>
        <family val="2"/>
        <charset val="1"/>
      </rPr>
      <t xml:space="preserve"> 4&gt;BLU </t>
    </r>
  </si>
  <si>
    <t>LD 27,28 OX</t>
  </si>
  <si>
    <r>
      <rPr>
        <b/>
        <sz val="11"/>
        <color rgb="FFFF0000"/>
        <rFont val="Calibri"/>
        <family val="2"/>
        <charset val="1"/>
      </rPr>
      <t xml:space="preserve">CM9/10 </t>
    </r>
    <r>
      <rPr>
        <sz val="11"/>
        <color rgb="FF00B0F0"/>
        <rFont val="Calibri"/>
        <family val="2"/>
        <charset val="1"/>
      </rPr>
      <t xml:space="preserve">3&gt;BLU </t>
    </r>
    <r>
      <rPr>
        <sz val="11"/>
        <color rgb="FF00B050"/>
        <rFont val="Calibri"/>
        <family val="2"/>
        <charset val="1"/>
      </rPr>
      <t>1&gt;GRN</t>
    </r>
  </si>
  <si>
    <t>08:00 @ 10/7/26</t>
  </si>
  <si>
    <t>BREAK/ LD 22,23,24</t>
  </si>
  <si>
    <r>
      <rPr>
        <b/>
        <sz val="11"/>
        <color rgb="FFFF0000"/>
        <rFont val="Calibri"/>
        <family val="2"/>
        <charset val="1"/>
      </rPr>
      <t>CM11 &amp; 18</t>
    </r>
    <r>
      <rPr>
        <b/>
        <sz val="11"/>
        <color theme="5"/>
        <rFont val="Calibri"/>
        <family val="2"/>
        <charset val="1"/>
      </rPr>
      <t xml:space="preserve"> 2</t>
    </r>
    <r>
      <rPr>
        <sz val="11"/>
        <color theme="5"/>
        <rFont val="Calibri"/>
        <family val="2"/>
        <charset val="1"/>
      </rPr>
      <t xml:space="preserve"> &gt; ORNG </t>
    </r>
  </si>
  <si>
    <t xml:space="preserve">LD 29,30,31 OX </t>
  </si>
  <si>
    <t>UNLD 27,28</t>
  </si>
  <si>
    <t>&gt;&gt;&gt;</t>
  </si>
  <si>
    <t>CM20</t>
  </si>
  <si>
    <t>BUILD / UNLD 29,30,31</t>
  </si>
  <si>
    <t xml:space="preserve">LD 25, 26 OX </t>
  </si>
  <si>
    <t xml:space="preserve">CM19 </t>
  </si>
  <si>
    <t>WF BUILD 2K</t>
  </si>
  <si>
    <t xml:space="preserve">BUILD </t>
  </si>
  <si>
    <t>UNLD 22-26</t>
  </si>
  <si>
    <t>BREAK/LD 32,33,34</t>
  </si>
  <si>
    <t>2 FINISH</t>
  </si>
  <si>
    <t>&gt;&gt;</t>
  </si>
  <si>
    <t>V3</t>
  </si>
  <si>
    <t>UNLD 32,33,34 OX</t>
  </si>
  <si>
    <t xml:space="preserve"> 1 &lt; RED </t>
  </si>
  <si>
    <r>
      <rPr>
        <b/>
        <sz val="11"/>
        <color rgb="FF00B0F0"/>
        <rFont val="Calibri"/>
        <family val="2"/>
        <charset val="1"/>
      </rPr>
      <t xml:space="preserve">CM12 </t>
    </r>
    <r>
      <rPr>
        <sz val="11"/>
        <color rgb="FFFF0000"/>
        <rFont val="Calibri"/>
        <family val="2"/>
        <charset val="1"/>
      </rPr>
      <t>3 &lt; RED</t>
    </r>
  </si>
  <si>
    <t>08:00 @ 15/7/26</t>
  </si>
  <si>
    <t>V4</t>
  </si>
  <si>
    <t>MAGNITUDE</t>
  </si>
  <si>
    <t xml:space="preserve"> 2 &lt; RED</t>
  </si>
  <si>
    <t>WF BUILD</t>
  </si>
  <si>
    <t xml:space="preserve">MAGNITUDE </t>
  </si>
  <si>
    <t>6 Pole Siam/Kayam</t>
  </si>
  <si>
    <t xml:space="preserve">smmK </t>
  </si>
  <si>
    <t xml:space="preserve">WF BUILD </t>
  </si>
  <si>
    <t xml:space="preserve">Lendrick Muir </t>
  </si>
  <si>
    <t>08:00 @ 20/7/26</t>
  </si>
  <si>
    <t xml:space="preserve">Scotland </t>
  </si>
  <si>
    <t xml:space="preserve">WILDFIRES </t>
  </si>
  <si>
    <t xml:space="preserve">LD 35,36 OX </t>
  </si>
  <si>
    <t>&lt;&lt;&lt;</t>
  </si>
  <si>
    <t>08:00 @ 22/7/26</t>
  </si>
  <si>
    <t xml:space="preserve"> 10CT KMtMKK</t>
  </si>
  <si>
    <t xml:space="preserve">1 &lt; ORANGE </t>
  </si>
  <si>
    <t xml:space="preserve">NEW DAY </t>
  </si>
  <si>
    <t>+ 2K KK</t>
  </si>
  <si>
    <t xml:space="preserve"> 2 &gt; BLUE </t>
  </si>
  <si>
    <t>LD 36</t>
  </si>
  <si>
    <t xml:space="preserve">Self-catering </t>
  </si>
  <si>
    <t>36&gt;&gt;</t>
  </si>
  <si>
    <t xml:space="preserve">K10 </t>
  </si>
  <si>
    <t xml:space="preserve">10V </t>
  </si>
  <si>
    <t>Wiston Sussex</t>
  </si>
  <si>
    <t xml:space="preserve">UNLD 35,36 </t>
  </si>
  <si>
    <t>08:00 @ 24/7/26</t>
  </si>
  <si>
    <t>Norfolk Showground</t>
  </si>
  <si>
    <t xml:space="preserve">Self Catering </t>
  </si>
  <si>
    <t xml:space="preserve">Norwich, UK </t>
  </si>
  <si>
    <t xml:space="preserve">Camp on Site </t>
  </si>
  <si>
    <t>20:00 @ 27/7/26</t>
  </si>
  <si>
    <t>UNLD 37</t>
  </si>
  <si>
    <t>08:00 @ 27/7/26</t>
  </si>
  <si>
    <t xml:space="preserve">3 FINISH </t>
  </si>
  <si>
    <t>BREAK / LD 37,38</t>
  </si>
  <si>
    <t>37&gt;&gt;</t>
  </si>
  <si>
    <t xml:space="preserve">FBTS </t>
  </si>
  <si>
    <t>1 &lt; ORNG</t>
  </si>
  <si>
    <r>
      <rPr>
        <b/>
        <sz val="11"/>
        <color rgb="FF00B0F0"/>
        <rFont val="Calibri"/>
        <family val="2"/>
        <charset val="1"/>
      </rPr>
      <t xml:space="preserve">  3</t>
    </r>
    <r>
      <rPr>
        <sz val="11"/>
        <color rgb="FF00B050"/>
        <rFont val="Calibri"/>
        <family val="2"/>
        <charset val="1"/>
      </rPr>
      <t xml:space="preserve"> &lt; GREEN</t>
    </r>
    <r>
      <rPr>
        <sz val="11"/>
        <color rgb="FF00B0F0"/>
        <rFont val="Calibri"/>
        <family val="2"/>
        <charset val="1"/>
      </rPr>
      <t xml:space="preserve"> </t>
    </r>
  </si>
  <si>
    <t xml:space="preserve">UNLD 38 OX </t>
  </si>
  <si>
    <t>smMK</t>
  </si>
  <si>
    <r>
      <rPr>
        <b/>
        <sz val="11"/>
        <color rgb="FF00B0F0"/>
        <rFont val="Calibri"/>
        <family val="2"/>
        <charset val="1"/>
      </rPr>
      <t xml:space="preserve"> </t>
    </r>
    <r>
      <rPr>
        <b/>
        <sz val="11"/>
        <color rgb="FF00B050"/>
        <rFont val="Calibri"/>
        <family val="2"/>
        <charset val="1"/>
      </rPr>
      <t xml:space="preserve"> </t>
    </r>
    <r>
      <rPr>
        <sz val="11"/>
        <color rgb="FF00B050"/>
        <rFont val="Calibri"/>
        <family val="2"/>
        <charset val="1"/>
      </rPr>
      <t>2 &lt; Green</t>
    </r>
  </si>
  <si>
    <t xml:space="preserve">North Berwick </t>
  </si>
  <si>
    <t>LD 39,40,41</t>
  </si>
  <si>
    <t>08:00 @ 2/8/26</t>
  </si>
  <si>
    <t>UNLD 39,40,41 OX</t>
  </si>
  <si>
    <t>BREAK TBC</t>
  </si>
  <si>
    <t>4 &gt; ORNG</t>
  </si>
  <si>
    <t xml:space="preserve">BREAK TBC </t>
  </si>
  <si>
    <t xml:space="preserve">2 FINISH </t>
  </si>
  <si>
    <t>LD 44,45,46,47,48</t>
  </si>
  <si>
    <t>UNLD 44,45,46,47,48 OX</t>
  </si>
  <si>
    <t>3 &lt; RED</t>
  </si>
  <si>
    <t>LD 49 OX</t>
  </si>
  <si>
    <t>UNLD 44-49</t>
  </si>
  <si>
    <t>08:00 @ 12/8/26</t>
  </si>
  <si>
    <t>LD 42,43</t>
  </si>
  <si>
    <t xml:space="preserve">UNLD 42,43 OX </t>
  </si>
  <si>
    <t xml:space="preserve">3 &gt; GREEN </t>
  </si>
  <si>
    <r>
      <rPr>
        <b/>
        <sz val="11"/>
        <color rgb="FF00B050"/>
        <rFont val="Calibri"/>
        <family val="2"/>
        <charset val="1"/>
      </rPr>
      <t>5 &lt; GREEN</t>
    </r>
    <r>
      <rPr>
        <sz val="11"/>
        <color theme="5"/>
        <rFont val="Calibri"/>
        <family val="2"/>
        <charset val="1"/>
      </rPr>
      <t xml:space="preserve"> /</t>
    </r>
    <r>
      <rPr>
        <sz val="11"/>
        <color rgb="FFFF0000"/>
        <rFont val="Calibri"/>
        <family val="2"/>
        <charset val="1"/>
      </rPr>
      <t xml:space="preserve"> 2</t>
    </r>
    <r>
      <rPr>
        <b/>
        <sz val="11"/>
        <color rgb="FFFF0000"/>
        <rFont val="Calibri"/>
        <family val="2"/>
        <charset val="1"/>
      </rPr>
      <t xml:space="preserve"> &lt; Red </t>
    </r>
  </si>
  <si>
    <t xml:space="preserve">LD 54 OX </t>
  </si>
  <si>
    <t>UNLD 54</t>
  </si>
  <si>
    <t>21/8/26 @ 08:00</t>
  </si>
  <si>
    <t xml:space="preserve">READING </t>
  </si>
  <si>
    <t>FESTIVAL REPUBLIC</t>
  </si>
  <si>
    <t>08:00 @ 23/8/26</t>
  </si>
  <si>
    <t xml:space="preserve">SHAMBALA </t>
  </si>
  <si>
    <t xml:space="preserve">12V </t>
  </si>
  <si>
    <t xml:space="preserve"> READING </t>
  </si>
  <si>
    <t>4SC KMSC</t>
  </si>
  <si>
    <t xml:space="preserve">Kelmarsh Hall </t>
  </si>
  <si>
    <t xml:space="preserve">ground concrete needs </t>
  </si>
  <si>
    <t xml:space="preserve">Northamptonshire </t>
  </si>
  <si>
    <t xml:space="preserve">reviewing </t>
  </si>
  <si>
    <t>Camping on site</t>
  </si>
  <si>
    <t xml:space="preserve">HSE WILL BE THERE </t>
  </si>
  <si>
    <t xml:space="preserve">Catering build &amp; </t>
  </si>
  <si>
    <t xml:space="preserve">break only </t>
  </si>
  <si>
    <t>Who's Loading Dis X?</t>
  </si>
  <si>
    <t>08:00 @ 1/9/26</t>
  </si>
  <si>
    <t>2/9/26 @ 20:00</t>
  </si>
  <si>
    <t>LD 56,57 OX</t>
  </si>
  <si>
    <t xml:space="preserve">BREAK / LOADOUT </t>
  </si>
  <si>
    <t>LD 55</t>
  </si>
  <si>
    <t>UNLD 55 OX</t>
  </si>
  <si>
    <t xml:space="preserve">1 START / 1 FINISH </t>
  </si>
  <si>
    <t xml:space="preserve">CM16 </t>
  </si>
  <si>
    <t>UNLD 56,57</t>
  </si>
  <si>
    <t>LD 59,60,61,62,63</t>
  </si>
  <si>
    <t>UNLD 59,60 OX</t>
  </si>
  <si>
    <t xml:space="preserve">8/9/26 @ 20:00 </t>
  </si>
  <si>
    <t>DISTRICT X</t>
  </si>
  <si>
    <t>UNLD 61,62,63 OX</t>
  </si>
  <si>
    <t>District X</t>
  </si>
  <si>
    <t>10 Pole Kayam</t>
  </si>
  <si>
    <t xml:space="preserve">15 FINISH </t>
  </si>
  <si>
    <t>KMMMMK</t>
  </si>
  <si>
    <t xml:space="preserve">Palmerstown Estate </t>
  </si>
  <si>
    <t xml:space="preserve">Dublin </t>
  </si>
  <si>
    <t xml:space="preserve">14/9/26 @ 20:00 </t>
  </si>
  <si>
    <t>LD 58,59</t>
  </si>
  <si>
    <t>CM17</t>
  </si>
  <si>
    <t>CREW PARTY?</t>
  </si>
  <si>
    <t>UNLD 58,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</si>
</sst>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\ hh:mm"/>
  </numFmts>
  <fonts count="20">
    <font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5"/>
      <name val="Calibri"/>
      <family val="2"/>
      <charset val="1"/>
    </font>
    <font>
      <sz val="11"/>
      <color rgb="FF00B0F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theme="5"/>
      <name val="Calibri"/>
      <family val="2"/>
      <charset val="1"/>
    </font>
    <font>
      <b/>
      <sz val="11"/>
      <color rgb="FF00B0F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theme="7"/>
      <name val="Calibri"/>
      <family val="2"/>
      <charset val="1"/>
    </font>
    <font>
      <sz val="11"/>
      <color theme="5" tint="-0.249977111117893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12"/>
      <color rgb="FF000000"/>
      <name val="Tahoma"/>
      <family val="2"/>
      <charset val="1"/>
    </font>
    <font>
      <b/>
      <sz val="9"/>
      <color rgb="FF000000"/>
      <name val="Tahoma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EB9C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theme="8" tint="0.79989013336588644"/>
        <bgColor rgb="FFE2F0D9"/>
      </patternFill>
    </fill>
    <fill>
      <patternFill patternType="solid">
        <fgColor theme="5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8"/>
        <bgColor rgb="FF969696"/>
      </patternFill>
    </fill>
    <fill>
      <patternFill patternType="solid">
        <fgColor rgb="FF9E5ECE"/>
        <bgColor rgb="FF808080"/>
      </patternFill>
    </fill>
    <fill>
      <patternFill patternType="solid">
        <fgColor rgb="FF00B050"/>
        <bgColor rgb="FF008080"/>
      </patternFill>
    </fill>
    <fill>
      <patternFill patternType="solid">
        <fgColor rgb="FFFF66CC"/>
        <bgColor rgb="FFFF99CC"/>
      </patternFill>
    </fill>
    <fill>
      <patternFill patternType="solid">
        <fgColor rgb="FF00FFCC"/>
        <bgColor rgb="FF00FFFF"/>
      </patternFill>
    </fill>
    <fill>
      <patternFill patternType="solid">
        <fgColor rgb="FF0070C0"/>
        <bgColor rgb="FF008080"/>
      </patternFill>
    </fill>
    <fill>
      <patternFill patternType="solid">
        <fgColor rgb="FF92D050"/>
        <bgColor rgb="FF969696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2" tint="-9.9978637043366805E-2"/>
        <bgColor rgb="FFCCCCFF"/>
      </patternFill>
    </fill>
  </fills>
  <borders count="1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Dashed">
        <color auto="1"/>
      </bottom>
      <diagonal/>
    </border>
    <border>
      <left style="medium">
        <color auto="1"/>
      </left>
      <right/>
      <top/>
      <bottom style="mediumDashed">
        <color auto="1"/>
      </bottom>
      <diagonal/>
    </border>
    <border>
      <left/>
      <right style="medium">
        <color auto="1"/>
      </right>
      <top/>
      <bottom style="mediumDashed">
        <color auto="1"/>
      </bottom>
      <diagonal/>
    </border>
    <border>
      <left/>
      <right style="thin">
        <color auto="1"/>
      </right>
      <top style="mediumDashed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auto="1"/>
      </top>
      <bottom/>
      <diagonal/>
    </border>
    <border>
      <left style="thin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 style="thin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dashed">
        <color auto="1"/>
      </left>
      <right style="thin">
        <color auto="1"/>
      </right>
      <top/>
      <bottom style="hair">
        <color auto="1"/>
      </bottom>
      <diagonal/>
    </border>
    <border>
      <left style="dashed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 style="dashed">
        <color auto="1"/>
      </left>
      <right/>
      <top style="hair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ashed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hair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/>
      <diagonal/>
    </border>
    <border>
      <left style="dashed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dashed">
        <color auto="1"/>
      </right>
      <top/>
      <bottom style="hair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medium">
        <color auto="1"/>
      </bottom>
      <diagonal/>
    </border>
    <border>
      <left style="dashed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ashed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dashed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0" fontId="12" fillId="2" borderId="0" applyBorder="0" applyProtection="0"/>
    <xf numFmtId="0" fontId="13" fillId="3" borderId="0" applyBorder="0" applyProtection="0"/>
  </cellStyleXfs>
  <cellXfs count="55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5" xfId="0" applyFont="1" applyBorder="1"/>
    <xf numFmtId="0" fontId="7" fillId="0" borderId="6" xfId="0" applyFont="1" applyBorder="1"/>
    <xf numFmtId="164" fontId="12" fillId="2" borderId="0" xfId="1" applyNumberFormat="1" applyFont="1" applyBorder="1" applyAlignment="1" applyProtection="1"/>
    <xf numFmtId="0" fontId="7" fillId="0" borderId="7" xfId="0" applyFont="1" applyBorder="1"/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/>
    <xf numFmtId="164" fontId="0" fillId="0" borderId="0" xfId="0" applyNumberFormat="1"/>
    <xf numFmtId="0" fontId="7" fillId="0" borderId="11" xfId="0" applyFont="1" applyBorder="1"/>
    <xf numFmtId="0" fontId="7" fillId="0" borderId="12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4" borderId="0" xfId="0" applyFont="1" applyFill="1" applyAlignment="1">
      <alignment horizontal="left"/>
    </xf>
    <xf numFmtId="0" fontId="7" fillId="4" borderId="20" xfId="0" applyFont="1" applyFill="1" applyBorder="1" applyAlignment="1">
      <alignment horizontal="left"/>
    </xf>
    <xf numFmtId="0" fontId="7" fillId="5" borderId="21" xfId="0" applyFont="1" applyFill="1" applyBorder="1" applyAlignment="1">
      <alignment horizontal="left"/>
    </xf>
    <xf numFmtId="0" fontId="7" fillId="4" borderId="22" xfId="0" applyFont="1" applyFill="1" applyBorder="1" applyAlignment="1">
      <alignment horizontal="left"/>
    </xf>
    <xf numFmtId="0" fontId="7" fillId="4" borderId="23" xfId="0" applyFont="1" applyFill="1" applyBorder="1" applyAlignment="1">
      <alignment horizontal="left"/>
    </xf>
    <xf numFmtId="0" fontId="7" fillId="4" borderId="24" xfId="0" applyFont="1" applyFill="1" applyBorder="1" applyAlignment="1">
      <alignment horizontal="left"/>
    </xf>
    <xf numFmtId="0" fontId="7" fillId="6" borderId="24" xfId="0" applyFont="1" applyFill="1" applyBorder="1" applyAlignment="1">
      <alignment horizontal="left"/>
    </xf>
    <xf numFmtId="0" fontId="7" fillId="6" borderId="20" xfId="0" applyFont="1" applyFill="1" applyBorder="1" applyAlignment="1">
      <alignment horizontal="left"/>
    </xf>
    <xf numFmtId="0" fontId="7" fillId="6" borderId="25" xfId="0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7" fillId="4" borderId="10" xfId="0" applyFont="1" applyFill="1" applyBorder="1" applyAlignment="1">
      <alignment horizontal="left"/>
    </xf>
    <xf numFmtId="0" fontId="7" fillId="5" borderId="26" xfId="0" applyFont="1" applyFill="1" applyBorder="1" applyAlignment="1">
      <alignment horizontal="left"/>
    </xf>
    <xf numFmtId="0" fontId="7" fillId="4" borderId="27" xfId="0" applyFont="1" applyFill="1" applyBorder="1" applyAlignment="1">
      <alignment horizontal="left"/>
    </xf>
    <xf numFmtId="0" fontId="7" fillId="5" borderId="27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left"/>
    </xf>
    <xf numFmtId="0" fontId="7" fillId="6" borderId="16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7" fillId="4" borderId="9" xfId="0" applyFont="1" applyFill="1" applyBorder="1" applyAlignment="1">
      <alignment horizontal="left"/>
    </xf>
    <xf numFmtId="0" fontId="7" fillId="5" borderId="28" xfId="0" applyFont="1" applyFill="1" applyBorder="1" applyAlignment="1">
      <alignment horizontal="left"/>
    </xf>
    <xf numFmtId="0" fontId="7" fillId="6" borderId="28" xfId="0" applyFont="1" applyFill="1" applyBorder="1" applyAlignment="1">
      <alignment horizontal="left"/>
    </xf>
    <xf numFmtId="164" fontId="8" fillId="0" borderId="0" xfId="0" applyNumberFormat="1" applyFont="1" applyAlignment="1">
      <alignment horizontal="left"/>
    </xf>
    <xf numFmtId="0" fontId="7" fillId="4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7" fillId="4" borderId="5" xfId="0" applyFont="1" applyFill="1" applyBorder="1" applyAlignment="1">
      <alignment horizontal="left"/>
    </xf>
    <xf numFmtId="164" fontId="1" fillId="0" borderId="0" xfId="0" applyNumberFormat="1" applyFont="1" applyAlignment="1">
      <alignment horizontal="center"/>
    </xf>
    <xf numFmtId="0" fontId="3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0" fillId="5" borderId="0" xfId="0" applyFill="1"/>
    <xf numFmtId="164" fontId="0" fillId="0" borderId="0" xfId="0" applyNumberFormat="1" applyAlignment="1">
      <alignment horizontal="center"/>
    </xf>
    <xf numFmtId="0" fontId="2" fillId="0" borderId="33" xfId="0" applyFont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0" fillId="5" borderId="5" xfId="0" applyFont="1" applyFill="1" applyBorder="1"/>
    <xf numFmtId="0" fontId="0" fillId="5" borderId="6" xfId="0" applyFont="1" applyFill="1" applyBorder="1"/>
    <xf numFmtId="0" fontId="4" fillId="0" borderId="27" xfId="0" applyFont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0" fillId="5" borderId="0" xfId="0" applyFont="1" applyFill="1"/>
    <xf numFmtId="0" fontId="0" fillId="5" borderId="10" xfId="0" applyFont="1" applyFill="1" applyBorder="1"/>
    <xf numFmtId="164" fontId="8" fillId="6" borderId="36" xfId="0" applyNumberFormat="1" applyFont="1" applyFill="1" applyBorder="1" applyAlignment="1">
      <alignment horizontal="center"/>
    </xf>
    <xf numFmtId="164" fontId="0" fillId="0" borderId="37" xfId="0" applyNumberFormat="1" applyBorder="1"/>
    <xf numFmtId="164" fontId="1" fillId="7" borderId="38" xfId="0" applyNumberFormat="1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6" borderId="0" xfId="0" applyFill="1"/>
    <xf numFmtId="0" fontId="7" fillId="5" borderId="14" xfId="0" applyFont="1" applyFill="1" applyBorder="1" applyAlignment="1">
      <alignment horizontal="center"/>
    </xf>
    <xf numFmtId="0" fontId="0" fillId="5" borderId="15" xfId="0" applyFont="1" applyFill="1" applyBorder="1"/>
    <xf numFmtId="0" fontId="0" fillId="0" borderId="16" xfId="0" applyBorder="1"/>
    <xf numFmtId="164" fontId="0" fillId="0" borderId="30" xfId="0" applyNumberFormat="1" applyBorder="1" applyAlignment="1">
      <alignment horizontal="center"/>
    </xf>
    <xf numFmtId="0" fontId="13" fillId="3" borderId="0" xfId="2" applyFont="1" applyBorder="1" applyAlignment="1" applyProtection="1"/>
    <xf numFmtId="0" fontId="6" fillId="0" borderId="4" xfId="0" applyFont="1" applyBorder="1" applyAlignment="1">
      <alignment horizontal="left"/>
    </xf>
    <xf numFmtId="0" fontId="0" fillId="0" borderId="6" xfId="0" applyBorder="1"/>
    <xf numFmtId="164" fontId="1" fillId="0" borderId="27" xfId="0" applyNumberFormat="1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164" fontId="1" fillId="7" borderId="40" xfId="0" applyNumberFormat="1" applyFont="1" applyFill="1" applyBorder="1" applyAlignment="1">
      <alignment horizontal="center"/>
    </xf>
    <xf numFmtId="0" fontId="11" fillId="6" borderId="41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164" fontId="7" fillId="6" borderId="4" xfId="0" applyNumberFormat="1" applyFont="1" applyFill="1" applyBorder="1" applyAlignment="1">
      <alignment horizontal="center"/>
    </xf>
    <xf numFmtId="0" fontId="0" fillId="0" borderId="5" xfId="0" applyBorder="1"/>
    <xf numFmtId="0" fontId="7" fillId="5" borderId="0" xfId="0" applyFont="1" applyFill="1"/>
    <xf numFmtId="0" fontId="0" fillId="0" borderId="10" xfId="0" applyBorder="1"/>
    <xf numFmtId="0" fontId="1" fillId="0" borderId="27" xfId="0" applyFont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4" fillId="2" borderId="27" xfId="1" applyFont="1" applyBorder="1" applyAlignment="1" applyProtection="1">
      <alignment horizontal="center"/>
    </xf>
    <xf numFmtId="164" fontId="7" fillId="6" borderId="9" xfId="0" applyNumberFormat="1" applyFont="1" applyFill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0" fillId="0" borderId="9" xfId="0" applyBorder="1"/>
    <xf numFmtId="164" fontId="5" fillId="0" borderId="0" xfId="0" applyNumberFormat="1" applyFont="1" applyAlignment="1">
      <alignment horizontal="center"/>
    </xf>
    <xf numFmtId="0" fontId="4" fillId="2" borderId="10" xfId="1" applyFont="1" applyBorder="1" applyAlignment="1" applyProtection="1">
      <alignment horizontal="center"/>
    </xf>
    <xf numFmtId="0" fontId="7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5" xfId="0" applyBorder="1"/>
    <xf numFmtId="164" fontId="1" fillId="0" borderId="26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0" borderId="35" xfId="0" applyNumberFormat="1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164" fontId="6" fillId="0" borderId="4" xfId="0" applyNumberFormat="1" applyFont="1" applyBorder="1" applyAlignment="1">
      <alignment horizontal="left"/>
    </xf>
    <xf numFmtId="0" fontId="4" fillId="7" borderId="44" xfId="0" applyFont="1" applyFill="1" applyBorder="1" applyAlignment="1">
      <alignment horizontal="center"/>
    </xf>
    <xf numFmtId="0" fontId="4" fillId="7" borderId="45" xfId="0" applyFont="1" applyFill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0" fillId="5" borderId="46" xfId="0" applyFill="1" applyBorder="1"/>
    <xf numFmtId="0" fontId="4" fillId="0" borderId="47" xfId="0" applyFont="1" applyBorder="1" applyAlignment="1">
      <alignment horizontal="center"/>
    </xf>
    <xf numFmtId="0" fontId="0" fillId="0" borderId="33" xfId="0" applyBorder="1"/>
    <xf numFmtId="0" fontId="0" fillId="4" borderId="0" xfId="0" applyFont="1" applyFill="1"/>
    <xf numFmtId="0" fontId="0" fillId="4" borderId="29" xfId="0" applyFont="1" applyFill="1" applyBorder="1"/>
    <xf numFmtId="0" fontId="0" fillId="4" borderId="48" xfId="0" applyFill="1" applyBorder="1"/>
    <xf numFmtId="0" fontId="4" fillId="0" borderId="46" xfId="0" applyFont="1" applyBorder="1" applyAlignment="1">
      <alignment horizontal="center"/>
    </xf>
    <xf numFmtId="0" fontId="7" fillId="8" borderId="28" xfId="0" applyFont="1" applyFill="1" applyBorder="1" applyAlignment="1">
      <alignment horizontal="left"/>
    </xf>
    <xf numFmtId="0" fontId="7" fillId="9" borderId="49" xfId="0" applyFont="1" applyFill="1" applyBorder="1" applyAlignment="1">
      <alignment horizontal="left"/>
    </xf>
    <xf numFmtId="0" fontId="7" fillId="9" borderId="10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left"/>
    </xf>
    <xf numFmtId="0" fontId="7" fillId="4" borderId="33" xfId="0" applyFont="1" applyFill="1" applyBorder="1" applyAlignment="1">
      <alignment horizontal="left"/>
    </xf>
    <xf numFmtId="0" fontId="0" fillId="4" borderId="50" xfId="0" applyFont="1" applyFill="1" applyBorder="1"/>
    <xf numFmtId="0" fontId="0" fillId="4" borderId="0" xfId="0" applyFill="1"/>
    <xf numFmtId="0" fontId="4" fillId="6" borderId="36" xfId="0" applyFont="1" applyFill="1" applyBorder="1" applyAlignment="1">
      <alignment horizontal="center"/>
    </xf>
    <xf numFmtId="0" fontId="7" fillId="9" borderId="28" xfId="0" applyFont="1" applyFill="1" applyBorder="1" applyAlignment="1">
      <alignment horizontal="left"/>
    </xf>
    <xf numFmtId="0" fontId="7" fillId="8" borderId="35" xfId="0" applyFont="1" applyFill="1" applyBorder="1" applyAlignment="1">
      <alignment horizontal="left"/>
    </xf>
    <xf numFmtId="0" fontId="7" fillId="9" borderId="14" xfId="0" applyFont="1" applyFill="1" applyBorder="1" applyAlignment="1">
      <alignment horizontal="left"/>
    </xf>
    <xf numFmtId="0" fontId="7" fillId="9" borderId="16" xfId="0" applyFont="1" applyFill="1" applyBorder="1" applyAlignment="1">
      <alignment horizontal="left"/>
    </xf>
    <xf numFmtId="0" fontId="0" fillId="4" borderId="46" xfId="0" applyFont="1" applyFill="1" applyBorder="1"/>
    <xf numFmtId="0" fontId="0" fillId="0" borderId="29" xfId="0" applyBorder="1" applyAlignment="1">
      <alignment horizontal="center"/>
    </xf>
    <xf numFmtId="0" fontId="7" fillId="4" borderId="6" xfId="0" applyFont="1" applyFill="1" applyBorder="1" applyAlignment="1">
      <alignment horizontal="left"/>
    </xf>
    <xf numFmtId="0" fontId="7" fillId="8" borderId="15" xfId="0" applyFont="1" applyFill="1" applyBorder="1" applyAlignment="1">
      <alignment horizontal="left"/>
    </xf>
    <xf numFmtId="0" fontId="7" fillId="8" borderId="6" xfId="0" applyFont="1" applyFill="1" applyBorder="1" applyAlignment="1">
      <alignment horizontal="left"/>
    </xf>
    <xf numFmtId="0" fontId="7" fillId="4" borderId="51" xfId="0" applyFont="1" applyFill="1" applyBorder="1" applyAlignment="1">
      <alignment horizontal="left"/>
    </xf>
    <xf numFmtId="0" fontId="7" fillId="9" borderId="6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9" borderId="35" xfId="0" applyFont="1" applyFill="1" applyBorder="1" applyAlignment="1">
      <alignment horizontal="left"/>
    </xf>
    <xf numFmtId="164" fontId="1" fillId="2" borderId="27" xfId="1" applyNumberFormat="1" applyFont="1" applyBorder="1" applyAlignment="1" applyProtection="1">
      <alignment horizontal="center"/>
    </xf>
    <xf numFmtId="0" fontId="2" fillId="0" borderId="52" xfId="0" applyFont="1" applyBorder="1" applyAlignment="1">
      <alignment horizontal="center"/>
    </xf>
    <xf numFmtId="0" fontId="7" fillId="8" borderId="26" xfId="0" applyFont="1" applyFill="1" applyBorder="1" applyAlignment="1">
      <alignment horizontal="left"/>
    </xf>
    <xf numFmtId="0" fontId="7" fillId="9" borderId="53" xfId="0" applyFont="1" applyFill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7" fillId="8" borderId="49" xfId="0" applyFont="1" applyFill="1" applyBorder="1" applyAlignment="1">
      <alignment horizontal="left"/>
    </xf>
    <xf numFmtId="0" fontId="7" fillId="8" borderId="53" xfId="0" applyFont="1" applyFill="1" applyBorder="1" applyAlignment="1">
      <alignment horizontal="left"/>
    </xf>
    <xf numFmtId="0" fontId="0" fillId="0" borderId="54" xfId="0" applyBorder="1" applyAlignment="1">
      <alignment horizontal="center"/>
    </xf>
    <xf numFmtId="0" fontId="3" fillId="7" borderId="5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left"/>
    </xf>
    <xf numFmtId="0" fontId="0" fillId="8" borderId="0" xfId="0" applyFill="1"/>
    <xf numFmtId="0" fontId="0" fillId="0" borderId="56" xfId="0" applyBorder="1" applyAlignment="1">
      <alignment horizontal="center"/>
    </xf>
    <xf numFmtId="0" fontId="10" fillId="6" borderId="36" xfId="0" applyFont="1" applyFill="1" applyBorder="1" applyAlignment="1">
      <alignment horizontal="center"/>
    </xf>
    <xf numFmtId="0" fontId="7" fillId="9" borderId="0" xfId="0" applyFont="1" applyFill="1" applyAlignment="1">
      <alignment horizontal="left"/>
    </xf>
    <xf numFmtId="0" fontId="3" fillId="7" borderId="0" xfId="0" applyFont="1" applyFill="1" applyAlignment="1">
      <alignment horizontal="center"/>
    </xf>
    <xf numFmtId="0" fontId="3" fillId="0" borderId="27" xfId="0" applyFont="1" applyBorder="1" applyAlignment="1">
      <alignment horizontal="center"/>
    </xf>
    <xf numFmtId="0" fontId="7" fillId="8" borderId="4" xfId="0" applyFont="1" applyFill="1" applyBorder="1" applyAlignment="1">
      <alignment horizontal="left"/>
    </xf>
    <xf numFmtId="0" fontId="7" fillId="8" borderId="5" xfId="0" applyFont="1" applyFill="1" applyBorder="1" applyAlignment="1">
      <alignment horizontal="left"/>
    </xf>
    <xf numFmtId="0" fontId="0" fillId="8" borderId="6" xfId="0" applyFont="1" applyFill="1" applyBorder="1"/>
    <xf numFmtId="0" fontId="8" fillId="6" borderId="4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9" borderId="26" xfId="0" applyFont="1" applyFill="1" applyBorder="1" applyAlignment="1">
      <alignment horizontal="left"/>
    </xf>
    <xf numFmtId="0" fontId="7" fillId="8" borderId="9" xfId="0" applyFont="1" applyFill="1" applyBorder="1" applyAlignment="1">
      <alignment horizontal="left"/>
    </xf>
    <xf numFmtId="0" fontId="7" fillId="8" borderId="0" xfId="0" applyFont="1" applyFill="1" applyAlignment="1">
      <alignment horizontal="left"/>
    </xf>
    <xf numFmtId="0" fontId="0" fillId="8" borderId="10" xfId="0" applyFont="1" applyFill="1" applyBorder="1"/>
    <xf numFmtId="0" fontId="0" fillId="4" borderId="5" xfId="0" applyFont="1" applyFill="1" applyBorder="1"/>
    <xf numFmtId="0" fontId="1" fillId="0" borderId="30" xfId="0" applyFont="1" applyBorder="1" applyAlignment="1">
      <alignment horizontal="center"/>
    </xf>
    <xf numFmtId="0" fontId="0" fillId="4" borderId="10" xfId="0" applyFont="1" applyFill="1" applyBorder="1"/>
    <xf numFmtId="0" fontId="1" fillId="7" borderId="57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164" fontId="7" fillId="6" borderId="14" xfId="0" applyNumberFormat="1" applyFont="1" applyFill="1" applyBorder="1" applyAlignment="1">
      <alignment horizontal="center"/>
    </xf>
    <xf numFmtId="0" fontId="7" fillId="8" borderId="16" xfId="0" applyFont="1" applyFill="1" applyBorder="1" applyAlignment="1">
      <alignment horizontal="left"/>
    </xf>
    <xf numFmtId="164" fontId="12" fillId="2" borderId="8" xfId="1" applyNumberFormat="1" applyFont="1" applyBorder="1" applyAlignment="1" applyProtection="1"/>
    <xf numFmtId="164" fontId="8" fillId="6" borderId="59" xfId="0" applyNumberFormat="1" applyFont="1" applyFill="1" applyBorder="1" applyAlignment="1">
      <alignment horizontal="center"/>
    </xf>
    <xf numFmtId="0" fontId="0" fillId="0" borderId="60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4" borderId="15" xfId="0" applyFont="1" applyFill="1" applyBorder="1" applyAlignment="1">
      <alignment horizontal="left"/>
    </xf>
    <xf numFmtId="0" fontId="9" fillId="6" borderId="61" xfId="0" applyFont="1" applyFill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4" xfId="0" applyBorder="1"/>
    <xf numFmtId="0" fontId="3" fillId="0" borderId="15" xfId="0" applyFont="1" applyBorder="1" applyAlignment="1">
      <alignment horizontal="center"/>
    </xf>
    <xf numFmtId="164" fontId="1" fillId="7" borderId="63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1" fillId="6" borderId="65" xfId="0" applyFont="1" applyFill="1" applyBorder="1" applyAlignment="1">
      <alignment horizontal="center"/>
    </xf>
    <xf numFmtId="0" fontId="5" fillId="0" borderId="4" xfId="0" applyFont="1" applyBorder="1"/>
    <xf numFmtId="0" fontId="3" fillId="0" borderId="5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0" fillId="0" borderId="67" xfId="0" applyBorder="1"/>
    <xf numFmtId="0" fontId="2" fillId="7" borderId="68" xfId="0" applyFont="1" applyFill="1" applyBorder="1" applyAlignment="1">
      <alignment horizontal="center"/>
    </xf>
    <xf numFmtId="0" fontId="2" fillId="0" borderId="6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62" xfId="0" applyFont="1" applyBorder="1" applyAlignment="1">
      <alignment horizontal="center"/>
    </xf>
    <xf numFmtId="0" fontId="0" fillId="9" borderId="0" xfId="0" applyFill="1"/>
    <xf numFmtId="0" fontId="2" fillId="7" borderId="4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164" fontId="9" fillId="6" borderId="65" xfId="0" applyNumberFormat="1" applyFont="1" applyFill="1" applyBorder="1" applyAlignment="1">
      <alignment horizontal="center"/>
    </xf>
    <xf numFmtId="0" fontId="10" fillId="6" borderId="62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5" xfId="0" applyFont="1" applyFill="1" applyBorder="1"/>
    <xf numFmtId="0" fontId="7" fillId="9" borderId="6" xfId="0" applyFont="1" applyFill="1" applyBorder="1"/>
    <xf numFmtId="0" fontId="0" fillId="8" borderId="9" xfId="0" applyFont="1" applyFill="1" applyBorder="1"/>
    <xf numFmtId="0" fontId="0" fillId="8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9" borderId="0" xfId="0" applyFont="1" applyFill="1"/>
    <xf numFmtId="0" fontId="7" fillId="9" borderId="10" xfId="0" applyFont="1" applyFill="1" applyBorder="1"/>
    <xf numFmtId="164" fontId="5" fillId="0" borderId="4" xfId="0" applyNumberFormat="1" applyFont="1" applyBorder="1" applyAlignment="1">
      <alignment horizontal="left"/>
    </xf>
    <xf numFmtId="164" fontId="2" fillId="0" borderId="5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70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7" fillId="5" borderId="35" xfId="0" applyFont="1" applyFill="1" applyBorder="1" applyAlignment="1">
      <alignment horizontal="left"/>
    </xf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/>
    <xf numFmtId="0" fontId="3" fillId="2" borderId="10" xfId="1" applyFont="1" applyBorder="1" applyAlignment="1" applyProtection="1">
      <alignment horizontal="center"/>
    </xf>
    <xf numFmtId="0" fontId="0" fillId="10" borderId="35" xfId="0" applyFont="1" applyFill="1" applyBorder="1"/>
    <xf numFmtId="0" fontId="5" fillId="0" borderId="35" xfId="0" applyFont="1" applyBorder="1" applyAlignment="1">
      <alignment horizontal="left"/>
    </xf>
    <xf numFmtId="164" fontId="0" fillId="0" borderId="29" xfId="0" applyNumberForma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10" borderId="27" xfId="0" applyFont="1" applyFill="1" applyBorder="1"/>
    <xf numFmtId="0" fontId="0" fillId="4" borderId="14" xfId="0" applyFont="1" applyFill="1" applyBorder="1"/>
    <xf numFmtId="0" fontId="9" fillId="6" borderId="36" xfId="0" applyFont="1" applyFill="1" applyBorder="1" applyAlignment="1">
      <alignment horizontal="center"/>
    </xf>
    <xf numFmtId="0" fontId="7" fillId="11" borderId="28" xfId="0" applyFont="1" applyFill="1" applyBorder="1" applyAlignment="1">
      <alignment horizontal="left"/>
    </xf>
    <xf numFmtId="0" fontId="0" fillId="10" borderId="9" xfId="0" applyFont="1" applyFill="1" applyBorder="1"/>
    <xf numFmtId="0" fontId="0" fillId="10" borderId="0" xfId="0" applyFont="1" applyFill="1"/>
    <xf numFmtId="0" fontId="0" fillId="5" borderId="28" xfId="0" applyFont="1" applyFill="1" applyBorder="1"/>
    <xf numFmtId="0" fontId="0" fillId="9" borderId="0" xfId="0" applyFont="1" applyFill="1"/>
    <xf numFmtId="0" fontId="7" fillId="10" borderId="35" xfId="0" applyFont="1" applyFill="1" applyBorder="1" applyAlignment="1">
      <alignment horizontal="left"/>
    </xf>
    <xf numFmtId="0" fontId="7" fillId="10" borderId="27" xfId="0" applyFont="1" applyFill="1" applyBorder="1" applyAlignment="1">
      <alignment horizontal="left"/>
    </xf>
    <xf numFmtId="0" fontId="7" fillId="11" borderId="53" xfId="0" applyFont="1" applyFill="1" applyBorder="1" applyAlignment="1">
      <alignment horizontal="left"/>
    </xf>
    <xf numFmtId="0" fontId="0" fillId="11" borderId="28" xfId="0" applyFont="1" applyFill="1" applyBorder="1"/>
    <xf numFmtId="0" fontId="0" fillId="9" borderId="9" xfId="0" applyFont="1" applyFill="1" applyBorder="1" applyAlignment="1">
      <alignment horizontal="center"/>
    </xf>
    <xf numFmtId="0" fontId="0" fillId="9" borderId="10" xfId="0" applyFont="1" applyFill="1" applyBorder="1"/>
    <xf numFmtId="0" fontId="0" fillId="4" borderId="15" xfId="0" applyFill="1" applyBorder="1"/>
    <xf numFmtId="0" fontId="3" fillId="0" borderId="16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7" fillId="10" borderId="26" xfId="0" applyFont="1" applyFill="1" applyBorder="1" applyAlignment="1">
      <alignment horizontal="left"/>
    </xf>
    <xf numFmtId="0" fontId="0" fillId="10" borderId="49" xfId="0" applyFont="1" applyFill="1" applyBorder="1"/>
    <xf numFmtId="0" fontId="0" fillId="10" borderId="71" xfId="0" applyFont="1" applyFill="1" applyBorder="1"/>
    <xf numFmtId="0" fontId="2" fillId="2" borderId="72" xfId="1" applyFont="1" applyBorder="1" applyAlignment="1" applyProtection="1">
      <alignment horizontal="center"/>
    </xf>
    <xf numFmtId="0" fontId="3" fillId="0" borderId="73" xfId="0" applyFont="1" applyBorder="1" applyAlignment="1">
      <alignment horizontal="center"/>
    </xf>
    <xf numFmtId="0" fontId="0" fillId="0" borderId="74" xfId="0" applyBorder="1" applyAlignment="1">
      <alignment horizontal="center"/>
    </xf>
    <xf numFmtId="0" fontId="7" fillId="10" borderId="9" xfId="0" applyFont="1" applyFill="1" applyBorder="1" applyAlignment="1">
      <alignment horizontal="left"/>
    </xf>
    <xf numFmtId="0" fontId="7" fillId="10" borderId="53" xfId="0" applyFont="1" applyFill="1" applyBorder="1" applyAlignment="1">
      <alignment horizontal="left"/>
    </xf>
    <xf numFmtId="0" fontId="7" fillId="4" borderId="29" xfId="0" applyFont="1" applyFill="1" applyBorder="1" applyAlignment="1">
      <alignment horizontal="left"/>
    </xf>
    <xf numFmtId="0" fontId="0" fillId="8" borderId="4" xfId="0" applyFont="1" applyFill="1" applyBorder="1"/>
    <xf numFmtId="0" fontId="2" fillId="2" borderId="10" xfId="1" applyFont="1" applyBorder="1" applyAlignment="1" applyProtection="1">
      <alignment horizontal="center"/>
    </xf>
    <xf numFmtId="0" fontId="7" fillId="11" borderId="27" xfId="0" applyFont="1" applyFill="1" applyBorder="1" applyAlignment="1">
      <alignment horizontal="left"/>
    </xf>
    <xf numFmtId="0" fontId="0" fillId="4" borderId="50" xfId="0" applyFill="1" applyBorder="1"/>
    <xf numFmtId="0" fontId="7" fillId="4" borderId="75" xfId="0" applyFont="1" applyFill="1" applyBorder="1" applyAlignment="1">
      <alignment horizontal="left"/>
    </xf>
    <xf numFmtId="0" fontId="2" fillId="0" borderId="66" xfId="0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7" fillId="11" borderId="4" xfId="0" applyFont="1" applyFill="1" applyBorder="1" applyAlignment="1">
      <alignment horizontal="left"/>
    </xf>
    <xf numFmtId="0" fontId="7" fillId="11" borderId="10" xfId="0" applyFont="1" applyFill="1" applyBorder="1" applyAlignment="1">
      <alignment horizontal="left"/>
    </xf>
    <xf numFmtId="0" fontId="0" fillId="8" borderId="0" xfId="0" applyFont="1" applyFill="1"/>
    <xf numFmtId="0" fontId="15" fillId="7" borderId="44" xfId="0" applyFont="1" applyFill="1" applyBorder="1" applyAlignment="1">
      <alignment horizontal="center"/>
    </xf>
    <xf numFmtId="0" fontId="7" fillId="10" borderId="28" xfId="0" applyFont="1" applyFill="1" applyBorder="1" applyAlignment="1">
      <alignment horizontal="left"/>
    </xf>
    <xf numFmtId="0" fontId="7" fillId="11" borderId="14" xfId="0" applyFont="1" applyFill="1" applyBorder="1" applyAlignment="1">
      <alignment horizontal="left"/>
    </xf>
    <xf numFmtId="0" fontId="0" fillId="4" borderId="29" xfId="0" applyFill="1" applyBorder="1"/>
    <xf numFmtId="0" fontId="3" fillId="7" borderId="77" xfId="0" applyFont="1" applyFill="1" applyBorder="1" applyAlignment="1">
      <alignment horizontal="center"/>
    </xf>
    <xf numFmtId="0" fontId="7" fillId="11" borderId="49" xfId="0" applyFont="1" applyFill="1" applyBorder="1" applyAlignment="1">
      <alignment horizontal="left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7" fillId="11" borderId="26" xfId="0" applyFont="1" applyFill="1" applyBorder="1" applyAlignment="1">
      <alignment horizontal="left"/>
    </xf>
    <xf numFmtId="0" fontId="7" fillId="4" borderId="46" xfId="0" applyFont="1" applyFill="1" applyBorder="1" applyAlignment="1">
      <alignment horizontal="left"/>
    </xf>
    <xf numFmtId="0" fontId="7" fillId="4" borderId="50" xfId="0" applyFont="1" applyFill="1" applyBorder="1" applyAlignment="1">
      <alignment horizontal="left"/>
    </xf>
    <xf numFmtId="0" fontId="0" fillId="0" borderId="80" xfId="0" applyBorder="1" applyAlignment="1">
      <alignment horizontal="center"/>
    </xf>
    <xf numFmtId="0" fontId="10" fillId="6" borderId="41" xfId="0" applyFont="1" applyFill="1" applyBorder="1" applyAlignment="1">
      <alignment horizontal="center"/>
    </xf>
    <xf numFmtId="0" fontId="11" fillId="6" borderId="81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0" xfId="0" applyFill="1"/>
    <xf numFmtId="0" fontId="0" fillId="0" borderId="46" xfId="0" applyBorder="1"/>
    <xf numFmtId="164" fontId="1" fillId="0" borderId="83" xfId="0" applyNumberFormat="1" applyFont="1" applyBorder="1" applyAlignment="1">
      <alignment horizontal="center"/>
    </xf>
    <xf numFmtId="0" fontId="8" fillId="6" borderId="65" xfId="0" applyFont="1" applyFill="1" applyBorder="1" applyAlignment="1">
      <alignment horizontal="center"/>
    </xf>
    <xf numFmtId="164" fontId="9" fillId="6" borderId="84" xfId="0" applyNumberFormat="1" applyFont="1" applyFill="1" applyBorder="1" applyAlignment="1">
      <alignment horizontal="center"/>
    </xf>
    <xf numFmtId="0" fontId="3" fillId="0" borderId="85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11" borderId="0" xfId="0" applyFont="1" applyFill="1"/>
    <xf numFmtId="0" fontId="0" fillId="0" borderId="14" xfId="0" applyBorder="1" applyAlignment="1">
      <alignment horizontal="center"/>
    </xf>
    <xf numFmtId="0" fontId="0" fillId="0" borderId="29" xfId="0" applyBorder="1"/>
    <xf numFmtId="0" fontId="0" fillId="4" borderId="0" xfId="0" applyFont="1" applyFill="1" applyAlignment="1">
      <alignment horizontal="center"/>
    </xf>
    <xf numFmtId="0" fontId="0" fillId="4" borderId="29" xfId="0" applyFont="1" applyFill="1" applyBorder="1" applyAlignment="1">
      <alignment horizontal="center"/>
    </xf>
    <xf numFmtId="164" fontId="1" fillId="7" borderId="26" xfId="0" applyNumberFormat="1" applyFont="1" applyFill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0" fontId="3" fillId="7" borderId="8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0" fillId="11" borderId="5" xfId="0" applyFont="1" applyFill="1" applyBorder="1"/>
    <xf numFmtId="0" fontId="7" fillId="11" borderId="6" xfId="0" applyFont="1" applyFill="1" applyBorder="1" applyAlignment="1">
      <alignment horizontal="left"/>
    </xf>
    <xf numFmtId="0" fontId="0" fillId="9" borderId="4" xfId="0" applyFont="1" applyFill="1" applyBorder="1" applyAlignment="1">
      <alignment horizontal="center"/>
    </xf>
    <xf numFmtId="0" fontId="7" fillId="10" borderId="0" xfId="0" applyFont="1" applyFill="1"/>
    <xf numFmtId="164" fontId="1" fillId="0" borderId="87" xfId="0" applyNumberFormat="1" applyFont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7" fillId="11" borderId="9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left"/>
    </xf>
    <xf numFmtId="0" fontId="7" fillId="10" borderId="5" xfId="0" applyFont="1" applyFill="1" applyBorder="1"/>
    <xf numFmtId="0" fontId="0" fillId="10" borderId="6" xfId="0" applyFont="1" applyFill="1" applyBorder="1"/>
    <xf numFmtId="0" fontId="1" fillId="7" borderId="89" xfId="0" applyFont="1" applyFill="1" applyBorder="1" applyAlignment="1">
      <alignment horizontal="center"/>
    </xf>
    <xf numFmtId="0" fontId="1" fillId="0" borderId="90" xfId="0" applyFont="1" applyBorder="1" applyAlignment="1">
      <alignment horizontal="center"/>
    </xf>
    <xf numFmtId="0" fontId="8" fillId="6" borderId="91" xfId="0" applyFont="1" applyFill="1" applyBorder="1" applyAlignment="1">
      <alignment horizontal="center"/>
    </xf>
    <xf numFmtId="0" fontId="3" fillId="0" borderId="66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7" fillId="10" borderId="10" xfId="0" applyFont="1" applyFill="1" applyBorder="1"/>
    <xf numFmtId="164" fontId="1" fillId="7" borderId="69" xfId="0" applyNumberFormat="1" applyFont="1" applyFill="1" applyBorder="1" applyAlignment="1">
      <alignment horizontal="center"/>
    </xf>
    <xf numFmtId="0" fontId="2" fillId="7" borderId="92" xfId="0" applyFont="1" applyFill="1" applyBorder="1" applyAlignment="1">
      <alignment horizontal="center"/>
    </xf>
    <xf numFmtId="0" fontId="3" fillId="0" borderId="9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5" borderId="6" xfId="0" applyFont="1" applyFill="1" applyBorder="1" applyAlignment="1">
      <alignment horizontal="left"/>
    </xf>
    <xf numFmtId="0" fontId="7" fillId="11" borderId="14" xfId="0" applyFont="1" applyFill="1" applyBorder="1" applyAlignment="1">
      <alignment horizontal="center"/>
    </xf>
    <xf numFmtId="0" fontId="0" fillId="11" borderId="15" xfId="0" applyFont="1" applyFill="1" applyBorder="1"/>
    <xf numFmtId="0" fontId="0" fillId="11" borderId="16" xfId="0" applyFont="1" applyFill="1" applyBorder="1"/>
    <xf numFmtId="0" fontId="0" fillId="9" borderId="14" xfId="0" applyFont="1" applyFill="1" applyBorder="1" applyAlignment="1">
      <alignment horizontal="center"/>
    </xf>
    <xf numFmtId="0" fontId="0" fillId="9" borderId="29" xfId="0" applyFill="1" applyBorder="1"/>
    <xf numFmtId="0" fontId="0" fillId="4" borderId="0" xfId="0" applyFont="1" applyFill="1" applyAlignment="1">
      <alignment horizontal="left"/>
    </xf>
    <xf numFmtId="0" fontId="2" fillId="7" borderId="94" xfId="0" applyFont="1" applyFill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8" fillId="6" borderId="95" xfId="0" applyFont="1" applyFill="1" applyBorder="1" applyAlignment="1">
      <alignment horizontal="center"/>
    </xf>
    <xf numFmtId="0" fontId="11" fillId="6" borderId="96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10" borderId="0" xfId="0" applyFont="1" applyFill="1" applyAlignment="1">
      <alignment horizontal="left"/>
    </xf>
    <xf numFmtId="0" fontId="0" fillId="4" borderId="80" xfId="0" applyFont="1" applyFill="1" applyBorder="1" applyAlignment="1">
      <alignment horizontal="left"/>
    </xf>
    <xf numFmtId="0" fontId="2" fillId="0" borderId="73" xfId="0" applyFont="1" applyBorder="1" applyAlignment="1">
      <alignment horizontal="center"/>
    </xf>
    <xf numFmtId="164" fontId="8" fillId="6" borderId="97" xfId="0" applyNumberFormat="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0" fillId="4" borderId="98" xfId="0" applyFont="1" applyFill="1" applyBorder="1"/>
    <xf numFmtId="0" fontId="0" fillId="4" borderId="99" xfId="0" applyFont="1" applyFill="1" applyBorder="1"/>
    <xf numFmtId="0" fontId="0" fillId="0" borderId="10" xfId="0" applyBorder="1" applyAlignment="1">
      <alignment horizontal="left"/>
    </xf>
    <xf numFmtId="0" fontId="1" fillId="4" borderId="10" xfId="0" applyFont="1" applyFill="1" applyBorder="1" applyAlignment="1">
      <alignment horizontal="left"/>
    </xf>
    <xf numFmtId="0" fontId="0" fillId="12" borderId="53" xfId="0" applyFont="1" applyFill="1" applyBorder="1" applyAlignment="1">
      <alignment horizontal="left"/>
    </xf>
    <xf numFmtId="0" fontId="7" fillId="11" borderId="0" xfId="0" applyFont="1" applyFill="1" applyAlignment="1">
      <alignment horizontal="left"/>
    </xf>
    <xf numFmtId="0" fontId="0" fillId="12" borderId="28" xfId="0" applyFont="1" applyFill="1" applyBorder="1" applyAlignment="1">
      <alignment horizontal="center"/>
    </xf>
    <xf numFmtId="0" fontId="0" fillId="12" borderId="28" xfId="0" applyFont="1" applyFill="1" applyBorder="1"/>
    <xf numFmtId="0" fontId="10" fillId="0" borderId="72" xfId="0" applyFont="1" applyBorder="1" applyAlignment="1">
      <alignment horizontal="center"/>
    </xf>
    <xf numFmtId="0" fontId="7" fillId="10" borderId="14" xfId="0" applyFont="1" applyFill="1" applyBorder="1" applyAlignment="1">
      <alignment horizontal="left"/>
    </xf>
    <xf numFmtId="0" fontId="7" fillId="10" borderId="15" xfId="0" applyFont="1" applyFill="1" applyBorder="1"/>
    <xf numFmtId="0" fontId="0" fillId="4" borderId="1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165" fontId="6" fillId="0" borderId="9" xfId="0" applyNumberFormat="1" applyFont="1" applyBorder="1" applyAlignment="1">
      <alignment horizontal="left"/>
    </xf>
    <xf numFmtId="0" fontId="0" fillId="12" borderId="35" xfId="0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0" fontId="9" fillId="6" borderId="101" xfId="0" applyFont="1" applyFill="1" applyBorder="1" applyAlignment="1">
      <alignment horizontal="center"/>
    </xf>
    <xf numFmtId="0" fontId="3" fillId="7" borderId="102" xfId="0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12" borderId="0" xfId="0" applyFill="1"/>
    <xf numFmtId="0" fontId="0" fillId="12" borderId="0" xfId="0" applyFont="1" applyFill="1"/>
    <xf numFmtId="0" fontId="7" fillId="12" borderId="26" xfId="0" applyFont="1" applyFill="1" applyBorder="1" applyAlignment="1">
      <alignment horizontal="left"/>
    </xf>
    <xf numFmtId="0" fontId="10" fillId="6" borderId="95" xfId="0" applyFont="1" applyFill="1" applyBorder="1" applyAlignment="1">
      <alignment horizontal="center"/>
    </xf>
    <xf numFmtId="0" fontId="10" fillId="6" borderId="97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7" fillId="10" borderId="9" xfId="0" applyFont="1" applyFill="1" applyBorder="1" applyAlignment="1">
      <alignment horizontal="center"/>
    </xf>
    <xf numFmtId="0" fontId="2" fillId="2" borderId="27" xfId="1" applyFont="1" applyBorder="1" applyAlignment="1" applyProtection="1">
      <alignment horizontal="center"/>
    </xf>
    <xf numFmtId="0" fontId="11" fillId="6" borderId="95" xfId="0" applyFont="1" applyFill="1" applyBorder="1" applyAlignment="1">
      <alignment horizontal="center"/>
    </xf>
    <xf numFmtId="0" fontId="4" fillId="7" borderId="103" xfId="0" applyFont="1" applyFill="1" applyBorder="1" applyAlignment="1">
      <alignment horizontal="center"/>
    </xf>
    <xf numFmtId="164" fontId="0" fillId="0" borderId="9" xfId="0" applyNumberFormat="1" applyBorder="1" applyAlignment="1">
      <alignment horizontal="left"/>
    </xf>
    <xf numFmtId="0" fontId="0" fillId="13" borderId="0" xfId="0" applyFont="1" applyFill="1"/>
    <xf numFmtId="0" fontId="0" fillId="12" borderId="4" xfId="0" applyFont="1" applyFill="1" applyBorder="1" applyAlignment="1">
      <alignment horizontal="center"/>
    </xf>
    <xf numFmtId="0" fontId="0" fillId="12" borderId="5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3" fillId="7" borderId="103" xfId="0" applyFont="1" applyFill="1" applyBorder="1" applyAlignment="1">
      <alignment horizontal="center"/>
    </xf>
    <xf numFmtId="164" fontId="7" fillId="6" borderId="0" xfId="0" applyNumberFormat="1" applyFont="1" applyFill="1" applyAlignment="1">
      <alignment horizontal="center"/>
    </xf>
    <xf numFmtId="0" fontId="4" fillId="0" borderId="14" xfId="0" applyFont="1" applyBorder="1" applyAlignment="1">
      <alignment horizontal="center"/>
    </xf>
    <xf numFmtId="0" fontId="0" fillId="12" borderId="9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left"/>
    </xf>
    <xf numFmtId="0" fontId="3" fillId="0" borderId="58" xfId="0" applyFont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5" xfId="0" applyFont="1" applyFill="1" applyBorder="1"/>
    <xf numFmtId="0" fontId="0" fillId="13" borderId="6" xfId="0" applyFont="1" applyFill="1" applyBorder="1"/>
    <xf numFmtId="0" fontId="7" fillId="12" borderId="0" xfId="0" applyFont="1" applyFill="1" applyAlignment="1">
      <alignment horizontal="left"/>
    </xf>
    <xf numFmtId="0" fontId="0" fillId="13" borderId="10" xfId="0" applyFont="1" applyFill="1" applyBorder="1" applyAlignment="1">
      <alignment horizontal="center"/>
    </xf>
    <xf numFmtId="0" fontId="0" fillId="10" borderId="10" xfId="0" applyFont="1" applyFill="1" applyBorder="1"/>
    <xf numFmtId="0" fontId="0" fillId="0" borderId="43" xfId="0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11" borderId="9" xfId="0" applyFont="1" applyFill="1" applyBorder="1"/>
    <xf numFmtId="0" fontId="0" fillId="0" borderId="27" xfId="0" applyBorder="1"/>
    <xf numFmtId="0" fontId="7" fillId="4" borderId="46" xfId="0" applyFont="1" applyFill="1" applyBorder="1"/>
    <xf numFmtId="0" fontId="0" fillId="4" borderId="46" xfId="0" applyFill="1" applyBorder="1"/>
    <xf numFmtId="0" fontId="2" fillId="0" borderId="26" xfId="0" applyFont="1" applyBorder="1" applyAlignment="1">
      <alignment horizontal="center"/>
    </xf>
    <xf numFmtId="0" fontId="3" fillId="7" borderId="43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0" fillId="6" borderId="0" xfId="0" applyFont="1" applyFill="1" applyAlignment="1">
      <alignment horizontal="left"/>
    </xf>
    <xf numFmtId="0" fontId="0" fillId="11" borderId="14" xfId="0" applyFont="1" applyFill="1" applyBorder="1"/>
    <xf numFmtId="0" fontId="0" fillId="6" borderId="0" xfId="0" applyFont="1" applyFill="1"/>
    <xf numFmtId="0" fontId="5" fillId="0" borderId="9" xfId="0" applyFont="1" applyBorder="1"/>
    <xf numFmtId="0" fontId="0" fillId="6" borderId="35" xfId="0" applyFont="1" applyFill="1" applyBorder="1"/>
    <xf numFmtId="0" fontId="7" fillId="10" borderId="14" xfId="0" applyFont="1" applyFill="1" applyBorder="1" applyAlignment="1">
      <alignment horizontal="center"/>
    </xf>
    <xf numFmtId="0" fontId="7" fillId="4" borderId="74" xfId="0" applyFont="1" applyFill="1" applyBorder="1" applyAlignment="1">
      <alignment horizontal="center"/>
    </xf>
    <xf numFmtId="0" fontId="0" fillId="4" borderId="60" xfId="0" applyFont="1" applyFill="1" applyBorder="1"/>
    <xf numFmtId="0" fontId="2" fillId="0" borderId="35" xfId="0" applyFont="1" applyBorder="1" applyAlignment="1">
      <alignment horizontal="center"/>
    </xf>
    <xf numFmtId="0" fontId="11" fillId="6" borderId="104" xfId="0" applyFont="1" applyFill="1" applyBorder="1" applyAlignment="1">
      <alignment horizontal="center"/>
    </xf>
    <xf numFmtId="0" fontId="0" fillId="6" borderId="26" xfId="0" applyFont="1" applyFill="1" applyBorder="1"/>
    <xf numFmtId="0" fontId="0" fillId="11" borderId="0" xfId="0" applyFont="1" applyFill="1"/>
    <xf numFmtId="0" fontId="0" fillId="10" borderId="5" xfId="0" applyFont="1" applyFill="1" applyBorder="1"/>
    <xf numFmtId="0" fontId="0" fillId="11" borderId="29" xfId="0" applyFont="1" applyFill="1" applyBorder="1"/>
    <xf numFmtId="0" fontId="7" fillId="4" borderId="78" xfId="0" applyFont="1" applyFill="1" applyBorder="1" applyAlignment="1">
      <alignment horizontal="left"/>
    </xf>
    <xf numFmtId="0" fontId="0" fillId="0" borderId="105" xfId="0" applyBorder="1" applyAlignment="1">
      <alignment horizontal="center"/>
    </xf>
    <xf numFmtId="0" fontId="4" fillId="7" borderId="106" xfId="0" applyFont="1" applyFill="1" applyBorder="1" applyAlignment="1">
      <alignment horizontal="center"/>
    </xf>
    <xf numFmtId="0" fontId="7" fillId="12" borderId="10" xfId="0" applyFont="1" applyFill="1" applyBorder="1" applyAlignment="1">
      <alignment horizontal="left"/>
    </xf>
    <xf numFmtId="0" fontId="0" fillId="4" borderId="107" xfId="0" applyFill="1" applyBorder="1"/>
    <xf numFmtId="0" fontId="11" fillId="6" borderId="108" xfId="0" applyFont="1" applyFill="1" applyBorder="1" applyAlignment="1">
      <alignment horizontal="center"/>
    </xf>
    <xf numFmtId="0" fontId="0" fillId="4" borderId="78" xfId="0" applyFill="1" applyBorder="1"/>
    <xf numFmtId="0" fontId="0" fillId="12" borderId="10" xfId="0" applyFont="1" applyFill="1" applyBorder="1" applyAlignment="1">
      <alignment horizontal="center"/>
    </xf>
    <xf numFmtId="0" fontId="7" fillId="4" borderId="99" xfId="0" applyFont="1" applyFill="1" applyBorder="1" applyAlignment="1">
      <alignment horizontal="center"/>
    </xf>
    <xf numFmtId="164" fontId="2" fillId="7" borderId="44" xfId="0" applyNumberFormat="1" applyFont="1" applyFill="1" applyBorder="1" applyAlignment="1">
      <alignment horizontal="center"/>
    </xf>
    <xf numFmtId="0" fontId="2" fillId="0" borderId="109" xfId="0" applyFont="1" applyBorder="1" applyAlignment="1">
      <alignment horizontal="center"/>
    </xf>
    <xf numFmtId="0" fontId="2" fillId="7" borderId="110" xfId="0" applyFont="1" applyFill="1" applyBorder="1" applyAlignment="1">
      <alignment horizontal="center"/>
    </xf>
    <xf numFmtId="164" fontId="0" fillId="0" borderId="14" xfId="0" applyNumberFormat="1" applyBorder="1" applyAlignment="1">
      <alignment horizontal="left"/>
    </xf>
    <xf numFmtId="0" fontId="0" fillId="0" borderId="111" xfId="0" applyBorder="1"/>
    <xf numFmtId="0" fontId="0" fillId="6" borderId="5" xfId="0" applyFont="1" applyFill="1" applyBorder="1" applyAlignment="1">
      <alignment horizontal="left"/>
    </xf>
    <xf numFmtId="0" fontId="7" fillId="4" borderId="5" xfId="0" applyFont="1" applyFill="1" applyBorder="1"/>
    <xf numFmtId="0" fontId="7" fillId="4" borderId="112" xfId="0" applyFont="1" applyFill="1" applyBorder="1"/>
    <xf numFmtId="164" fontId="0" fillId="0" borderId="113" xfId="0" applyNumberFormat="1" applyBorder="1" applyAlignment="1">
      <alignment horizontal="center"/>
    </xf>
    <xf numFmtId="0" fontId="9" fillId="6" borderId="41" xfId="0" applyFont="1" applyFill="1" applyBorder="1" applyAlignment="1">
      <alignment horizontal="center"/>
    </xf>
    <xf numFmtId="164" fontId="7" fillId="4" borderId="33" xfId="0" applyNumberFormat="1" applyFont="1" applyFill="1" applyBorder="1" applyAlignment="1">
      <alignment horizontal="center"/>
    </xf>
    <xf numFmtId="0" fontId="7" fillId="4" borderId="114" xfId="0" applyFont="1" applyFill="1" applyBorder="1" applyAlignment="1">
      <alignment horizontal="left"/>
    </xf>
    <xf numFmtId="0" fontId="7" fillId="4" borderId="111" xfId="0" applyFont="1" applyFill="1" applyBorder="1"/>
    <xf numFmtId="0" fontId="7" fillId="4" borderId="111" xfId="0" applyFont="1" applyFill="1" applyBorder="1" applyAlignment="1">
      <alignment horizontal="left"/>
    </xf>
    <xf numFmtId="0" fontId="0" fillId="4" borderId="107" xfId="0" applyFont="1" applyFill="1" applyBorder="1"/>
    <xf numFmtId="0" fontId="2" fillId="0" borderId="78" xfId="0" applyFont="1" applyBorder="1" applyAlignment="1">
      <alignment horizontal="center"/>
    </xf>
    <xf numFmtId="164" fontId="0" fillId="0" borderId="69" xfId="0" applyNumberFormat="1" applyBorder="1" applyAlignment="1">
      <alignment horizontal="center"/>
    </xf>
    <xf numFmtId="164" fontId="7" fillId="4" borderId="0" xfId="0" applyNumberFormat="1" applyFont="1" applyFill="1" applyAlignment="1">
      <alignment horizontal="center"/>
    </xf>
    <xf numFmtId="0" fontId="7" fillId="4" borderId="0" xfId="0" applyFont="1" applyFill="1"/>
    <xf numFmtId="164" fontId="1" fillId="7" borderId="115" xfId="0" applyNumberFormat="1" applyFont="1" applyFill="1" applyBorder="1" applyAlignment="1">
      <alignment horizontal="center"/>
    </xf>
    <xf numFmtId="164" fontId="12" fillId="2" borderId="37" xfId="1" applyNumberFormat="1" applyFont="1" applyBorder="1" applyAlignment="1" applyProtection="1"/>
    <xf numFmtId="164" fontId="1" fillId="7" borderId="116" xfId="0" applyNumberFormat="1" applyFont="1" applyFill="1" applyBorder="1" applyAlignment="1">
      <alignment horizontal="center"/>
    </xf>
    <xf numFmtId="164" fontId="0" fillId="0" borderId="117" xfId="0" applyNumberFormat="1" applyBorder="1" applyAlignment="1">
      <alignment horizontal="center"/>
    </xf>
    <xf numFmtId="164" fontId="1" fillId="0" borderId="118" xfId="0" applyNumberFormat="1" applyFont="1" applyBorder="1" applyAlignment="1">
      <alignment horizontal="center"/>
    </xf>
    <xf numFmtId="0" fontId="0" fillId="0" borderId="69" xfId="0" applyBorder="1" applyAlignment="1">
      <alignment horizontal="center"/>
    </xf>
    <xf numFmtId="0" fontId="0" fillId="14" borderId="0" xfId="0" applyFill="1"/>
    <xf numFmtId="0" fontId="0" fillId="14" borderId="0" xfId="0" applyFont="1" applyFill="1"/>
    <xf numFmtId="0" fontId="7" fillId="6" borderId="4" xfId="0" applyFont="1" applyFill="1" applyBorder="1" applyAlignment="1">
      <alignment horizontal="left"/>
    </xf>
    <xf numFmtId="0" fontId="7" fillId="6" borderId="5" xfId="0" applyFont="1" applyFill="1" applyBorder="1" applyAlignment="1">
      <alignment horizontal="left"/>
    </xf>
    <xf numFmtId="0" fontId="0" fillId="4" borderId="74" xfId="0" applyFont="1" applyFill="1" applyBorder="1" applyAlignment="1">
      <alignment horizontal="center"/>
    </xf>
    <xf numFmtId="0" fontId="7" fillId="4" borderId="60" xfId="0" applyFont="1" applyFill="1" applyBorder="1" applyAlignment="1">
      <alignment horizontal="left"/>
    </xf>
    <xf numFmtId="0" fontId="7" fillId="11" borderId="35" xfId="0" applyFont="1" applyFill="1" applyBorder="1" applyAlignment="1">
      <alignment horizontal="left"/>
    </xf>
    <xf numFmtId="164" fontId="0" fillId="0" borderId="10" xfId="0" applyNumberFormat="1" applyBorder="1"/>
    <xf numFmtId="0" fontId="0" fillId="0" borderId="119" xfId="0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7" fillId="6" borderId="9" xfId="0" applyFont="1" applyFill="1" applyBorder="1" applyAlignment="1">
      <alignment horizontal="left"/>
    </xf>
    <xf numFmtId="0" fontId="7" fillId="6" borderId="0" xfId="0" applyFont="1" applyFill="1" applyAlignment="1">
      <alignment horizontal="left"/>
    </xf>
    <xf numFmtId="0" fontId="7" fillId="12" borderId="0" xfId="0" applyFont="1" applyFill="1" applyAlignment="1">
      <alignment horizontal="center"/>
    </xf>
    <xf numFmtId="0" fontId="0" fillId="4" borderId="7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0" fillId="12" borderId="14" xfId="0" applyFont="1" applyFill="1" applyBorder="1"/>
    <xf numFmtId="0" fontId="7" fillId="12" borderId="15" xfId="0" applyFont="1" applyFill="1" applyBorder="1" applyAlignment="1">
      <alignment horizontal="center"/>
    </xf>
    <xf numFmtId="0" fontId="7" fillId="14" borderId="28" xfId="0" applyFont="1" applyFill="1" applyBorder="1" applyAlignment="1">
      <alignment horizontal="left"/>
    </xf>
    <xf numFmtId="0" fontId="1" fillId="0" borderId="12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7" fillId="14" borderId="0" xfId="0" applyFont="1" applyFill="1" applyAlignment="1">
      <alignment horizontal="left"/>
    </xf>
    <xf numFmtId="0" fontId="7" fillId="4" borderId="29" xfId="0" applyFont="1" applyFill="1" applyBorder="1" applyAlignment="1">
      <alignment horizontal="center"/>
    </xf>
    <xf numFmtId="0" fontId="3" fillId="7" borderId="121" xfId="0" applyFont="1" applyFill="1" applyBorder="1" applyAlignment="1">
      <alignment horizontal="center"/>
    </xf>
    <xf numFmtId="0" fontId="7" fillId="14" borderId="9" xfId="0" applyFont="1" applyFill="1" applyBorder="1" applyAlignment="1">
      <alignment horizontal="left"/>
    </xf>
    <xf numFmtId="0" fontId="0" fillId="4" borderId="78" xfId="0" applyFont="1" applyFill="1" applyBorder="1" applyAlignment="1">
      <alignment horizontal="left"/>
    </xf>
    <xf numFmtId="0" fontId="7" fillId="4" borderId="50" xfId="0" applyFont="1" applyFill="1" applyBorder="1" applyAlignment="1">
      <alignment horizontal="center"/>
    </xf>
    <xf numFmtId="0" fontId="7" fillId="14" borderId="26" xfId="0" applyFont="1" applyFill="1" applyBorder="1" applyAlignment="1">
      <alignment horizontal="left"/>
    </xf>
    <xf numFmtId="0" fontId="0" fillId="0" borderId="113" xfId="0" applyBorder="1" applyAlignment="1">
      <alignment horizontal="center"/>
    </xf>
    <xf numFmtId="0" fontId="10" fillId="6" borderId="122" xfId="0" applyFont="1" applyFill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0" fillId="4" borderId="74" xfId="0" applyFill="1" applyBorder="1"/>
    <xf numFmtId="164" fontId="9" fillId="6" borderId="36" xfId="0" applyNumberFormat="1" applyFont="1" applyFill="1" applyBorder="1" applyAlignment="1">
      <alignment horizontal="center"/>
    </xf>
    <xf numFmtId="0" fontId="2" fillId="0" borderId="123" xfId="0" applyFont="1" applyBorder="1" applyAlignment="1">
      <alignment horizontal="center"/>
    </xf>
    <xf numFmtId="0" fontId="2" fillId="7" borderId="86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7" borderId="115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11" borderId="5" xfId="0" applyFont="1" applyFill="1" applyBorder="1" applyAlignment="1">
      <alignment horizontal="left"/>
    </xf>
    <xf numFmtId="0" fontId="7" fillId="11" borderId="9" xfId="0" applyFont="1" applyFill="1" applyBorder="1" applyAlignment="1">
      <alignment horizontal="left"/>
    </xf>
    <xf numFmtId="0" fontId="2" fillId="0" borderId="92" xfId="0" applyFont="1" applyBorder="1" applyAlignment="1">
      <alignment horizontal="center"/>
    </xf>
    <xf numFmtId="0" fontId="3" fillId="0" borderId="78" xfId="0" applyFont="1" applyBorder="1" applyAlignment="1">
      <alignment horizontal="center"/>
    </xf>
    <xf numFmtId="0" fontId="4" fillId="0" borderId="78" xfId="0" applyFont="1" applyBorder="1" applyAlignment="1">
      <alignment horizontal="center"/>
    </xf>
    <xf numFmtId="0" fontId="7" fillId="11" borderId="15" xfId="0" applyFont="1" applyFill="1" applyBorder="1" applyAlignment="1">
      <alignment horizontal="left"/>
    </xf>
    <xf numFmtId="0" fontId="7" fillId="15" borderId="35" xfId="0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7" fillId="15" borderId="27" xfId="0" applyFont="1" applyFill="1" applyBorder="1" applyAlignment="1">
      <alignment horizontal="left"/>
    </xf>
    <xf numFmtId="0" fontId="7" fillId="15" borderId="26" xfId="0" applyFont="1" applyFill="1" applyBorder="1" applyAlignment="1">
      <alignment horizontal="left"/>
    </xf>
    <xf numFmtId="0" fontId="0" fillId="4" borderId="10" xfId="0" applyFill="1" applyBorder="1"/>
    <xf numFmtId="0" fontId="7" fillId="15" borderId="28" xfId="0" applyFont="1" applyFill="1" applyBorder="1" applyAlignment="1">
      <alignment horizontal="left"/>
    </xf>
    <xf numFmtId="0" fontId="2" fillId="0" borderId="0" xfId="1" applyFont="1" applyFill="1" applyBorder="1" applyAlignment="1" applyProtection="1">
      <alignment horizontal="center"/>
    </xf>
    <xf numFmtId="164" fontId="8" fillId="0" borderId="69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7" borderId="115" xfId="0" applyFont="1" applyFill="1" applyBorder="1" applyAlignment="1">
      <alignment horizontal="center"/>
    </xf>
    <xf numFmtId="0" fontId="2" fillId="0" borderId="124" xfId="0" applyFont="1" applyBorder="1" applyAlignment="1">
      <alignment horizontal="center"/>
    </xf>
    <xf numFmtId="0" fontId="2" fillId="7" borderId="55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left"/>
    </xf>
    <xf numFmtId="0" fontId="0" fillId="15" borderId="0" xfId="0" applyFill="1"/>
    <xf numFmtId="0" fontId="1" fillId="7" borderId="125" xfId="0" applyFont="1" applyFill="1" applyBorder="1" applyAlignment="1">
      <alignment horizontal="center"/>
    </xf>
    <xf numFmtId="0" fontId="9" fillId="6" borderId="122" xfId="0" applyFont="1" applyFill="1" applyBorder="1" applyAlignment="1">
      <alignment horizontal="center"/>
    </xf>
    <xf numFmtId="0" fontId="2" fillId="0" borderId="126" xfId="0" applyFont="1" applyBorder="1" applyAlignment="1">
      <alignment horizontal="center"/>
    </xf>
    <xf numFmtId="0" fontId="7" fillId="14" borderId="4" xfId="0" applyFont="1" applyFill="1" applyBorder="1" applyAlignment="1">
      <alignment horizontal="left"/>
    </xf>
    <xf numFmtId="0" fontId="7" fillId="14" borderId="5" xfId="0" applyFont="1" applyFill="1" applyBorder="1" applyAlignment="1">
      <alignment horizontal="left"/>
    </xf>
    <xf numFmtId="0" fontId="0" fillId="15" borderId="15" xfId="0" applyFill="1" applyBorder="1"/>
    <xf numFmtId="164" fontId="1" fillId="0" borderId="29" xfId="0" applyNumberFormat="1" applyFont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7" fillId="4" borderId="127" xfId="0" applyFont="1" applyFill="1" applyBorder="1" applyAlignment="1">
      <alignment horizontal="left"/>
    </xf>
    <xf numFmtId="0" fontId="7" fillId="4" borderId="118" xfId="0" applyFont="1" applyFill="1" applyBorder="1" applyAlignment="1">
      <alignment horizontal="left"/>
    </xf>
    <xf numFmtId="0" fontId="7" fillId="4" borderId="128" xfId="0" applyFont="1" applyFill="1" applyBorder="1" applyAlignment="1">
      <alignment horizontal="left"/>
    </xf>
    <xf numFmtId="0" fontId="7" fillId="15" borderId="0" xfId="0" applyFont="1" applyFill="1" applyAlignment="1">
      <alignment horizontal="left"/>
    </xf>
    <xf numFmtId="0" fontId="7" fillId="15" borderId="10" xfId="0" applyFont="1" applyFill="1" applyBorder="1" applyAlignment="1">
      <alignment horizontal="left"/>
    </xf>
    <xf numFmtId="0" fontId="7" fillId="4" borderId="129" xfId="0" applyFont="1" applyFill="1" applyBorder="1" applyAlignment="1">
      <alignment horizontal="left"/>
    </xf>
    <xf numFmtId="0" fontId="7" fillId="4" borderId="37" xfId="0" applyFont="1" applyFill="1" applyBorder="1" applyAlignment="1">
      <alignment horizontal="left"/>
    </xf>
    <xf numFmtId="0" fontId="7" fillId="4" borderId="30" xfId="0" applyFont="1" applyFill="1" applyBorder="1" applyAlignment="1">
      <alignment horizontal="left"/>
    </xf>
    <xf numFmtId="0" fontId="7" fillId="4" borderId="130" xfId="0" applyFont="1" applyFill="1" applyBorder="1" applyAlignment="1">
      <alignment horizontal="left"/>
    </xf>
    <xf numFmtId="0" fontId="7" fillId="4" borderId="31" xfId="0" applyFont="1" applyFill="1" applyBorder="1" applyAlignment="1">
      <alignment horizontal="left"/>
    </xf>
    <xf numFmtId="0" fontId="7" fillId="4" borderId="131" xfId="0" applyFont="1" applyFill="1" applyBorder="1" applyAlignment="1">
      <alignment horizontal="left"/>
    </xf>
    <xf numFmtId="0" fontId="0" fillId="4" borderId="37" xfId="0" applyFill="1" applyBorder="1"/>
    <xf numFmtId="0" fontId="7" fillId="4" borderId="77" xfId="0" applyFont="1" applyFill="1" applyBorder="1" applyAlignment="1">
      <alignment horizontal="left"/>
    </xf>
    <xf numFmtId="0" fontId="7" fillId="15" borderId="15" xfId="0" applyFont="1" applyFill="1" applyBorder="1" applyAlignment="1">
      <alignment horizontal="left"/>
    </xf>
    <xf numFmtId="164" fontId="7" fillId="14" borderId="0" xfId="0" applyNumberFormat="1" applyFont="1" applyFill="1" applyAlignment="1">
      <alignment horizontal="center"/>
    </xf>
    <xf numFmtId="0" fontId="0" fillId="4" borderId="129" xfId="0" applyFill="1" applyBorder="1"/>
    <xf numFmtId="164" fontId="8" fillId="0" borderId="0" xfId="0" applyNumberFormat="1" applyFont="1" applyAlignment="1">
      <alignment horizontal="center"/>
    </xf>
    <xf numFmtId="0" fontId="7" fillId="15" borderId="14" xfId="0" applyFont="1" applyFill="1" applyBorder="1" applyAlignment="1">
      <alignment horizontal="left"/>
    </xf>
    <xf numFmtId="0" fontId="0" fillId="4" borderId="30" xfId="0" applyFill="1" applyBorder="1"/>
    <xf numFmtId="0" fontId="0" fillId="0" borderId="4" xfId="0" applyBorder="1"/>
    <xf numFmtId="0" fontId="7" fillId="15" borderId="9" xfId="0" applyFont="1" applyFill="1" applyBorder="1" applyAlignment="1">
      <alignment horizontal="left"/>
    </xf>
    <xf numFmtId="0" fontId="2" fillId="7" borderId="125" xfId="0" applyFont="1" applyFill="1" applyBorder="1" applyAlignment="1">
      <alignment horizontal="center"/>
    </xf>
    <xf numFmtId="0" fontId="0" fillId="4" borderId="128" xfId="0" applyFill="1" applyBorder="1"/>
    <xf numFmtId="0" fontId="7" fillId="4" borderId="119" xfId="0" applyFont="1" applyFill="1" applyBorder="1" applyAlignment="1">
      <alignment horizontal="left"/>
    </xf>
    <xf numFmtId="0" fontId="7" fillId="16" borderId="0" xfId="0" applyFont="1" applyFill="1" applyAlignment="1">
      <alignment horizontal="center"/>
    </xf>
    <xf numFmtId="164" fontId="7" fillId="16" borderId="29" xfId="0" applyNumberFormat="1" applyFont="1" applyFill="1" applyBorder="1" applyAlignment="1">
      <alignment horizontal="center"/>
    </xf>
    <xf numFmtId="0" fontId="0" fillId="4" borderId="132" xfId="0" applyFill="1" applyBorder="1"/>
    <xf numFmtId="0" fontId="2" fillId="7" borderId="40" xfId="0" applyFont="1" applyFill="1" applyBorder="1" applyAlignment="1">
      <alignment horizontal="center"/>
    </xf>
  </cellXfs>
  <cellStyles count="3">
    <cellStyle name="Excel Built-in Good" xfId="2" xr:uid="{00000000-0005-0000-0000-000007000000}"/>
    <cellStyle name="Excel Built-in Neutral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CC"/>
      <rgbColor rgb="FF800000"/>
      <rgbColor rgb="FF006100"/>
      <rgbColor rgb="FF000080"/>
      <rgbColor rgb="FF808000"/>
      <rgbColor rgb="FF800080"/>
      <rgbColor rgb="FF008080"/>
      <rgbColor rgb="FFD0CECE"/>
      <rgbColor rgb="FF808080"/>
      <rgbColor rgb="FF5B9BD5"/>
      <rgbColor rgb="FFC55A11"/>
      <rgbColor rgb="FFE2F0D9"/>
      <rgbColor rgb="FFDEEBF7"/>
      <rgbColor rgb="FF660066"/>
      <rgbColor rgb="FFFF66CC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6EFCE"/>
      <rgbColor rgb="FFFFEB9C"/>
      <rgbColor rgb="FF99CCFF"/>
      <rgbColor rgb="FFFF99CC"/>
      <rgbColor rgb="FFCC99FF"/>
      <rgbColor rgb="FFF4B183"/>
      <rgbColor rgb="FF3366FF"/>
      <rgbColor rgb="FF33CCCC"/>
      <rgbColor rgb="FF92D050"/>
      <rgbColor rgb="FFFFC000"/>
      <rgbColor rgb="FFFF9900"/>
      <rgbColor rgb="FFED7D31"/>
      <rgbColor rgb="FF9E5ECE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4"/>
  <sheetViews>
    <sheetView tabSelected="1" topLeftCell="A118" zoomScaleNormal="100" workbookViewId="0">
      <selection activeCell="E130" sqref="E130"/>
    </sheetView>
  </sheetViews>
  <sheetFormatPr defaultColWidth="8.7109375" defaultRowHeight="15"/>
  <cols>
    <col min="1" max="1" width="12.5703125" customWidth="1"/>
    <col min="2" max="2" width="20.5703125" style="1" customWidth="1"/>
    <col min="3" max="3" width="4.5703125" style="1" customWidth="1"/>
    <col min="4" max="4" width="19.140625" style="2" customWidth="1"/>
    <col min="5" max="5" width="20.5703125" style="3" customWidth="1"/>
    <col min="6" max="6" width="4.28515625" style="3" customWidth="1"/>
    <col min="7" max="7" width="17" style="2" customWidth="1"/>
    <col min="8" max="8" width="22.7109375" style="4" customWidth="1"/>
    <col min="9" max="9" width="4" style="4" customWidth="1"/>
    <col min="10" max="10" width="16.7109375" style="2" customWidth="1"/>
    <col min="11" max="11" width="21.140625" style="5" customWidth="1"/>
    <col min="12" max="12" width="4.5703125" style="6" customWidth="1"/>
    <col min="13" max="13" width="4.42578125" customWidth="1"/>
    <col min="14" max="14" width="12.5703125" customWidth="1"/>
    <col min="15" max="15" width="5.28515625" customWidth="1"/>
    <col min="16" max="16" width="5.5703125" customWidth="1"/>
    <col min="17" max="17" width="5.140625" customWidth="1"/>
    <col min="18" max="18" width="5.5703125" customWidth="1"/>
    <col min="19" max="19" width="4.5703125" customWidth="1"/>
    <col min="20" max="20" width="4.85546875" customWidth="1"/>
    <col min="21" max="21" width="5.5703125" customWidth="1"/>
    <col min="22" max="22" width="5.28515625" customWidth="1"/>
    <col min="23" max="23" width="4.7109375" customWidth="1"/>
    <col min="24" max="24" width="4.85546875" customWidth="1"/>
    <col min="25" max="26" width="5" customWidth="1"/>
    <col min="27" max="27" width="5.28515625" customWidth="1"/>
    <col min="28" max="28" width="4.85546875" customWidth="1"/>
    <col min="29" max="29" width="4.7109375" customWidth="1"/>
    <col min="30" max="30" width="4.42578125" customWidth="1"/>
    <col min="31" max="31" width="4.5703125" customWidth="1"/>
    <col min="32" max="32" width="5" customWidth="1"/>
    <col min="33" max="34" width="4.85546875" customWidth="1"/>
    <col min="35" max="35" width="5" customWidth="1"/>
    <col min="36" max="37" width="4.7109375" customWidth="1"/>
    <col min="38" max="38" width="5.42578125" customWidth="1"/>
    <col min="39" max="39" width="4.42578125" customWidth="1"/>
    <col min="40" max="40" width="5" customWidth="1"/>
    <col min="41" max="41" width="4.85546875" customWidth="1"/>
    <col min="42" max="42" width="4.28515625" customWidth="1"/>
    <col min="43" max="43" width="5.42578125" customWidth="1"/>
  </cols>
  <sheetData>
    <row r="1" spans="1:47">
      <c r="A1" t="s">
        <v>0</v>
      </c>
      <c r="M1" s="7" t="s">
        <v>1</v>
      </c>
      <c r="O1" s="8" t="s">
        <v>2</v>
      </c>
      <c r="P1" s="8"/>
      <c r="Q1" s="8"/>
      <c r="R1" s="8"/>
      <c r="S1" s="8" t="s">
        <v>3</v>
      </c>
      <c r="T1" s="8"/>
      <c r="U1" s="8"/>
      <c r="V1" s="8" t="s">
        <v>4</v>
      </c>
      <c r="W1" s="8"/>
      <c r="X1" s="8"/>
      <c r="Y1" s="8"/>
      <c r="Z1" s="8" t="s">
        <v>5</v>
      </c>
      <c r="AA1" s="8"/>
      <c r="AB1" s="8"/>
      <c r="AC1" s="8"/>
      <c r="AD1" s="8" t="s">
        <v>6</v>
      </c>
      <c r="AE1" s="8"/>
      <c r="AF1" s="8"/>
      <c r="AG1" s="8"/>
      <c r="AH1" s="8"/>
      <c r="AI1" s="8" t="s">
        <v>7</v>
      </c>
      <c r="AJ1" s="8"/>
      <c r="AK1" s="8" t="s">
        <v>8</v>
      </c>
      <c r="AL1" s="8"/>
      <c r="AM1" s="8"/>
      <c r="AN1" s="8"/>
      <c r="AO1" s="8" t="s">
        <v>9</v>
      </c>
      <c r="AP1" s="8"/>
      <c r="AQ1" s="8"/>
      <c r="AR1" s="8"/>
      <c r="AS1" s="8"/>
      <c r="AT1" s="9"/>
      <c r="AU1" s="9"/>
    </row>
    <row r="2" spans="1:47">
      <c r="B2" s="10" t="s">
        <v>10</v>
      </c>
      <c r="C2" s="10"/>
      <c r="D2" s="11"/>
      <c r="E2" s="12" t="s">
        <v>11</v>
      </c>
      <c r="F2" s="12"/>
      <c r="G2" s="11"/>
      <c r="H2" s="13" t="s">
        <v>12</v>
      </c>
      <c r="I2" s="13"/>
      <c r="J2" s="11"/>
      <c r="K2" s="14" t="s">
        <v>13</v>
      </c>
      <c r="L2" s="14"/>
      <c r="M2" s="11"/>
      <c r="O2" s="8" t="s">
        <v>14</v>
      </c>
      <c r="P2" s="8"/>
      <c r="Q2" s="8"/>
      <c r="R2" s="8"/>
      <c r="S2" s="8"/>
      <c r="T2" s="8"/>
      <c r="U2" s="8"/>
      <c r="V2" s="8"/>
      <c r="W2" s="8"/>
      <c r="X2" s="15"/>
      <c r="Y2" s="8"/>
      <c r="Z2" s="8"/>
      <c r="AA2" s="8"/>
      <c r="AB2" s="8" t="s">
        <v>15</v>
      </c>
      <c r="AC2" s="8"/>
      <c r="AD2" s="8"/>
      <c r="AE2" s="8"/>
      <c r="AF2" s="8"/>
      <c r="AG2" s="8"/>
      <c r="AH2" s="8" t="s">
        <v>16</v>
      </c>
      <c r="AI2" s="8"/>
      <c r="AJ2" s="8"/>
      <c r="AK2" s="8"/>
      <c r="AL2" s="8"/>
      <c r="AM2" s="8"/>
      <c r="AN2" s="9"/>
      <c r="AO2" s="8" t="s">
        <v>17</v>
      </c>
      <c r="AP2" s="8"/>
      <c r="AQ2" s="8"/>
      <c r="AR2" s="16"/>
      <c r="AS2" s="9"/>
      <c r="AT2" s="9"/>
      <c r="AU2" s="9"/>
    </row>
    <row r="3" spans="1:47">
      <c r="B3" s="17"/>
      <c r="C3" s="18"/>
      <c r="D3" s="17"/>
      <c r="E3" s="18"/>
      <c r="F3" s="18"/>
      <c r="G3" s="18"/>
      <c r="H3" s="18"/>
      <c r="I3" s="18"/>
      <c r="J3" s="18"/>
      <c r="K3" s="18"/>
      <c r="O3" s="19" t="s">
        <v>18</v>
      </c>
      <c r="P3" s="20" t="s">
        <v>19</v>
      </c>
      <c r="Q3" s="20"/>
      <c r="R3" s="20" t="s">
        <v>20</v>
      </c>
      <c r="S3" s="20" t="s">
        <v>21</v>
      </c>
      <c r="T3" s="20"/>
      <c r="U3" s="20"/>
      <c r="V3" s="21" t="s">
        <v>22</v>
      </c>
      <c r="W3" s="15"/>
      <c r="X3" s="22" t="s">
        <v>23</v>
      </c>
      <c r="Y3" s="20" t="s">
        <v>24</v>
      </c>
      <c r="Z3" s="21"/>
      <c r="AA3" s="15"/>
      <c r="AB3" s="22" t="s">
        <v>25</v>
      </c>
      <c r="AC3" s="20" t="s">
        <v>26</v>
      </c>
      <c r="AD3" s="20" t="s">
        <v>27</v>
      </c>
      <c r="AE3" s="21" t="s">
        <v>28</v>
      </c>
      <c r="AF3" s="15"/>
      <c r="AG3" s="15"/>
      <c r="AH3" s="22" t="s">
        <v>29</v>
      </c>
      <c r="AI3" s="20" t="s">
        <v>30</v>
      </c>
      <c r="AJ3" s="20" t="s">
        <v>31</v>
      </c>
      <c r="AK3" s="21"/>
      <c r="AL3" s="8" t="s">
        <v>32</v>
      </c>
      <c r="AM3" s="15"/>
      <c r="AN3" s="9"/>
      <c r="AO3" s="23" t="s">
        <v>33</v>
      </c>
      <c r="AP3" s="24"/>
      <c r="AQ3" s="24"/>
      <c r="AR3" s="25"/>
      <c r="AS3" s="26"/>
      <c r="AT3" s="9"/>
      <c r="AU3" s="9"/>
    </row>
    <row r="4" spans="1:47">
      <c r="A4" s="27">
        <v>46144</v>
      </c>
      <c r="B4" s="17" t="s">
        <v>34</v>
      </c>
      <c r="C4" s="18"/>
      <c r="D4" s="17"/>
      <c r="E4" s="17" t="s">
        <v>34</v>
      </c>
      <c r="F4" s="18"/>
      <c r="G4" s="18"/>
      <c r="H4" s="17" t="s">
        <v>34</v>
      </c>
      <c r="I4" s="18"/>
      <c r="J4" s="18"/>
      <c r="K4" s="17" t="s">
        <v>34</v>
      </c>
      <c r="N4" s="27">
        <v>46144</v>
      </c>
      <c r="O4" s="28" t="s">
        <v>35</v>
      </c>
      <c r="P4" s="15" t="s">
        <v>36</v>
      </c>
      <c r="Q4" s="15" t="s">
        <v>37</v>
      </c>
      <c r="R4" s="15" t="s">
        <v>38</v>
      </c>
      <c r="S4" s="15" t="s">
        <v>39</v>
      </c>
      <c r="T4" s="15"/>
      <c r="U4" s="15"/>
      <c r="V4" s="29" t="s">
        <v>40</v>
      </c>
      <c r="W4" s="15"/>
      <c r="X4" s="30" t="s">
        <v>41</v>
      </c>
      <c r="Y4" s="15" t="s">
        <v>42</v>
      </c>
      <c r="Z4" s="29"/>
      <c r="AA4" s="15"/>
      <c r="AB4" s="30" t="s">
        <v>43</v>
      </c>
      <c r="AC4" s="15" t="s">
        <v>44</v>
      </c>
      <c r="AD4" s="15" t="s">
        <v>45</v>
      </c>
      <c r="AE4" s="29" t="s">
        <v>46</v>
      </c>
      <c r="AF4" s="15"/>
      <c r="AG4" s="15"/>
      <c r="AH4" s="30" t="s">
        <v>47</v>
      </c>
      <c r="AI4" s="15" t="s">
        <v>48</v>
      </c>
      <c r="AJ4" s="15" t="s">
        <v>49</v>
      </c>
      <c r="AK4" s="29" t="s">
        <v>50</v>
      </c>
      <c r="AL4" s="8" t="s">
        <v>51</v>
      </c>
      <c r="AM4" s="15"/>
      <c r="AN4" s="9"/>
      <c r="AO4" s="31" t="s">
        <v>52</v>
      </c>
      <c r="AP4" s="15"/>
      <c r="AQ4" s="15"/>
      <c r="AR4" s="9"/>
      <c r="AS4" s="32"/>
      <c r="AT4" s="9"/>
      <c r="AU4" s="9"/>
    </row>
    <row r="5" spans="1:47">
      <c r="A5" s="27">
        <v>46145</v>
      </c>
      <c r="B5" s="17" t="s">
        <v>34</v>
      </c>
      <c r="C5" s="18"/>
      <c r="D5" s="17"/>
      <c r="E5" s="17" t="s">
        <v>34</v>
      </c>
      <c r="F5" s="18"/>
      <c r="G5" s="18"/>
      <c r="H5" s="17" t="s">
        <v>34</v>
      </c>
      <c r="I5" s="18"/>
      <c r="J5" s="18"/>
      <c r="K5" s="17" t="s">
        <v>34</v>
      </c>
      <c r="N5" s="27">
        <v>46145</v>
      </c>
      <c r="O5" s="28" t="s">
        <v>53</v>
      </c>
      <c r="P5" s="15" t="s">
        <v>54</v>
      </c>
      <c r="Q5" s="15" t="s">
        <v>55</v>
      </c>
      <c r="R5" s="15" t="s">
        <v>56</v>
      </c>
      <c r="S5" s="15" t="s">
        <v>57</v>
      </c>
      <c r="T5" s="15"/>
      <c r="U5" s="15" t="s">
        <v>58</v>
      </c>
      <c r="V5" s="29" t="s">
        <v>59</v>
      </c>
      <c r="W5" s="15"/>
      <c r="X5" s="30" t="s">
        <v>60</v>
      </c>
      <c r="Y5" s="15" t="s">
        <v>61</v>
      </c>
      <c r="Z5" s="29"/>
      <c r="AA5" s="15"/>
      <c r="AB5" s="30" t="s">
        <v>62</v>
      </c>
      <c r="AC5" s="15" t="s">
        <v>63</v>
      </c>
      <c r="AD5" s="15" t="s">
        <v>64</v>
      </c>
      <c r="AE5" s="29" t="s">
        <v>65</v>
      </c>
      <c r="AF5" s="15"/>
      <c r="AG5" s="15"/>
      <c r="AH5" s="30" t="s">
        <v>66</v>
      </c>
      <c r="AI5" s="15" t="s">
        <v>67</v>
      </c>
      <c r="AJ5" s="15"/>
      <c r="AK5" s="29"/>
      <c r="AL5" s="15"/>
      <c r="AM5" s="15"/>
      <c r="AN5" s="9"/>
      <c r="AO5" s="31"/>
      <c r="AP5" s="15"/>
      <c r="AQ5" s="15"/>
      <c r="AR5" s="9"/>
      <c r="AS5" s="32"/>
      <c r="AT5" s="9"/>
      <c r="AU5" s="9"/>
    </row>
    <row r="6" spans="1:47">
      <c r="A6" s="33">
        <v>46146</v>
      </c>
      <c r="B6" s="17" t="s">
        <v>34</v>
      </c>
      <c r="C6" s="18"/>
      <c r="D6" s="17"/>
      <c r="E6" s="17" t="s">
        <v>34</v>
      </c>
      <c r="F6" s="18"/>
      <c r="G6" s="18"/>
      <c r="H6" s="17" t="s">
        <v>34</v>
      </c>
      <c r="I6" s="18"/>
      <c r="J6" s="18"/>
      <c r="K6" s="17" t="s">
        <v>34</v>
      </c>
      <c r="N6" s="33">
        <v>46146</v>
      </c>
      <c r="O6" s="28" t="s">
        <v>68</v>
      </c>
      <c r="P6" s="15" t="s">
        <v>69</v>
      </c>
      <c r="Q6" s="15" t="s">
        <v>70</v>
      </c>
      <c r="R6" s="15" t="s">
        <v>71</v>
      </c>
      <c r="S6" s="15" t="s">
        <v>72</v>
      </c>
      <c r="T6" s="15"/>
      <c r="U6" s="15" t="s">
        <v>73</v>
      </c>
      <c r="V6" s="29"/>
      <c r="W6" s="15"/>
      <c r="X6" s="30" t="s">
        <v>74</v>
      </c>
      <c r="Y6" s="15" t="s">
        <v>75</v>
      </c>
      <c r="Z6" s="29"/>
      <c r="AA6" s="15"/>
      <c r="AB6" s="30" t="s">
        <v>76</v>
      </c>
      <c r="AC6" s="15" t="s">
        <v>77</v>
      </c>
      <c r="AD6" s="15" t="s">
        <v>78</v>
      </c>
      <c r="AE6" s="29" t="s">
        <v>79</v>
      </c>
      <c r="AF6" s="15"/>
      <c r="AG6" s="15"/>
      <c r="AH6" s="30" t="s">
        <v>80</v>
      </c>
      <c r="AI6" s="15" t="s">
        <v>81</v>
      </c>
      <c r="AJ6" s="15" t="s">
        <v>82</v>
      </c>
      <c r="AK6" s="29" t="s">
        <v>83</v>
      </c>
      <c r="AL6" s="8" t="s">
        <v>84</v>
      </c>
      <c r="AM6" s="15"/>
      <c r="AN6" s="9"/>
      <c r="AO6" s="31"/>
      <c r="AP6" s="15"/>
      <c r="AQ6" s="15"/>
      <c r="AR6" s="9"/>
      <c r="AS6" s="32"/>
      <c r="AT6" s="9"/>
      <c r="AU6" s="9"/>
    </row>
    <row r="7" spans="1:47">
      <c r="A7" s="33">
        <v>46147</v>
      </c>
      <c r="B7" s="17" t="s">
        <v>34</v>
      </c>
      <c r="C7" s="18"/>
      <c r="D7" s="17"/>
      <c r="E7" s="17" t="s">
        <v>34</v>
      </c>
      <c r="F7" s="18"/>
      <c r="G7" s="18"/>
      <c r="H7" s="17" t="s">
        <v>34</v>
      </c>
      <c r="I7" s="18"/>
      <c r="J7" s="18"/>
      <c r="K7" s="17" t="s">
        <v>34</v>
      </c>
      <c r="N7" s="33">
        <v>46147</v>
      </c>
      <c r="O7" s="28" t="s">
        <v>85</v>
      </c>
      <c r="P7" s="15"/>
      <c r="Q7" s="15" t="s">
        <v>86</v>
      </c>
      <c r="R7" s="15"/>
      <c r="S7" s="15" t="s">
        <v>87</v>
      </c>
      <c r="T7" s="15"/>
      <c r="U7" s="15"/>
      <c r="V7" s="29"/>
      <c r="W7" s="15"/>
      <c r="X7" s="30" t="s">
        <v>88</v>
      </c>
      <c r="Y7" s="15"/>
      <c r="Z7" s="29"/>
      <c r="AA7" s="15"/>
      <c r="AB7" s="30" t="s">
        <v>89</v>
      </c>
      <c r="AC7" s="15" t="s">
        <v>90</v>
      </c>
      <c r="AD7" s="15" t="s">
        <v>91</v>
      </c>
      <c r="AE7" s="29" t="s">
        <v>92</v>
      </c>
      <c r="AF7" s="15"/>
      <c r="AG7" s="15"/>
      <c r="AH7" s="30" t="s">
        <v>93</v>
      </c>
      <c r="AI7" s="15"/>
      <c r="AJ7" s="15"/>
      <c r="AK7" s="29"/>
      <c r="AL7" s="15"/>
      <c r="AM7" s="15"/>
      <c r="AN7" s="9"/>
      <c r="AO7" s="31"/>
      <c r="AP7" s="15"/>
      <c r="AQ7" s="15"/>
      <c r="AR7" s="9"/>
      <c r="AS7" s="32"/>
      <c r="AT7" s="9"/>
      <c r="AU7" s="9"/>
    </row>
    <row r="8" spans="1:47">
      <c r="A8" s="33">
        <v>46148</v>
      </c>
      <c r="B8" s="17" t="s">
        <v>34</v>
      </c>
      <c r="C8" s="18"/>
      <c r="D8" s="17"/>
      <c r="E8" s="17" t="s">
        <v>34</v>
      </c>
      <c r="F8" s="18"/>
      <c r="G8" s="18"/>
      <c r="H8" s="17" t="s">
        <v>34</v>
      </c>
      <c r="I8" s="18"/>
      <c r="J8" s="18"/>
      <c r="K8" s="17" t="s">
        <v>34</v>
      </c>
      <c r="N8" s="33">
        <v>46148</v>
      </c>
      <c r="O8" s="34"/>
      <c r="P8" s="35"/>
      <c r="Q8" s="35"/>
      <c r="R8" s="35"/>
      <c r="S8" s="35"/>
      <c r="T8" s="35"/>
      <c r="U8" s="35"/>
      <c r="V8" s="36"/>
      <c r="W8" s="15"/>
      <c r="X8" s="37"/>
      <c r="Y8" s="35"/>
      <c r="Z8" s="36"/>
      <c r="AA8" s="15"/>
      <c r="AB8" s="37" t="s">
        <v>94</v>
      </c>
      <c r="AC8" s="35" t="s">
        <v>95</v>
      </c>
      <c r="AD8" s="35" t="s">
        <v>96</v>
      </c>
      <c r="AE8" s="36" t="s">
        <v>97</v>
      </c>
      <c r="AF8" s="15"/>
      <c r="AG8" s="15"/>
      <c r="AH8" s="30" t="s">
        <v>98</v>
      </c>
      <c r="AI8" s="15" t="s">
        <v>99</v>
      </c>
      <c r="AJ8" s="15"/>
      <c r="AK8" s="29"/>
      <c r="AL8" s="8" t="s">
        <v>100</v>
      </c>
      <c r="AM8" s="15"/>
      <c r="AN8" s="9"/>
      <c r="AO8" s="38"/>
      <c r="AP8" s="39"/>
      <c r="AQ8" s="39"/>
      <c r="AR8" s="40"/>
      <c r="AS8" s="41"/>
      <c r="AT8" s="9"/>
      <c r="AU8" s="9"/>
    </row>
    <row r="9" spans="1:47">
      <c r="A9" s="33">
        <v>46149</v>
      </c>
      <c r="B9" s="17" t="s">
        <v>34</v>
      </c>
      <c r="C9" s="18"/>
      <c r="D9" s="17"/>
      <c r="E9" s="17" t="s">
        <v>34</v>
      </c>
      <c r="F9" s="18"/>
      <c r="G9" s="18"/>
      <c r="H9" s="17" t="s">
        <v>34</v>
      </c>
      <c r="I9" s="18"/>
      <c r="J9" s="18"/>
      <c r="K9" s="17" t="s">
        <v>34</v>
      </c>
      <c r="N9" s="33">
        <v>46149</v>
      </c>
      <c r="O9" s="9"/>
      <c r="P9" s="15" t="s">
        <v>101</v>
      </c>
      <c r="Q9" s="15"/>
      <c r="R9" s="15"/>
      <c r="S9" s="15"/>
      <c r="T9" s="15"/>
      <c r="U9" s="15"/>
      <c r="V9" s="15"/>
      <c r="W9" s="15"/>
      <c r="X9" s="15" t="s">
        <v>102</v>
      </c>
      <c r="Y9" s="15"/>
      <c r="Z9" s="15"/>
      <c r="AA9" s="15"/>
      <c r="AB9" s="15"/>
      <c r="AC9" s="15"/>
      <c r="AD9" s="15"/>
      <c r="AE9" s="15"/>
      <c r="AF9" s="15"/>
      <c r="AG9" s="15"/>
      <c r="AH9" s="30" t="s">
        <v>103</v>
      </c>
      <c r="AI9" s="15" t="s">
        <v>104</v>
      </c>
      <c r="AJ9" s="15" t="s">
        <v>105</v>
      </c>
      <c r="AK9" s="29" t="s">
        <v>106</v>
      </c>
      <c r="AL9" s="8" t="s">
        <v>107</v>
      </c>
      <c r="AM9" s="15"/>
      <c r="AN9" s="9"/>
      <c r="AO9" s="15"/>
      <c r="AP9" s="9"/>
      <c r="AQ9" s="9"/>
      <c r="AR9" s="25"/>
      <c r="AS9" s="9"/>
      <c r="AT9" s="9"/>
      <c r="AU9" s="9"/>
    </row>
    <row r="10" spans="1:47">
      <c r="A10" s="33">
        <v>46150</v>
      </c>
      <c r="B10" s="17" t="s">
        <v>34</v>
      </c>
      <c r="C10" s="18"/>
      <c r="D10" s="17"/>
      <c r="E10" s="17" t="s">
        <v>34</v>
      </c>
      <c r="F10" s="18"/>
      <c r="G10" s="18"/>
      <c r="H10" s="17" t="s">
        <v>34</v>
      </c>
      <c r="I10" s="18"/>
      <c r="J10" s="18"/>
      <c r="K10" s="17" t="s">
        <v>34</v>
      </c>
      <c r="N10" s="33">
        <v>46150</v>
      </c>
      <c r="O10" s="42"/>
      <c r="P10" s="43" t="s">
        <v>108</v>
      </c>
      <c r="Q10" s="42"/>
      <c r="R10" s="42"/>
      <c r="S10" s="42"/>
      <c r="T10" s="42"/>
      <c r="U10" s="15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4" t="s">
        <v>109</v>
      </c>
      <c r="AI10" s="42" t="s">
        <v>110</v>
      </c>
      <c r="AJ10" s="42" t="s">
        <v>111</v>
      </c>
      <c r="AK10" s="45"/>
      <c r="AL10" s="43" t="s">
        <v>112</v>
      </c>
      <c r="AM10" s="42"/>
      <c r="AN10" s="42"/>
      <c r="AO10" s="42"/>
      <c r="AP10" s="42"/>
      <c r="AQ10" s="42"/>
      <c r="AR10" s="42"/>
      <c r="AS10" s="42"/>
      <c r="AT10" s="9"/>
      <c r="AU10" s="9"/>
    </row>
    <row r="11" spans="1:47">
      <c r="A11" s="27">
        <v>46151</v>
      </c>
      <c r="B11" s="17" t="s">
        <v>34</v>
      </c>
      <c r="C11" s="18"/>
      <c r="D11" s="17"/>
      <c r="E11" s="17" t="s">
        <v>34</v>
      </c>
      <c r="F11" s="18"/>
      <c r="G11" s="18"/>
      <c r="H11" s="17" t="s">
        <v>34</v>
      </c>
      <c r="I11" s="18"/>
      <c r="J11" s="18"/>
      <c r="K11" s="17" t="s">
        <v>34</v>
      </c>
      <c r="M11">
        <f>C11+F11+I11+L11</f>
        <v>0</v>
      </c>
      <c r="N11" s="27">
        <v>46151</v>
      </c>
      <c r="P11" s="46"/>
      <c r="Q11" s="47" t="s">
        <v>18</v>
      </c>
      <c r="R11" s="48" t="s">
        <v>113</v>
      </c>
      <c r="S11" s="49"/>
      <c r="T11" s="50" t="s">
        <v>20</v>
      </c>
      <c r="U11" s="51" t="s">
        <v>114</v>
      </c>
      <c r="V11" s="46" t="s">
        <v>115</v>
      </c>
      <c r="W11" s="46"/>
      <c r="X11" s="46"/>
      <c r="Y11" s="47"/>
      <c r="Z11" s="52" t="s">
        <v>23</v>
      </c>
      <c r="AA11" s="53" t="s">
        <v>24</v>
      </c>
      <c r="AB11" s="47"/>
      <c r="AC11" s="48" t="s">
        <v>25</v>
      </c>
      <c r="AD11" s="49" t="s">
        <v>26</v>
      </c>
      <c r="AE11" s="46" t="s">
        <v>27</v>
      </c>
      <c r="AF11" s="47" t="s">
        <v>28</v>
      </c>
      <c r="AG11" s="54" t="s">
        <v>29</v>
      </c>
      <c r="AH11" s="51" t="s">
        <v>30</v>
      </c>
      <c r="AI11" s="46" t="s">
        <v>31</v>
      </c>
      <c r="AJ11" s="46" t="s">
        <v>109</v>
      </c>
      <c r="AK11" s="46" t="s">
        <v>110</v>
      </c>
      <c r="AL11" s="46" t="s">
        <v>111</v>
      </c>
      <c r="AM11" s="9"/>
      <c r="AN11" s="9"/>
      <c r="AO11" s="9"/>
      <c r="AP11" s="9"/>
      <c r="AR11" s="9"/>
      <c r="AS11" s="9"/>
      <c r="AT11" s="9"/>
      <c r="AU11" s="9"/>
    </row>
    <row r="12" spans="1:47">
      <c r="A12" s="27">
        <v>46152</v>
      </c>
      <c r="D12" s="55"/>
      <c r="M12">
        <f>C12+F12+I12+L12</f>
        <v>0</v>
      </c>
      <c r="N12" s="27">
        <v>46152</v>
      </c>
      <c r="P12" s="46"/>
      <c r="Q12" s="56" t="s">
        <v>35</v>
      </c>
      <c r="R12" s="57" t="s">
        <v>116</v>
      </c>
      <c r="S12" s="58" t="s">
        <v>37</v>
      </c>
      <c r="T12" s="59" t="s">
        <v>38</v>
      </c>
      <c r="U12" s="46" t="s">
        <v>117</v>
      </c>
      <c r="V12" s="46" t="s">
        <v>118</v>
      </c>
      <c r="W12" s="46"/>
      <c r="X12" s="46"/>
      <c r="Y12" s="56"/>
      <c r="Z12" s="60" t="s">
        <v>41</v>
      </c>
      <c r="AA12" s="61" t="s">
        <v>42</v>
      </c>
      <c r="AB12" s="56"/>
      <c r="AC12" s="59" t="s">
        <v>43</v>
      </c>
      <c r="AD12" s="46" t="s">
        <v>44</v>
      </c>
      <c r="AE12" s="46" t="s">
        <v>45</v>
      </c>
      <c r="AF12" s="46" t="s">
        <v>46</v>
      </c>
      <c r="AG12" s="46" t="s">
        <v>47</v>
      </c>
      <c r="AH12" s="46" t="s">
        <v>48</v>
      </c>
      <c r="AI12" s="46" t="s">
        <v>49</v>
      </c>
      <c r="AJ12" s="46" t="s">
        <v>50</v>
      </c>
      <c r="AK12" s="46" t="s">
        <v>66</v>
      </c>
      <c r="AL12" s="46" t="s">
        <v>67</v>
      </c>
      <c r="AM12" s="9"/>
      <c r="AN12" s="9"/>
      <c r="AO12" s="9"/>
      <c r="AP12" s="9"/>
      <c r="AR12" s="9"/>
      <c r="AS12" s="9"/>
      <c r="AT12" s="9"/>
      <c r="AU12" s="9"/>
    </row>
    <row r="13" spans="1:47">
      <c r="A13" s="33">
        <v>46153</v>
      </c>
      <c r="D13" s="62" t="s">
        <v>119</v>
      </c>
      <c r="L13" s="5">
        <v>10</v>
      </c>
      <c r="M13">
        <f>C13+F13+I13+L13</f>
        <v>10</v>
      </c>
      <c r="N13" s="33">
        <v>46153</v>
      </c>
      <c r="P13" s="46"/>
      <c r="Q13" s="46" t="s">
        <v>53</v>
      </c>
      <c r="R13" s="46" t="s">
        <v>120</v>
      </c>
      <c r="S13" s="56" t="s">
        <v>55</v>
      </c>
      <c r="T13" s="59" t="s">
        <v>56</v>
      </c>
      <c r="U13" s="46" t="s">
        <v>121</v>
      </c>
      <c r="V13" s="46" t="s">
        <v>22</v>
      </c>
      <c r="W13" s="46"/>
      <c r="X13" s="46"/>
      <c r="Y13" s="46"/>
      <c r="Z13" s="46" t="s">
        <v>60</v>
      </c>
      <c r="AA13" s="46" t="s">
        <v>61</v>
      </c>
      <c r="AB13" s="56"/>
      <c r="AC13" s="59" t="s">
        <v>62</v>
      </c>
      <c r="AD13" s="63" t="s">
        <v>63</v>
      </c>
      <c r="AE13" s="46" t="s">
        <v>64</v>
      </c>
      <c r="AF13" s="46" t="s">
        <v>65</v>
      </c>
      <c r="AG13" s="64" t="s">
        <v>80</v>
      </c>
      <c r="AH13" s="65" t="s">
        <v>81</v>
      </c>
      <c r="AI13" s="63" t="s">
        <v>82</v>
      </c>
      <c r="AJ13" s="46" t="s">
        <v>83</v>
      </c>
      <c r="AK13" s="46" t="s">
        <v>93</v>
      </c>
      <c r="AL13" s="46"/>
      <c r="AM13" s="9"/>
      <c r="AN13" s="9"/>
      <c r="AO13" s="9"/>
      <c r="AP13" s="9"/>
      <c r="AR13" s="9"/>
      <c r="AS13" s="9"/>
      <c r="AT13" s="9"/>
      <c r="AU13" s="9"/>
    </row>
    <row r="14" spans="1:47">
      <c r="A14" s="33">
        <v>46154</v>
      </c>
      <c r="D14" s="66" t="s">
        <v>122</v>
      </c>
      <c r="L14" s="5">
        <v>10</v>
      </c>
      <c r="M14">
        <f>C14+F14+I14+L14</f>
        <v>10</v>
      </c>
      <c r="N14" s="33">
        <v>46154</v>
      </c>
      <c r="P14" s="46"/>
      <c r="Q14" s="46" t="s">
        <v>123</v>
      </c>
      <c r="R14" s="46" t="s">
        <v>124</v>
      </c>
      <c r="S14" s="46" t="s">
        <v>125</v>
      </c>
      <c r="T14" s="57" t="s">
        <v>71</v>
      </c>
      <c r="U14" s="46" t="s">
        <v>126</v>
      </c>
      <c r="V14" s="46" t="s">
        <v>40</v>
      </c>
      <c r="W14" s="46"/>
      <c r="X14" s="46"/>
      <c r="Y14" s="46"/>
      <c r="Z14" s="46" t="s">
        <v>74</v>
      </c>
      <c r="AA14" s="46" t="s">
        <v>75</v>
      </c>
      <c r="AB14" s="56"/>
      <c r="AC14" s="57" t="s">
        <v>76</v>
      </c>
      <c r="AD14" s="46" t="s">
        <v>77</v>
      </c>
      <c r="AE14" s="46" t="s">
        <v>78</v>
      </c>
      <c r="AF14" s="46" t="s">
        <v>79</v>
      </c>
      <c r="AG14" s="65" t="s">
        <v>98</v>
      </c>
      <c r="AH14" s="67" t="s">
        <v>99</v>
      </c>
      <c r="AI14" s="46"/>
      <c r="AJ14" s="46"/>
      <c r="AK14" s="46"/>
      <c r="AL14" s="46"/>
      <c r="AM14" s="9"/>
      <c r="AN14" s="9"/>
      <c r="AO14" s="9"/>
      <c r="AP14" s="9"/>
      <c r="AR14" s="9"/>
      <c r="AS14" s="9"/>
      <c r="AT14" s="9"/>
      <c r="AU14" s="9"/>
    </row>
    <row r="15" spans="1:47">
      <c r="A15" s="33">
        <v>46155</v>
      </c>
      <c r="B15" s="68"/>
      <c r="D15" s="66" t="s">
        <v>127</v>
      </c>
      <c r="G15" s="1"/>
      <c r="J15" s="1"/>
      <c r="L15" s="5">
        <v>10</v>
      </c>
      <c r="M15">
        <f>C15+F15+I15+L15</f>
        <v>10</v>
      </c>
      <c r="N15" s="33">
        <v>46155</v>
      </c>
      <c r="P15" s="46"/>
      <c r="Q15" s="46" t="s">
        <v>128</v>
      </c>
      <c r="R15" s="46"/>
      <c r="S15" s="46" t="s">
        <v>129</v>
      </c>
      <c r="T15" s="46"/>
      <c r="U15" s="46" t="s">
        <v>130</v>
      </c>
      <c r="V15" s="46" t="s">
        <v>131</v>
      </c>
      <c r="W15" s="46"/>
      <c r="X15" s="46"/>
      <c r="Y15" s="46"/>
      <c r="Z15" s="46" t="s">
        <v>88</v>
      </c>
      <c r="AA15" s="46"/>
      <c r="AB15" s="46"/>
      <c r="AC15" s="69" t="s">
        <v>89</v>
      </c>
      <c r="AD15" s="46" t="s">
        <v>90</v>
      </c>
      <c r="AE15" s="46" t="s">
        <v>91</v>
      </c>
      <c r="AF15" s="56" t="s">
        <v>92</v>
      </c>
      <c r="AG15" s="64" t="s">
        <v>103</v>
      </c>
      <c r="AH15" s="46" t="s">
        <v>104</v>
      </c>
      <c r="AI15" s="46" t="s">
        <v>105</v>
      </c>
      <c r="AJ15" s="46" t="s">
        <v>106</v>
      </c>
      <c r="AK15" s="46"/>
      <c r="AL15" s="46"/>
      <c r="AM15" s="9"/>
      <c r="AN15" s="9"/>
      <c r="AO15" s="9"/>
      <c r="AP15" s="9"/>
      <c r="AR15" s="9"/>
      <c r="AS15" s="9"/>
      <c r="AT15" s="9"/>
      <c r="AU15" s="9"/>
    </row>
    <row r="16" spans="1:47">
      <c r="A16" s="33">
        <v>46156</v>
      </c>
      <c r="B16" s="70"/>
      <c r="D16" s="66" t="s">
        <v>132</v>
      </c>
      <c r="H16" s="2"/>
      <c r="I16" s="71"/>
      <c r="J16" s="5"/>
      <c r="K16" s="72"/>
      <c r="L16" s="5">
        <v>10</v>
      </c>
      <c r="M16">
        <f>C16+F16+I16+L16</f>
        <v>10</v>
      </c>
      <c r="N16" s="33">
        <v>46156</v>
      </c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 t="s">
        <v>94</v>
      </c>
      <c r="AD16" s="46" t="s">
        <v>95</v>
      </c>
      <c r="AE16" s="46" t="s">
        <v>96</v>
      </c>
      <c r="AF16" s="46" t="s">
        <v>97</v>
      </c>
      <c r="AG16" s="46"/>
      <c r="AH16" s="46"/>
      <c r="AI16" s="46"/>
      <c r="AJ16" s="46"/>
      <c r="AK16" s="46"/>
      <c r="AL16" s="46"/>
      <c r="AM16" s="9"/>
      <c r="AN16" s="9"/>
      <c r="AO16" s="9"/>
      <c r="AP16" s="9"/>
      <c r="AR16" s="9"/>
      <c r="AS16" s="9"/>
      <c r="AT16" s="9"/>
      <c r="AU16" s="9"/>
    </row>
    <row r="17" spans="1:47">
      <c r="A17" s="33">
        <v>46157</v>
      </c>
      <c r="B17" s="70"/>
      <c r="D17" s="55"/>
      <c r="F17" s="73"/>
      <c r="I17" s="71"/>
      <c r="J17" s="74"/>
      <c r="K17" s="75" t="s">
        <v>133</v>
      </c>
      <c r="L17" s="5">
        <v>10</v>
      </c>
      <c r="M17">
        <f>C17+F17+I17+L17</f>
        <v>10</v>
      </c>
      <c r="N17" s="33">
        <v>46157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H17" s="76">
        <v>1</v>
      </c>
      <c r="AI17" s="76">
        <v>2</v>
      </c>
      <c r="AM17" s="9"/>
      <c r="AN17" s="9"/>
      <c r="AO17" s="9"/>
      <c r="AP17" s="9"/>
      <c r="AR17" s="9"/>
      <c r="AS17" s="9"/>
      <c r="AT17" s="9"/>
      <c r="AU17" s="9"/>
    </row>
    <row r="18" spans="1:47">
      <c r="A18" s="27">
        <v>46158</v>
      </c>
      <c r="B18" s="70"/>
      <c r="D18" s="77"/>
      <c r="E18" s="78"/>
      <c r="F18" s="73"/>
      <c r="H18" s="4" t="s">
        <v>134</v>
      </c>
      <c r="I18" s="71"/>
      <c r="J18" s="79" t="s">
        <v>135</v>
      </c>
      <c r="K18" s="80" t="s">
        <v>136</v>
      </c>
      <c r="L18" s="5">
        <v>10</v>
      </c>
      <c r="M18">
        <f>C18+F18+I18+L18</f>
        <v>10</v>
      </c>
      <c r="N18" s="27">
        <v>46158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H18" s="81" t="s">
        <v>113</v>
      </c>
      <c r="AI18" s="82" t="s">
        <v>62</v>
      </c>
      <c r="AJ18" s="83" t="s">
        <v>76</v>
      </c>
      <c r="AT18" s="9"/>
      <c r="AU18" s="9"/>
    </row>
    <row r="19" spans="1:47">
      <c r="A19" s="27">
        <v>46159</v>
      </c>
      <c r="B19" s="70"/>
      <c r="D19" s="77"/>
      <c r="E19" s="78"/>
      <c r="F19" s="73"/>
      <c r="H19" s="4" t="s">
        <v>134</v>
      </c>
      <c r="I19" s="71"/>
      <c r="J19" s="5"/>
      <c r="K19" s="84" t="s">
        <v>136</v>
      </c>
      <c r="L19" s="5">
        <v>10</v>
      </c>
      <c r="M19">
        <f>C19+F19+I19+L19</f>
        <v>10</v>
      </c>
      <c r="N19" s="27">
        <v>46159</v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H19" s="85" t="s">
        <v>116</v>
      </c>
      <c r="AI19" s="86" t="s">
        <v>43</v>
      </c>
      <c r="AJ19" s="87" t="s">
        <v>103</v>
      </c>
      <c r="AT19" s="9"/>
      <c r="AU19" s="9"/>
    </row>
    <row r="20" spans="1:47">
      <c r="A20" s="33">
        <v>46160</v>
      </c>
      <c r="B20" s="88" t="s">
        <v>137</v>
      </c>
      <c r="C20" s="1">
        <v>6</v>
      </c>
      <c r="D20" s="77"/>
      <c r="E20" s="78"/>
      <c r="F20" s="73"/>
      <c r="H20" s="4" t="s">
        <v>134</v>
      </c>
      <c r="I20" s="71"/>
      <c r="J20" s="5"/>
      <c r="K20" s="84" t="s">
        <v>136</v>
      </c>
      <c r="L20" s="5">
        <v>10</v>
      </c>
      <c r="M20">
        <f>C20+F20+I20+L20</f>
        <v>16</v>
      </c>
      <c r="N20" s="33">
        <v>46160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H20" s="85" t="s">
        <v>38</v>
      </c>
      <c r="AI20" s="86" t="s">
        <v>25</v>
      </c>
      <c r="AJ20" s="87" t="s">
        <v>80</v>
      </c>
      <c r="AT20" s="9"/>
      <c r="AU20" s="9"/>
    </row>
    <row r="21" spans="1:47">
      <c r="A21" s="89">
        <v>46161</v>
      </c>
      <c r="B21" s="90" t="s">
        <v>138</v>
      </c>
      <c r="C21" s="1">
        <v>6</v>
      </c>
      <c r="D21" s="77"/>
      <c r="E21" s="78"/>
      <c r="F21" s="73"/>
      <c r="H21" s="4" t="s">
        <v>134</v>
      </c>
      <c r="I21" s="71"/>
      <c r="J21" s="5"/>
      <c r="K21" s="91" t="s">
        <v>136</v>
      </c>
      <c r="L21" s="5">
        <v>10</v>
      </c>
      <c r="M21">
        <f>C21+F21+I21+L21</f>
        <v>16</v>
      </c>
      <c r="N21" s="33">
        <v>46161</v>
      </c>
      <c r="P21" s="92">
        <v>3</v>
      </c>
      <c r="Q21" s="92">
        <v>4</v>
      </c>
      <c r="R21" s="92">
        <v>5</v>
      </c>
      <c r="U21" s="15"/>
      <c r="AH21" s="93" t="s">
        <v>139</v>
      </c>
      <c r="AI21" s="94" t="s">
        <v>56</v>
      </c>
      <c r="AJ21" s="95"/>
      <c r="AT21" s="9"/>
      <c r="AU21" s="9"/>
    </row>
    <row r="22" spans="1:47">
      <c r="A22" s="33">
        <v>46162</v>
      </c>
      <c r="B22" s="88" t="s">
        <v>140</v>
      </c>
      <c r="C22" s="1">
        <v>6</v>
      </c>
      <c r="D22" s="96"/>
      <c r="E22" s="78"/>
      <c r="F22" s="73"/>
      <c r="H22" s="4" t="s">
        <v>134</v>
      </c>
      <c r="I22" s="71"/>
      <c r="J22" s="5"/>
      <c r="K22" s="80" t="s">
        <v>141</v>
      </c>
      <c r="L22" s="5">
        <v>10</v>
      </c>
      <c r="M22">
        <f>C22+F22+I22+L22</f>
        <v>16</v>
      </c>
      <c r="N22" s="33">
        <v>46162</v>
      </c>
      <c r="O22" s="97" t="s">
        <v>142</v>
      </c>
      <c r="P22" s="92">
        <v>3</v>
      </c>
      <c r="Q22" s="92">
        <v>4</v>
      </c>
      <c r="R22" s="92">
        <v>5</v>
      </c>
      <c r="U22" s="15"/>
      <c r="AH22" s="98" t="s">
        <v>143</v>
      </c>
      <c r="AI22" s="25"/>
      <c r="AJ22" s="99"/>
      <c r="AT22" s="9"/>
      <c r="AU22" s="9"/>
    </row>
    <row r="23" spans="1:47">
      <c r="A23" s="33">
        <v>46163</v>
      </c>
      <c r="B23" s="100" t="s">
        <v>136</v>
      </c>
      <c r="C23" s="101">
        <v>11</v>
      </c>
      <c r="D23" s="102" t="s">
        <v>144</v>
      </c>
      <c r="E23" s="78"/>
      <c r="F23" s="73"/>
      <c r="H23" s="4" t="s">
        <v>134</v>
      </c>
      <c r="I23" s="71"/>
      <c r="J23" s="103" t="s">
        <v>145</v>
      </c>
      <c r="K23" s="104" t="s">
        <v>143</v>
      </c>
      <c r="L23" s="5">
        <v>5</v>
      </c>
      <c r="M23">
        <f>C23+F23+I23+L23</f>
        <v>16</v>
      </c>
      <c r="N23" s="33">
        <v>46163</v>
      </c>
      <c r="P23" s="105" t="s">
        <v>146</v>
      </c>
      <c r="Q23" s="106"/>
      <c r="R23" s="99"/>
      <c r="U23" s="15"/>
      <c r="AH23" s="85" t="s">
        <v>113</v>
      </c>
      <c r="AI23" s="107" t="s">
        <v>25</v>
      </c>
      <c r="AJ23" s="108"/>
      <c r="AT23" s="9"/>
      <c r="AU23" s="9"/>
    </row>
    <row r="24" spans="1:47">
      <c r="A24" s="33">
        <v>46164</v>
      </c>
      <c r="B24" s="109" t="s">
        <v>136</v>
      </c>
      <c r="C24" s="1">
        <v>11</v>
      </c>
      <c r="D24" s="77"/>
      <c r="E24" s="78"/>
      <c r="F24" s="73"/>
      <c r="H24" s="4" t="s">
        <v>134</v>
      </c>
      <c r="I24" s="71"/>
      <c r="J24" s="5"/>
      <c r="K24" s="84" t="s">
        <v>147</v>
      </c>
      <c r="L24" s="5">
        <v>5</v>
      </c>
      <c r="M24">
        <f>C24+F24+I24+L24</f>
        <v>16</v>
      </c>
      <c r="N24" s="33">
        <v>46164</v>
      </c>
      <c r="P24" s="110" t="s">
        <v>148</v>
      </c>
      <c r="R24" s="108"/>
      <c r="U24" s="15"/>
      <c r="AH24" s="85" t="s">
        <v>56</v>
      </c>
      <c r="AI24" s="107" t="s">
        <v>43</v>
      </c>
      <c r="AJ24" s="108"/>
      <c r="AT24" s="9"/>
      <c r="AU24" s="9"/>
    </row>
    <row r="25" spans="1:47">
      <c r="A25" s="27">
        <v>46165</v>
      </c>
      <c r="B25" s="100" t="s">
        <v>136</v>
      </c>
      <c r="C25" s="1">
        <v>11</v>
      </c>
      <c r="D25" s="77"/>
      <c r="E25" s="78"/>
      <c r="F25" s="73"/>
      <c r="H25" s="4" t="s">
        <v>134</v>
      </c>
      <c r="I25" s="71"/>
      <c r="J25" s="5"/>
      <c r="K25" s="111" t="s">
        <v>149</v>
      </c>
      <c r="L25" s="5">
        <v>5</v>
      </c>
      <c r="M25">
        <f>C25+F25+I25+L25</f>
        <v>16</v>
      </c>
      <c r="N25" s="27">
        <v>46165</v>
      </c>
      <c r="O25" s="9"/>
      <c r="P25" s="112" t="s">
        <v>150</v>
      </c>
      <c r="R25" s="108"/>
      <c r="S25" s="9"/>
      <c r="T25" s="9"/>
      <c r="U25" s="15"/>
      <c r="AG25" s="9"/>
      <c r="AH25" s="85" t="s">
        <v>139</v>
      </c>
      <c r="AI25" s="107" t="s">
        <v>62</v>
      </c>
      <c r="AJ25" s="32"/>
      <c r="AK25" s="9"/>
      <c r="AM25" s="9"/>
      <c r="AN25" s="9"/>
      <c r="AO25" s="9"/>
      <c r="AP25" s="9"/>
      <c r="AR25" s="9"/>
      <c r="AS25" s="9"/>
      <c r="AT25" s="9"/>
      <c r="AU25" s="9"/>
    </row>
    <row r="26" spans="1:47">
      <c r="A26" s="27">
        <v>46166</v>
      </c>
      <c r="B26" s="100" t="s">
        <v>136</v>
      </c>
      <c r="C26" s="1">
        <v>11</v>
      </c>
      <c r="D26" s="77"/>
      <c r="E26" s="78"/>
      <c r="F26" s="73"/>
      <c r="H26" s="4" t="s">
        <v>134</v>
      </c>
      <c r="I26" s="71"/>
      <c r="J26" s="5"/>
      <c r="K26" s="111" t="s">
        <v>151</v>
      </c>
      <c r="L26" s="5">
        <v>5</v>
      </c>
      <c r="M26">
        <f>C26+F26+I26+L26</f>
        <v>16</v>
      </c>
      <c r="N26" s="27">
        <v>46166</v>
      </c>
      <c r="P26" s="112" t="s">
        <v>152</v>
      </c>
      <c r="R26" s="108"/>
      <c r="U26" s="15"/>
      <c r="AH26" s="85" t="s">
        <v>38</v>
      </c>
      <c r="AI26" s="107" t="s">
        <v>76</v>
      </c>
      <c r="AJ26" s="108"/>
    </row>
    <row r="27" spans="1:47">
      <c r="A27" s="33">
        <v>46167</v>
      </c>
      <c r="B27" s="100" t="s">
        <v>136</v>
      </c>
      <c r="C27" s="1">
        <v>11</v>
      </c>
      <c r="D27" s="77"/>
      <c r="E27" s="78"/>
      <c r="F27" s="73"/>
      <c r="H27" s="4" t="s">
        <v>134</v>
      </c>
      <c r="I27" s="71"/>
      <c r="J27" s="113"/>
      <c r="K27" s="111" t="s">
        <v>153</v>
      </c>
      <c r="L27" s="5">
        <v>5</v>
      </c>
      <c r="M27">
        <f>C27+F27+I27+L27</f>
        <v>16</v>
      </c>
      <c r="N27" s="33">
        <v>46167</v>
      </c>
      <c r="P27" s="112" t="s">
        <v>29</v>
      </c>
      <c r="R27" s="108"/>
      <c r="U27" s="15"/>
      <c r="AH27" s="85" t="s">
        <v>116</v>
      </c>
      <c r="AI27" s="9"/>
      <c r="AJ27" s="108"/>
      <c r="AK27" s="114"/>
    </row>
    <row r="28" spans="1:47">
      <c r="A28" s="33">
        <v>46168</v>
      </c>
      <c r="B28" s="100" t="s">
        <v>136</v>
      </c>
      <c r="C28" s="1">
        <v>11</v>
      </c>
      <c r="D28" s="115" t="s">
        <v>154</v>
      </c>
      <c r="E28" s="78"/>
      <c r="F28" s="73"/>
      <c r="H28" s="4" t="s">
        <v>134</v>
      </c>
      <c r="I28" s="71"/>
      <c r="J28" s="103" t="s">
        <v>155</v>
      </c>
      <c r="K28" s="116" t="s">
        <v>156</v>
      </c>
      <c r="L28" s="5">
        <v>8</v>
      </c>
      <c r="M28">
        <f>C28+F28+I28+L28</f>
        <v>19</v>
      </c>
      <c r="N28" s="33">
        <v>46168</v>
      </c>
      <c r="P28" s="112" t="s">
        <v>98</v>
      </c>
      <c r="R28" s="108"/>
      <c r="U28" s="15"/>
      <c r="AH28" s="117"/>
      <c r="AI28" s="9"/>
      <c r="AJ28" s="108"/>
      <c r="AK28" s="114"/>
    </row>
    <row r="29" spans="1:47">
      <c r="A29" s="33">
        <v>46169</v>
      </c>
      <c r="B29" s="100" t="s">
        <v>136</v>
      </c>
      <c r="C29" s="1">
        <v>11</v>
      </c>
      <c r="D29" s="115" t="s">
        <v>154</v>
      </c>
      <c r="E29" s="78"/>
      <c r="F29" s="73"/>
      <c r="H29" s="4" t="s">
        <v>134</v>
      </c>
      <c r="I29" s="71"/>
      <c r="J29" s="5"/>
      <c r="K29" s="91" t="s">
        <v>157</v>
      </c>
      <c r="L29" s="5">
        <v>8</v>
      </c>
      <c r="M29">
        <f>C29+F29+I29+L29</f>
        <v>19</v>
      </c>
      <c r="N29" s="33">
        <v>46169</v>
      </c>
      <c r="P29" s="112" t="s">
        <v>81</v>
      </c>
      <c r="R29" s="108"/>
      <c r="U29" s="15"/>
      <c r="AH29" s="118"/>
      <c r="AI29" s="119"/>
      <c r="AJ29" s="95"/>
    </row>
    <row r="30" spans="1:47">
      <c r="A30" s="33">
        <v>46170</v>
      </c>
      <c r="B30" s="120" t="s">
        <v>136</v>
      </c>
      <c r="C30" s="1">
        <v>11</v>
      </c>
      <c r="D30" s="115" t="s">
        <v>154</v>
      </c>
      <c r="E30" s="78"/>
      <c r="F30" s="73"/>
      <c r="H30" s="4" t="s">
        <v>134</v>
      </c>
      <c r="I30" s="71"/>
      <c r="J30" s="5"/>
      <c r="K30" s="80" t="s">
        <v>158</v>
      </c>
      <c r="L30" s="5">
        <v>8</v>
      </c>
      <c r="M30">
        <f>C30+F30+I30+L30</f>
        <v>19</v>
      </c>
      <c r="N30" s="33">
        <v>46170</v>
      </c>
      <c r="P30" s="121"/>
      <c r="Q30" s="119"/>
      <c r="R30" s="95"/>
      <c r="U30" s="15"/>
      <c r="AG30" s="108"/>
      <c r="AH30" s="82" t="s">
        <v>103</v>
      </c>
      <c r="AI30" s="106"/>
      <c r="AJ30" s="99"/>
    </row>
    <row r="31" spans="1:47">
      <c r="A31" s="33">
        <v>46171</v>
      </c>
      <c r="B31" s="122" t="s">
        <v>159</v>
      </c>
      <c r="C31" s="1">
        <v>11</v>
      </c>
      <c r="D31" s="115" t="s">
        <v>154</v>
      </c>
      <c r="E31" s="78"/>
      <c r="F31" s="73"/>
      <c r="H31" s="4" t="s">
        <v>134</v>
      </c>
      <c r="I31" s="71"/>
      <c r="J31" s="123"/>
      <c r="K31" s="84" t="s">
        <v>160</v>
      </c>
      <c r="L31" s="5">
        <v>8</v>
      </c>
      <c r="M31">
        <f>C31+F31+I31+L31</f>
        <v>19</v>
      </c>
      <c r="N31" s="33">
        <v>46171</v>
      </c>
      <c r="P31" s="124" t="s">
        <v>161</v>
      </c>
      <c r="Q31" s="106"/>
      <c r="R31" s="99"/>
      <c r="U31" s="15"/>
      <c r="AG31" s="108"/>
      <c r="AH31" s="76" t="s">
        <v>80</v>
      </c>
      <c r="AJ31" s="108"/>
    </row>
    <row r="32" spans="1:47">
      <c r="A32" s="27">
        <v>46172</v>
      </c>
      <c r="B32" s="100" t="s">
        <v>162</v>
      </c>
      <c r="C32" s="1">
        <v>11</v>
      </c>
      <c r="D32" s="115" t="s">
        <v>154</v>
      </c>
      <c r="E32" s="78"/>
      <c r="F32" s="73"/>
      <c r="H32" s="4" t="s">
        <v>134</v>
      </c>
      <c r="I32" s="71"/>
      <c r="J32" s="125" t="s">
        <v>163</v>
      </c>
      <c r="K32" s="126" t="s">
        <v>164</v>
      </c>
      <c r="L32" s="5">
        <v>8</v>
      </c>
      <c r="M32">
        <f>C32+F32+I32+L32</f>
        <v>19</v>
      </c>
      <c r="N32" s="27">
        <v>46172</v>
      </c>
      <c r="P32" s="127"/>
      <c r="R32" s="108"/>
      <c r="U32" s="15"/>
      <c r="AF32" s="128">
        <v>8</v>
      </c>
      <c r="AG32" s="128">
        <v>9</v>
      </c>
      <c r="AH32" s="118"/>
      <c r="AI32" s="119"/>
      <c r="AJ32" s="95"/>
    </row>
    <row r="33" spans="1:36">
      <c r="A33" s="27">
        <v>46173</v>
      </c>
      <c r="B33" s="100" t="s">
        <v>165</v>
      </c>
      <c r="C33" s="1">
        <v>11</v>
      </c>
      <c r="D33" s="115" t="s">
        <v>154</v>
      </c>
      <c r="E33" s="78"/>
      <c r="F33" s="73"/>
      <c r="H33" s="4" t="s">
        <v>134</v>
      </c>
      <c r="I33" s="71"/>
      <c r="J33" s="129"/>
      <c r="L33" s="5">
        <v>8</v>
      </c>
      <c r="M33">
        <f>C33+F33+I33+L33</f>
        <v>19</v>
      </c>
      <c r="N33" s="27">
        <v>46173</v>
      </c>
      <c r="P33" s="112" t="s">
        <v>146</v>
      </c>
      <c r="R33" s="108"/>
      <c r="U33" s="15"/>
      <c r="AA33" s="119"/>
      <c r="AB33" s="119"/>
      <c r="AE33" s="130"/>
      <c r="AF33" s="131" t="s">
        <v>113</v>
      </c>
      <c r="AG33" s="131" t="s">
        <v>116</v>
      </c>
      <c r="AH33" s="131" t="s">
        <v>38</v>
      </c>
      <c r="AI33" s="132" t="s">
        <v>139</v>
      </c>
      <c r="AJ33" s="133"/>
    </row>
    <row r="34" spans="1:36">
      <c r="A34" s="33">
        <v>46174</v>
      </c>
      <c r="B34" s="109" t="s">
        <v>166</v>
      </c>
      <c r="C34" s="1">
        <v>11</v>
      </c>
      <c r="D34" s="115" t="s">
        <v>154</v>
      </c>
      <c r="E34" s="78"/>
      <c r="F34" s="73"/>
      <c r="I34" s="71"/>
      <c r="J34" s="134"/>
      <c r="L34" s="5">
        <v>8</v>
      </c>
      <c r="M34">
        <f>C34+F34+I34+L34</f>
        <v>19</v>
      </c>
      <c r="N34" s="33">
        <v>46174</v>
      </c>
      <c r="P34" s="110" t="s">
        <v>148</v>
      </c>
      <c r="R34" s="108"/>
      <c r="U34" s="15"/>
      <c r="Y34" s="46" t="s">
        <v>18</v>
      </c>
      <c r="Z34" s="135" t="s">
        <v>120</v>
      </c>
      <c r="AA34" s="136" t="s">
        <v>117</v>
      </c>
      <c r="AB34" s="137" t="s">
        <v>121</v>
      </c>
      <c r="AC34" s="138" t="s">
        <v>22</v>
      </c>
      <c r="AD34" s="46" t="s">
        <v>60</v>
      </c>
      <c r="AE34" s="139" t="s">
        <v>61</v>
      </c>
      <c r="AF34" s="131" t="s">
        <v>56</v>
      </c>
      <c r="AG34" s="131" t="s">
        <v>25</v>
      </c>
      <c r="AH34" s="131" t="s">
        <v>43</v>
      </c>
      <c r="AI34" s="140" t="s">
        <v>62</v>
      </c>
      <c r="AJ34" s="141"/>
    </row>
    <row r="35" spans="1:36">
      <c r="A35" s="33">
        <v>46175</v>
      </c>
      <c r="B35" s="100" t="s">
        <v>167</v>
      </c>
      <c r="C35" s="1">
        <v>11</v>
      </c>
      <c r="D35" s="115" t="s">
        <v>154</v>
      </c>
      <c r="E35" s="78"/>
      <c r="F35" s="73"/>
      <c r="I35" s="4">
        <v>8</v>
      </c>
      <c r="K35" s="142" t="s">
        <v>168</v>
      </c>
      <c r="L35" s="5">
        <v>0</v>
      </c>
      <c r="M35">
        <f>C35+F35+I35+L35</f>
        <v>19</v>
      </c>
      <c r="N35" s="33">
        <v>46175</v>
      </c>
      <c r="P35" s="112" t="s">
        <v>150</v>
      </c>
      <c r="R35" s="108"/>
      <c r="U35" s="15"/>
      <c r="Y35" s="46" t="s">
        <v>35</v>
      </c>
      <c r="Z35" s="143" t="s">
        <v>124</v>
      </c>
      <c r="AA35" s="144" t="s">
        <v>37</v>
      </c>
      <c r="AB35" s="145" t="s">
        <v>126</v>
      </c>
      <c r="AC35" s="146" t="s">
        <v>131</v>
      </c>
      <c r="AD35" s="46" t="s">
        <v>74</v>
      </c>
      <c r="AE35" s="139" t="s">
        <v>75</v>
      </c>
      <c r="AF35" s="147" t="s">
        <v>76</v>
      </c>
      <c r="AG35" s="147" t="s">
        <v>103</v>
      </c>
      <c r="AH35" s="140" t="s">
        <v>80</v>
      </c>
      <c r="AI35" s="141"/>
      <c r="AJ35" s="141"/>
    </row>
    <row r="36" spans="1:36">
      <c r="A36" s="33">
        <v>46176</v>
      </c>
      <c r="B36" s="100" t="s">
        <v>169</v>
      </c>
      <c r="C36" s="1">
        <v>11</v>
      </c>
      <c r="D36" s="115" t="s">
        <v>154</v>
      </c>
      <c r="E36" s="78"/>
      <c r="F36" s="73"/>
      <c r="I36" s="4">
        <v>8</v>
      </c>
      <c r="J36" s="148"/>
      <c r="M36">
        <f>C36+F36+I36+L36</f>
        <v>19</v>
      </c>
      <c r="N36" s="33">
        <v>46176</v>
      </c>
      <c r="P36" s="112" t="s">
        <v>152</v>
      </c>
      <c r="R36" s="108"/>
      <c r="U36" s="15"/>
      <c r="Y36" s="46" t="s">
        <v>53</v>
      </c>
      <c r="Z36" s="149" t="s">
        <v>56</v>
      </c>
      <c r="AA36" s="150" t="s">
        <v>55</v>
      </c>
      <c r="AB36" s="151" t="s">
        <v>130</v>
      </c>
      <c r="AC36" s="152" t="s">
        <v>40</v>
      </c>
      <c r="AD36" s="46" t="s">
        <v>88</v>
      </c>
      <c r="AE36" s="46"/>
      <c r="AF36" s="131"/>
      <c r="AG36" s="131"/>
      <c r="AH36" s="131"/>
      <c r="AI36" s="131"/>
      <c r="AJ36" s="131"/>
    </row>
    <row r="37" spans="1:36">
      <c r="A37" s="33">
        <v>46177</v>
      </c>
      <c r="B37" s="100" t="s">
        <v>170</v>
      </c>
      <c r="C37" s="1">
        <v>11</v>
      </c>
      <c r="D37" s="115" t="s">
        <v>154</v>
      </c>
      <c r="E37" s="78"/>
      <c r="F37" s="73"/>
      <c r="I37" s="4">
        <v>8</v>
      </c>
      <c r="J37" s="148"/>
      <c r="M37">
        <f>C37+F37+I37+L37</f>
        <v>19</v>
      </c>
      <c r="N37" s="33">
        <v>46177</v>
      </c>
      <c r="P37" s="127"/>
      <c r="R37" s="108"/>
      <c r="U37" s="15"/>
      <c r="Y37" s="46" t="s">
        <v>113</v>
      </c>
      <c r="Z37" s="135" t="s">
        <v>71</v>
      </c>
      <c r="AA37" s="153" t="s">
        <v>125</v>
      </c>
      <c r="AB37" s="154" t="s">
        <v>115</v>
      </c>
      <c r="AC37" s="155" t="s">
        <v>30</v>
      </c>
      <c r="AD37" s="135" t="s">
        <v>31</v>
      </c>
      <c r="AE37" s="46" t="s">
        <v>109</v>
      </c>
      <c r="AF37" s="131"/>
      <c r="AG37" s="131"/>
      <c r="AH37" s="131"/>
      <c r="AI37" s="131"/>
      <c r="AJ37" s="131"/>
    </row>
    <row r="38" spans="1:36">
      <c r="A38" s="33">
        <v>46178</v>
      </c>
      <c r="B38" s="156"/>
      <c r="C38" s="1">
        <v>11</v>
      </c>
      <c r="D38" s="115" t="s">
        <v>154</v>
      </c>
      <c r="E38" s="78"/>
      <c r="F38" s="157"/>
      <c r="I38" s="4">
        <v>8</v>
      </c>
      <c r="J38" s="148"/>
      <c r="M38">
        <f>C38+F38+I38+L38</f>
        <v>19</v>
      </c>
      <c r="N38" s="33">
        <v>46178</v>
      </c>
      <c r="P38" s="127"/>
      <c r="R38" s="108"/>
      <c r="U38" s="15"/>
      <c r="Y38" s="56" t="s">
        <v>116</v>
      </c>
      <c r="Z38" s="136" t="s">
        <v>114</v>
      </c>
      <c r="AA38" s="137" t="s">
        <v>129</v>
      </c>
      <c r="AB38" s="158" t="s">
        <v>118</v>
      </c>
      <c r="AC38" s="145" t="s">
        <v>47</v>
      </c>
      <c r="AD38" s="159" t="s">
        <v>80</v>
      </c>
      <c r="AE38" s="46" t="s">
        <v>110</v>
      </c>
      <c r="AF38" s="131"/>
      <c r="AG38" s="131"/>
      <c r="AH38" s="131"/>
      <c r="AI38" s="131"/>
      <c r="AJ38" s="131"/>
    </row>
    <row r="39" spans="1:36">
      <c r="A39" s="27">
        <v>46179</v>
      </c>
      <c r="B39" s="156"/>
      <c r="C39" s="1">
        <v>11</v>
      </c>
      <c r="D39" s="115" t="s">
        <v>154</v>
      </c>
      <c r="E39" s="78"/>
      <c r="F39" s="73"/>
      <c r="H39" s="160"/>
      <c r="I39" s="4">
        <v>8</v>
      </c>
      <c r="J39" s="148"/>
      <c r="M39">
        <f>C39+F39+I39+L39</f>
        <v>19</v>
      </c>
      <c r="N39" s="27">
        <v>46179</v>
      </c>
      <c r="P39" s="127"/>
      <c r="R39" s="108"/>
      <c r="U39" s="15"/>
      <c r="Y39" s="46" t="s">
        <v>123</v>
      </c>
      <c r="Z39" s="149" t="s">
        <v>20</v>
      </c>
      <c r="AA39" s="137" t="s">
        <v>78</v>
      </c>
      <c r="AB39" s="46" t="s">
        <v>65</v>
      </c>
      <c r="AC39" s="161" t="s">
        <v>48</v>
      </c>
      <c r="AD39" s="162" t="s">
        <v>83</v>
      </c>
      <c r="AE39" s="46" t="s">
        <v>111</v>
      </c>
      <c r="AF39" s="131"/>
      <c r="AG39" s="131"/>
      <c r="AH39" s="131"/>
      <c r="AI39" s="131"/>
      <c r="AJ39" s="131"/>
    </row>
    <row r="40" spans="1:36">
      <c r="A40" s="27">
        <v>46180</v>
      </c>
      <c r="B40" s="156"/>
      <c r="C40" s="1">
        <v>11</v>
      </c>
      <c r="D40" s="115" t="s">
        <v>154</v>
      </c>
      <c r="E40" s="73"/>
      <c r="F40" s="73"/>
      <c r="G40" s="163"/>
      <c r="H40" s="164" t="s">
        <v>171</v>
      </c>
      <c r="I40" s="4">
        <v>8</v>
      </c>
      <c r="J40" s="148"/>
      <c r="M40">
        <f>C40+F40+I40+L40</f>
        <v>19</v>
      </c>
      <c r="N40" s="27">
        <v>46180</v>
      </c>
      <c r="P40" s="127"/>
      <c r="R40" s="108"/>
      <c r="U40" s="15"/>
      <c r="Y40" s="46" t="s">
        <v>128</v>
      </c>
      <c r="Z40" s="165" t="s">
        <v>38</v>
      </c>
      <c r="AA40" s="137" t="s">
        <v>91</v>
      </c>
      <c r="AB40" s="46" t="s">
        <v>79</v>
      </c>
      <c r="AC40" s="46" t="s">
        <v>49</v>
      </c>
      <c r="AD40" s="46" t="s">
        <v>93</v>
      </c>
      <c r="AE40" s="131" t="s">
        <v>82</v>
      </c>
      <c r="AG40" s="97" t="s">
        <v>172</v>
      </c>
      <c r="AH40" s="166">
        <v>10</v>
      </c>
      <c r="AI40" s="166">
        <v>11</v>
      </c>
    </row>
    <row r="41" spans="1:36">
      <c r="A41" s="33">
        <v>46181</v>
      </c>
      <c r="B41" s="100"/>
      <c r="C41" s="1">
        <v>11</v>
      </c>
      <c r="D41" s="115" t="s">
        <v>154</v>
      </c>
      <c r="E41" s="73"/>
      <c r="F41" s="73"/>
      <c r="G41" s="167"/>
      <c r="H41" s="168" t="s">
        <v>173</v>
      </c>
      <c r="I41" s="4">
        <v>8</v>
      </c>
      <c r="J41" s="148"/>
      <c r="M41">
        <f>C41+F41+I41+L41</f>
        <v>19</v>
      </c>
      <c r="N41" s="33">
        <v>46181</v>
      </c>
      <c r="P41" s="127"/>
      <c r="R41" s="108"/>
      <c r="U41" s="15"/>
      <c r="Y41" s="56" t="s">
        <v>25</v>
      </c>
      <c r="Z41" s="169" t="s">
        <v>77</v>
      </c>
      <c r="AA41" s="137" t="s">
        <v>96</v>
      </c>
      <c r="AB41" s="46" t="s">
        <v>92</v>
      </c>
      <c r="AC41" s="46" t="s">
        <v>50</v>
      </c>
      <c r="AD41" s="46" t="s">
        <v>99</v>
      </c>
      <c r="AE41" s="131"/>
      <c r="AH41" s="166">
        <v>10</v>
      </c>
      <c r="AI41" s="166">
        <v>11</v>
      </c>
    </row>
    <row r="42" spans="1:36">
      <c r="A42" s="33">
        <v>46182</v>
      </c>
      <c r="B42" s="100"/>
      <c r="C42" s="1">
        <v>11</v>
      </c>
      <c r="D42" s="115" t="s">
        <v>154</v>
      </c>
      <c r="E42" s="73"/>
      <c r="F42" s="73"/>
      <c r="G42" s="170" t="s">
        <v>174</v>
      </c>
      <c r="H42" s="171" t="s">
        <v>136</v>
      </c>
      <c r="I42" s="4">
        <v>8</v>
      </c>
      <c r="J42" s="148"/>
      <c r="M42">
        <f>C42+F42+I42+L42</f>
        <v>19</v>
      </c>
      <c r="N42" s="33">
        <v>46182</v>
      </c>
      <c r="P42" s="127"/>
      <c r="R42" s="108"/>
      <c r="U42" s="15"/>
      <c r="Y42" s="56" t="s">
        <v>43</v>
      </c>
      <c r="Z42" s="145" t="s">
        <v>90</v>
      </c>
      <c r="AA42" s="137" t="s">
        <v>28</v>
      </c>
      <c r="AB42" s="46" t="s">
        <v>97</v>
      </c>
      <c r="AC42" s="46" t="s">
        <v>66</v>
      </c>
      <c r="AD42" s="135" t="s">
        <v>105</v>
      </c>
      <c r="AE42" s="131" t="s">
        <v>103</v>
      </c>
      <c r="AH42" s="172" t="s">
        <v>120</v>
      </c>
      <c r="AI42" s="173" t="s">
        <v>95</v>
      </c>
      <c r="AJ42" s="174" t="s">
        <v>48</v>
      </c>
    </row>
    <row r="43" spans="1:36">
      <c r="A43" s="33">
        <v>46183</v>
      </c>
      <c r="B43" s="120" t="s">
        <v>175</v>
      </c>
      <c r="C43" s="1">
        <v>16</v>
      </c>
      <c r="D43" s="1" t="s">
        <v>176</v>
      </c>
      <c r="E43" s="73"/>
      <c r="F43" s="73"/>
      <c r="G43" s="175" t="s">
        <v>177</v>
      </c>
      <c r="H43" s="176" t="s">
        <v>136</v>
      </c>
      <c r="I43" s="4">
        <v>3</v>
      </c>
      <c r="J43" s="148"/>
      <c r="M43">
        <f>C43+F43+I43+L43</f>
        <v>19</v>
      </c>
      <c r="N43" s="33">
        <v>46183</v>
      </c>
      <c r="P43" s="121"/>
      <c r="Q43" s="119"/>
      <c r="R43" s="95"/>
      <c r="U43" s="15"/>
      <c r="Y43" s="56" t="s">
        <v>62</v>
      </c>
      <c r="Z43" s="151" t="s">
        <v>95</v>
      </c>
      <c r="AA43" s="177" t="s">
        <v>46</v>
      </c>
      <c r="AB43" s="141"/>
      <c r="AC43" s="46" t="s">
        <v>67</v>
      </c>
      <c r="AD43" s="143" t="s">
        <v>106</v>
      </c>
      <c r="AE43" s="131"/>
      <c r="AH43" s="178" t="s">
        <v>71</v>
      </c>
      <c r="AI43" s="179" t="s">
        <v>27</v>
      </c>
      <c r="AJ43" s="180" t="s">
        <v>31</v>
      </c>
    </row>
    <row r="44" spans="1:36">
      <c r="A44" s="33">
        <v>46184</v>
      </c>
      <c r="B44" s="122" t="s">
        <v>158</v>
      </c>
      <c r="C44" s="1">
        <v>16</v>
      </c>
      <c r="D44" s="1" t="s">
        <v>176</v>
      </c>
      <c r="E44" s="73"/>
      <c r="F44" s="73"/>
      <c r="H44" s="171" t="s">
        <v>178</v>
      </c>
      <c r="I44" s="4">
        <v>3</v>
      </c>
      <c r="J44" s="148"/>
      <c r="M44">
        <f>C44+F44+I44+L44</f>
        <v>19</v>
      </c>
      <c r="N44" s="33">
        <v>46184</v>
      </c>
      <c r="P44" s="112" t="s">
        <v>29</v>
      </c>
      <c r="Q44" s="106"/>
      <c r="R44" s="99"/>
      <c r="U44" s="15"/>
      <c r="Y44" s="56" t="s">
        <v>76</v>
      </c>
      <c r="Z44" s="154" t="s">
        <v>27</v>
      </c>
      <c r="AA44" s="141"/>
      <c r="AB44" s="141"/>
      <c r="AC44" s="141"/>
      <c r="AD44" s="181" t="s">
        <v>104</v>
      </c>
      <c r="AE44" s="131"/>
      <c r="AH44" s="178" t="s">
        <v>37</v>
      </c>
      <c r="AI44" s="179" t="s">
        <v>45</v>
      </c>
      <c r="AJ44" s="180" t="s">
        <v>83</v>
      </c>
    </row>
    <row r="45" spans="1:36">
      <c r="A45" s="33">
        <v>46185</v>
      </c>
      <c r="B45" s="100" t="s">
        <v>158</v>
      </c>
      <c r="C45" s="1">
        <v>16</v>
      </c>
      <c r="D45" s="182" t="s">
        <v>176</v>
      </c>
      <c r="E45" s="73"/>
      <c r="F45" s="73"/>
      <c r="H45" s="171" t="s">
        <v>136</v>
      </c>
      <c r="I45" s="4">
        <v>3</v>
      </c>
      <c r="J45" s="148"/>
      <c r="M45">
        <f>C45+F45+I45+L45</f>
        <v>19</v>
      </c>
      <c r="N45" s="33">
        <v>46185</v>
      </c>
      <c r="P45" s="112" t="s">
        <v>81</v>
      </c>
      <c r="R45" s="108"/>
      <c r="U45" s="15"/>
      <c r="Y45" s="183" t="s">
        <v>89</v>
      </c>
      <c r="Z45" s="154" t="s">
        <v>45</v>
      </c>
      <c r="AA45" s="141"/>
      <c r="AB45" s="141"/>
      <c r="AC45" s="141"/>
      <c r="AD45" s="141"/>
      <c r="AE45" s="141"/>
      <c r="AH45" s="178" t="s">
        <v>55</v>
      </c>
      <c r="AI45" s="179" t="s">
        <v>64</v>
      </c>
      <c r="AJ45" s="180" t="s">
        <v>105</v>
      </c>
    </row>
    <row r="46" spans="1:36">
      <c r="A46" s="27">
        <v>46186</v>
      </c>
      <c r="B46" s="120" t="s">
        <v>158</v>
      </c>
      <c r="C46" s="101">
        <v>11</v>
      </c>
      <c r="D46" s="184" t="s">
        <v>179</v>
      </c>
      <c r="E46" s="168" t="s">
        <v>180</v>
      </c>
      <c r="F46" s="73"/>
      <c r="G46" s="185"/>
      <c r="H46" s="171" t="s">
        <v>136</v>
      </c>
      <c r="I46" s="4">
        <v>8</v>
      </c>
      <c r="J46" s="148"/>
      <c r="M46">
        <f>C46+F46+I46+L46</f>
        <v>19</v>
      </c>
      <c r="N46" s="27">
        <v>46186</v>
      </c>
      <c r="P46" s="186" t="s">
        <v>98</v>
      </c>
      <c r="Q46" s="119"/>
      <c r="R46" s="95"/>
      <c r="U46" s="15"/>
      <c r="Y46" s="183" t="s">
        <v>94</v>
      </c>
      <c r="Z46" s="187" t="s">
        <v>64</v>
      </c>
      <c r="AA46" s="141"/>
      <c r="AB46" s="141"/>
      <c r="AC46" s="141"/>
      <c r="AD46" s="141"/>
      <c r="AE46" s="141"/>
      <c r="AH46" s="178" t="s">
        <v>130</v>
      </c>
      <c r="AI46" s="179" t="s">
        <v>63</v>
      </c>
      <c r="AJ46" s="108"/>
    </row>
    <row r="47" spans="1:36">
      <c r="A47" s="188">
        <v>46187</v>
      </c>
      <c r="B47" s="189" t="s">
        <v>181</v>
      </c>
      <c r="C47" s="1">
        <v>9</v>
      </c>
      <c r="E47" s="88" t="s">
        <v>182</v>
      </c>
      <c r="F47" s="3">
        <v>2</v>
      </c>
      <c r="G47" s="190"/>
      <c r="H47" s="176" t="s">
        <v>136</v>
      </c>
      <c r="I47" s="191">
        <v>8</v>
      </c>
      <c r="J47" s="148"/>
      <c r="M47">
        <f>C47+F47+I47+L47</f>
        <v>19</v>
      </c>
      <c r="N47" s="27">
        <v>46187</v>
      </c>
      <c r="P47" s="92">
        <v>12</v>
      </c>
      <c r="Q47" s="92">
        <v>13</v>
      </c>
      <c r="R47" s="92">
        <v>14</v>
      </c>
      <c r="U47" s="15"/>
      <c r="Y47" s="131" t="s">
        <v>26</v>
      </c>
      <c r="Z47" s="131"/>
      <c r="AA47" s="131"/>
      <c r="AB47" s="131"/>
      <c r="AC47" s="131"/>
      <c r="AD47" s="131"/>
      <c r="AE47" s="131"/>
      <c r="AH47" s="178" t="s">
        <v>115</v>
      </c>
      <c r="AI47" s="4"/>
      <c r="AJ47" s="108"/>
    </row>
    <row r="48" spans="1:36">
      <c r="A48" s="33">
        <v>46188</v>
      </c>
      <c r="B48" s="70"/>
      <c r="C48" s="1">
        <v>9</v>
      </c>
      <c r="D48" s="77"/>
      <c r="E48" s="73"/>
      <c r="F48" s="3">
        <v>2</v>
      </c>
      <c r="G48" s="148"/>
      <c r="H48" s="176" t="s">
        <v>178</v>
      </c>
      <c r="I48" s="191">
        <v>8</v>
      </c>
      <c r="J48" s="71"/>
      <c r="M48">
        <f>C48+F48+I48+L48</f>
        <v>19</v>
      </c>
      <c r="N48" s="33">
        <v>46188</v>
      </c>
      <c r="P48" s="92">
        <v>12</v>
      </c>
      <c r="Q48" s="92">
        <v>13</v>
      </c>
      <c r="R48" s="92">
        <v>14</v>
      </c>
      <c r="U48" s="15"/>
      <c r="Y48" s="192" t="s">
        <v>44</v>
      </c>
      <c r="Z48" s="141"/>
      <c r="AA48" s="141"/>
      <c r="AB48" s="141"/>
      <c r="AC48" s="141"/>
      <c r="AD48" s="141"/>
      <c r="AE48" s="141"/>
      <c r="AH48" s="178" t="s">
        <v>118</v>
      </c>
      <c r="AI48" s="4"/>
      <c r="AJ48" s="108"/>
    </row>
    <row r="49" spans="1:36">
      <c r="A49" s="33">
        <v>46189</v>
      </c>
      <c r="B49" s="122" t="s">
        <v>136</v>
      </c>
      <c r="C49" s="1">
        <v>9</v>
      </c>
      <c r="D49" s="148"/>
      <c r="E49" s="193" t="s">
        <v>183</v>
      </c>
      <c r="F49" s="3">
        <v>7</v>
      </c>
      <c r="G49" s="148"/>
      <c r="H49" s="176" t="s">
        <v>136</v>
      </c>
      <c r="I49" s="4">
        <v>8</v>
      </c>
      <c r="J49" s="194"/>
      <c r="M49">
        <f>C49+F49+I49+L49</f>
        <v>24</v>
      </c>
      <c r="N49" s="33">
        <v>46189</v>
      </c>
      <c r="P49" s="105" t="s">
        <v>146</v>
      </c>
      <c r="Q49" s="106"/>
      <c r="R49" s="99"/>
      <c r="U49" s="15"/>
      <c r="Y49" s="135" t="s">
        <v>63</v>
      </c>
      <c r="Z49" s="141"/>
      <c r="AA49" s="141"/>
      <c r="AB49" s="141"/>
      <c r="AC49" s="141"/>
      <c r="AD49" s="141"/>
      <c r="AE49" s="141"/>
      <c r="AH49" s="195"/>
      <c r="AI49" s="196"/>
      <c r="AJ49" s="95"/>
    </row>
    <row r="50" spans="1:36">
      <c r="A50" s="33">
        <v>46190</v>
      </c>
      <c r="B50" s="100" t="s">
        <v>136</v>
      </c>
      <c r="C50" s="1">
        <v>11</v>
      </c>
      <c r="D50" s="197" t="s">
        <v>184</v>
      </c>
      <c r="F50" s="3">
        <v>7</v>
      </c>
      <c r="G50" s="148"/>
      <c r="H50" s="198" t="s">
        <v>185</v>
      </c>
      <c r="I50" s="199">
        <v>6</v>
      </c>
      <c r="J50" s="200" t="s">
        <v>186</v>
      </c>
      <c r="M50">
        <f>C50+F50+I50+L50</f>
        <v>24</v>
      </c>
      <c r="N50" s="33">
        <v>46190</v>
      </c>
      <c r="P50" s="110" t="s">
        <v>148</v>
      </c>
      <c r="R50" s="108"/>
      <c r="U50" s="15"/>
      <c r="Y50" s="131"/>
      <c r="Z50" s="131"/>
      <c r="AA50" s="131"/>
      <c r="AB50" s="131"/>
      <c r="AC50" s="131"/>
      <c r="AD50" s="131"/>
      <c r="AE50" s="131"/>
      <c r="AH50" s="201" t="s">
        <v>187</v>
      </c>
      <c r="AI50" s="202"/>
      <c r="AJ50" s="99"/>
    </row>
    <row r="51" spans="1:36">
      <c r="A51" s="33">
        <v>46191</v>
      </c>
      <c r="B51" s="100" t="s">
        <v>136</v>
      </c>
      <c r="C51" s="203">
        <v>11</v>
      </c>
      <c r="D51" s="204"/>
      <c r="E51" s="205" t="s">
        <v>188</v>
      </c>
      <c r="F51" s="3">
        <v>7</v>
      </c>
      <c r="G51" s="206"/>
      <c r="H51" s="207" t="s">
        <v>189</v>
      </c>
      <c r="I51" s="191">
        <v>6</v>
      </c>
      <c r="J51" s="208"/>
      <c r="M51">
        <f>C51+F51+I51+L51</f>
        <v>24</v>
      </c>
      <c r="N51" s="33">
        <v>46191</v>
      </c>
      <c r="P51" s="112" t="s">
        <v>150</v>
      </c>
      <c r="R51" s="108"/>
      <c r="U51" s="15"/>
      <c r="AC51" s="209">
        <v>15</v>
      </c>
      <c r="AD51" s="209">
        <v>16</v>
      </c>
      <c r="AE51" s="209">
        <v>17</v>
      </c>
      <c r="AH51" s="114"/>
      <c r="AJ51" s="108"/>
    </row>
    <row r="52" spans="1:36">
      <c r="A52" s="33">
        <v>46192</v>
      </c>
      <c r="B52" s="100" t="s">
        <v>136</v>
      </c>
      <c r="C52" s="203">
        <v>11</v>
      </c>
      <c r="D52" s="210" t="s">
        <v>190</v>
      </c>
      <c r="E52" s="211" t="s">
        <v>136</v>
      </c>
      <c r="F52" s="212">
        <v>9</v>
      </c>
      <c r="G52" s="213" t="s">
        <v>191</v>
      </c>
      <c r="H52" s="176" t="s">
        <v>187</v>
      </c>
      <c r="I52" s="199">
        <v>4</v>
      </c>
      <c r="J52" s="214" t="s">
        <v>192</v>
      </c>
      <c r="M52">
        <f>C52+F52+I52+L52</f>
        <v>24</v>
      </c>
      <c r="N52" s="33">
        <v>46192</v>
      </c>
      <c r="P52" s="112" t="s">
        <v>152</v>
      </c>
      <c r="R52" s="108"/>
      <c r="U52" s="15"/>
      <c r="AC52" s="215" t="s">
        <v>124</v>
      </c>
      <c r="AD52" s="216" t="s">
        <v>78</v>
      </c>
      <c r="AE52" s="217" t="s">
        <v>131</v>
      </c>
      <c r="AH52" s="218" t="s">
        <v>120</v>
      </c>
      <c r="AI52" s="219" t="s">
        <v>63</v>
      </c>
      <c r="AJ52" s="180" t="s">
        <v>115</v>
      </c>
    </row>
    <row r="53" spans="1:36">
      <c r="A53" s="27">
        <v>46193</v>
      </c>
      <c r="B53" s="100" t="s">
        <v>136</v>
      </c>
      <c r="C53" s="203">
        <v>11</v>
      </c>
      <c r="D53" s="220"/>
      <c r="E53" s="221" t="s">
        <v>136</v>
      </c>
      <c r="F53" s="222">
        <v>9</v>
      </c>
      <c r="G53" s="148"/>
      <c r="H53" s="176" t="s">
        <v>193</v>
      </c>
      <c r="I53" s="191">
        <v>4</v>
      </c>
      <c r="J53" s="148"/>
      <c r="M53">
        <f>C53+F53+I53+L53</f>
        <v>24</v>
      </c>
      <c r="N53" s="27">
        <v>46193</v>
      </c>
      <c r="P53" s="112" t="s">
        <v>29</v>
      </c>
      <c r="R53" s="108"/>
      <c r="U53" s="15"/>
      <c r="AC53" s="223" t="s">
        <v>114</v>
      </c>
      <c r="AD53" s="224" t="s">
        <v>91</v>
      </c>
      <c r="AE53" s="225" t="s">
        <v>30</v>
      </c>
      <c r="AH53" s="218" t="s">
        <v>139</v>
      </c>
      <c r="AI53" s="219" t="s">
        <v>95</v>
      </c>
      <c r="AJ53" s="180" t="s">
        <v>37</v>
      </c>
    </row>
    <row r="54" spans="1:36">
      <c r="A54" s="27">
        <v>46194</v>
      </c>
      <c r="B54" s="100" t="s">
        <v>136</v>
      </c>
      <c r="C54" s="203">
        <v>11</v>
      </c>
      <c r="D54" s="220"/>
      <c r="E54" s="221" t="s">
        <v>136</v>
      </c>
      <c r="F54" s="222">
        <v>9</v>
      </c>
      <c r="G54" s="148"/>
      <c r="H54" s="176" t="s">
        <v>194</v>
      </c>
      <c r="I54" s="191">
        <v>4</v>
      </c>
      <c r="J54" s="148"/>
      <c r="M54">
        <f>C54+F54+I54+L54</f>
        <v>24</v>
      </c>
      <c r="N54" s="27">
        <v>46194</v>
      </c>
      <c r="P54" s="112" t="s">
        <v>98</v>
      </c>
      <c r="R54" s="108"/>
      <c r="U54" s="15"/>
      <c r="V54" s="15"/>
      <c r="W54" s="15"/>
      <c r="X54" s="15"/>
      <c r="AC54" s="223" t="s">
        <v>77</v>
      </c>
      <c r="AD54" s="224" t="s">
        <v>96</v>
      </c>
      <c r="AE54" s="137" t="s">
        <v>47</v>
      </c>
      <c r="AH54" s="218" t="s">
        <v>55</v>
      </c>
      <c r="AI54" s="219" t="s">
        <v>27</v>
      </c>
      <c r="AJ54" s="180" t="s">
        <v>118</v>
      </c>
    </row>
    <row r="55" spans="1:36">
      <c r="A55" s="33">
        <v>46195</v>
      </c>
      <c r="B55" s="120" t="s">
        <v>136</v>
      </c>
      <c r="C55" s="203">
        <v>11</v>
      </c>
      <c r="D55" s="220"/>
      <c r="E55" s="221" t="s">
        <v>136</v>
      </c>
      <c r="F55" s="222">
        <v>9</v>
      </c>
      <c r="G55" s="73"/>
      <c r="H55" s="176" t="s">
        <v>195</v>
      </c>
      <c r="I55" s="191">
        <v>4</v>
      </c>
      <c r="J55" s="148"/>
      <c r="M55">
        <f>C55+F55+I55+L55</f>
        <v>24</v>
      </c>
      <c r="N55" s="33">
        <v>46195</v>
      </c>
      <c r="P55" s="112" t="s">
        <v>81</v>
      </c>
      <c r="Q55" s="119"/>
      <c r="R55" s="95"/>
      <c r="U55" s="141"/>
      <c r="V55" s="141"/>
      <c r="W55" s="141"/>
      <c r="X55" s="141"/>
      <c r="Y55" s="141"/>
      <c r="Z55" s="141"/>
      <c r="AA55" s="141"/>
      <c r="AC55" s="223" t="s">
        <v>90</v>
      </c>
      <c r="AD55" s="224" t="s">
        <v>28</v>
      </c>
      <c r="AE55" s="137" t="s">
        <v>80</v>
      </c>
      <c r="AH55" s="218" t="s">
        <v>130</v>
      </c>
      <c r="AI55" s="219" t="s">
        <v>45</v>
      </c>
      <c r="AJ55" s="108"/>
    </row>
    <row r="56" spans="1:36">
      <c r="A56" s="33">
        <v>46196</v>
      </c>
      <c r="B56" s="122" t="s">
        <v>196</v>
      </c>
      <c r="C56" s="203">
        <v>11</v>
      </c>
      <c r="D56" s="220"/>
      <c r="E56" s="221" t="s">
        <v>136</v>
      </c>
      <c r="F56" s="222">
        <v>9</v>
      </c>
      <c r="G56" s="148"/>
      <c r="H56" s="176" t="s">
        <v>197</v>
      </c>
      <c r="I56" s="191">
        <v>4</v>
      </c>
      <c r="J56" s="148"/>
      <c r="M56">
        <f>C56+F56+I56+L56</f>
        <v>24</v>
      </c>
      <c r="N56" s="33">
        <v>46196</v>
      </c>
      <c r="P56" s="226" t="s">
        <v>198</v>
      </c>
      <c r="Q56" s="106"/>
      <c r="R56" s="99"/>
      <c r="U56" s="141"/>
      <c r="V56" s="141"/>
      <c r="W56" s="141"/>
      <c r="X56" s="141"/>
      <c r="Y56" s="141"/>
      <c r="Z56" s="46" t="s">
        <v>61</v>
      </c>
      <c r="AA56" s="141"/>
      <c r="AC56" s="223" t="s">
        <v>117</v>
      </c>
      <c r="AD56" s="224" t="s">
        <v>46</v>
      </c>
      <c r="AE56" s="225" t="s">
        <v>106</v>
      </c>
      <c r="AH56" s="114"/>
      <c r="AI56" s="219" t="s">
        <v>64</v>
      </c>
      <c r="AJ56" s="108"/>
    </row>
    <row r="57" spans="1:36">
      <c r="A57" s="33">
        <v>46197</v>
      </c>
      <c r="B57" s="100" t="s">
        <v>198</v>
      </c>
      <c r="C57" s="203">
        <v>11</v>
      </c>
      <c r="D57" s="227"/>
      <c r="E57" s="221" t="s">
        <v>136</v>
      </c>
      <c r="F57" s="222">
        <v>9</v>
      </c>
      <c r="G57" s="148"/>
      <c r="H57" s="176" t="s">
        <v>199</v>
      </c>
      <c r="I57" s="191">
        <v>4</v>
      </c>
      <c r="J57" s="148"/>
      <c r="M57">
        <f>C57+F57+I57+L57</f>
        <v>24</v>
      </c>
      <c r="N57" s="33">
        <v>46197</v>
      </c>
      <c r="P57" s="127"/>
      <c r="R57" s="108"/>
      <c r="U57" s="141"/>
      <c r="V57" s="141"/>
      <c r="W57" s="141"/>
      <c r="X57" s="141"/>
      <c r="Y57" s="141"/>
      <c r="Z57" s="46" t="s">
        <v>75</v>
      </c>
      <c r="AA57" s="141"/>
      <c r="AC57" s="223" t="s">
        <v>125</v>
      </c>
      <c r="AD57" s="224" t="s">
        <v>121</v>
      </c>
      <c r="AE57" s="32"/>
      <c r="AH57" s="114"/>
      <c r="AJ57" s="108"/>
    </row>
    <row r="58" spans="1:36">
      <c r="A58" s="33">
        <v>46198</v>
      </c>
      <c r="B58" s="100" t="s">
        <v>200</v>
      </c>
      <c r="C58" s="228">
        <v>11</v>
      </c>
      <c r="D58" s="229"/>
      <c r="E58" s="230" t="s">
        <v>201</v>
      </c>
      <c r="F58" s="3">
        <v>8</v>
      </c>
      <c r="G58" s="213" t="s">
        <v>202</v>
      </c>
      <c r="H58" s="176"/>
      <c r="I58" s="191">
        <v>4</v>
      </c>
      <c r="J58" s="148"/>
      <c r="M58">
        <f>C58+F58+I58+L58</f>
        <v>23</v>
      </c>
      <c r="N58" s="33">
        <v>46198</v>
      </c>
      <c r="P58" s="127"/>
      <c r="R58" s="108"/>
      <c r="U58" s="141"/>
      <c r="V58" s="141"/>
      <c r="W58" s="141"/>
      <c r="X58" s="141"/>
      <c r="Y58" s="141"/>
      <c r="Z58" s="231" t="s">
        <v>60</v>
      </c>
      <c r="AA58" s="141"/>
      <c r="AC58" s="232" t="s">
        <v>129</v>
      </c>
      <c r="AD58" s="233" t="s">
        <v>126</v>
      </c>
      <c r="AE58" s="41"/>
      <c r="AH58" s="114"/>
      <c r="AI58" s="4"/>
      <c r="AJ58" s="108"/>
    </row>
    <row r="59" spans="1:36">
      <c r="A59" s="33">
        <v>46199</v>
      </c>
      <c r="B59" s="100" t="s">
        <v>203</v>
      </c>
      <c r="C59" s="228">
        <v>11</v>
      </c>
      <c r="D59" s="148"/>
      <c r="E59" s="211" t="s">
        <v>204</v>
      </c>
      <c r="F59" s="3">
        <v>8</v>
      </c>
      <c r="G59" s="148"/>
      <c r="H59" s="234"/>
      <c r="I59" s="191">
        <v>4</v>
      </c>
      <c r="J59" s="148"/>
      <c r="M59">
        <f>C59+F59+I59+L59</f>
        <v>23</v>
      </c>
      <c r="N59" s="33">
        <v>46199</v>
      </c>
      <c r="P59" s="112" t="s">
        <v>146</v>
      </c>
      <c r="R59" s="108"/>
      <c r="U59" s="46" t="s">
        <v>18</v>
      </c>
      <c r="V59" s="141"/>
      <c r="W59" s="235" t="s">
        <v>89</v>
      </c>
      <c r="X59" s="141"/>
      <c r="Y59" s="141"/>
      <c r="Z59" s="57" t="s">
        <v>74</v>
      </c>
      <c r="AA59" s="141"/>
      <c r="AC59" s="236" t="s">
        <v>205</v>
      </c>
      <c r="AD59" s="106"/>
      <c r="AE59" s="99"/>
      <c r="AH59" s="114"/>
      <c r="AI59" s="4"/>
      <c r="AJ59" s="108"/>
    </row>
    <row r="60" spans="1:36">
      <c r="A60" s="27">
        <v>46200</v>
      </c>
      <c r="B60" s="156" t="s">
        <v>206</v>
      </c>
      <c r="C60" s="228">
        <v>11</v>
      </c>
      <c r="D60" s="237"/>
      <c r="E60" s="238" t="s">
        <v>207</v>
      </c>
      <c r="F60" s="3">
        <v>8</v>
      </c>
      <c r="G60" s="194"/>
      <c r="H60" s="234"/>
      <c r="I60" s="191">
        <v>4</v>
      </c>
      <c r="J60" s="148"/>
      <c r="M60">
        <f>C60+F60+I60+L60</f>
        <v>23</v>
      </c>
      <c r="N60" s="27">
        <v>46200</v>
      </c>
      <c r="P60" s="110" t="s">
        <v>148</v>
      </c>
      <c r="R60" s="108"/>
      <c r="U60" s="46" t="s">
        <v>35</v>
      </c>
      <c r="V60" s="46" t="s">
        <v>65</v>
      </c>
      <c r="W60" s="239" t="s">
        <v>94</v>
      </c>
      <c r="X60" s="240" t="s">
        <v>83</v>
      </c>
      <c r="Y60" s="131"/>
      <c r="Z60" s="46" t="s">
        <v>88</v>
      </c>
      <c r="AA60" s="141"/>
      <c r="AC60" s="222"/>
      <c r="AE60" s="108"/>
      <c r="AH60" s="114"/>
      <c r="AI60" s="4"/>
      <c r="AJ60" s="108"/>
    </row>
    <row r="61" spans="1:36">
      <c r="A61" s="27">
        <v>46201</v>
      </c>
      <c r="B61" s="156" t="s">
        <v>199</v>
      </c>
      <c r="C61" s="228">
        <v>11</v>
      </c>
      <c r="D61" s="237"/>
      <c r="E61" s="238" t="s">
        <v>208</v>
      </c>
      <c r="F61" s="3">
        <v>4</v>
      </c>
      <c r="G61" s="241" t="s">
        <v>209</v>
      </c>
      <c r="H61" s="234"/>
      <c r="I61" s="191">
        <v>8</v>
      </c>
      <c r="J61" s="148"/>
      <c r="M61">
        <f>C61+F61+I61+L61</f>
        <v>23</v>
      </c>
      <c r="N61" s="27">
        <v>46201</v>
      </c>
      <c r="P61" s="112" t="s">
        <v>150</v>
      </c>
      <c r="R61" s="108"/>
      <c r="U61" s="242" t="s">
        <v>53</v>
      </c>
      <c r="V61" s="46" t="s">
        <v>79</v>
      </c>
      <c r="W61" s="243" t="s">
        <v>26</v>
      </c>
      <c r="X61" s="244" t="s">
        <v>82</v>
      </c>
      <c r="Y61" s="245" t="s">
        <v>48</v>
      </c>
      <c r="Z61" s="141"/>
      <c r="AA61" s="141"/>
      <c r="AC61" s="222"/>
      <c r="AD61" s="246" t="s">
        <v>124</v>
      </c>
      <c r="AE61" s="108"/>
      <c r="AH61" s="114"/>
      <c r="AI61" s="4"/>
      <c r="AJ61" s="108"/>
    </row>
    <row r="62" spans="1:36">
      <c r="A62" s="33">
        <v>46202</v>
      </c>
      <c r="B62" s="156"/>
      <c r="C62" s="228">
        <v>11</v>
      </c>
      <c r="D62" s="237"/>
      <c r="E62" s="238" t="s">
        <v>210</v>
      </c>
      <c r="F62" s="3">
        <v>4</v>
      </c>
      <c r="G62" s="148"/>
      <c r="H62" s="176"/>
      <c r="I62" s="191">
        <v>8</v>
      </c>
      <c r="J62" s="148"/>
      <c r="M62">
        <f>C62+F62+I62+L62</f>
        <v>23</v>
      </c>
      <c r="N62" s="33">
        <v>46202</v>
      </c>
      <c r="P62" s="112" t="s">
        <v>152</v>
      </c>
      <c r="R62" s="108"/>
      <c r="U62" s="247" t="s">
        <v>113</v>
      </c>
      <c r="V62" s="46" t="s">
        <v>92</v>
      </c>
      <c r="W62" s="248" t="s">
        <v>25</v>
      </c>
      <c r="X62" s="249" t="s">
        <v>93</v>
      </c>
      <c r="Y62" s="46" t="s">
        <v>49</v>
      </c>
      <c r="Z62" s="250" t="s">
        <v>105</v>
      </c>
      <c r="AA62" s="141"/>
      <c r="AC62" s="251" t="s">
        <v>117</v>
      </c>
      <c r="AD62" s="246" t="s">
        <v>131</v>
      </c>
      <c r="AE62" s="252" t="s">
        <v>114</v>
      </c>
      <c r="AH62" s="114"/>
      <c r="AI62" s="4"/>
      <c r="AJ62" s="108"/>
    </row>
    <row r="63" spans="1:36">
      <c r="A63" s="33">
        <v>46203</v>
      </c>
      <c r="B63" s="156"/>
      <c r="C63" s="228">
        <v>11</v>
      </c>
      <c r="D63" s="237"/>
      <c r="E63" s="238" t="s">
        <v>211</v>
      </c>
      <c r="F63" s="3">
        <v>4</v>
      </c>
      <c r="G63" s="148"/>
      <c r="H63" s="176"/>
      <c r="I63" s="191">
        <v>8</v>
      </c>
      <c r="J63" s="148"/>
      <c r="M63">
        <f>C63+F63+I63+L63</f>
        <v>23</v>
      </c>
      <c r="N63" s="33">
        <v>46203</v>
      </c>
      <c r="P63" s="127"/>
      <c r="R63" s="108"/>
      <c r="U63" s="248" t="s">
        <v>116</v>
      </c>
      <c r="V63" s="46" t="s">
        <v>97</v>
      </c>
      <c r="W63" s="248" t="s">
        <v>43</v>
      </c>
      <c r="X63" s="46" t="s">
        <v>109</v>
      </c>
      <c r="Y63" s="46" t="s">
        <v>50</v>
      </c>
      <c r="Z63" s="152" t="s">
        <v>99</v>
      </c>
      <c r="AA63" s="253"/>
      <c r="AC63" s="251" t="s">
        <v>129</v>
      </c>
      <c r="AE63" s="252" t="s">
        <v>125</v>
      </c>
      <c r="AH63" s="114"/>
      <c r="AI63" s="4"/>
      <c r="AJ63" s="108"/>
    </row>
    <row r="64" spans="1:36">
      <c r="A64" s="33">
        <v>46204</v>
      </c>
      <c r="B64" s="156"/>
      <c r="C64" s="1">
        <v>11</v>
      </c>
      <c r="D64" s="237"/>
      <c r="E64" s="238" t="s">
        <v>212</v>
      </c>
      <c r="F64" s="3">
        <v>4</v>
      </c>
      <c r="G64" s="73" t="s">
        <v>213</v>
      </c>
      <c r="H64" s="254" t="s">
        <v>214</v>
      </c>
      <c r="I64" s="191">
        <v>8</v>
      </c>
      <c r="J64" s="255"/>
      <c r="M64">
        <f>C64+F64+I64+L64</f>
        <v>23</v>
      </c>
      <c r="N64" s="33">
        <v>46204</v>
      </c>
      <c r="P64" s="127"/>
      <c r="R64" s="108"/>
      <c r="U64" s="248" t="s">
        <v>123</v>
      </c>
      <c r="V64" s="141"/>
      <c r="W64" s="256" t="s">
        <v>62</v>
      </c>
      <c r="X64" s="46" t="s">
        <v>110</v>
      </c>
      <c r="Y64" s="46" t="s">
        <v>66</v>
      </c>
      <c r="Z64" s="257" t="s">
        <v>104</v>
      </c>
      <c r="AA64" s="258" t="s">
        <v>103</v>
      </c>
      <c r="AC64" s="251" t="s">
        <v>121</v>
      </c>
      <c r="AE64" s="252" t="s">
        <v>126</v>
      </c>
      <c r="AH64" s="195"/>
      <c r="AI64" s="196"/>
      <c r="AJ64" s="95"/>
    </row>
    <row r="65" spans="1:42">
      <c r="A65" s="33">
        <v>46205</v>
      </c>
      <c r="B65" s="156"/>
      <c r="C65" s="1">
        <v>11</v>
      </c>
      <c r="D65" s="237"/>
      <c r="E65" s="259" t="s">
        <v>215</v>
      </c>
      <c r="F65" s="222">
        <v>4</v>
      </c>
      <c r="G65" s="148"/>
      <c r="H65" s="260" t="s">
        <v>216</v>
      </c>
      <c r="I65" s="71">
        <v>8</v>
      </c>
      <c r="J65" s="261"/>
      <c r="M65">
        <f>C65+F65+I65+L65</f>
        <v>23</v>
      </c>
      <c r="N65" s="33">
        <v>46205</v>
      </c>
      <c r="P65" s="127"/>
      <c r="R65" s="108"/>
      <c r="U65" s="262" t="s">
        <v>128</v>
      </c>
      <c r="V65" s="263" t="s">
        <v>40</v>
      </c>
      <c r="W65" s="192" t="s">
        <v>76</v>
      </c>
      <c r="X65" s="46" t="s">
        <v>111</v>
      </c>
      <c r="Y65" s="46" t="s">
        <v>67</v>
      </c>
      <c r="Z65" s="132" t="s">
        <v>31</v>
      </c>
      <c r="AA65" s="264" t="s">
        <v>120</v>
      </c>
      <c r="AC65" s="222"/>
      <c r="AE65" s="108"/>
      <c r="AH65" s="265" t="s">
        <v>48</v>
      </c>
      <c r="AI65" s="202"/>
      <c r="AJ65" s="99"/>
    </row>
    <row r="66" spans="1:42">
      <c r="A66" s="33">
        <v>46206</v>
      </c>
      <c r="B66" s="156"/>
      <c r="C66" s="1">
        <v>11</v>
      </c>
      <c r="D66" s="237"/>
      <c r="E66" s="266" t="s">
        <v>217</v>
      </c>
      <c r="F66" s="3">
        <v>4</v>
      </c>
      <c r="G66" s="255"/>
      <c r="H66" s="176" t="s">
        <v>160</v>
      </c>
      <c r="I66" s="71">
        <v>8</v>
      </c>
      <c r="M66">
        <f>C66+F66+I66+L66</f>
        <v>23</v>
      </c>
      <c r="N66" s="33">
        <v>46206</v>
      </c>
      <c r="P66" s="127"/>
      <c r="R66" s="108"/>
      <c r="U66" s="256" t="s">
        <v>120</v>
      </c>
      <c r="V66" s="46" t="s">
        <v>22</v>
      </c>
      <c r="W66" s="267" t="s">
        <v>44</v>
      </c>
      <c r="X66" s="141"/>
      <c r="Y66" s="141"/>
      <c r="Z66" s="268"/>
      <c r="AA66" s="269" t="s">
        <v>218</v>
      </c>
      <c r="AC66" s="251" t="s">
        <v>77</v>
      </c>
      <c r="AE66" s="108"/>
      <c r="AH66" s="218" t="s">
        <v>31</v>
      </c>
      <c r="AI66" s="4"/>
      <c r="AJ66" s="108"/>
    </row>
    <row r="67" spans="1:42">
      <c r="A67" s="27">
        <v>46207</v>
      </c>
      <c r="B67" s="156"/>
      <c r="C67" s="1">
        <v>11</v>
      </c>
      <c r="D67" s="237"/>
      <c r="E67" s="266" t="s">
        <v>219</v>
      </c>
      <c r="F67" s="270">
        <v>4</v>
      </c>
      <c r="G67" s="271"/>
      <c r="H67" s="176" t="s">
        <v>160</v>
      </c>
      <c r="I67" s="71">
        <v>8</v>
      </c>
      <c r="M67">
        <f>C67+F67+I67+L67</f>
        <v>23</v>
      </c>
      <c r="N67" s="27">
        <v>46207</v>
      </c>
      <c r="P67" s="127"/>
      <c r="R67" s="108"/>
      <c r="U67" s="46" t="s">
        <v>20</v>
      </c>
      <c r="V67" s="272" t="s">
        <v>37</v>
      </c>
      <c r="W67" s="273" t="s">
        <v>95</v>
      </c>
      <c r="X67" s="141"/>
      <c r="Y67" s="268"/>
      <c r="Z67" s="46" t="s">
        <v>95</v>
      </c>
      <c r="AA67" s="264" t="s">
        <v>37</v>
      </c>
      <c r="AC67" s="251" t="s">
        <v>90</v>
      </c>
      <c r="AE67" s="108"/>
      <c r="AH67" s="218" t="s">
        <v>83</v>
      </c>
      <c r="AI67" s="274" t="s">
        <v>105</v>
      </c>
      <c r="AJ67" s="108"/>
    </row>
    <row r="68" spans="1:42">
      <c r="A68" s="27">
        <v>46208</v>
      </c>
      <c r="B68" s="100"/>
      <c r="C68" s="1">
        <v>11</v>
      </c>
      <c r="D68" s="237"/>
      <c r="E68" s="266" t="s">
        <v>220</v>
      </c>
      <c r="F68" s="270">
        <v>4</v>
      </c>
      <c r="G68" s="275" t="s">
        <v>221</v>
      </c>
      <c r="H68" s="176" t="s">
        <v>160</v>
      </c>
      <c r="I68" s="71">
        <v>8</v>
      </c>
      <c r="M68">
        <f>C68+F68+I68+L68</f>
        <v>23</v>
      </c>
      <c r="N68" s="27">
        <v>46208</v>
      </c>
      <c r="P68" s="127"/>
      <c r="R68" s="108"/>
      <c r="U68" s="276" t="s">
        <v>56</v>
      </c>
      <c r="V68" s="277" t="s">
        <v>55</v>
      </c>
      <c r="W68" s="273" t="s">
        <v>27</v>
      </c>
      <c r="X68" s="278"/>
      <c r="Y68" s="131" t="s">
        <v>48</v>
      </c>
      <c r="Z68" s="46" t="s">
        <v>27</v>
      </c>
      <c r="AA68" s="264" t="s">
        <v>55</v>
      </c>
      <c r="AC68" s="251" t="s">
        <v>78</v>
      </c>
      <c r="AE68" s="108"/>
      <c r="AG68" s="97" t="s">
        <v>172</v>
      </c>
      <c r="AH68" s="195"/>
      <c r="AI68" s="196"/>
      <c r="AJ68" s="95"/>
    </row>
    <row r="69" spans="1:42">
      <c r="A69" s="33">
        <v>46209</v>
      </c>
      <c r="B69" s="120" t="s">
        <v>222</v>
      </c>
      <c r="C69" s="1">
        <v>11</v>
      </c>
      <c r="D69" s="237"/>
      <c r="E69" s="238"/>
      <c r="F69" s="270">
        <v>4</v>
      </c>
      <c r="H69" s="168" t="s">
        <v>223</v>
      </c>
      <c r="I69" s="71">
        <v>8</v>
      </c>
      <c r="M69">
        <f>C69+F69+I69+L69</f>
        <v>23</v>
      </c>
      <c r="N69" s="33">
        <v>46209</v>
      </c>
      <c r="P69" s="121"/>
      <c r="Q69" s="119"/>
      <c r="R69" s="95"/>
      <c r="U69" s="46" t="s">
        <v>38</v>
      </c>
      <c r="V69" s="46" t="s">
        <v>130</v>
      </c>
      <c r="W69" s="267" t="s">
        <v>45</v>
      </c>
      <c r="X69" s="278"/>
      <c r="Y69" s="131" t="s">
        <v>31</v>
      </c>
      <c r="Z69" s="46" t="s">
        <v>45</v>
      </c>
      <c r="AA69" s="264" t="s">
        <v>130</v>
      </c>
      <c r="AC69" s="251" t="s">
        <v>91</v>
      </c>
      <c r="AE69" s="108"/>
      <c r="AH69" s="166">
        <v>20</v>
      </c>
      <c r="AI69" s="166">
        <v>21</v>
      </c>
    </row>
    <row r="70" spans="1:42">
      <c r="A70" s="33">
        <v>46210</v>
      </c>
      <c r="B70" s="122" t="s">
        <v>158</v>
      </c>
      <c r="C70" s="1">
        <v>11</v>
      </c>
      <c r="D70" s="237"/>
      <c r="E70" s="238" t="s">
        <v>224</v>
      </c>
      <c r="F70" s="270">
        <v>4</v>
      </c>
      <c r="H70" s="279" t="s">
        <v>225</v>
      </c>
      <c r="I70" s="71">
        <v>8</v>
      </c>
      <c r="M70">
        <f>C70+F70+I70+L70</f>
        <v>23</v>
      </c>
      <c r="N70" s="33">
        <v>46210</v>
      </c>
      <c r="P70" s="112" t="s">
        <v>29</v>
      </c>
      <c r="Q70" s="106"/>
      <c r="R70" s="99"/>
      <c r="U70" s="276" t="s">
        <v>218</v>
      </c>
      <c r="V70" s="280" t="s">
        <v>115</v>
      </c>
      <c r="W70" s="273" t="s">
        <v>64</v>
      </c>
      <c r="X70" s="278"/>
      <c r="Y70" s="131" t="s">
        <v>83</v>
      </c>
      <c r="Z70" s="46" t="s">
        <v>64</v>
      </c>
      <c r="AA70" s="264" t="s">
        <v>115</v>
      </c>
      <c r="AB70" s="274" t="s">
        <v>226</v>
      </c>
      <c r="AC70" s="251" t="s">
        <v>96</v>
      </c>
      <c r="AE70" s="108"/>
      <c r="AF70" s="274" t="s">
        <v>226</v>
      </c>
      <c r="AG70" s="274" t="s">
        <v>226</v>
      </c>
      <c r="AH70" s="274">
        <v>20</v>
      </c>
      <c r="AI70" s="274">
        <v>21</v>
      </c>
    </row>
    <row r="71" spans="1:42">
      <c r="A71" s="33">
        <v>46211</v>
      </c>
      <c r="B71" s="100" t="s">
        <v>158</v>
      </c>
      <c r="C71" s="1">
        <v>11</v>
      </c>
      <c r="D71" s="237"/>
      <c r="E71" s="238"/>
      <c r="F71" s="270">
        <v>4</v>
      </c>
      <c r="G71" s="281"/>
      <c r="I71" s="71">
        <v>8</v>
      </c>
      <c r="J71" s="282"/>
      <c r="M71">
        <f>C71+F71+I71+L71</f>
        <v>23</v>
      </c>
      <c r="N71" s="33">
        <v>46211</v>
      </c>
      <c r="P71" s="112" t="s">
        <v>81</v>
      </c>
      <c r="R71" s="108"/>
      <c r="U71" s="141"/>
      <c r="V71" s="46" t="s">
        <v>118</v>
      </c>
      <c r="W71" s="283" t="s">
        <v>63</v>
      </c>
      <c r="X71" s="278"/>
      <c r="Y71" s="147" t="s">
        <v>105</v>
      </c>
      <c r="Z71" s="284" t="s">
        <v>63</v>
      </c>
      <c r="AA71" s="285" t="s">
        <v>118</v>
      </c>
      <c r="AC71" s="251" t="s">
        <v>28</v>
      </c>
      <c r="AE71" s="108"/>
    </row>
    <row r="72" spans="1:42">
      <c r="A72" s="33">
        <v>46212</v>
      </c>
      <c r="B72" s="100" t="s">
        <v>158</v>
      </c>
      <c r="C72" s="1">
        <v>11</v>
      </c>
      <c r="D72" s="237"/>
      <c r="E72" s="238"/>
      <c r="F72" s="270">
        <v>7</v>
      </c>
      <c r="G72" s="286"/>
      <c r="H72" s="287" t="s">
        <v>227</v>
      </c>
      <c r="I72" s="71">
        <v>2</v>
      </c>
      <c r="J72" s="288" t="s">
        <v>191</v>
      </c>
      <c r="K72" s="289" t="s">
        <v>228</v>
      </c>
      <c r="L72" s="6">
        <v>5</v>
      </c>
      <c r="M72">
        <f>C72+F72+I72+L72</f>
        <v>25</v>
      </c>
      <c r="N72" s="33">
        <v>46212</v>
      </c>
      <c r="P72" s="112" t="s">
        <v>98</v>
      </c>
      <c r="R72" s="108"/>
      <c r="U72" s="141"/>
      <c r="V72" s="141"/>
      <c r="W72" s="290"/>
      <c r="X72" s="291">
        <v>27</v>
      </c>
      <c r="Y72" s="291">
        <v>28</v>
      </c>
      <c r="AC72" s="251" t="s">
        <v>46</v>
      </c>
      <c r="AE72" s="108"/>
      <c r="AN72" s="292"/>
      <c r="AO72" s="292"/>
      <c r="AP72" s="292"/>
    </row>
    <row r="73" spans="1:42">
      <c r="A73" s="33">
        <v>46213</v>
      </c>
      <c r="B73" s="293" t="s">
        <v>158</v>
      </c>
      <c r="C73" s="1">
        <v>7</v>
      </c>
      <c r="D73" s="294" t="s">
        <v>229</v>
      </c>
      <c r="E73" s="230" t="s">
        <v>230</v>
      </c>
      <c r="F73" s="3">
        <v>10</v>
      </c>
      <c r="G73" s="295" t="s">
        <v>155</v>
      </c>
      <c r="H73" s="296"/>
      <c r="I73" s="71">
        <v>2</v>
      </c>
      <c r="J73" s="297"/>
      <c r="L73" s="6">
        <v>8</v>
      </c>
      <c r="M73">
        <f>C73+F73+I73+L73</f>
        <v>27</v>
      </c>
      <c r="N73" s="33">
        <v>46213</v>
      </c>
      <c r="P73" s="127"/>
      <c r="R73" s="108"/>
      <c r="U73" s="141"/>
      <c r="V73" s="141"/>
      <c r="W73" s="290"/>
      <c r="X73" s="298">
        <v>27</v>
      </c>
      <c r="Y73" s="291">
        <v>28</v>
      </c>
      <c r="AC73" s="299"/>
      <c r="AD73" s="119"/>
      <c r="AE73" s="95"/>
      <c r="AM73" s="300"/>
      <c r="AN73" s="301" t="s">
        <v>124</v>
      </c>
      <c r="AO73" s="301" t="s">
        <v>125</v>
      </c>
      <c r="AP73" s="302" t="s">
        <v>77</v>
      </c>
    </row>
    <row r="74" spans="1:42">
      <c r="A74" s="27">
        <v>46214</v>
      </c>
      <c r="B74" s="303" t="s">
        <v>231</v>
      </c>
      <c r="C74" s="1">
        <v>5</v>
      </c>
      <c r="D74" s="294" t="s">
        <v>232</v>
      </c>
      <c r="E74" s="211" t="s">
        <v>160</v>
      </c>
      <c r="F74" s="3">
        <v>10</v>
      </c>
      <c r="G74" s="304"/>
      <c r="H74" s="305" t="s">
        <v>233</v>
      </c>
      <c r="I74" s="71">
        <v>4</v>
      </c>
      <c r="J74" s="125" t="s">
        <v>234</v>
      </c>
      <c r="K74" s="306" t="s">
        <v>136</v>
      </c>
      <c r="L74" s="6">
        <v>8</v>
      </c>
      <c r="M74">
        <f>C74+F74+I74+L74</f>
        <v>27</v>
      </c>
      <c r="N74" s="27">
        <v>46214</v>
      </c>
      <c r="P74" s="121"/>
      <c r="Q74" s="119"/>
      <c r="R74" s="95"/>
      <c r="U74" s="141"/>
      <c r="V74" s="141"/>
      <c r="W74" s="244" t="s">
        <v>235</v>
      </c>
      <c r="X74" s="307" t="s">
        <v>53</v>
      </c>
      <c r="Y74" s="308" t="s">
        <v>105</v>
      </c>
      <c r="Z74" s="309" t="s">
        <v>45</v>
      </c>
      <c r="AA74" s="244" t="s">
        <v>235</v>
      </c>
      <c r="AB74" s="244" t="s">
        <v>235</v>
      </c>
      <c r="AC74" s="310" t="s">
        <v>30</v>
      </c>
      <c r="AE74" s="99"/>
      <c r="AF74" s="244" t="s">
        <v>235</v>
      </c>
      <c r="AG74" s="311">
        <v>29</v>
      </c>
      <c r="AH74" s="311">
        <v>30</v>
      </c>
      <c r="AI74" s="311">
        <v>31</v>
      </c>
      <c r="AL74" s="9"/>
      <c r="AM74" s="300"/>
      <c r="AN74" s="301" t="s">
        <v>114</v>
      </c>
      <c r="AO74" s="301" t="s">
        <v>129</v>
      </c>
      <c r="AP74" s="302" t="s">
        <v>90</v>
      </c>
    </row>
    <row r="75" spans="1:42">
      <c r="A75" s="27">
        <v>46215</v>
      </c>
      <c r="B75" s="312"/>
      <c r="C75" s="1">
        <v>5</v>
      </c>
      <c r="D75" s="88" t="s">
        <v>236</v>
      </c>
      <c r="E75" s="238" t="s">
        <v>160</v>
      </c>
      <c r="F75" s="3">
        <v>10</v>
      </c>
      <c r="G75" s="304"/>
      <c r="H75" s="313" t="s">
        <v>237</v>
      </c>
      <c r="I75" s="71">
        <v>4</v>
      </c>
      <c r="J75" s="314"/>
      <c r="K75" s="104" t="s">
        <v>136</v>
      </c>
      <c r="L75" s="6">
        <v>8</v>
      </c>
      <c r="M75">
        <f>C75+F75+I75+L75</f>
        <v>27</v>
      </c>
      <c r="N75" s="27">
        <v>46215</v>
      </c>
      <c r="O75" s="97" t="s">
        <v>142</v>
      </c>
      <c r="P75" s="92">
        <v>22</v>
      </c>
      <c r="Q75" s="92">
        <v>23</v>
      </c>
      <c r="R75" s="92">
        <v>24</v>
      </c>
      <c r="U75" s="141"/>
      <c r="V75" s="141"/>
      <c r="W75" s="290"/>
      <c r="X75" s="315" t="s">
        <v>37</v>
      </c>
      <c r="Y75" s="291" t="s">
        <v>93</v>
      </c>
      <c r="Z75" s="273" t="s">
        <v>64</v>
      </c>
      <c r="AC75" s="251" t="s">
        <v>47</v>
      </c>
      <c r="AE75" s="108"/>
      <c r="AG75" s="316" t="s">
        <v>113</v>
      </c>
      <c r="AH75" s="317" t="s">
        <v>89</v>
      </c>
      <c r="AI75" s="318" t="s">
        <v>104</v>
      </c>
      <c r="AL75" s="9"/>
      <c r="AM75" s="300"/>
      <c r="AN75" s="301" t="s">
        <v>117</v>
      </c>
      <c r="AO75" s="131" t="s">
        <v>121</v>
      </c>
      <c r="AP75" s="132" t="s">
        <v>78</v>
      </c>
    </row>
    <row r="76" spans="1:42">
      <c r="A76" s="89">
        <v>46216</v>
      </c>
      <c r="B76" s="319" t="s">
        <v>238</v>
      </c>
      <c r="C76" s="320">
        <v>5</v>
      </c>
      <c r="D76" s="321" t="s">
        <v>239</v>
      </c>
      <c r="E76" s="238" t="s">
        <v>160</v>
      </c>
      <c r="F76" s="3">
        <v>10</v>
      </c>
      <c r="G76" s="148"/>
      <c r="H76" s="176" t="s">
        <v>240</v>
      </c>
      <c r="I76" s="322">
        <v>4</v>
      </c>
      <c r="J76" s="314"/>
      <c r="K76" s="104" t="s">
        <v>136</v>
      </c>
      <c r="L76" s="6">
        <v>8</v>
      </c>
      <c r="M76">
        <f>C76+F76+I76+L76</f>
        <v>27</v>
      </c>
      <c r="N76" s="33">
        <v>46216</v>
      </c>
      <c r="P76" s="92">
        <v>22</v>
      </c>
      <c r="Q76" s="92">
        <v>23</v>
      </c>
      <c r="R76" s="92">
        <v>24</v>
      </c>
      <c r="S76" s="290"/>
      <c r="T76" s="290"/>
      <c r="U76" s="323">
        <v>25</v>
      </c>
      <c r="V76" s="323">
        <v>26</v>
      </c>
      <c r="W76" s="290"/>
      <c r="X76" s="315" t="s">
        <v>55</v>
      </c>
      <c r="Y76" s="291" t="s">
        <v>44</v>
      </c>
      <c r="Z76" s="273" t="s">
        <v>63</v>
      </c>
      <c r="AC76" s="251" t="s">
        <v>80</v>
      </c>
      <c r="AE76" s="108"/>
      <c r="AG76" s="262" t="s">
        <v>116</v>
      </c>
      <c r="AH76" s="311" t="s">
        <v>94</v>
      </c>
      <c r="AI76" s="324" t="s">
        <v>103</v>
      </c>
      <c r="AL76" s="9"/>
      <c r="AM76" s="300"/>
      <c r="AN76" s="131" t="s">
        <v>131</v>
      </c>
      <c r="AO76" s="131" t="s">
        <v>126</v>
      </c>
      <c r="AP76" s="132" t="s">
        <v>91</v>
      </c>
    </row>
    <row r="77" spans="1:42">
      <c r="A77" s="33">
        <v>46217</v>
      </c>
      <c r="B77" s="100" t="s">
        <v>241</v>
      </c>
      <c r="C77" s="101">
        <v>5</v>
      </c>
      <c r="D77" s="325" t="s">
        <v>242</v>
      </c>
      <c r="E77" s="326" t="s">
        <v>243</v>
      </c>
      <c r="F77" s="3">
        <v>8</v>
      </c>
      <c r="G77" s="213" t="s">
        <v>244</v>
      </c>
      <c r="H77" s="176" t="s">
        <v>240</v>
      </c>
      <c r="I77" s="322">
        <v>4</v>
      </c>
      <c r="J77" s="327"/>
      <c r="K77" s="328" t="s">
        <v>136</v>
      </c>
      <c r="L77" s="6">
        <v>8</v>
      </c>
      <c r="M77">
        <f>C77+F77+I77+L77</f>
        <v>25</v>
      </c>
      <c r="N77" s="33">
        <v>46217</v>
      </c>
      <c r="P77" s="92" t="s">
        <v>245</v>
      </c>
      <c r="Q77" s="92" t="s">
        <v>245</v>
      </c>
      <c r="R77" s="92" t="s">
        <v>245</v>
      </c>
      <c r="S77" s="105" t="s">
        <v>146</v>
      </c>
      <c r="T77" s="329"/>
      <c r="U77" s="106"/>
      <c r="V77" s="330" t="s">
        <v>246</v>
      </c>
      <c r="W77" s="290"/>
      <c r="X77" s="331" t="s">
        <v>115</v>
      </c>
      <c r="Y77" s="332" t="s">
        <v>95</v>
      </c>
      <c r="Z77" s="333" t="s">
        <v>27</v>
      </c>
      <c r="AC77" s="334" t="s">
        <v>106</v>
      </c>
      <c r="AD77" s="119"/>
      <c r="AE77" s="95"/>
      <c r="AF77" s="246" t="s">
        <v>245</v>
      </c>
      <c r="AG77" s="262" t="s">
        <v>123</v>
      </c>
      <c r="AH77" s="311" t="s">
        <v>26</v>
      </c>
      <c r="AI77" s="32"/>
      <c r="AJ77" s="246" t="s">
        <v>245</v>
      </c>
      <c r="AK77" s="246">
        <v>32</v>
      </c>
      <c r="AL77" s="224">
        <v>33</v>
      </c>
      <c r="AM77" s="335">
        <v>34</v>
      </c>
      <c r="AN77" s="131" t="s">
        <v>30</v>
      </c>
      <c r="AO77" s="336" t="s">
        <v>80</v>
      </c>
      <c r="AP77" s="132" t="s">
        <v>96</v>
      </c>
    </row>
    <row r="78" spans="1:42">
      <c r="A78" s="33">
        <v>46218</v>
      </c>
      <c r="B78" s="100" t="s">
        <v>136</v>
      </c>
      <c r="C78" s="1">
        <v>9</v>
      </c>
      <c r="D78" s="237"/>
      <c r="E78" s="337" t="s">
        <v>247</v>
      </c>
      <c r="F78" s="338">
        <v>7</v>
      </c>
      <c r="G78" s="339" t="s">
        <v>248</v>
      </c>
      <c r="H78" s="176" t="s">
        <v>240</v>
      </c>
      <c r="I78" s="322">
        <v>4</v>
      </c>
      <c r="J78" s="340" t="s">
        <v>249</v>
      </c>
      <c r="K78" s="306" t="s">
        <v>250</v>
      </c>
      <c r="L78" s="6">
        <v>5</v>
      </c>
      <c r="M78">
        <f>C78+F78+I78+L78</f>
        <v>25</v>
      </c>
      <c r="N78" s="33">
        <v>46218</v>
      </c>
      <c r="S78" s="110" t="s">
        <v>148</v>
      </c>
      <c r="T78" s="290"/>
      <c r="V78" s="341" t="s">
        <v>251</v>
      </c>
      <c r="W78" s="290"/>
      <c r="X78" s="342" t="s">
        <v>252</v>
      </c>
      <c r="Y78" s="106"/>
      <c r="Z78" s="99"/>
      <c r="AC78" s="2"/>
      <c r="AG78" s="262" t="s">
        <v>128</v>
      </c>
      <c r="AH78" s="343" t="s">
        <v>25</v>
      </c>
      <c r="AI78" s="32"/>
      <c r="AN78" s="344" t="s">
        <v>47</v>
      </c>
      <c r="AO78" s="147" t="s">
        <v>106</v>
      </c>
      <c r="AP78" s="132" t="s">
        <v>28</v>
      </c>
    </row>
    <row r="79" spans="1:42">
      <c r="A79" s="33">
        <v>46219</v>
      </c>
      <c r="B79" s="100" t="s">
        <v>136</v>
      </c>
      <c r="C79" s="228">
        <v>11</v>
      </c>
      <c r="D79" s="237"/>
      <c r="E79" s="345" t="s">
        <v>136</v>
      </c>
      <c r="F79" s="270">
        <v>7</v>
      </c>
      <c r="G79" s="346" t="s">
        <v>253</v>
      </c>
      <c r="H79" s="176" t="s">
        <v>254</v>
      </c>
      <c r="I79" s="71">
        <v>2</v>
      </c>
      <c r="J79" s="347"/>
      <c r="K79" s="104" t="s">
        <v>255</v>
      </c>
      <c r="L79" s="348">
        <v>5</v>
      </c>
      <c r="M79">
        <f>C79+F79+I79+L79</f>
        <v>25</v>
      </c>
      <c r="N79" s="33">
        <v>46219</v>
      </c>
      <c r="S79" s="112" t="s">
        <v>150</v>
      </c>
      <c r="T79" s="290"/>
      <c r="V79" s="341" t="s">
        <v>48</v>
      </c>
      <c r="W79" s="290"/>
      <c r="X79" s="349"/>
      <c r="Z79" s="108"/>
      <c r="AG79" s="262" t="s">
        <v>120</v>
      </c>
      <c r="AH79" s="343" t="s">
        <v>43</v>
      </c>
      <c r="AI79" s="32"/>
      <c r="AK79" s="46" t="s">
        <v>18</v>
      </c>
      <c r="AL79" s="131" t="s">
        <v>121</v>
      </c>
      <c r="AM79" s="46"/>
      <c r="AN79" s="350" t="s">
        <v>83</v>
      </c>
      <c r="AO79" s="131" t="s">
        <v>30</v>
      </c>
      <c r="AP79" s="351" t="s">
        <v>46</v>
      </c>
    </row>
    <row r="80" spans="1:42">
      <c r="A80" s="33">
        <v>46220</v>
      </c>
      <c r="B80" s="100" t="s">
        <v>136</v>
      </c>
      <c r="C80" s="1">
        <v>11</v>
      </c>
      <c r="D80" s="237"/>
      <c r="E80" s="238" t="s">
        <v>136</v>
      </c>
      <c r="F80" s="270">
        <v>7</v>
      </c>
      <c r="G80" s="347"/>
      <c r="H80" s="176" t="s">
        <v>254</v>
      </c>
      <c r="I80" s="71">
        <v>2</v>
      </c>
      <c r="J80" s="347"/>
      <c r="K80" s="104" t="s">
        <v>256</v>
      </c>
      <c r="L80" s="6">
        <v>5</v>
      </c>
      <c r="M80">
        <f>C80+F80+I80+L80</f>
        <v>25</v>
      </c>
      <c r="N80" s="33">
        <v>46220</v>
      </c>
      <c r="S80" s="112" t="s">
        <v>152</v>
      </c>
      <c r="T80" s="290"/>
      <c r="V80" s="352"/>
      <c r="W80" s="290"/>
      <c r="X80" s="315" t="s">
        <v>53</v>
      </c>
      <c r="Z80" s="108"/>
      <c r="AG80" s="262" t="s">
        <v>56</v>
      </c>
      <c r="AH80" s="343" t="s">
        <v>62</v>
      </c>
      <c r="AI80" s="32"/>
      <c r="AK80" s="46" t="s">
        <v>35</v>
      </c>
      <c r="AL80" s="131" t="s">
        <v>126</v>
      </c>
      <c r="AM80" s="353"/>
      <c r="AN80" s="354" t="s">
        <v>80</v>
      </c>
      <c r="AO80" s="131" t="s">
        <v>31</v>
      </c>
      <c r="AP80" s="131"/>
    </row>
    <row r="81" spans="1:42">
      <c r="A81" s="27">
        <v>46221</v>
      </c>
      <c r="B81" s="100" t="s">
        <v>136</v>
      </c>
      <c r="C81" s="1">
        <v>11</v>
      </c>
      <c r="D81" s="237"/>
      <c r="E81" s="238" t="s">
        <v>136</v>
      </c>
      <c r="F81" s="270">
        <v>7</v>
      </c>
      <c r="G81" s="347"/>
      <c r="H81" s="176" t="s">
        <v>254</v>
      </c>
      <c r="I81" s="71">
        <v>2</v>
      </c>
      <c r="J81" s="185"/>
      <c r="K81" s="116" t="s">
        <v>257</v>
      </c>
      <c r="L81" s="6">
        <v>5</v>
      </c>
      <c r="M81">
        <f>C81+F81+I81+L81</f>
        <v>25</v>
      </c>
      <c r="N81" s="27">
        <v>46221</v>
      </c>
      <c r="S81" s="112" t="s">
        <v>29</v>
      </c>
      <c r="T81" s="290"/>
      <c r="V81" s="352"/>
      <c r="W81" s="290"/>
      <c r="X81" s="110" t="s">
        <v>37</v>
      </c>
      <c r="Y81" s="355" t="s">
        <v>45</v>
      </c>
      <c r="Z81" s="108"/>
      <c r="AG81" s="262" t="s">
        <v>218</v>
      </c>
      <c r="AH81" s="15"/>
      <c r="AI81" s="32"/>
      <c r="AK81" s="356" t="s">
        <v>124</v>
      </c>
      <c r="AL81" s="46" t="s">
        <v>130</v>
      </c>
      <c r="AM81" s="46" t="s">
        <v>76</v>
      </c>
      <c r="AN81" s="46" t="s">
        <v>109</v>
      </c>
      <c r="AO81" s="357" t="s">
        <v>106</v>
      </c>
      <c r="AP81" s="141"/>
    </row>
    <row r="82" spans="1:42">
      <c r="A82" s="27">
        <v>46222</v>
      </c>
      <c r="B82" s="100" t="s">
        <v>136</v>
      </c>
      <c r="C82" s="1">
        <v>11</v>
      </c>
      <c r="D82" s="237"/>
      <c r="E82" s="230" t="s">
        <v>136</v>
      </c>
      <c r="F82" s="3">
        <v>7</v>
      </c>
      <c r="G82" s="358"/>
      <c r="H82" s="254" t="s">
        <v>258</v>
      </c>
      <c r="I82" s="4">
        <v>2</v>
      </c>
      <c r="J82" s="190"/>
      <c r="K82" s="116" t="s">
        <v>259</v>
      </c>
      <c r="L82" s="6">
        <v>5</v>
      </c>
      <c r="M82">
        <f>C82+F82+I82+L82</f>
        <v>25</v>
      </c>
      <c r="N82" s="27">
        <v>46222</v>
      </c>
      <c r="S82" s="112" t="s">
        <v>98</v>
      </c>
      <c r="T82" s="290"/>
      <c r="V82" s="352"/>
      <c r="W82" s="290"/>
      <c r="X82" s="110" t="s">
        <v>55</v>
      </c>
      <c r="Y82" s="355" t="s">
        <v>64</v>
      </c>
      <c r="Z82" s="108"/>
      <c r="AG82" s="359" t="s">
        <v>40</v>
      </c>
      <c r="AH82" s="360" t="s">
        <v>82</v>
      </c>
      <c r="AI82" s="41"/>
      <c r="AK82" s="46" t="s">
        <v>20</v>
      </c>
      <c r="AL82" s="361" t="s">
        <v>125</v>
      </c>
      <c r="AM82" s="362" t="s">
        <v>77</v>
      </c>
      <c r="AN82" s="46" t="s">
        <v>110</v>
      </c>
      <c r="AO82" s="46" t="s">
        <v>99</v>
      </c>
      <c r="AP82" s="141"/>
    </row>
    <row r="83" spans="1:42">
      <c r="A83" s="33">
        <v>46223</v>
      </c>
      <c r="B83" s="100" t="s">
        <v>136</v>
      </c>
      <c r="C83" s="1">
        <v>11</v>
      </c>
      <c r="D83" s="237"/>
      <c r="E83" s="363" t="s">
        <v>260</v>
      </c>
      <c r="F83" s="270">
        <v>7</v>
      </c>
      <c r="G83" s="364"/>
      <c r="I83" s="4">
        <v>2</v>
      </c>
      <c r="J83" s="148"/>
      <c r="K83" s="116" t="s">
        <v>261</v>
      </c>
      <c r="L83" s="6">
        <v>5</v>
      </c>
      <c r="M83">
        <f>C83+F83+I83+L83</f>
        <v>25</v>
      </c>
      <c r="N83" s="33">
        <v>46223</v>
      </c>
      <c r="S83" s="112" t="s">
        <v>81</v>
      </c>
      <c r="T83" s="290"/>
      <c r="V83" s="352"/>
      <c r="W83" s="290"/>
      <c r="X83" s="315" t="s">
        <v>115</v>
      </c>
      <c r="Y83" s="355" t="s">
        <v>63</v>
      </c>
      <c r="Z83" s="108"/>
      <c r="AG83" s="365" t="s">
        <v>262</v>
      </c>
      <c r="AH83" s="9"/>
      <c r="AI83" s="32"/>
      <c r="AK83" s="46" t="s">
        <v>38</v>
      </c>
      <c r="AL83" s="366" t="s">
        <v>129</v>
      </c>
      <c r="AM83" s="301" t="s">
        <v>90</v>
      </c>
      <c r="AN83" s="46" t="s">
        <v>111</v>
      </c>
      <c r="AO83" s="131"/>
      <c r="AP83" s="131"/>
    </row>
    <row r="84" spans="1:42">
      <c r="A84" s="33">
        <v>46224</v>
      </c>
      <c r="B84" s="120" t="s">
        <v>136</v>
      </c>
      <c r="C84" s="1">
        <v>11</v>
      </c>
      <c r="D84" s="367"/>
      <c r="E84" s="238" t="s">
        <v>262</v>
      </c>
      <c r="F84" s="212">
        <v>6</v>
      </c>
      <c r="G84" s="368" t="s">
        <v>202</v>
      </c>
      <c r="H84" s="369" t="s">
        <v>263</v>
      </c>
      <c r="I84" s="4">
        <v>2</v>
      </c>
      <c r="J84" s="148"/>
      <c r="K84" s="116"/>
      <c r="L84" s="6">
        <v>5</v>
      </c>
      <c r="M84">
        <f>C84+F84+I84+L84</f>
        <v>24</v>
      </c>
      <c r="N84" s="33">
        <v>46224</v>
      </c>
      <c r="R84" s="108"/>
      <c r="T84" s="370"/>
      <c r="U84" s="119"/>
      <c r="V84" s="371"/>
      <c r="W84" s="290"/>
      <c r="X84" s="349"/>
      <c r="Z84" s="108"/>
      <c r="AC84" s="372">
        <v>35</v>
      </c>
      <c r="AD84" s="372" t="s">
        <v>264</v>
      </c>
      <c r="AE84" s="372">
        <v>35</v>
      </c>
      <c r="AF84" s="372" t="s">
        <v>264</v>
      </c>
      <c r="AG84" s="117"/>
      <c r="AH84" s="311" t="s">
        <v>113</v>
      </c>
      <c r="AI84" s="32"/>
      <c r="AJ84" s="373" t="s">
        <v>264</v>
      </c>
      <c r="AK84" s="301" t="s">
        <v>114</v>
      </c>
      <c r="AL84" s="374" t="s">
        <v>118</v>
      </c>
      <c r="AM84" s="131" t="s">
        <v>78</v>
      </c>
      <c r="AN84" s="336" t="s">
        <v>47</v>
      </c>
      <c r="AO84" s="131"/>
      <c r="AP84" s="131"/>
    </row>
    <row r="85" spans="1:42">
      <c r="A85" s="33">
        <v>46225</v>
      </c>
      <c r="B85" s="122" t="s">
        <v>265</v>
      </c>
      <c r="C85" s="203">
        <v>11</v>
      </c>
      <c r="D85" s="77"/>
      <c r="E85" s="221" t="s">
        <v>266</v>
      </c>
      <c r="F85" s="222">
        <v>6</v>
      </c>
      <c r="G85" s="73"/>
      <c r="H85" s="375" t="s">
        <v>155</v>
      </c>
      <c r="I85" s="4">
        <v>6</v>
      </c>
      <c r="J85" s="376" t="s">
        <v>267</v>
      </c>
      <c r="K85" s="116" t="s">
        <v>170</v>
      </c>
      <c r="L85" s="6">
        <v>4</v>
      </c>
      <c r="M85">
        <f>C85+F85+I85+L85</f>
        <v>27</v>
      </c>
      <c r="N85" s="33">
        <v>46225</v>
      </c>
      <c r="S85" s="226" t="s">
        <v>268</v>
      </c>
      <c r="T85" s="329"/>
      <c r="U85" s="106"/>
      <c r="V85" s="377"/>
      <c r="W85" s="290"/>
      <c r="X85" s="349"/>
      <c r="Z85" s="108"/>
      <c r="AC85" s="372">
        <v>35</v>
      </c>
      <c r="AG85" s="378" t="s">
        <v>56</v>
      </c>
      <c r="AH85" s="311" t="s">
        <v>40</v>
      </c>
      <c r="AI85" s="324" t="s">
        <v>139</v>
      </c>
      <c r="AK85" s="356" t="s">
        <v>117</v>
      </c>
      <c r="AL85" s="131"/>
      <c r="AM85" s="131" t="s">
        <v>91</v>
      </c>
      <c r="AN85" s="46" t="s">
        <v>49</v>
      </c>
      <c r="AO85" s="46" t="s">
        <v>61</v>
      </c>
      <c r="AP85" s="141"/>
    </row>
    <row r="86" spans="1:42">
      <c r="A86" s="33">
        <v>46226</v>
      </c>
      <c r="B86" s="100" t="s">
        <v>268</v>
      </c>
      <c r="C86" s="203">
        <v>11</v>
      </c>
      <c r="E86" s="379" t="s">
        <v>269</v>
      </c>
      <c r="F86" s="3">
        <v>4</v>
      </c>
      <c r="G86" s="380" t="s">
        <v>270</v>
      </c>
      <c r="H86" s="198" t="s">
        <v>136</v>
      </c>
      <c r="I86" s="4">
        <v>6</v>
      </c>
      <c r="J86" s="381" t="s">
        <v>271</v>
      </c>
      <c r="K86" s="104" t="s">
        <v>272</v>
      </c>
      <c r="L86" s="6">
        <v>6</v>
      </c>
      <c r="M86">
        <f>C86+F86+I86+L86</f>
        <v>27</v>
      </c>
      <c r="N86" s="33">
        <v>46226</v>
      </c>
      <c r="S86" s="382"/>
      <c r="T86" s="290"/>
      <c r="V86" s="352"/>
      <c r="W86" s="290"/>
      <c r="X86" s="349"/>
      <c r="Z86" s="108"/>
      <c r="AA86" s="383" t="s">
        <v>273</v>
      </c>
      <c r="AB86" s="384" t="s">
        <v>124</v>
      </c>
      <c r="AC86" s="385" t="s">
        <v>80</v>
      </c>
      <c r="AD86" s="386" t="s">
        <v>95</v>
      </c>
      <c r="AG86" s="378" t="s">
        <v>116</v>
      </c>
      <c r="AH86" s="9"/>
      <c r="AI86" s="324" t="s">
        <v>274</v>
      </c>
      <c r="AK86" s="131" t="s">
        <v>22</v>
      </c>
      <c r="AL86" s="131"/>
      <c r="AM86" s="131" t="s">
        <v>96</v>
      </c>
      <c r="AN86" s="46" t="s">
        <v>50</v>
      </c>
      <c r="AO86" s="46" t="s">
        <v>75</v>
      </c>
      <c r="AP86" s="141"/>
    </row>
    <row r="87" spans="1:42">
      <c r="A87" s="33">
        <v>46227</v>
      </c>
      <c r="B87" s="100" t="s">
        <v>275</v>
      </c>
      <c r="C87" s="203">
        <v>11</v>
      </c>
      <c r="E87" s="379" t="s">
        <v>276</v>
      </c>
      <c r="F87" s="73">
        <v>4</v>
      </c>
      <c r="G87" s="387" t="s">
        <v>277</v>
      </c>
      <c r="H87" s="4" t="s">
        <v>241</v>
      </c>
      <c r="I87" s="322">
        <v>6</v>
      </c>
      <c r="J87" s="347"/>
      <c r="K87" s="328" t="s">
        <v>278</v>
      </c>
      <c r="L87" s="6">
        <v>6</v>
      </c>
      <c r="M87">
        <f>C87+F87+I87+L87</f>
        <v>27</v>
      </c>
      <c r="N87" s="33">
        <v>46227</v>
      </c>
      <c r="R87" s="108"/>
      <c r="S87" s="388" t="s">
        <v>150</v>
      </c>
      <c r="T87" s="290"/>
      <c r="V87" s="352"/>
      <c r="W87" s="290"/>
      <c r="X87" s="389"/>
      <c r="Y87" s="119"/>
      <c r="Z87" s="95"/>
      <c r="AB87" s="390" t="s">
        <v>117</v>
      </c>
      <c r="AC87" s="372" t="s">
        <v>106</v>
      </c>
      <c r="AD87" s="391" t="s">
        <v>27</v>
      </c>
      <c r="AG87" s="378" t="s">
        <v>89</v>
      </c>
      <c r="AH87" s="9"/>
      <c r="AI87" s="108"/>
      <c r="AK87" s="46" t="s">
        <v>131</v>
      </c>
      <c r="AL87" s="131"/>
      <c r="AM87" s="131" t="s">
        <v>28</v>
      </c>
      <c r="AN87" s="46" t="s">
        <v>66</v>
      </c>
      <c r="AO87" s="46" t="s">
        <v>88</v>
      </c>
      <c r="AP87" s="141"/>
    </row>
    <row r="88" spans="1:42">
      <c r="A88" s="27">
        <v>46228</v>
      </c>
      <c r="B88" s="100" t="s">
        <v>279</v>
      </c>
      <c r="C88" s="203">
        <v>11</v>
      </c>
      <c r="E88" s="379" t="s">
        <v>280</v>
      </c>
      <c r="F88" s="73">
        <v>4</v>
      </c>
      <c r="G88" s="347"/>
      <c r="H88" s="176" t="s">
        <v>136</v>
      </c>
      <c r="I88" s="322">
        <v>6</v>
      </c>
      <c r="J88" s="392"/>
      <c r="K88" s="306" t="s">
        <v>158</v>
      </c>
      <c r="L88" s="6">
        <v>6</v>
      </c>
      <c r="M88">
        <f>C88+F88+I88+L88</f>
        <v>27</v>
      </c>
      <c r="N88" s="27">
        <v>46228</v>
      </c>
      <c r="R88" s="108"/>
      <c r="S88" s="388" t="s">
        <v>146</v>
      </c>
      <c r="T88" s="290"/>
      <c r="V88" s="352"/>
      <c r="W88" s="290"/>
      <c r="X88" s="393" t="s">
        <v>44</v>
      </c>
      <c r="Y88" s="394" t="s">
        <v>95</v>
      </c>
      <c r="Z88" s="395" t="s">
        <v>27</v>
      </c>
      <c r="AB88" s="390" t="s">
        <v>129</v>
      </c>
      <c r="AC88" s="396" t="s">
        <v>118</v>
      </c>
      <c r="AD88" s="397" t="s">
        <v>44</v>
      </c>
      <c r="AG88" s="378" t="s">
        <v>94</v>
      </c>
      <c r="AH88" s="311" t="s">
        <v>43</v>
      </c>
      <c r="AI88" s="398" t="s">
        <v>123</v>
      </c>
      <c r="AK88" s="131"/>
      <c r="AL88" s="131"/>
      <c r="AM88" s="131" t="s">
        <v>46</v>
      </c>
      <c r="AN88" s="46" t="s">
        <v>67</v>
      </c>
      <c r="AO88" s="131"/>
      <c r="AP88" s="131"/>
    </row>
    <row r="89" spans="1:42">
      <c r="A89" s="27">
        <v>46229</v>
      </c>
      <c r="B89" s="100" t="s">
        <v>281</v>
      </c>
      <c r="C89" s="203">
        <v>11</v>
      </c>
      <c r="E89" s="379" t="s">
        <v>282</v>
      </c>
      <c r="F89" s="73">
        <v>4</v>
      </c>
      <c r="G89" s="399"/>
      <c r="H89" s="254" t="s">
        <v>136</v>
      </c>
      <c r="I89" s="4">
        <v>6</v>
      </c>
      <c r="J89" s="71"/>
      <c r="K89" s="104" t="s">
        <v>158</v>
      </c>
      <c r="L89" s="6">
        <v>6</v>
      </c>
      <c r="M89">
        <f>C89+F89+I89+L89</f>
        <v>27</v>
      </c>
      <c r="N89" s="27">
        <v>46229</v>
      </c>
      <c r="R89" s="108"/>
      <c r="S89" s="400" t="s">
        <v>148</v>
      </c>
      <c r="T89" s="290"/>
      <c r="V89" s="352"/>
      <c r="W89" s="290"/>
      <c r="X89" s="401" t="s">
        <v>105</v>
      </c>
      <c r="Z89" s="108"/>
      <c r="AA89" s="402"/>
      <c r="AB89" s="119"/>
      <c r="AC89" s="119"/>
      <c r="AD89" s="95"/>
      <c r="AG89" s="378" t="s">
        <v>26</v>
      </c>
      <c r="AH89" s="311" t="s">
        <v>62</v>
      </c>
      <c r="AI89" s="324" t="s">
        <v>128</v>
      </c>
      <c r="AL89" s="403"/>
      <c r="AM89" s="404"/>
      <c r="AN89" s="131"/>
      <c r="AO89" s="131"/>
      <c r="AP89" s="131"/>
    </row>
    <row r="90" spans="1:42">
      <c r="A90" s="33">
        <v>46230</v>
      </c>
      <c r="B90" s="156" t="s">
        <v>206</v>
      </c>
      <c r="C90" s="203">
        <v>11</v>
      </c>
      <c r="D90" s="77"/>
      <c r="E90" s="405" t="s">
        <v>283</v>
      </c>
      <c r="F90" s="270">
        <v>4</v>
      </c>
      <c r="G90" s="406" t="s">
        <v>284</v>
      </c>
      <c r="H90" s="198" t="s">
        <v>285</v>
      </c>
      <c r="I90" s="4">
        <v>3</v>
      </c>
      <c r="J90" s="375" t="s">
        <v>286</v>
      </c>
      <c r="K90" s="407" t="s">
        <v>287</v>
      </c>
      <c r="L90" s="6">
        <v>6</v>
      </c>
      <c r="M90">
        <f>C90+F90+I90+L90</f>
        <v>24</v>
      </c>
      <c r="N90" s="33">
        <v>46230</v>
      </c>
      <c r="R90" s="108"/>
      <c r="S90" s="408" t="s">
        <v>246</v>
      </c>
      <c r="T90" s="290"/>
      <c r="V90" s="352"/>
      <c r="W90" s="290"/>
      <c r="X90" s="409" t="s">
        <v>93</v>
      </c>
      <c r="Y90" s="119"/>
      <c r="Z90" s="95"/>
      <c r="AA90" s="410" t="s">
        <v>288</v>
      </c>
      <c r="AB90" s="411" t="s">
        <v>289</v>
      </c>
      <c r="AC90" s="4"/>
      <c r="AD90" s="108"/>
      <c r="AE90" s="412" t="s">
        <v>37</v>
      </c>
      <c r="AG90" s="413" t="s">
        <v>25</v>
      </c>
      <c r="AH90" s="40"/>
      <c r="AI90" s="41"/>
      <c r="AK90" s="300"/>
      <c r="AL90" s="414" t="s">
        <v>53</v>
      </c>
      <c r="AM90" s="415" t="s">
        <v>105</v>
      </c>
      <c r="AN90" s="131"/>
      <c r="AO90" s="362" t="s">
        <v>53</v>
      </c>
      <c r="AP90" s="141" t="s">
        <v>105</v>
      </c>
    </row>
    <row r="91" spans="1:42">
      <c r="A91" s="33">
        <v>46231</v>
      </c>
      <c r="B91" s="156" t="s">
        <v>199</v>
      </c>
      <c r="C91" s="203">
        <v>11</v>
      </c>
      <c r="D91" s="77"/>
      <c r="E91" s="416" t="s">
        <v>160</v>
      </c>
      <c r="F91" s="73">
        <v>7</v>
      </c>
      <c r="G91" s="347"/>
      <c r="H91" s="176" t="s">
        <v>289</v>
      </c>
      <c r="I91" s="322">
        <v>4</v>
      </c>
      <c r="J91" s="417" t="s">
        <v>290</v>
      </c>
      <c r="K91" s="103" t="s">
        <v>291</v>
      </c>
      <c r="L91" s="6">
        <v>3</v>
      </c>
      <c r="M91">
        <f>C91+F91+I91+L91</f>
        <v>25</v>
      </c>
      <c r="N91" s="33">
        <v>46231</v>
      </c>
      <c r="R91" s="108"/>
      <c r="S91" s="408" t="s">
        <v>251</v>
      </c>
      <c r="T91" s="290"/>
      <c r="V91" s="352"/>
      <c r="W91" s="290"/>
      <c r="X91" s="291">
        <v>38</v>
      </c>
      <c r="Y91" s="291" t="s">
        <v>245</v>
      </c>
      <c r="Z91" s="291" t="s">
        <v>245</v>
      </c>
      <c r="AA91" s="291" t="s">
        <v>245</v>
      </c>
      <c r="AB91" s="114"/>
      <c r="AC91" s="4"/>
      <c r="AD91" s="108"/>
      <c r="AE91" s="418" t="s">
        <v>55</v>
      </c>
      <c r="AF91" s="419" t="s">
        <v>245</v>
      </c>
      <c r="AG91" s="420" t="s">
        <v>82</v>
      </c>
      <c r="AH91" s="9"/>
      <c r="AI91" s="26"/>
      <c r="AJ91" s="419" t="s">
        <v>245</v>
      </c>
      <c r="AK91" s="421" t="s">
        <v>245</v>
      </c>
      <c r="AL91" s="422" t="s">
        <v>45</v>
      </c>
      <c r="AM91" s="132" t="s">
        <v>93</v>
      </c>
      <c r="AN91" s="131"/>
      <c r="AO91" s="46" t="s">
        <v>45</v>
      </c>
      <c r="AP91" s="141" t="s">
        <v>93</v>
      </c>
    </row>
    <row r="92" spans="1:42">
      <c r="A92" s="33">
        <v>46232</v>
      </c>
      <c r="B92" s="156"/>
      <c r="C92" s="203">
        <v>11</v>
      </c>
      <c r="D92" s="77"/>
      <c r="E92" s="221" t="s">
        <v>160</v>
      </c>
      <c r="F92" s="73">
        <v>7</v>
      </c>
      <c r="G92" s="347"/>
      <c r="H92" s="176" t="s">
        <v>256</v>
      </c>
      <c r="I92" s="322">
        <v>4</v>
      </c>
      <c r="J92" s="423"/>
      <c r="K92" s="424" t="s">
        <v>292</v>
      </c>
      <c r="L92" s="6">
        <v>2</v>
      </c>
      <c r="M92">
        <f>C92+F92+I92+L92</f>
        <v>24</v>
      </c>
      <c r="N92" s="33">
        <v>46232</v>
      </c>
      <c r="R92" s="108"/>
      <c r="S92" s="388" t="s">
        <v>152</v>
      </c>
      <c r="T92" s="290"/>
      <c r="V92" s="352"/>
      <c r="W92" s="290"/>
      <c r="X92" s="290"/>
      <c r="Y92" s="290"/>
      <c r="Z92" s="290"/>
      <c r="AB92" s="390" t="s">
        <v>124</v>
      </c>
      <c r="AC92" s="4"/>
      <c r="AD92" s="425" t="s">
        <v>95</v>
      </c>
      <c r="AG92" s="243" t="s">
        <v>104</v>
      </c>
      <c r="AH92" s="9"/>
      <c r="AI92" s="32"/>
      <c r="AK92" s="300"/>
      <c r="AL92" s="422" t="s">
        <v>64</v>
      </c>
      <c r="AM92" s="426"/>
      <c r="AN92" s="131"/>
      <c r="AO92" s="46" t="s">
        <v>64</v>
      </c>
      <c r="AP92" s="141"/>
    </row>
    <row r="93" spans="1:42">
      <c r="A93" s="33">
        <v>46233</v>
      </c>
      <c r="B93" s="156"/>
      <c r="C93" s="203">
        <v>11</v>
      </c>
      <c r="D93" s="77"/>
      <c r="E93" s="221" t="s">
        <v>160</v>
      </c>
      <c r="F93" s="73">
        <v>9</v>
      </c>
      <c r="G93" s="347"/>
      <c r="H93" s="176" t="s">
        <v>293</v>
      </c>
      <c r="I93" s="322">
        <v>4</v>
      </c>
      <c r="J93" s="423"/>
      <c r="K93" s="427" t="s">
        <v>294</v>
      </c>
      <c r="L93" s="6">
        <v>0</v>
      </c>
      <c r="M93">
        <f>C93+F93+I93+L93</f>
        <v>24</v>
      </c>
      <c r="N93" s="33">
        <v>46233</v>
      </c>
      <c r="R93" s="108"/>
      <c r="S93" s="55"/>
      <c r="T93" s="290"/>
      <c r="V93" s="352"/>
      <c r="W93" s="290"/>
      <c r="X93" s="290"/>
      <c r="Y93" s="290"/>
      <c r="Z93" s="290"/>
      <c r="AB93" s="390" t="s">
        <v>117</v>
      </c>
      <c r="AC93" s="4"/>
      <c r="AD93" s="425" t="s">
        <v>27</v>
      </c>
      <c r="AG93" s="378" t="s">
        <v>103</v>
      </c>
      <c r="AH93" s="9"/>
      <c r="AI93" s="32"/>
      <c r="AK93" s="300"/>
      <c r="AL93" s="269" t="s">
        <v>63</v>
      </c>
      <c r="AM93" s="428"/>
      <c r="AN93" s="131"/>
      <c r="AO93" s="46" t="s">
        <v>63</v>
      </c>
      <c r="AP93" s="141"/>
    </row>
    <row r="94" spans="1:42">
      <c r="A94" s="33">
        <v>46234</v>
      </c>
      <c r="B94" s="156"/>
      <c r="C94" s="203">
        <v>11</v>
      </c>
      <c r="D94" s="77"/>
      <c r="E94" s="221" t="s">
        <v>160</v>
      </c>
      <c r="F94" s="73">
        <v>9</v>
      </c>
      <c r="G94" s="347"/>
      <c r="H94" s="234" t="s">
        <v>295</v>
      </c>
      <c r="I94" s="322">
        <v>4</v>
      </c>
      <c r="M94">
        <f>C94+F94+I94+L94</f>
        <v>24</v>
      </c>
      <c r="N94" s="33">
        <v>46234</v>
      </c>
      <c r="R94" s="108"/>
      <c r="T94" s="290"/>
      <c r="V94" s="352"/>
      <c r="W94" s="290"/>
      <c r="X94" s="290"/>
      <c r="Y94" s="290"/>
      <c r="Z94" s="290"/>
      <c r="AB94" s="390" t="s">
        <v>129</v>
      </c>
      <c r="AC94" s="4"/>
      <c r="AD94" s="429" t="s">
        <v>44</v>
      </c>
      <c r="AG94" s="117"/>
      <c r="AH94" s="9"/>
      <c r="AI94" s="32"/>
      <c r="AK94" s="300"/>
      <c r="AL94" s="430" t="s">
        <v>115</v>
      </c>
      <c r="AM94" s="428"/>
      <c r="AN94" s="131"/>
      <c r="AO94" s="362" t="s">
        <v>115</v>
      </c>
      <c r="AP94" s="141"/>
    </row>
    <row r="95" spans="1:42">
      <c r="A95" s="27">
        <v>46235</v>
      </c>
      <c r="B95" s="100"/>
      <c r="C95" s="203">
        <v>11</v>
      </c>
      <c r="D95" s="431" t="s">
        <v>296</v>
      </c>
      <c r="E95" s="405" t="s">
        <v>158</v>
      </c>
      <c r="F95" s="73">
        <v>9</v>
      </c>
      <c r="G95" s="347"/>
      <c r="H95" s="234" t="s">
        <v>261</v>
      </c>
      <c r="I95" s="322">
        <v>4</v>
      </c>
      <c r="M95">
        <f>C95+F95+I95+L95</f>
        <v>24</v>
      </c>
      <c r="N95" s="27">
        <v>46235</v>
      </c>
      <c r="S95" s="382"/>
      <c r="T95" s="290"/>
      <c r="V95" s="352"/>
      <c r="W95" s="290"/>
      <c r="X95" s="290"/>
      <c r="Y95" s="290"/>
      <c r="Z95" s="290"/>
      <c r="AA95" s="108"/>
      <c r="AB95" s="396" t="s">
        <v>118</v>
      </c>
      <c r="AC95" s="4"/>
      <c r="AD95" s="108"/>
      <c r="AG95" s="117"/>
      <c r="AH95" s="9"/>
      <c r="AI95" s="32"/>
      <c r="AL95" s="131"/>
      <c r="AM95" s="131"/>
      <c r="AN95" s="131"/>
      <c r="AO95" s="131"/>
      <c r="AP95" s="131"/>
    </row>
    <row r="96" spans="1:42">
      <c r="A96" s="27">
        <v>46236</v>
      </c>
      <c r="B96" s="120" t="s">
        <v>297</v>
      </c>
      <c r="C96" s="203">
        <v>11</v>
      </c>
      <c r="D96" s="432"/>
      <c r="E96" s="433" t="s">
        <v>298</v>
      </c>
      <c r="F96" s="73">
        <v>9</v>
      </c>
      <c r="G96" s="347"/>
      <c r="H96" s="234" t="s">
        <v>170</v>
      </c>
      <c r="I96" s="322">
        <v>4</v>
      </c>
      <c r="J96" s="286"/>
      <c r="M96">
        <f>C96+F96+I96+L96</f>
        <v>24</v>
      </c>
      <c r="N96" s="27">
        <v>46236</v>
      </c>
      <c r="S96" s="434"/>
      <c r="T96" s="370"/>
      <c r="U96" s="119"/>
      <c r="V96" s="371"/>
      <c r="W96" s="290"/>
      <c r="X96" s="290"/>
      <c r="Y96" s="290"/>
      <c r="Z96" s="290"/>
      <c r="AB96" s="114"/>
      <c r="AC96" s="4"/>
      <c r="AD96" s="108"/>
      <c r="AG96" s="311">
        <v>39</v>
      </c>
      <c r="AH96" s="311">
        <v>40</v>
      </c>
      <c r="AI96" s="311">
        <v>41</v>
      </c>
      <c r="AJ96" s="435"/>
      <c r="AK96" s="435"/>
      <c r="AL96" s="435"/>
      <c r="AM96" s="435"/>
      <c r="AN96" s="435"/>
      <c r="AO96" s="435"/>
    </row>
    <row r="97" spans="1:43">
      <c r="A97" s="33">
        <v>46237</v>
      </c>
      <c r="B97" s="122" t="s">
        <v>299</v>
      </c>
      <c r="C97" s="203">
        <v>11</v>
      </c>
      <c r="F97" s="73">
        <v>9</v>
      </c>
      <c r="G97" s="347"/>
      <c r="H97" s="234" t="s">
        <v>280</v>
      </c>
      <c r="I97" s="4">
        <v>4</v>
      </c>
      <c r="J97" s="148"/>
      <c r="M97">
        <f>C97+F97+I97+L97</f>
        <v>24</v>
      </c>
      <c r="N97" s="33">
        <v>46237</v>
      </c>
      <c r="S97" s="112" t="s">
        <v>29</v>
      </c>
      <c r="T97" s="436" t="s">
        <v>48</v>
      </c>
      <c r="U97" s="106"/>
      <c r="V97" s="99"/>
      <c r="AB97" s="114"/>
      <c r="AC97" s="4"/>
      <c r="AD97" s="108"/>
      <c r="AG97" s="69" t="s">
        <v>113</v>
      </c>
      <c r="AH97" s="437" t="s">
        <v>89</v>
      </c>
      <c r="AI97" s="181" t="s">
        <v>104</v>
      </c>
      <c r="AJ97" s="46" t="s">
        <v>128</v>
      </c>
      <c r="AK97" s="46" t="s">
        <v>25</v>
      </c>
      <c r="AL97" s="46" t="s">
        <v>56</v>
      </c>
      <c r="AM97" s="46" t="s">
        <v>62</v>
      </c>
      <c r="AN97" s="46" t="s">
        <v>40</v>
      </c>
      <c r="AO97" s="438" t="s">
        <v>82</v>
      </c>
      <c r="AP97" s="141"/>
      <c r="AQ97" s="141"/>
    </row>
    <row r="98" spans="1:43">
      <c r="A98" s="33">
        <v>46238</v>
      </c>
      <c r="B98" s="100" t="s">
        <v>299</v>
      </c>
      <c r="C98" s="203">
        <v>11</v>
      </c>
      <c r="D98" s="439"/>
      <c r="E98" s="440" t="s">
        <v>300</v>
      </c>
      <c r="F98" s="73">
        <v>5</v>
      </c>
      <c r="G98" s="347"/>
      <c r="H98" s="234"/>
      <c r="I98" s="4">
        <v>8</v>
      </c>
      <c r="J98" s="148"/>
      <c r="M98">
        <f>C98+F98+I98+L98</f>
        <v>24</v>
      </c>
      <c r="N98" s="33">
        <v>46238</v>
      </c>
      <c r="S98" s="112" t="s">
        <v>98</v>
      </c>
      <c r="V98" s="108"/>
      <c r="AB98" s="114"/>
      <c r="AC98" s="4"/>
      <c r="AD98" s="108"/>
      <c r="AE98" s="114"/>
      <c r="AF98" s="441"/>
      <c r="AG98" s="442" t="s">
        <v>116</v>
      </c>
      <c r="AH98" s="443" t="s">
        <v>94</v>
      </c>
      <c r="AI98" s="444" t="s">
        <v>123</v>
      </c>
      <c r="AJ98" s="443" t="s">
        <v>26</v>
      </c>
      <c r="AK98" s="444" t="s">
        <v>120</v>
      </c>
      <c r="AL98" s="444" t="s">
        <v>43</v>
      </c>
      <c r="AM98" s="444" t="s">
        <v>218</v>
      </c>
      <c r="AN98" s="444"/>
      <c r="AO98" s="445" t="s">
        <v>103</v>
      </c>
      <c r="AP98" s="141"/>
      <c r="AQ98" s="141"/>
    </row>
    <row r="99" spans="1:43">
      <c r="A99" s="33">
        <v>46239</v>
      </c>
      <c r="B99" s="100" t="s">
        <v>301</v>
      </c>
      <c r="C99" s="1">
        <v>11</v>
      </c>
      <c r="D99" s="237"/>
      <c r="E99" s="446"/>
      <c r="F99" s="73">
        <v>5</v>
      </c>
      <c r="G99" s="347"/>
      <c r="H99" s="234"/>
      <c r="I99" s="4">
        <v>8</v>
      </c>
      <c r="J99" s="148"/>
      <c r="M99">
        <f>C99+F99+I99+L99</f>
        <v>24</v>
      </c>
      <c r="N99" s="33">
        <v>46239</v>
      </c>
      <c r="S99" s="112" t="s">
        <v>81</v>
      </c>
      <c r="V99" s="108"/>
      <c r="AB99" s="114"/>
      <c r="AC99" s="4"/>
      <c r="AD99" s="108"/>
      <c r="AE99" s="114"/>
      <c r="AF99" s="362"/>
      <c r="AG99" s="141"/>
      <c r="AH99" s="141"/>
      <c r="AI99" s="141"/>
      <c r="AJ99" s="141"/>
      <c r="AK99" s="141"/>
      <c r="AL99" s="141"/>
      <c r="AM99" s="141"/>
      <c r="AN99" s="141"/>
      <c r="AO99" s="141"/>
      <c r="AP99" s="141"/>
      <c r="AQ99" s="141"/>
    </row>
    <row r="100" spans="1:43">
      <c r="A100" s="33">
        <v>46240</v>
      </c>
      <c r="B100" s="100" t="s">
        <v>301</v>
      </c>
      <c r="C100" s="1">
        <v>11</v>
      </c>
      <c r="D100" s="447"/>
      <c r="E100" s="440" t="s">
        <v>302</v>
      </c>
      <c r="F100" s="73">
        <v>3</v>
      </c>
      <c r="G100" s="347"/>
      <c r="H100" s="234"/>
      <c r="I100" s="4">
        <v>8</v>
      </c>
      <c r="J100" s="148"/>
      <c r="M100">
        <f>C100+F100+I100+L100</f>
        <v>22</v>
      </c>
      <c r="N100" s="33">
        <v>46240</v>
      </c>
      <c r="S100" s="114"/>
      <c r="V100" s="108"/>
      <c r="AB100" s="114"/>
      <c r="AC100" s="4"/>
      <c r="AD100" s="108"/>
      <c r="AE100" s="114"/>
      <c r="AF100" s="448"/>
      <c r="AG100" s="141"/>
      <c r="AH100" s="141"/>
      <c r="AI100" s="449"/>
      <c r="AJ100" s="449"/>
      <c r="AK100" s="449"/>
      <c r="AL100" s="131"/>
      <c r="AM100" s="46"/>
      <c r="AN100" s="46"/>
      <c r="AO100" s="46" t="s">
        <v>22</v>
      </c>
      <c r="AP100" s="141"/>
      <c r="AQ100" s="141"/>
    </row>
    <row r="101" spans="1:43">
      <c r="A101" s="33">
        <v>46241</v>
      </c>
      <c r="B101" s="120" t="s">
        <v>301</v>
      </c>
      <c r="C101" s="101">
        <v>11</v>
      </c>
      <c r="D101" s="450" t="s">
        <v>303</v>
      </c>
      <c r="F101" s="73">
        <v>3</v>
      </c>
      <c r="G101" s="347"/>
      <c r="H101" s="234"/>
      <c r="I101" s="4">
        <v>8</v>
      </c>
      <c r="J101" s="148"/>
      <c r="M101">
        <f>C101+F101+I101+L101</f>
        <v>22</v>
      </c>
      <c r="N101" s="33">
        <v>46241</v>
      </c>
      <c r="S101" s="195"/>
      <c r="T101" s="119"/>
      <c r="U101" s="119"/>
      <c r="V101" s="95"/>
      <c r="AB101" s="114"/>
      <c r="AC101" s="4"/>
      <c r="AD101" s="108"/>
      <c r="AE101" s="114"/>
      <c r="AF101" s="448"/>
      <c r="AG101" s="141"/>
      <c r="AH101" s="46" t="s">
        <v>18</v>
      </c>
      <c r="AI101" s="46" t="s">
        <v>113</v>
      </c>
      <c r="AJ101" s="46"/>
      <c r="AK101" s="46" t="s">
        <v>20</v>
      </c>
      <c r="AL101" s="46" t="s">
        <v>114</v>
      </c>
      <c r="AM101" s="46"/>
      <c r="AN101" s="46"/>
      <c r="AO101" s="46" t="s">
        <v>40</v>
      </c>
      <c r="AP101" s="141"/>
      <c r="AQ101" s="141"/>
    </row>
    <row r="102" spans="1:43">
      <c r="A102" s="451">
        <v>46242</v>
      </c>
      <c r="B102" s="452" t="s">
        <v>304</v>
      </c>
      <c r="C102" s="1">
        <v>11</v>
      </c>
      <c r="D102" s="453"/>
      <c r="F102" s="73">
        <v>3</v>
      </c>
      <c r="G102" s="347"/>
      <c r="H102" s="234"/>
      <c r="I102" s="4">
        <v>8</v>
      </c>
      <c r="J102" s="148"/>
      <c r="M102">
        <f>C102+F102+I102+L102</f>
        <v>22</v>
      </c>
      <c r="N102" s="27">
        <v>46242</v>
      </c>
      <c r="S102" s="92">
        <v>44</v>
      </c>
      <c r="T102" s="92">
        <v>45</v>
      </c>
      <c r="U102" s="92">
        <v>46</v>
      </c>
      <c r="V102" s="92">
        <v>47</v>
      </c>
      <c r="W102" s="92">
        <v>48</v>
      </c>
      <c r="AB102" s="114"/>
      <c r="AC102" s="4"/>
      <c r="AD102" s="108"/>
      <c r="AE102" s="114"/>
      <c r="AF102" s="448"/>
      <c r="AG102" s="141"/>
      <c r="AH102" s="46" t="s">
        <v>35</v>
      </c>
      <c r="AI102" s="46" t="s">
        <v>116</v>
      </c>
      <c r="AJ102" s="46" t="s">
        <v>37</v>
      </c>
      <c r="AK102" s="46" t="s">
        <v>38</v>
      </c>
      <c r="AL102" s="242" t="s">
        <v>117</v>
      </c>
      <c r="AM102" s="46"/>
      <c r="AN102" s="46" t="s">
        <v>115</v>
      </c>
      <c r="AO102" s="46" t="s">
        <v>131</v>
      </c>
      <c r="AP102" s="141"/>
      <c r="AQ102" s="141"/>
    </row>
    <row r="103" spans="1:43">
      <c r="A103" s="27">
        <v>46243</v>
      </c>
      <c r="B103" s="454"/>
      <c r="C103" s="1">
        <v>11</v>
      </c>
      <c r="D103" s="237"/>
      <c r="F103" s="73">
        <v>3</v>
      </c>
      <c r="G103" s="347"/>
      <c r="H103" s="234"/>
      <c r="I103" s="4">
        <v>8</v>
      </c>
      <c r="J103" s="148"/>
      <c r="M103">
        <f>C103+F103+I103+L103</f>
        <v>22</v>
      </c>
      <c r="N103" s="27">
        <v>46243</v>
      </c>
      <c r="S103" s="92">
        <v>44</v>
      </c>
      <c r="T103" s="92">
        <v>45</v>
      </c>
      <c r="U103" s="92">
        <v>46</v>
      </c>
      <c r="V103" s="92">
        <v>47</v>
      </c>
      <c r="W103" s="92">
        <v>48</v>
      </c>
      <c r="AB103" s="114"/>
      <c r="AC103" s="4"/>
      <c r="AD103" s="108"/>
      <c r="AE103" s="114"/>
      <c r="AF103" s="448"/>
      <c r="AG103" s="141"/>
      <c r="AH103" s="46" t="s">
        <v>53</v>
      </c>
      <c r="AI103" s="46" t="s">
        <v>120</v>
      </c>
      <c r="AJ103" s="46" t="s">
        <v>55</v>
      </c>
      <c r="AK103" s="46" t="s">
        <v>56</v>
      </c>
      <c r="AL103" s="46" t="s">
        <v>121</v>
      </c>
      <c r="AM103" s="46"/>
      <c r="AN103" s="46" t="s">
        <v>118</v>
      </c>
      <c r="AO103" s="46"/>
      <c r="AP103" s="46" t="s">
        <v>110</v>
      </c>
      <c r="AQ103" s="141"/>
    </row>
    <row r="104" spans="1:43">
      <c r="A104" s="89">
        <v>46244</v>
      </c>
      <c r="C104" s="1">
        <v>14</v>
      </c>
      <c r="D104" s="148"/>
      <c r="E104" s="440" t="s">
        <v>305</v>
      </c>
      <c r="F104" s="73">
        <v>4</v>
      </c>
      <c r="G104" s="347"/>
      <c r="H104" s="176"/>
      <c r="I104" s="4">
        <v>8</v>
      </c>
      <c r="J104" s="148"/>
      <c r="M104">
        <f>C104+F104+I104+L104</f>
        <v>26</v>
      </c>
      <c r="N104" s="33">
        <v>46244</v>
      </c>
      <c r="S104" s="92">
        <v>44</v>
      </c>
      <c r="T104" s="92">
        <v>45</v>
      </c>
      <c r="U104" s="92">
        <v>46</v>
      </c>
      <c r="V104" s="92">
        <v>47</v>
      </c>
      <c r="W104" s="92">
        <v>48</v>
      </c>
      <c r="AB104" s="114"/>
      <c r="AC104" s="4"/>
      <c r="AD104" s="108"/>
      <c r="AE104" s="114"/>
      <c r="AF104" s="448"/>
      <c r="AG104" s="141"/>
      <c r="AH104" s="46" t="s">
        <v>123</v>
      </c>
      <c r="AI104" s="242" t="s">
        <v>124</v>
      </c>
      <c r="AJ104" s="46" t="s">
        <v>125</v>
      </c>
      <c r="AK104" s="46" t="s">
        <v>71</v>
      </c>
      <c r="AL104" s="46" t="s">
        <v>126</v>
      </c>
      <c r="AM104" s="46"/>
      <c r="AN104" s="46"/>
      <c r="AO104" s="46"/>
      <c r="AP104" s="46" t="s">
        <v>66</v>
      </c>
      <c r="AQ104" s="46" t="s">
        <v>111</v>
      </c>
    </row>
    <row r="105" spans="1:43">
      <c r="A105" s="89">
        <v>46245</v>
      </c>
      <c r="B105" s="102" t="s">
        <v>306</v>
      </c>
      <c r="C105" s="1">
        <v>14</v>
      </c>
      <c r="D105" s="455"/>
      <c r="F105" s="73">
        <v>0</v>
      </c>
      <c r="G105" s="347"/>
      <c r="H105" s="176"/>
      <c r="I105" s="4">
        <v>8</v>
      </c>
      <c r="J105" s="148"/>
      <c r="M105">
        <f>C105+F105+I105+L105</f>
        <v>22</v>
      </c>
      <c r="N105" s="33">
        <v>46245</v>
      </c>
      <c r="S105" s="92">
        <v>44</v>
      </c>
      <c r="T105" s="92">
        <v>45</v>
      </c>
      <c r="U105" s="92">
        <v>46</v>
      </c>
      <c r="V105" s="92">
        <v>47</v>
      </c>
      <c r="W105" s="92">
        <v>48</v>
      </c>
      <c r="X105" s="456">
        <v>49</v>
      </c>
      <c r="Y105" s="456" t="s">
        <v>226</v>
      </c>
      <c r="Z105" s="456" t="s">
        <v>226</v>
      </c>
      <c r="AA105" s="456" t="s">
        <v>226</v>
      </c>
      <c r="AB105" s="114"/>
      <c r="AC105" s="4"/>
      <c r="AD105" s="108"/>
      <c r="AE105" s="457" t="s">
        <v>226</v>
      </c>
      <c r="AF105" s="141"/>
      <c r="AG105" s="141"/>
      <c r="AH105" s="46" t="s">
        <v>128</v>
      </c>
      <c r="AI105" s="46"/>
      <c r="AJ105" s="46" t="s">
        <v>129</v>
      </c>
      <c r="AK105" s="46"/>
      <c r="AL105" s="242" t="s">
        <v>130</v>
      </c>
      <c r="AM105" s="63"/>
      <c r="AN105" s="46"/>
      <c r="AO105" s="46"/>
      <c r="AP105" s="46" t="s">
        <v>93</v>
      </c>
      <c r="AQ105" s="46" t="s">
        <v>67</v>
      </c>
    </row>
    <row r="106" spans="1:43">
      <c r="A106" s="33">
        <v>46246</v>
      </c>
      <c r="B106" s="122" t="s">
        <v>136</v>
      </c>
      <c r="C106" s="1">
        <v>14</v>
      </c>
      <c r="D106" s="450" t="s">
        <v>307</v>
      </c>
      <c r="F106" s="73">
        <v>0</v>
      </c>
      <c r="G106" s="347"/>
      <c r="H106" s="254" t="s">
        <v>308</v>
      </c>
      <c r="I106" s="4">
        <v>8</v>
      </c>
      <c r="J106" s="148"/>
      <c r="M106">
        <f>C106+F106+I106+L106</f>
        <v>22</v>
      </c>
      <c r="N106" s="33">
        <v>46246</v>
      </c>
      <c r="S106" s="458" t="s">
        <v>23</v>
      </c>
      <c r="T106" s="459" t="s">
        <v>24</v>
      </c>
      <c r="U106" s="459" t="s">
        <v>30</v>
      </c>
      <c r="V106" s="99"/>
      <c r="AB106" s="195"/>
      <c r="AC106" s="196"/>
      <c r="AD106" s="95"/>
      <c r="AF106" s="460" t="s">
        <v>124</v>
      </c>
      <c r="AG106" s="461" t="s">
        <v>95</v>
      </c>
      <c r="AH106" s="46" t="s">
        <v>25</v>
      </c>
      <c r="AI106" s="46" t="s">
        <v>26</v>
      </c>
      <c r="AJ106" s="46" t="s">
        <v>27</v>
      </c>
      <c r="AK106" s="462" t="s">
        <v>28</v>
      </c>
      <c r="AL106" s="46"/>
      <c r="AM106" s="46"/>
      <c r="AN106" s="462" t="s">
        <v>29</v>
      </c>
      <c r="AO106" s="63"/>
      <c r="AP106" s="46" t="s">
        <v>31</v>
      </c>
      <c r="AQ106" s="46" t="s">
        <v>109</v>
      </c>
    </row>
    <row r="107" spans="1:43">
      <c r="A107" s="463">
        <v>46247</v>
      </c>
      <c r="B107" s="109" t="s">
        <v>136</v>
      </c>
      <c r="C107" s="1">
        <v>14</v>
      </c>
      <c r="D107" s="237"/>
      <c r="F107" s="73">
        <v>0</v>
      </c>
      <c r="G107" s="464"/>
      <c r="H107" s="465" t="s">
        <v>160</v>
      </c>
      <c r="I107" s="4">
        <v>8</v>
      </c>
      <c r="J107" s="148"/>
      <c r="M107">
        <f>C107+F107+I107+L107</f>
        <v>22</v>
      </c>
      <c r="N107" s="33">
        <v>46247</v>
      </c>
      <c r="S107" s="466" t="s">
        <v>41</v>
      </c>
      <c r="T107" s="467" t="s">
        <v>42</v>
      </c>
      <c r="U107" s="467" t="s">
        <v>48</v>
      </c>
      <c r="V107" s="108"/>
      <c r="AA107" s="108"/>
      <c r="AB107" s="385" t="s">
        <v>80</v>
      </c>
      <c r="AC107" s="468" t="s">
        <v>37</v>
      </c>
      <c r="AD107" s="99"/>
      <c r="AF107" s="469" t="s">
        <v>117</v>
      </c>
      <c r="AG107" s="264" t="s">
        <v>27</v>
      </c>
      <c r="AH107" s="46" t="s">
        <v>43</v>
      </c>
      <c r="AI107" s="46" t="s">
        <v>44</v>
      </c>
      <c r="AJ107" s="46" t="s">
        <v>45</v>
      </c>
      <c r="AK107" s="283" t="s">
        <v>46</v>
      </c>
      <c r="AL107" s="46"/>
      <c r="AM107" s="56"/>
      <c r="AN107" s="267" t="s">
        <v>47</v>
      </c>
      <c r="AO107" s="63"/>
      <c r="AP107" s="192" t="s">
        <v>49</v>
      </c>
      <c r="AQ107" s="46" t="s">
        <v>50</v>
      </c>
    </row>
    <row r="108" spans="1:43">
      <c r="A108" s="33">
        <v>46248</v>
      </c>
      <c r="B108" s="109" t="s">
        <v>136</v>
      </c>
      <c r="C108" s="1">
        <v>14</v>
      </c>
      <c r="D108" s="237"/>
      <c r="F108" s="73">
        <v>0</v>
      </c>
      <c r="G108" s="470" t="s">
        <v>309</v>
      </c>
      <c r="H108" s="471" t="s">
        <v>160</v>
      </c>
      <c r="I108" s="4">
        <v>8</v>
      </c>
      <c r="J108" s="148"/>
      <c r="M108">
        <f>C108+F108+I108+L108</f>
        <v>22</v>
      </c>
      <c r="N108" s="33">
        <v>46248</v>
      </c>
      <c r="S108" s="466" t="s">
        <v>60</v>
      </c>
      <c r="T108" s="467" t="s">
        <v>98</v>
      </c>
      <c r="U108" s="467" t="s">
        <v>81</v>
      </c>
      <c r="V108" s="108"/>
      <c r="AA108" s="108"/>
      <c r="AB108" s="472" t="s">
        <v>106</v>
      </c>
      <c r="AC108" s="473" t="s">
        <v>55</v>
      </c>
      <c r="AD108" s="95"/>
      <c r="AF108" s="469" t="s">
        <v>129</v>
      </c>
      <c r="AG108" s="302" t="s">
        <v>44</v>
      </c>
      <c r="AH108" s="46" t="s">
        <v>62</v>
      </c>
      <c r="AI108" s="46" t="s">
        <v>63</v>
      </c>
      <c r="AJ108" s="46" t="s">
        <v>64</v>
      </c>
      <c r="AK108" s="69" t="s">
        <v>65</v>
      </c>
      <c r="AL108" s="46"/>
      <c r="AM108" s="46" t="s">
        <v>61</v>
      </c>
      <c r="AN108" s="283" t="s">
        <v>80</v>
      </c>
      <c r="AO108" s="58"/>
      <c r="AP108" s="474" t="s">
        <v>82</v>
      </c>
      <c r="AQ108" s="46" t="s">
        <v>83</v>
      </c>
    </row>
    <row r="109" spans="1:43">
      <c r="A109" s="27">
        <v>46249</v>
      </c>
      <c r="B109" s="475" t="s">
        <v>136</v>
      </c>
      <c r="C109" s="476">
        <v>14</v>
      </c>
      <c r="D109" s="477"/>
      <c r="E109" s="478"/>
      <c r="F109" s="479">
        <v>0</v>
      </c>
      <c r="G109" s="480"/>
      <c r="H109" s="481"/>
      <c r="I109" s="481">
        <v>8</v>
      </c>
      <c r="J109" s="194"/>
      <c r="K109" s="482"/>
      <c r="L109" s="483"/>
      <c r="M109">
        <f>C109+F109+I109+L109</f>
        <v>22</v>
      </c>
      <c r="N109" s="27">
        <v>46249</v>
      </c>
      <c r="S109" s="466" t="s">
        <v>74</v>
      </c>
      <c r="U109" s="484" t="s">
        <v>82</v>
      </c>
      <c r="V109" s="108"/>
      <c r="AB109" s="372">
        <v>42</v>
      </c>
      <c r="AC109" s="372">
        <v>43</v>
      </c>
      <c r="AF109" s="422" t="s">
        <v>118</v>
      </c>
      <c r="AG109" s="485" t="s">
        <v>37</v>
      </c>
      <c r="AH109" s="46" t="s">
        <v>76</v>
      </c>
      <c r="AI109" s="46" t="s">
        <v>77</v>
      </c>
      <c r="AJ109" s="46" t="s">
        <v>78</v>
      </c>
      <c r="AK109" s="46" t="s">
        <v>79</v>
      </c>
      <c r="AL109" s="192"/>
      <c r="AM109" s="46" t="s">
        <v>75</v>
      </c>
      <c r="AN109" s="152"/>
      <c r="AO109" s="46" t="s">
        <v>99</v>
      </c>
      <c r="AP109" s="46"/>
      <c r="AQ109" s="46"/>
    </row>
    <row r="110" spans="1:43">
      <c r="A110" s="27">
        <v>46250</v>
      </c>
      <c r="B110" s="109" t="s">
        <v>136</v>
      </c>
      <c r="C110" s="1">
        <v>14</v>
      </c>
      <c r="D110" s="237"/>
      <c r="F110" s="73">
        <v>0</v>
      </c>
      <c r="H110" s="486" t="s">
        <v>310</v>
      </c>
      <c r="I110" s="4">
        <v>8</v>
      </c>
      <c r="J110" s="148"/>
      <c r="M110">
        <f>C110+F110+I110+L110</f>
        <v>22</v>
      </c>
      <c r="N110" s="27">
        <v>46250</v>
      </c>
      <c r="S110" s="487" t="s">
        <v>88</v>
      </c>
      <c r="V110" s="108"/>
      <c r="AB110" s="372">
        <v>42</v>
      </c>
      <c r="AC110" s="372">
        <v>43</v>
      </c>
      <c r="AD110" s="372" t="s">
        <v>245</v>
      </c>
      <c r="AE110" s="372" t="s">
        <v>245</v>
      </c>
      <c r="AF110" s="488" t="s">
        <v>80</v>
      </c>
      <c r="AG110" s="489" t="s">
        <v>55</v>
      </c>
      <c r="AH110" s="46" t="s">
        <v>89</v>
      </c>
      <c r="AI110" s="46" t="s">
        <v>90</v>
      </c>
      <c r="AJ110" s="46" t="s">
        <v>91</v>
      </c>
      <c r="AK110" s="56" t="s">
        <v>92</v>
      </c>
      <c r="AL110" s="490" t="s">
        <v>88</v>
      </c>
      <c r="AM110" s="46"/>
      <c r="AN110" s="242" t="s">
        <v>103</v>
      </c>
      <c r="AO110" s="46" t="s">
        <v>104</v>
      </c>
      <c r="AP110" s="46" t="s">
        <v>105</v>
      </c>
      <c r="AQ110" s="46" t="s">
        <v>106</v>
      </c>
    </row>
    <row r="111" spans="1:43">
      <c r="A111" s="33">
        <v>46251</v>
      </c>
      <c r="B111" s="109" t="s">
        <v>136</v>
      </c>
      <c r="C111" s="1">
        <v>14</v>
      </c>
      <c r="D111" s="237"/>
      <c r="F111" s="73">
        <v>0</v>
      </c>
      <c r="G111" s="491"/>
      <c r="H111" s="492" t="s">
        <v>202</v>
      </c>
      <c r="I111" s="4">
        <v>7</v>
      </c>
      <c r="J111" s="148"/>
      <c r="M111">
        <f>C111+F111+I111+L111</f>
        <v>21</v>
      </c>
      <c r="N111" s="33">
        <v>46251</v>
      </c>
      <c r="S111" s="493"/>
      <c r="V111" s="108"/>
      <c r="AF111" s="351" t="s">
        <v>106</v>
      </c>
      <c r="AG111" s="494"/>
      <c r="AH111" s="46" t="s">
        <v>94</v>
      </c>
      <c r="AI111" s="46" t="s">
        <v>95</v>
      </c>
      <c r="AJ111" s="46" t="s">
        <v>96</v>
      </c>
      <c r="AK111" s="46" t="s">
        <v>97</v>
      </c>
      <c r="AL111" s="46"/>
      <c r="AM111" s="46"/>
      <c r="AN111" s="46"/>
      <c r="AO111" s="46"/>
      <c r="AP111" s="46"/>
      <c r="AQ111" s="46"/>
    </row>
    <row r="112" spans="1:43">
      <c r="A112" s="33">
        <v>46252</v>
      </c>
      <c r="B112" s="109" t="s">
        <v>136</v>
      </c>
      <c r="C112" s="1">
        <v>14</v>
      </c>
      <c r="D112" s="495" t="s">
        <v>311</v>
      </c>
      <c r="E112" s="496"/>
      <c r="F112" s="3">
        <v>8</v>
      </c>
      <c r="G112" s="190"/>
      <c r="H112" s="440" t="s">
        <v>312</v>
      </c>
      <c r="I112" s="4">
        <v>0</v>
      </c>
      <c r="J112" s="148"/>
      <c r="M112">
        <f>C112+F112+I112+L112</f>
        <v>22</v>
      </c>
      <c r="N112" s="33">
        <v>46252</v>
      </c>
      <c r="S112" s="493"/>
      <c r="V112" s="108"/>
      <c r="AF112" s="141"/>
      <c r="AG112" s="141"/>
      <c r="AH112" s="141"/>
      <c r="AI112" s="141"/>
      <c r="AJ112" s="141"/>
      <c r="AK112" s="141"/>
      <c r="AL112" s="141"/>
      <c r="AM112" s="141"/>
      <c r="AN112" s="141"/>
      <c r="AO112" s="141"/>
      <c r="AP112" s="141"/>
      <c r="AQ112" s="141"/>
    </row>
    <row r="113" spans="1:40">
      <c r="A113" s="33">
        <v>46253</v>
      </c>
      <c r="B113" s="109" t="s">
        <v>136</v>
      </c>
      <c r="C113" s="1">
        <v>14</v>
      </c>
      <c r="D113" s="237"/>
      <c r="E113" s="497" t="s">
        <v>313</v>
      </c>
      <c r="F113" s="3">
        <v>8</v>
      </c>
      <c r="G113" s="455"/>
      <c r="J113" s="148"/>
      <c r="M113">
        <f>C113+F113+I113+L113</f>
        <v>22</v>
      </c>
      <c r="N113" s="33">
        <v>46253</v>
      </c>
      <c r="S113" s="228"/>
      <c r="V113" s="108"/>
      <c r="AA113" s="291">
        <v>54</v>
      </c>
      <c r="AB113" s="291">
        <v>54</v>
      </c>
      <c r="AC113" s="291" t="s">
        <v>226</v>
      </c>
      <c r="AD113" s="291">
        <v>54</v>
      </c>
      <c r="AE113" s="291" t="s">
        <v>226</v>
      </c>
      <c r="AF113" s="291">
        <v>54</v>
      </c>
    </row>
    <row r="114" spans="1:40">
      <c r="A114" s="33">
        <v>46254</v>
      </c>
      <c r="B114" s="109" t="s">
        <v>136</v>
      </c>
      <c r="C114" s="1">
        <v>14</v>
      </c>
      <c r="D114" s="237"/>
      <c r="E114" s="211" t="s">
        <v>136</v>
      </c>
      <c r="F114" s="498">
        <v>8</v>
      </c>
      <c r="G114" s="499" t="s">
        <v>314</v>
      </c>
      <c r="H114" s="500"/>
      <c r="J114" s="148"/>
      <c r="M114">
        <f>C114+F114+I114+L114</f>
        <v>22</v>
      </c>
      <c r="N114" s="33">
        <v>46254</v>
      </c>
      <c r="S114" s="501"/>
      <c r="T114" s="119"/>
      <c r="U114" s="119"/>
      <c r="V114" s="95"/>
      <c r="AA114" s="272" t="s">
        <v>124</v>
      </c>
      <c r="AB114" s="502" t="s">
        <v>28</v>
      </c>
      <c r="AC114" s="309" t="s">
        <v>29</v>
      </c>
    </row>
    <row r="115" spans="1:40">
      <c r="A115" s="33">
        <v>46255</v>
      </c>
      <c r="B115" s="122" t="s">
        <v>315</v>
      </c>
      <c r="C115" s="1">
        <v>14</v>
      </c>
      <c r="D115" s="237"/>
      <c r="E115" s="238" t="s">
        <v>136</v>
      </c>
      <c r="F115" s="3">
        <v>8</v>
      </c>
      <c r="H115" s="71"/>
      <c r="J115" s="148"/>
      <c r="M115">
        <f>C115+F115+I115+L115</f>
        <v>22</v>
      </c>
      <c r="N115" s="33">
        <v>46255</v>
      </c>
      <c r="S115" s="226" t="s">
        <v>316</v>
      </c>
      <c r="T115" s="106"/>
      <c r="U115" s="106"/>
      <c r="V115" s="99"/>
      <c r="AA115" s="503" t="s">
        <v>117</v>
      </c>
      <c r="AB115" s="355" t="s">
        <v>46</v>
      </c>
      <c r="AC115" s="273" t="s">
        <v>47</v>
      </c>
    </row>
    <row r="116" spans="1:40">
      <c r="A116" s="27">
        <v>46256</v>
      </c>
      <c r="B116" s="100"/>
      <c r="C116" s="1">
        <v>14</v>
      </c>
      <c r="D116" s="237"/>
      <c r="E116" s="504" t="s">
        <v>136</v>
      </c>
      <c r="F116" s="222">
        <v>8</v>
      </c>
      <c r="H116" s="71"/>
      <c r="I116" s="505"/>
      <c r="J116" s="148"/>
      <c r="K116" s="506"/>
      <c r="M116">
        <f>C116+F116+I116+L116</f>
        <v>22</v>
      </c>
      <c r="N116" s="27">
        <v>46256</v>
      </c>
      <c r="R116" s="108"/>
      <c r="S116" s="127"/>
      <c r="V116" s="108"/>
      <c r="W116" s="114"/>
      <c r="Z116" s="108"/>
      <c r="AA116" s="277" t="s">
        <v>130</v>
      </c>
      <c r="AB116" s="507" t="s">
        <v>103</v>
      </c>
      <c r="AC116" s="507" t="s">
        <v>80</v>
      </c>
      <c r="AF116" s="46" t="s">
        <v>18</v>
      </c>
      <c r="AG116" s="46" t="s">
        <v>20</v>
      </c>
      <c r="AH116" s="46" t="s">
        <v>37</v>
      </c>
      <c r="AI116" s="141"/>
      <c r="AJ116" s="508" t="s">
        <v>25</v>
      </c>
      <c r="AK116" s="46" t="s">
        <v>26</v>
      </c>
      <c r="AL116" s="46" t="s">
        <v>27</v>
      </c>
      <c r="AM116" s="46" t="s">
        <v>65</v>
      </c>
      <c r="AN116" s="131"/>
    </row>
    <row r="117" spans="1:40">
      <c r="A117" s="27">
        <v>46257</v>
      </c>
      <c r="B117" s="100" t="s">
        <v>317</v>
      </c>
      <c r="C117" s="1">
        <v>14</v>
      </c>
      <c r="D117" s="237"/>
      <c r="E117" s="238" t="s">
        <v>318</v>
      </c>
      <c r="F117" s="3">
        <v>8</v>
      </c>
      <c r="H117" s="71"/>
      <c r="J117" s="148"/>
      <c r="M117">
        <f>C117+F117+I117+L117</f>
        <v>22</v>
      </c>
      <c r="N117" s="27">
        <v>46257</v>
      </c>
      <c r="S117" s="127"/>
      <c r="V117" s="108"/>
      <c r="AA117" s="509" t="s">
        <v>319</v>
      </c>
      <c r="AC117" s="108"/>
      <c r="AF117" s="46" t="s">
        <v>35</v>
      </c>
      <c r="AG117" s="508" t="s">
        <v>38</v>
      </c>
      <c r="AH117" s="46" t="s">
        <v>55</v>
      </c>
      <c r="AI117" s="141"/>
      <c r="AJ117" s="510" t="s">
        <v>43</v>
      </c>
      <c r="AK117" s="46" t="s">
        <v>44</v>
      </c>
      <c r="AL117" s="46" t="s">
        <v>45</v>
      </c>
      <c r="AM117" s="46" t="s">
        <v>79</v>
      </c>
      <c r="AN117" s="131"/>
    </row>
    <row r="118" spans="1:40">
      <c r="A118" s="33">
        <v>46258</v>
      </c>
      <c r="B118" s="100" t="s">
        <v>320</v>
      </c>
      <c r="C118" s="1">
        <v>14</v>
      </c>
      <c r="D118" s="237"/>
      <c r="E118" s="238" t="s">
        <v>319</v>
      </c>
      <c r="F118" s="3">
        <v>8</v>
      </c>
      <c r="H118" s="71"/>
      <c r="J118" s="148"/>
      <c r="M118">
        <f>C118+F118+I118+L118</f>
        <v>22</v>
      </c>
      <c r="N118" s="33">
        <v>46258</v>
      </c>
      <c r="R118" s="108"/>
      <c r="S118" s="484" t="s">
        <v>24</v>
      </c>
      <c r="V118" s="108"/>
      <c r="AA118" s="222"/>
      <c r="AC118" s="108"/>
      <c r="AF118" s="46" t="s">
        <v>53</v>
      </c>
      <c r="AG118" s="510" t="s">
        <v>56</v>
      </c>
      <c r="AH118" s="46" t="s">
        <v>125</v>
      </c>
      <c r="AI118" s="141"/>
      <c r="AJ118" s="510" t="s">
        <v>62</v>
      </c>
      <c r="AK118" s="46" t="s">
        <v>63</v>
      </c>
      <c r="AL118" s="46" t="s">
        <v>64</v>
      </c>
      <c r="AM118" s="46" t="s">
        <v>92</v>
      </c>
      <c r="AN118" s="131"/>
    </row>
    <row r="119" spans="1:40">
      <c r="A119" s="33">
        <v>46259</v>
      </c>
      <c r="B119" s="100" t="s">
        <v>321</v>
      </c>
      <c r="C119" s="1">
        <v>14</v>
      </c>
      <c r="D119" s="237"/>
      <c r="E119" s="238" t="s">
        <v>322</v>
      </c>
      <c r="F119" s="3">
        <v>8</v>
      </c>
      <c r="H119" s="71"/>
      <c r="J119" s="148"/>
      <c r="M119">
        <f>C119+F119+I119+L119</f>
        <v>22</v>
      </c>
      <c r="N119" s="33">
        <v>46259</v>
      </c>
      <c r="R119" s="108"/>
      <c r="S119" s="484" t="s">
        <v>23</v>
      </c>
      <c r="V119" s="108"/>
      <c r="AA119" s="222"/>
      <c r="AC119" s="108"/>
      <c r="AF119" s="46" t="s">
        <v>123</v>
      </c>
      <c r="AG119" s="510" t="s">
        <v>71</v>
      </c>
      <c r="AH119" s="46" t="s">
        <v>129</v>
      </c>
      <c r="AI119" s="141"/>
      <c r="AJ119" s="510" t="s">
        <v>76</v>
      </c>
      <c r="AK119" s="46" t="s">
        <v>77</v>
      </c>
      <c r="AL119" s="46" t="s">
        <v>78</v>
      </c>
      <c r="AM119" s="46" t="s">
        <v>97</v>
      </c>
      <c r="AN119" s="131"/>
    </row>
    <row r="120" spans="1:40">
      <c r="A120" s="33">
        <v>46260</v>
      </c>
      <c r="B120" s="100"/>
      <c r="C120" s="1">
        <v>14</v>
      </c>
      <c r="D120" s="237"/>
      <c r="E120" s="238" t="s">
        <v>323</v>
      </c>
      <c r="F120" s="3">
        <v>8</v>
      </c>
      <c r="H120" s="71"/>
      <c r="J120" s="148"/>
      <c r="M120">
        <f>C120+F120+I120+L120</f>
        <v>22</v>
      </c>
      <c r="N120" s="33">
        <v>46260</v>
      </c>
      <c r="R120" s="108"/>
      <c r="S120" s="484" t="s">
        <v>41</v>
      </c>
      <c r="V120" s="108"/>
      <c r="Z120" s="108"/>
      <c r="AA120" s="355" t="s">
        <v>124</v>
      </c>
      <c r="AB120" s="355" t="s">
        <v>28</v>
      </c>
      <c r="AC120" s="108"/>
      <c r="AF120" s="46" t="s">
        <v>128</v>
      </c>
      <c r="AG120" s="511" t="s">
        <v>114</v>
      </c>
      <c r="AH120" s="46" t="s">
        <v>115</v>
      </c>
      <c r="AI120" s="141"/>
      <c r="AJ120" s="511" t="s">
        <v>89</v>
      </c>
      <c r="AK120" s="46" t="s">
        <v>90</v>
      </c>
      <c r="AL120" s="46" t="s">
        <v>91</v>
      </c>
      <c r="AM120" s="131"/>
      <c r="AN120" s="131"/>
    </row>
    <row r="121" spans="1:40">
      <c r="A121" s="33">
        <v>46261</v>
      </c>
      <c r="B121" s="156" t="s">
        <v>324</v>
      </c>
      <c r="C121" s="1">
        <v>14</v>
      </c>
      <c r="D121" s="237"/>
      <c r="E121" s="266" t="s">
        <v>325</v>
      </c>
      <c r="F121" s="3">
        <v>8</v>
      </c>
      <c r="H121" s="71"/>
      <c r="J121" s="148"/>
      <c r="M121">
        <f>C121+F121+I121+L121</f>
        <v>22</v>
      </c>
      <c r="N121" s="33">
        <v>46261</v>
      </c>
      <c r="R121" s="108"/>
      <c r="S121" s="484" t="s">
        <v>60</v>
      </c>
      <c r="V121" s="108"/>
      <c r="Z121" s="108"/>
      <c r="AA121" s="355" t="s">
        <v>117</v>
      </c>
      <c r="AB121" s="355" t="s">
        <v>46</v>
      </c>
      <c r="AC121" s="108"/>
      <c r="AF121" s="46" t="s">
        <v>113</v>
      </c>
      <c r="AG121" s="46" t="s">
        <v>121</v>
      </c>
      <c r="AH121" s="46" t="s">
        <v>118</v>
      </c>
      <c r="AI121" s="141"/>
      <c r="AJ121" s="46" t="s">
        <v>94</v>
      </c>
      <c r="AK121" s="192" t="s">
        <v>95</v>
      </c>
      <c r="AL121" s="46" t="s">
        <v>96</v>
      </c>
      <c r="AM121" s="131"/>
      <c r="AN121" s="131"/>
    </row>
    <row r="122" spans="1:40">
      <c r="A122" s="33">
        <v>46262</v>
      </c>
      <c r="B122" s="156" t="s">
        <v>326</v>
      </c>
      <c r="C122" s="1">
        <v>14</v>
      </c>
      <c r="D122" s="237"/>
      <c r="E122" s="266"/>
      <c r="F122" s="3">
        <v>8</v>
      </c>
      <c r="H122" s="71"/>
      <c r="J122" s="148"/>
      <c r="M122">
        <f>C122+F122+I122+L122</f>
        <v>22</v>
      </c>
      <c r="N122" s="33">
        <v>46262</v>
      </c>
      <c r="R122" s="108"/>
      <c r="S122" s="484" t="s">
        <v>74</v>
      </c>
      <c r="V122" s="108"/>
      <c r="Z122" s="108"/>
      <c r="AA122" s="355" t="s">
        <v>130</v>
      </c>
      <c r="AC122" s="108"/>
      <c r="AF122" s="508" t="s">
        <v>116</v>
      </c>
      <c r="AG122" s="46" t="s">
        <v>126</v>
      </c>
      <c r="AH122" s="46" t="s">
        <v>22</v>
      </c>
      <c r="AI122" s="141"/>
      <c r="AJ122" s="512"/>
      <c r="AK122" s="513" t="s">
        <v>93</v>
      </c>
      <c r="AL122" s="46" t="s">
        <v>83</v>
      </c>
      <c r="AM122" s="131"/>
      <c r="AN122" s="131"/>
    </row>
    <row r="123" spans="1:40">
      <c r="A123" s="27">
        <v>46263</v>
      </c>
      <c r="B123" s="156"/>
      <c r="C123" s="1">
        <v>14</v>
      </c>
      <c r="D123" s="237"/>
      <c r="E123" s="266" t="s">
        <v>327</v>
      </c>
      <c r="F123" s="3">
        <v>8</v>
      </c>
      <c r="H123" s="71"/>
      <c r="J123" s="148"/>
      <c r="M123">
        <f>C123+F123+I123+L123</f>
        <v>22</v>
      </c>
      <c r="N123" s="27">
        <v>46263</v>
      </c>
      <c r="R123" s="108"/>
      <c r="S123" s="484" t="s">
        <v>88</v>
      </c>
      <c r="V123" s="108"/>
      <c r="Z123" s="108"/>
      <c r="AA123" s="514"/>
      <c r="AC123" s="108"/>
      <c r="AF123" s="511" t="s">
        <v>120</v>
      </c>
      <c r="AG123" s="141"/>
      <c r="AH123" s="46" t="s">
        <v>40</v>
      </c>
      <c r="AI123" s="141"/>
      <c r="AJ123" s="46" t="s">
        <v>61</v>
      </c>
      <c r="AK123" s="192" t="s">
        <v>99</v>
      </c>
      <c r="AL123" s="46"/>
      <c r="AM123" s="46"/>
      <c r="AN123" s="131"/>
    </row>
    <row r="124" spans="1:40">
      <c r="A124" s="27">
        <v>46264</v>
      </c>
      <c r="B124" s="156" t="s">
        <v>328</v>
      </c>
      <c r="C124" s="1">
        <v>14</v>
      </c>
      <c r="D124" s="237"/>
      <c r="E124" s="266" t="s">
        <v>329</v>
      </c>
      <c r="F124" s="3">
        <v>8</v>
      </c>
      <c r="H124" s="71"/>
      <c r="J124" s="148"/>
      <c r="M124">
        <f>C124+F124+I124+L124</f>
        <v>22</v>
      </c>
      <c r="N124" s="27">
        <v>46264</v>
      </c>
      <c r="R124" s="108"/>
      <c r="S124" s="484" t="s">
        <v>42</v>
      </c>
      <c r="V124" s="108"/>
      <c r="Z124" s="108"/>
      <c r="AA124" s="514"/>
      <c r="AC124" s="108"/>
      <c r="AF124" s="141"/>
      <c r="AG124" s="141"/>
      <c r="AH124" s="46" t="s">
        <v>131</v>
      </c>
      <c r="AI124" s="141"/>
      <c r="AJ124" s="56" t="s">
        <v>75</v>
      </c>
      <c r="AK124" s="513" t="s">
        <v>104</v>
      </c>
      <c r="AL124" s="46" t="s">
        <v>105</v>
      </c>
      <c r="AM124" s="46" t="s">
        <v>106</v>
      </c>
      <c r="AN124" s="131"/>
    </row>
    <row r="125" spans="1:40">
      <c r="A125" s="33">
        <v>46265</v>
      </c>
      <c r="B125" s="100"/>
      <c r="C125" s="1">
        <v>14</v>
      </c>
      <c r="D125" s="237"/>
      <c r="E125" s="238" t="s">
        <v>330</v>
      </c>
      <c r="F125" s="3">
        <v>8</v>
      </c>
      <c r="G125" s="3"/>
      <c r="H125" s="71"/>
      <c r="J125" s="148"/>
      <c r="M125">
        <f>C125+F125+I125+L125</f>
        <v>22</v>
      </c>
      <c r="N125" s="33">
        <v>46265</v>
      </c>
      <c r="R125" s="108"/>
      <c r="S125" s="70"/>
      <c r="V125" s="108"/>
      <c r="AA125" s="222"/>
      <c r="AC125" s="108"/>
      <c r="AF125" s="141"/>
      <c r="AG125" s="141"/>
      <c r="AH125" s="141"/>
      <c r="AI125" s="141"/>
      <c r="AJ125" s="46" t="s">
        <v>109</v>
      </c>
      <c r="AK125" s="46" t="s">
        <v>110</v>
      </c>
      <c r="AL125" s="46" t="s">
        <v>111</v>
      </c>
      <c r="AM125" s="131"/>
      <c r="AN125" s="131"/>
    </row>
    <row r="126" spans="1:40">
      <c r="A126" s="33">
        <v>46266</v>
      </c>
      <c r="B126" s="100"/>
      <c r="C126" s="1">
        <v>14</v>
      </c>
      <c r="D126" s="515" t="s">
        <v>331</v>
      </c>
      <c r="E126" s="230" t="s">
        <v>332</v>
      </c>
      <c r="F126" s="3">
        <v>8</v>
      </c>
      <c r="G126" s="516"/>
      <c r="H126" s="71"/>
      <c r="J126" s="148"/>
      <c r="M126">
        <f>C126+F126+I126+L126</f>
        <v>22</v>
      </c>
      <c r="N126" s="33">
        <v>46266</v>
      </c>
      <c r="S126" s="127"/>
      <c r="V126" s="108"/>
      <c r="AA126" s="222"/>
      <c r="AC126" s="108"/>
      <c r="AF126" s="141"/>
      <c r="AG126" s="141"/>
      <c r="AH126" s="141"/>
      <c r="AI126" s="141"/>
      <c r="AJ126" s="46" t="s">
        <v>49</v>
      </c>
      <c r="AK126" s="46" t="s">
        <v>66</v>
      </c>
      <c r="AL126" s="46" t="s">
        <v>67</v>
      </c>
      <c r="AM126" s="46" t="s">
        <v>31</v>
      </c>
      <c r="AN126" s="46" t="s">
        <v>50</v>
      </c>
    </row>
    <row r="127" spans="1:40">
      <c r="A127" s="33">
        <v>46267</v>
      </c>
      <c r="B127" s="120" t="s">
        <v>333</v>
      </c>
      <c r="C127" s="1">
        <v>14</v>
      </c>
      <c r="D127" s="517" t="s">
        <v>334</v>
      </c>
      <c r="E127" s="518" t="s">
        <v>335</v>
      </c>
      <c r="F127" s="498">
        <v>8</v>
      </c>
      <c r="G127" s="519" t="s">
        <v>336</v>
      </c>
      <c r="H127" s="71"/>
      <c r="J127" s="148"/>
      <c r="M127">
        <f>C127+F127+I127+L127</f>
        <v>22</v>
      </c>
      <c r="N127" s="33">
        <v>46267</v>
      </c>
      <c r="S127" s="121"/>
      <c r="T127" s="119"/>
      <c r="U127" s="119"/>
      <c r="V127" s="95"/>
      <c r="AA127" s="280" t="s">
        <v>103</v>
      </c>
      <c r="AB127" s="520" t="s">
        <v>80</v>
      </c>
      <c r="AC127" s="520" t="s">
        <v>47</v>
      </c>
      <c r="AD127" s="249" t="s">
        <v>29</v>
      </c>
      <c r="AJ127" s="521">
        <v>56</v>
      </c>
      <c r="AK127" s="521">
        <v>57</v>
      </c>
    </row>
    <row r="128" spans="1:40">
      <c r="A128" s="33">
        <v>46268</v>
      </c>
      <c r="B128" s="109" t="s">
        <v>160</v>
      </c>
      <c r="C128" s="1">
        <v>14</v>
      </c>
      <c r="D128" s="522" t="s">
        <v>337</v>
      </c>
      <c r="E128" s="523" t="s">
        <v>338</v>
      </c>
      <c r="F128" s="524">
        <v>8</v>
      </c>
      <c r="G128" s="440" t="s">
        <v>339</v>
      </c>
      <c r="H128" s="71"/>
      <c r="I128" s="505"/>
      <c r="J128" s="148"/>
      <c r="M128">
        <f>C128+F128+I128+L128</f>
        <v>22</v>
      </c>
      <c r="N128" s="33">
        <v>46268</v>
      </c>
      <c r="S128" s="525" t="s">
        <v>98</v>
      </c>
      <c r="T128" s="526" t="s">
        <v>48</v>
      </c>
      <c r="U128" s="106"/>
      <c r="V128" s="99"/>
      <c r="AD128" s="291">
        <v>55</v>
      </c>
      <c r="AJ128" s="527">
        <v>56</v>
      </c>
      <c r="AK128" s="527">
        <v>57</v>
      </c>
      <c r="AL128" s="119"/>
      <c r="AM128" s="119"/>
    </row>
    <row r="129" spans="1:39">
      <c r="A129" s="33">
        <v>46269</v>
      </c>
      <c r="B129" s="109" t="s">
        <v>160</v>
      </c>
      <c r="C129" s="1">
        <v>14</v>
      </c>
      <c r="D129" s="528"/>
      <c r="E129" s="238" t="s">
        <v>136</v>
      </c>
      <c r="F129" s="498">
        <v>8</v>
      </c>
      <c r="G129" s="529" t="s">
        <v>340</v>
      </c>
      <c r="H129" s="71"/>
      <c r="J129" s="148"/>
      <c r="M129">
        <f>C129+F129+I129+L129</f>
        <v>22</v>
      </c>
      <c r="N129" s="33">
        <v>46269</v>
      </c>
      <c r="S129" s="487" t="s">
        <v>30</v>
      </c>
      <c r="T129" s="484" t="s">
        <v>81</v>
      </c>
      <c r="V129" s="108"/>
      <c r="Y129" s="530" t="s">
        <v>23</v>
      </c>
      <c r="Z129" s="531" t="s">
        <v>24</v>
      </c>
      <c r="AA129" s="532" t="s">
        <v>30</v>
      </c>
      <c r="AB129" s="46" t="s">
        <v>23</v>
      </c>
      <c r="AC129" s="46" t="s">
        <v>24</v>
      </c>
      <c r="AD129" s="530" t="s">
        <v>124</v>
      </c>
      <c r="AE129" s="531" t="s">
        <v>28</v>
      </c>
      <c r="AF129" s="532" t="s">
        <v>29</v>
      </c>
      <c r="AG129" s="141"/>
      <c r="AH129" s="141"/>
      <c r="AI129" s="108"/>
      <c r="AJ129" s="533" t="s">
        <v>116</v>
      </c>
      <c r="AK129" s="533" t="s">
        <v>38</v>
      </c>
      <c r="AL129" s="533" t="s">
        <v>25</v>
      </c>
      <c r="AM129" s="534" t="s">
        <v>89</v>
      </c>
    </row>
    <row r="130" spans="1:39">
      <c r="A130" s="27">
        <v>46270</v>
      </c>
      <c r="B130" s="109" t="s">
        <v>160</v>
      </c>
      <c r="C130" s="1">
        <v>14</v>
      </c>
      <c r="D130" s="237"/>
      <c r="E130" s="238" t="s">
        <v>136</v>
      </c>
      <c r="F130" s="3">
        <v>8</v>
      </c>
      <c r="G130" s="3"/>
      <c r="H130" s="71"/>
      <c r="J130" s="148"/>
      <c r="M130">
        <f>C130+F130+I130+L130</f>
        <v>22</v>
      </c>
      <c r="N130" s="27">
        <v>46270</v>
      </c>
      <c r="S130" s="228"/>
      <c r="T130" s="484" t="s">
        <v>82</v>
      </c>
      <c r="V130" s="108"/>
      <c r="Y130" s="535" t="s">
        <v>41</v>
      </c>
      <c r="Z130" s="46" t="s">
        <v>42</v>
      </c>
      <c r="AA130" s="536" t="s">
        <v>48</v>
      </c>
      <c r="AB130" s="46" t="s">
        <v>41</v>
      </c>
      <c r="AC130" s="46" t="s">
        <v>42</v>
      </c>
      <c r="AD130" s="535" t="s">
        <v>117</v>
      </c>
      <c r="AE130" s="46" t="s">
        <v>46</v>
      </c>
      <c r="AF130" s="536" t="s">
        <v>47</v>
      </c>
      <c r="AG130" s="141"/>
      <c r="AH130" s="141"/>
      <c r="AI130" s="108"/>
      <c r="AJ130" s="533" t="s">
        <v>120</v>
      </c>
      <c r="AK130" s="533" t="s">
        <v>56</v>
      </c>
      <c r="AL130" s="533" t="s">
        <v>43</v>
      </c>
      <c r="AM130" s="534" t="s">
        <v>93</v>
      </c>
    </row>
    <row r="131" spans="1:39">
      <c r="A131" s="27">
        <v>46271</v>
      </c>
      <c r="B131" s="109" t="s">
        <v>160</v>
      </c>
      <c r="C131" s="1">
        <v>14</v>
      </c>
      <c r="D131" s="148"/>
      <c r="E131" s="238" t="s">
        <v>136</v>
      </c>
      <c r="F131" s="3">
        <v>8</v>
      </c>
      <c r="G131" s="3"/>
      <c r="H131" s="71"/>
      <c r="J131" s="148"/>
      <c r="M131">
        <f>C131+F131+I131+L131</f>
        <v>22</v>
      </c>
      <c r="N131" s="27">
        <v>46271</v>
      </c>
      <c r="S131" s="228"/>
      <c r="V131" s="108"/>
      <c r="Y131" s="535" t="s">
        <v>60</v>
      </c>
      <c r="Z131" s="537" t="s">
        <v>98</v>
      </c>
      <c r="AA131" s="536" t="s">
        <v>81</v>
      </c>
      <c r="AB131" s="46" t="s">
        <v>60</v>
      </c>
      <c r="AC131" s="46" t="s">
        <v>61</v>
      </c>
      <c r="AD131" s="538" t="s">
        <v>130</v>
      </c>
      <c r="AE131" s="537" t="s">
        <v>103</v>
      </c>
      <c r="AF131" s="539" t="s">
        <v>80</v>
      </c>
      <c r="AG131" s="141"/>
      <c r="AH131" s="141"/>
      <c r="AI131" s="108"/>
      <c r="AK131" s="533" t="s">
        <v>71</v>
      </c>
      <c r="AL131" s="533" t="s">
        <v>62</v>
      </c>
      <c r="AM131" s="534" t="s">
        <v>104</v>
      </c>
    </row>
    <row r="132" spans="1:39">
      <c r="A132" s="33">
        <v>46272</v>
      </c>
      <c r="B132" s="109" t="s">
        <v>160</v>
      </c>
      <c r="C132" s="1">
        <v>14</v>
      </c>
      <c r="D132" s="455"/>
      <c r="E132" s="230" t="s">
        <v>136</v>
      </c>
      <c r="F132" s="3">
        <v>8</v>
      </c>
      <c r="H132" s="71"/>
      <c r="J132" s="148"/>
      <c r="M132">
        <f>C132+F132+I132+L132</f>
        <v>22</v>
      </c>
      <c r="N132" s="33">
        <v>46272</v>
      </c>
      <c r="S132" s="501"/>
      <c r="T132" s="119"/>
      <c r="U132" s="119"/>
      <c r="V132" s="95"/>
      <c r="Y132" s="540" t="s">
        <v>74</v>
      </c>
      <c r="Z132" s="541"/>
      <c r="AA132" s="542" t="s">
        <v>82</v>
      </c>
      <c r="AB132" s="46" t="s">
        <v>74</v>
      </c>
      <c r="AC132" s="46" t="s">
        <v>75</v>
      </c>
      <c r="AD132" s="131"/>
      <c r="AE132" s="131"/>
      <c r="AF132" s="131"/>
      <c r="AG132" s="131"/>
      <c r="AH132" s="131"/>
      <c r="AI132" s="108"/>
      <c r="AJ132" s="195"/>
      <c r="AK132" s="543" t="s">
        <v>114</v>
      </c>
      <c r="AL132" s="543" t="s">
        <v>76</v>
      </c>
      <c r="AM132" s="95"/>
    </row>
    <row r="133" spans="1:39">
      <c r="A133" s="463">
        <v>46273</v>
      </c>
      <c r="B133" s="450" t="s">
        <v>341</v>
      </c>
      <c r="C133" s="1">
        <v>14</v>
      </c>
      <c r="D133" s="197" t="s">
        <v>342</v>
      </c>
      <c r="E133" s="211" t="s">
        <v>343</v>
      </c>
      <c r="F133" s="3">
        <v>8</v>
      </c>
      <c r="H133" s="71"/>
      <c r="J133" s="148"/>
      <c r="M133">
        <f>C133+F133+I133+L133</f>
        <v>22</v>
      </c>
      <c r="N133" s="33">
        <v>46273</v>
      </c>
      <c r="S133" s="544" t="s">
        <v>245</v>
      </c>
      <c r="T133" s="456">
        <v>59</v>
      </c>
      <c r="U133" s="456">
        <v>60</v>
      </c>
      <c r="V133" s="456">
        <v>61</v>
      </c>
      <c r="W133" s="456">
        <v>62</v>
      </c>
      <c r="X133" s="456">
        <v>63</v>
      </c>
      <c r="Y133" s="542" t="s">
        <v>88</v>
      </c>
      <c r="Z133" s="545"/>
      <c r="AA133" s="141"/>
      <c r="AB133" s="46" t="s">
        <v>88</v>
      </c>
      <c r="AC133" s="46" t="s">
        <v>29</v>
      </c>
      <c r="AD133" s="46" t="s">
        <v>30</v>
      </c>
      <c r="AE133" s="46" t="s">
        <v>31</v>
      </c>
      <c r="AF133" s="46" t="s">
        <v>109</v>
      </c>
      <c r="AG133" s="46" t="s">
        <v>110</v>
      </c>
      <c r="AH133" s="46" t="s">
        <v>111</v>
      </c>
      <c r="AI133" s="108"/>
      <c r="AJ133" s="7" t="s">
        <v>344</v>
      </c>
      <c r="AL133" s="238"/>
    </row>
    <row r="134" spans="1:39">
      <c r="A134" s="33">
        <v>46274</v>
      </c>
      <c r="B134" s="452" t="s">
        <v>345</v>
      </c>
      <c r="C134" s="1">
        <v>14</v>
      </c>
      <c r="D134" s="237"/>
      <c r="E134" s="238" t="s">
        <v>346</v>
      </c>
      <c r="F134" s="3">
        <v>8</v>
      </c>
      <c r="H134" s="71"/>
      <c r="J134" s="148"/>
      <c r="M134">
        <f>C134+F134+I134+L134</f>
        <v>22</v>
      </c>
      <c r="N134" s="33">
        <v>46274</v>
      </c>
      <c r="S134" s="70"/>
      <c r="Y134" s="46" t="s">
        <v>25</v>
      </c>
      <c r="Z134" s="46" t="s">
        <v>26</v>
      </c>
      <c r="AA134" s="46" t="s">
        <v>27</v>
      </c>
      <c r="AB134" s="46" t="s">
        <v>28</v>
      </c>
      <c r="AC134" s="46" t="s">
        <v>47</v>
      </c>
      <c r="AD134" s="46" t="s">
        <v>48</v>
      </c>
      <c r="AE134" s="46" t="s">
        <v>49</v>
      </c>
      <c r="AF134" s="46" t="s">
        <v>50</v>
      </c>
      <c r="AG134" s="46" t="s">
        <v>66</v>
      </c>
      <c r="AH134" s="46" t="s">
        <v>67</v>
      </c>
      <c r="AI134" s="108"/>
      <c r="AJ134" s="533" t="s">
        <v>116</v>
      </c>
      <c r="AL134" s="238"/>
    </row>
    <row r="135" spans="1:39">
      <c r="A135" s="33">
        <v>46275</v>
      </c>
      <c r="B135" s="70"/>
      <c r="C135" s="1">
        <v>14</v>
      </c>
      <c r="D135" s="237"/>
      <c r="E135" s="238" t="s">
        <v>347</v>
      </c>
      <c r="F135" s="3">
        <v>8</v>
      </c>
      <c r="H135" s="71"/>
      <c r="J135" s="148"/>
      <c r="M135">
        <f>C135+F135+I135+L135</f>
        <v>22</v>
      </c>
      <c r="N135" s="33">
        <v>46275</v>
      </c>
      <c r="S135" s="70"/>
      <c r="Y135" s="46" t="s">
        <v>43</v>
      </c>
      <c r="Z135" s="46" t="s">
        <v>44</v>
      </c>
      <c r="AA135" s="46" t="s">
        <v>45</v>
      </c>
      <c r="AB135" s="46" t="s">
        <v>46</v>
      </c>
      <c r="AC135" s="46" t="s">
        <v>80</v>
      </c>
      <c r="AD135" s="46" t="s">
        <v>81</v>
      </c>
      <c r="AE135" s="46" t="s">
        <v>82</v>
      </c>
      <c r="AF135" s="46" t="s">
        <v>83</v>
      </c>
      <c r="AG135" s="46" t="s">
        <v>93</v>
      </c>
      <c r="AH135" s="141"/>
      <c r="AI135" s="108"/>
      <c r="AJ135" s="533" t="s">
        <v>38</v>
      </c>
      <c r="AK135" s="533" t="s">
        <v>25</v>
      </c>
      <c r="AL135" s="238"/>
    </row>
    <row r="136" spans="1:39">
      <c r="A136" s="33">
        <v>46276</v>
      </c>
      <c r="B136" s="88" t="s">
        <v>348</v>
      </c>
      <c r="C136" s="1">
        <v>15</v>
      </c>
      <c r="D136" s="237"/>
      <c r="E136" s="238" t="s">
        <v>349</v>
      </c>
      <c r="F136" s="3">
        <v>8</v>
      </c>
      <c r="H136" s="71"/>
      <c r="J136" s="148"/>
      <c r="M136">
        <f>C136+F136+I136+L136</f>
        <v>23</v>
      </c>
      <c r="N136" s="33">
        <v>46276</v>
      </c>
      <c r="S136" s="546"/>
      <c r="Y136" s="46" t="s">
        <v>62</v>
      </c>
      <c r="Z136" s="46" t="s">
        <v>63</v>
      </c>
      <c r="AA136" s="46" t="s">
        <v>64</v>
      </c>
      <c r="AB136" s="46" t="s">
        <v>65</v>
      </c>
      <c r="AC136" s="46" t="s">
        <v>98</v>
      </c>
      <c r="AD136" s="46" t="s">
        <v>99</v>
      </c>
      <c r="AE136" s="46"/>
      <c r="AF136" s="46"/>
      <c r="AG136" s="46"/>
      <c r="AH136" s="141"/>
      <c r="AI136" s="108"/>
      <c r="AJ136" s="533" t="s">
        <v>56</v>
      </c>
      <c r="AK136" s="533" t="s">
        <v>43</v>
      </c>
      <c r="AL136" s="238"/>
    </row>
    <row r="137" spans="1:39">
      <c r="A137" s="27">
        <v>46277</v>
      </c>
      <c r="B137" s="70"/>
      <c r="C137" s="1">
        <v>15</v>
      </c>
      <c r="D137" s="237"/>
      <c r="E137" s="238" t="s">
        <v>350</v>
      </c>
      <c r="F137" s="3">
        <v>8</v>
      </c>
      <c r="H137" s="71"/>
      <c r="J137" s="148"/>
      <c r="M137">
        <f>C137+F137+I137+L137</f>
        <v>23</v>
      </c>
      <c r="N137" s="27">
        <v>46277</v>
      </c>
      <c r="S137" s="70"/>
      <c r="Y137" s="46" t="s">
        <v>76</v>
      </c>
      <c r="Z137" s="46" t="s">
        <v>77</v>
      </c>
      <c r="AA137" s="46" t="s">
        <v>78</v>
      </c>
      <c r="AB137" s="46" t="s">
        <v>79</v>
      </c>
      <c r="AC137" s="46" t="s">
        <v>103</v>
      </c>
      <c r="AD137" s="46" t="s">
        <v>104</v>
      </c>
      <c r="AE137" s="46" t="s">
        <v>105</v>
      </c>
      <c r="AF137" s="46" t="s">
        <v>106</v>
      </c>
      <c r="AG137" s="46"/>
      <c r="AH137" s="141"/>
      <c r="AI137" s="108"/>
      <c r="AJ137" s="533" t="s">
        <v>71</v>
      </c>
      <c r="AK137" s="533" t="s">
        <v>62</v>
      </c>
      <c r="AL137" s="238"/>
    </row>
    <row r="138" spans="1:39">
      <c r="A138" s="27">
        <v>46278</v>
      </c>
      <c r="B138" s="70"/>
      <c r="D138" s="237"/>
      <c r="E138" s="238" t="s">
        <v>351</v>
      </c>
      <c r="F138" s="3">
        <v>8</v>
      </c>
      <c r="H138" s="71"/>
      <c r="J138" s="148"/>
      <c r="M138">
        <f>C138+F138+I138+L138</f>
        <v>8</v>
      </c>
      <c r="N138" s="27">
        <v>46278</v>
      </c>
      <c r="S138" s="70"/>
      <c r="Y138" s="46" t="s">
        <v>89</v>
      </c>
      <c r="Z138" s="46" t="s">
        <v>90</v>
      </c>
      <c r="AA138" s="46" t="s">
        <v>91</v>
      </c>
      <c r="AB138" s="46" t="s">
        <v>92</v>
      </c>
      <c r="AC138" s="141"/>
      <c r="AD138" s="141"/>
      <c r="AE138" s="141"/>
      <c r="AF138" s="141"/>
      <c r="AG138" s="141"/>
      <c r="AH138" s="141"/>
      <c r="AI138" s="108"/>
      <c r="AJ138" s="533" t="s">
        <v>114</v>
      </c>
      <c r="AK138" s="533" t="s">
        <v>76</v>
      </c>
      <c r="AL138" s="238"/>
    </row>
    <row r="139" spans="1:39">
      <c r="A139" s="33">
        <v>46279</v>
      </c>
      <c r="B139" s="70"/>
      <c r="D139" s="237"/>
      <c r="E139" s="230" t="s">
        <v>352</v>
      </c>
      <c r="F139" s="3">
        <v>8</v>
      </c>
      <c r="H139" s="71"/>
      <c r="J139" s="148"/>
      <c r="M139">
        <f>C139+F139+I139+L139</f>
        <v>8</v>
      </c>
      <c r="N139" s="33">
        <v>46279</v>
      </c>
      <c r="Y139" s="46" t="s">
        <v>94</v>
      </c>
      <c r="Z139" s="46" t="s">
        <v>95</v>
      </c>
      <c r="AA139" s="46" t="s">
        <v>96</v>
      </c>
      <c r="AB139" s="46" t="s">
        <v>97</v>
      </c>
      <c r="AC139" s="141"/>
      <c r="AD139" s="141"/>
      <c r="AE139" s="141"/>
      <c r="AF139" s="141"/>
      <c r="AG139" s="141"/>
      <c r="AH139" s="141"/>
      <c r="AI139" s="108"/>
      <c r="AJ139" s="547" t="s">
        <v>120</v>
      </c>
      <c r="AK139" s="533" t="s">
        <v>89</v>
      </c>
      <c r="AL139" s="238"/>
    </row>
    <row r="140" spans="1:39">
      <c r="A140" s="33">
        <v>46280</v>
      </c>
      <c r="B140" s="70"/>
      <c r="D140" s="237"/>
      <c r="E140" s="211" t="s">
        <v>160</v>
      </c>
      <c r="F140" s="3">
        <v>8</v>
      </c>
      <c r="H140" s="71"/>
      <c r="M140">
        <f>C140+F140+I140+L140</f>
        <v>8</v>
      </c>
      <c r="N140" s="33">
        <v>46280</v>
      </c>
      <c r="Y140" s="46" t="s">
        <v>18</v>
      </c>
      <c r="Z140" s="46" t="s">
        <v>113</v>
      </c>
      <c r="AA140" s="46"/>
      <c r="AB140" s="46" t="s">
        <v>20</v>
      </c>
      <c r="AC140" s="46" t="s">
        <v>114</v>
      </c>
      <c r="AD140" s="46" t="s">
        <v>115</v>
      </c>
      <c r="AE140" s="548"/>
      <c r="AF140" s="548"/>
      <c r="AG140" s="548"/>
      <c r="AH140" s="548"/>
      <c r="AJ140" s="549"/>
      <c r="AK140" s="106"/>
      <c r="AL140" s="211"/>
    </row>
    <row r="141" spans="1:39">
      <c r="A141" s="33">
        <v>46281</v>
      </c>
      <c r="B141" s="70"/>
      <c r="D141" s="237"/>
      <c r="E141" s="238" t="s">
        <v>160</v>
      </c>
      <c r="F141" s="3">
        <v>8</v>
      </c>
      <c r="H141" s="481"/>
      <c r="M141">
        <f>C141+F141+I141+L141</f>
        <v>8</v>
      </c>
      <c r="N141" s="33">
        <v>46281</v>
      </c>
      <c r="Y141" s="46" t="s">
        <v>35</v>
      </c>
      <c r="Z141" s="46" t="s">
        <v>116</v>
      </c>
      <c r="AA141" s="46" t="s">
        <v>37</v>
      </c>
      <c r="AB141" s="46" t="s">
        <v>38</v>
      </c>
      <c r="AC141" s="46" t="s">
        <v>117</v>
      </c>
      <c r="AD141" s="536" t="s">
        <v>118</v>
      </c>
      <c r="AE141" s="46" t="s">
        <v>116</v>
      </c>
      <c r="AF141" s="46" t="s">
        <v>38</v>
      </c>
      <c r="AG141" s="46" t="s">
        <v>25</v>
      </c>
      <c r="AH141" s="536" t="s">
        <v>89</v>
      </c>
      <c r="AJ141" s="550" t="s">
        <v>93</v>
      </c>
      <c r="AL141" s="238"/>
    </row>
    <row r="142" spans="1:39">
      <c r="A142" s="33">
        <v>46282</v>
      </c>
      <c r="B142" s="70"/>
      <c r="D142" s="237"/>
      <c r="E142" s="230" t="s">
        <v>160</v>
      </c>
      <c r="F142" s="3">
        <v>8</v>
      </c>
      <c r="G142" s="551" t="s">
        <v>353</v>
      </c>
      <c r="H142" s="440" t="s">
        <v>354</v>
      </c>
      <c r="M142">
        <f>C142+F142+I142+L142</f>
        <v>8</v>
      </c>
      <c r="N142" s="33">
        <v>46282</v>
      </c>
      <c r="Y142" s="46" t="s">
        <v>53</v>
      </c>
      <c r="Z142" s="46" t="s">
        <v>120</v>
      </c>
      <c r="AA142" s="46" t="s">
        <v>55</v>
      </c>
      <c r="AB142" s="46" t="s">
        <v>56</v>
      </c>
      <c r="AC142" s="46" t="s">
        <v>121</v>
      </c>
      <c r="AD142" s="536" t="s">
        <v>22</v>
      </c>
      <c r="AE142" s="538" t="s">
        <v>120</v>
      </c>
      <c r="AF142" s="46" t="s">
        <v>56</v>
      </c>
      <c r="AG142" s="46" t="s">
        <v>43</v>
      </c>
      <c r="AH142" s="536" t="s">
        <v>93</v>
      </c>
      <c r="AJ142" s="547" t="s">
        <v>104</v>
      </c>
      <c r="AK142" s="119"/>
      <c r="AL142" s="230"/>
    </row>
    <row r="143" spans="1:39">
      <c r="A143" s="33">
        <v>46283</v>
      </c>
      <c r="B143" s="70"/>
      <c r="D143" s="237"/>
      <c r="F143" s="3">
        <v>8</v>
      </c>
      <c r="M143">
        <f>C143+F143+I143+L143</f>
        <v>8</v>
      </c>
      <c r="N143" s="33">
        <v>46283</v>
      </c>
      <c r="Y143" s="46" t="s">
        <v>123</v>
      </c>
      <c r="Z143" s="46" t="s">
        <v>124</v>
      </c>
      <c r="AA143" s="46" t="s">
        <v>125</v>
      </c>
      <c r="AB143" s="46" t="s">
        <v>71</v>
      </c>
      <c r="AC143" s="46" t="s">
        <v>126</v>
      </c>
      <c r="AD143" s="46" t="s">
        <v>40</v>
      </c>
      <c r="AE143" s="552"/>
      <c r="AF143" s="46" t="s">
        <v>71</v>
      </c>
      <c r="AG143" s="46" t="s">
        <v>62</v>
      </c>
      <c r="AH143" s="553" t="s">
        <v>104</v>
      </c>
      <c r="AI143" s="521">
        <v>64</v>
      </c>
      <c r="AJ143" s="521" t="s">
        <v>226</v>
      </c>
      <c r="AK143" s="521">
        <v>64</v>
      </c>
    </row>
    <row r="144" spans="1:39">
      <c r="A144" s="27">
        <v>46284</v>
      </c>
      <c r="B144" s="554" t="s">
        <v>355</v>
      </c>
      <c r="C144" s="554"/>
      <c r="D144" s="555"/>
      <c r="E144" s="554" t="s">
        <v>355</v>
      </c>
      <c r="F144" s="554"/>
      <c r="G144" s="554"/>
      <c r="H144" s="554" t="s">
        <v>355</v>
      </c>
      <c r="I144" s="554"/>
      <c r="J144" s="554"/>
      <c r="K144" s="554" t="s">
        <v>355</v>
      </c>
      <c r="M144">
        <f>C144+F144+I144+L144</f>
        <v>0</v>
      </c>
      <c r="N144" s="27">
        <v>46284</v>
      </c>
      <c r="Y144" s="46" t="s">
        <v>128</v>
      </c>
      <c r="Z144" s="46"/>
      <c r="AA144" s="46" t="s">
        <v>129</v>
      </c>
      <c r="AB144" s="46"/>
      <c r="AC144" s="46" t="s">
        <v>130</v>
      </c>
      <c r="AD144" s="46" t="s">
        <v>131</v>
      </c>
      <c r="AE144" s="541"/>
      <c r="AF144" s="537" t="s">
        <v>114</v>
      </c>
      <c r="AG144" s="539" t="s">
        <v>76</v>
      </c>
      <c r="AH144" s="556"/>
      <c r="AI144" s="521">
        <v>65</v>
      </c>
      <c r="AJ144" s="521" t="s">
        <v>226</v>
      </c>
      <c r="AK144" s="521">
        <v>65</v>
      </c>
    </row>
    <row r="145" spans="1:14">
      <c r="A145" s="27">
        <v>46285</v>
      </c>
      <c r="B145" s="70"/>
      <c r="D145" s="77"/>
      <c r="M145">
        <f>C145+F145+I145+L145</f>
        <v>0</v>
      </c>
      <c r="N145" s="27">
        <v>46285</v>
      </c>
    </row>
    <row r="146" spans="1:14">
      <c r="A146" s="33">
        <v>46286</v>
      </c>
      <c r="B146" s="70"/>
      <c r="D146" s="77"/>
      <c r="E146" s="557" t="s">
        <v>356</v>
      </c>
      <c r="M146">
        <f>C146+F146+I146+L146</f>
        <v>0</v>
      </c>
      <c r="N146" s="33">
        <v>46286</v>
      </c>
    </row>
    <row r="147" spans="1:14">
      <c r="A147" s="33">
        <v>46287</v>
      </c>
      <c r="B147" s="70"/>
      <c r="D147" s="77"/>
      <c r="M147">
        <f>C147+F147+I147+L147</f>
        <v>0</v>
      </c>
      <c r="N147" s="33">
        <v>46287</v>
      </c>
    </row>
    <row r="148" spans="1:14">
      <c r="A148" s="33">
        <v>46288</v>
      </c>
      <c r="B148" s="70"/>
      <c r="D148" s="77"/>
      <c r="M148">
        <f>C148+F148+I148+L148</f>
        <v>0</v>
      </c>
      <c r="N148" s="33">
        <v>46288</v>
      </c>
    </row>
    <row r="149" spans="1:14">
      <c r="A149" s="33">
        <v>46289</v>
      </c>
      <c r="B149" s="70"/>
      <c r="D149" s="77"/>
      <c r="M149">
        <f>C149+F149+I149+L149</f>
        <v>0</v>
      </c>
      <c r="N149" s="33">
        <v>46289</v>
      </c>
    </row>
    <row r="150" spans="1:14">
      <c r="A150" s="33">
        <v>46290</v>
      </c>
      <c r="B150" s="70"/>
      <c r="D150" s="77"/>
      <c r="M150">
        <f>C150+F150+I150+L150</f>
        <v>0</v>
      </c>
      <c r="N150" s="33">
        <v>46290</v>
      </c>
    </row>
    <row r="151" spans="1:14">
      <c r="A151" s="33">
        <v>46291</v>
      </c>
      <c r="B151" s="70"/>
      <c r="D151" s="77"/>
      <c r="M151">
        <f>C151+F151+I151+L151</f>
        <v>0</v>
      </c>
      <c r="N151" s="33">
        <v>46291</v>
      </c>
    </row>
    <row r="152" spans="1:14">
      <c r="A152" s="33">
        <v>46292</v>
      </c>
      <c r="B152" s="70"/>
      <c r="D152" s="77"/>
      <c r="M152">
        <f>C152+F152+I152+L152</f>
        <v>0</v>
      </c>
      <c r="N152" s="33">
        <v>46292</v>
      </c>
    </row>
    <row r="153" spans="1:14">
      <c r="A153" s="33">
        <v>46293</v>
      </c>
      <c r="B153" s="70"/>
      <c r="D153" s="77"/>
      <c r="M153">
        <f>C153+F153+I153+L153</f>
        <v>0</v>
      </c>
      <c r="N153" s="33">
        <v>46293</v>
      </c>
    </row>
    <row r="154" spans="1:14">
      <c r="A154" s="33">
        <v>46294</v>
      </c>
      <c r="B154" s="70"/>
      <c r="D154" s="77"/>
      <c r="M154">
        <f>C154+F154+I154+L154</f>
        <v>0</v>
      </c>
      <c r="N154" s="33">
        <v>46294</v>
      </c>
    </row>
    <row r="155" spans="1:14">
      <c r="A155" s="33">
        <v>46295</v>
      </c>
      <c r="B155" s="70"/>
      <c r="D155" s="77"/>
      <c r="M155">
        <f>C155+F155+I155+L155</f>
        <v>0</v>
      </c>
      <c r="N155" s="33">
        <v>46295</v>
      </c>
    </row>
    <row r="156" spans="1:14">
      <c r="A156" s="33">
        <v>46296</v>
      </c>
      <c r="B156" s="70"/>
      <c r="D156" s="77"/>
      <c r="M156">
        <f>C156+F156+I156+L156</f>
        <v>0</v>
      </c>
      <c r="N156" s="33">
        <v>46296</v>
      </c>
    </row>
    <row r="157" spans="1:14">
      <c r="A157" s="33">
        <v>46297</v>
      </c>
      <c r="B157" s="70"/>
      <c r="D157" s="77"/>
      <c r="M157">
        <f>C157+F157+I157+L157</f>
        <v>0</v>
      </c>
      <c r="N157" s="33">
        <v>46297</v>
      </c>
    </row>
    <row r="158" spans="1:14">
      <c r="A158" s="33">
        <v>46298</v>
      </c>
      <c r="B158" s="70"/>
      <c r="D158" s="77"/>
      <c r="M158">
        <f>C158+F158+I158+L158</f>
        <v>0</v>
      </c>
      <c r="N158" s="33">
        <v>46298</v>
      </c>
    </row>
    <row r="159" spans="1:14">
      <c r="A159" s="33">
        <v>46299</v>
      </c>
      <c r="B159" s="70"/>
      <c r="D159" s="77"/>
      <c r="M159">
        <f>C159+F159+I159+L159</f>
        <v>0</v>
      </c>
      <c r="N159" s="33">
        <v>46299</v>
      </c>
    </row>
    <row r="160" spans="1:14">
      <c r="A160" s="33">
        <v>46300</v>
      </c>
      <c r="B160" s="70"/>
      <c r="D160" s="77"/>
      <c r="M160">
        <f>C160+F160+I160+L160</f>
        <v>0</v>
      </c>
      <c r="N160" s="33">
        <v>46300</v>
      </c>
    </row>
    <row r="161" spans="1:14">
      <c r="A161" s="33">
        <v>46301</v>
      </c>
      <c r="B161" s="70"/>
      <c r="D161" s="77"/>
      <c r="N161" s="33">
        <v>46301</v>
      </c>
    </row>
    <row r="162" spans="1:14">
      <c r="A162" s="33">
        <v>46302</v>
      </c>
      <c r="B162" s="70"/>
      <c r="D162" s="77"/>
      <c r="N162" s="33">
        <v>46302</v>
      </c>
    </row>
    <row r="163" spans="1:14">
      <c r="A163" s="33">
        <v>46303</v>
      </c>
      <c r="B163" s="70"/>
      <c r="D163" s="77"/>
      <c r="N163" s="33">
        <v>46303</v>
      </c>
    </row>
    <row r="164" spans="1:14">
      <c r="A164" s="33">
        <v>46304</v>
      </c>
      <c r="B164" s="70"/>
      <c r="D164" s="77"/>
      <c r="N164" s="33">
        <v>46304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Sadie Ward</dc:creator>
  <cp:keywords/>
  <dc:description/>
  <cp:lastModifiedBy>Max Johnson</cp:lastModifiedBy>
  <cp:revision>1</cp:revision>
  <dcterms:created xsi:type="dcterms:W3CDTF">2025-10-20T14:30:10Z</dcterms:created>
  <dcterms:modified xsi:type="dcterms:W3CDTF">2026-07-25T09:47:53Z</dcterms:modified>
  <cp:category/>
  <cp:contentStatus/>
</cp:coreProperties>
</file>