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tocas\Nutstore\1\Obsidian\EEP\35_ACPAY\62K_一盤繳庫\claude\20260707_ac_eep_trd_資料\"/>
    </mc:Choice>
  </mc:AlternateContent>
  <xr:revisionPtr revIDLastSave="0" documentId="13_ncr:1_{DDD390ED-CF37-4804-AD9F-E7657D40229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庫存資料" sheetId="1" r:id="rId1"/>
  </sheets>
  <definedNames>
    <definedName name="_xlnm._FilterDatabase" localSheetId="0" hidden="1">庫存資料!$D$1:$L$219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19" i="1" l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<sst xmlns="http://schemas.openxmlformats.org/spreadsheetml/2006/main" count="1801" uniqueCount="442">
  <si>
    <t>5TWB000880002</t>
  </si>
  <si>
    <t>BP002</t>
  </si>
  <si>
    <t>硬體</t>
  </si>
  <si>
    <t>三合一熱感出單機</t>
  </si>
  <si>
    <t>B小倉庫(RA-NH)</t>
  </si>
  <si>
    <t>5TWB000880036</t>
  </si>
  <si>
    <t>PZ200</t>
  </si>
  <si>
    <t>ＰＯＳ觸控式主機</t>
  </si>
  <si>
    <t>5TWB000880016</t>
  </si>
  <si>
    <t>WR840N</t>
  </si>
  <si>
    <t>無線ＩＰ分享器</t>
  </si>
  <si>
    <t>5TWB000880021</t>
  </si>
  <si>
    <t>CPQ4</t>
  </si>
  <si>
    <t>網路型出單機</t>
  </si>
  <si>
    <t>5TWB000880048</t>
  </si>
  <si>
    <t>U4500</t>
  </si>
  <si>
    <t>指紋模組</t>
  </si>
  <si>
    <t>5TWB000880017</t>
  </si>
  <si>
    <t>AIDA901</t>
  </si>
  <si>
    <t>掃瞄槍</t>
  </si>
  <si>
    <t>5TWB000880045</t>
  </si>
  <si>
    <t>TP809</t>
  </si>
  <si>
    <t>三合一電子發票列印機</t>
  </si>
  <si>
    <t>5TWB000880039</t>
  </si>
  <si>
    <t>TDP225</t>
  </si>
  <si>
    <t>標籤機</t>
  </si>
  <si>
    <t>5TWB000880053</t>
  </si>
  <si>
    <t>WP520</t>
  </si>
  <si>
    <t>中文二聯式發票機</t>
  </si>
  <si>
    <t>5TWB000880035</t>
  </si>
  <si>
    <t>PVGL4</t>
  </si>
  <si>
    <t>5TWB000880026</t>
  </si>
  <si>
    <t>N130</t>
  </si>
  <si>
    <t>ＨＰＲＴ手持二維條碼槍（ＵＳＢ）</t>
  </si>
  <si>
    <t>5TWB000880004</t>
  </si>
  <si>
    <t>LP2</t>
  </si>
  <si>
    <t>網路型標籤機</t>
  </si>
  <si>
    <t>5TWB000880009</t>
  </si>
  <si>
    <t>TDP225L</t>
  </si>
  <si>
    <t>5TWB000880003</t>
  </si>
  <si>
    <t>BP004</t>
  </si>
  <si>
    <t>ＰＯＳＫＹ電子發票列印機</t>
  </si>
  <si>
    <t>5TWB000880056</t>
  </si>
  <si>
    <t>WM700</t>
  </si>
  <si>
    <t>耗材（組合）</t>
  </si>
  <si>
    <t>鍵盤滑鼠組</t>
  </si>
  <si>
    <t>5TWB000880144</t>
  </si>
  <si>
    <t>TP260S</t>
  </si>
  <si>
    <t>耗材</t>
  </si>
  <si>
    <t>出單機用紙（單顆）</t>
  </si>
  <si>
    <t>5TWB000880113</t>
  </si>
  <si>
    <t>PZ200HD01</t>
  </si>
  <si>
    <t>PZ200硬碟</t>
  </si>
  <si>
    <t>5TWB000880145</t>
  </si>
  <si>
    <t>TDP2254</t>
  </si>
  <si>
    <t>標籤機貼紙（條）</t>
  </si>
  <si>
    <t>5TWB000880111</t>
  </si>
  <si>
    <t>WM702N</t>
  </si>
  <si>
    <t>滑鼠(藍色)</t>
  </si>
  <si>
    <t>5TWB000880112</t>
  </si>
  <si>
    <t>WM701N</t>
  </si>
  <si>
    <t>鍵盤(藍色)</t>
  </si>
  <si>
    <t>高雄倉(RA-KH)</t>
  </si>
  <si>
    <t>5TWB000880006</t>
  </si>
  <si>
    <t>PL420</t>
  </si>
  <si>
    <t>ＰＯＳ電子錢櫃</t>
  </si>
  <si>
    <t>5TWB000880005</t>
  </si>
  <si>
    <t>PCD330B</t>
  </si>
  <si>
    <t>ＰＯＳ小型電子錢櫃</t>
  </si>
  <si>
    <t>5TWB000880007</t>
  </si>
  <si>
    <t>PVEH6V</t>
  </si>
  <si>
    <t>5TWB000880057</t>
  </si>
  <si>
    <t>WM702</t>
  </si>
  <si>
    <t>滑鼠</t>
  </si>
  <si>
    <t>5TWB000880058</t>
  </si>
  <si>
    <t>WM701</t>
  </si>
  <si>
    <t>鍵盤</t>
  </si>
  <si>
    <t>5TWB000880114</t>
  </si>
  <si>
    <t>CDU10A</t>
  </si>
  <si>
    <t>10吋客顯器</t>
  </si>
  <si>
    <t>林口倉(N)(W01)</t>
  </si>
  <si>
    <t>5TWB000880029</t>
  </si>
  <si>
    <t>P200</t>
  </si>
  <si>
    <t>ＰＺ餐飲版軟體隨身碟</t>
  </si>
  <si>
    <t>5TWB000880030</t>
  </si>
  <si>
    <t>PA10BK</t>
  </si>
  <si>
    <t>１０吋廣告客顯機含背架</t>
  </si>
  <si>
    <t>5TWB000880041</t>
  </si>
  <si>
    <t>TP260</t>
  </si>
  <si>
    <t>ＳＧ８５熱感出據機</t>
  </si>
  <si>
    <t>5TWB000880025</t>
  </si>
  <si>
    <t>FP1550</t>
  </si>
  <si>
    <t>ＰＯＳ二代主機</t>
  </si>
  <si>
    <t>5TWB000880012</t>
  </si>
  <si>
    <t>TP2605</t>
  </si>
  <si>
    <t>外送平台感熱紙捲100捲</t>
  </si>
  <si>
    <t>5TWB000880024</t>
  </si>
  <si>
    <t>FP1500</t>
  </si>
  <si>
    <t>ＰＯＳ主機含硬碟</t>
  </si>
  <si>
    <t>5TWB000880011</t>
  </si>
  <si>
    <t>TP2604</t>
  </si>
  <si>
    <t>出單機用紙３０捲</t>
  </si>
  <si>
    <t>5TWB000880010</t>
  </si>
  <si>
    <t>TP2601</t>
  </si>
  <si>
    <t>出單機用紙一箱６０捲</t>
  </si>
  <si>
    <t>5TWB000880013</t>
  </si>
  <si>
    <t>TP6802</t>
  </si>
  <si>
    <t>電子發票列印機紙捲２０捲／箱</t>
  </si>
  <si>
    <t>5TWB000880040</t>
  </si>
  <si>
    <t>TDP2253</t>
  </si>
  <si>
    <t>標籤機貼紙２０捲</t>
  </si>
  <si>
    <t>5TWB000880015</t>
  </si>
  <si>
    <t>WP5204</t>
  </si>
  <si>
    <t>二聯發票機色帶２捲</t>
  </si>
  <si>
    <t>5TWB000880014</t>
  </si>
  <si>
    <t>TP6803</t>
  </si>
  <si>
    <t>電子發票列印機紙捲５０捲</t>
  </si>
  <si>
    <t>5TWB000880001</t>
  </si>
  <si>
    <t>BONTP</t>
  </si>
  <si>
    <t>好店幫專用無線IP分享器</t>
  </si>
  <si>
    <t>5TWB000880008</t>
  </si>
  <si>
    <t>TDP2250</t>
  </si>
  <si>
    <t>標籤機貼紙（５０捲／箱）</t>
  </si>
  <si>
    <t>林口倉(Y)(W01-Y)</t>
  </si>
  <si>
    <t>5TWB000880054</t>
  </si>
  <si>
    <t>WR740N</t>
  </si>
  <si>
    <t>5TWB000880038</t>
  </si>
  <si>
    <t>RTN12</t>
  </si>
  <si>
    <t>無線路由器</t>
  </si>
  <si>
    <t>5TWB000880037</t>
  </si>
  <si>
    <t>PZ300</t>
  </si>
  <si>
    <t>5TWB000880049</t>
  </si>
  <si>
    <t>WD304</t>
  </si>
  <si>
    <t>客戶顯示器</t>
  </si>
  <si>
    <t>5TWB000880028</t>
  </si>
  <si>
    <t>P15RF</t>
  </si>
  <si>
    <t>ＭＳＲ卡機</t>
  </si>
  <si>
    <t>5TWB000880034</t>
  </si>
  <si>
    <t>PV190I3</t>
  </si>
  <si>
    <t>5TWB000880031</t>
  </si>
  <si>
    <t>PABK01</t>
  </si>
  <si>
    <t>廣告客顯機背架</t>
  </si>
  <si>
    <t>5TWB000880052</t>
  </si>
  <si>
    <t>WP103S</t>
  </si>
  <si>
    <t>三聯式發票機</t>
  </si>
  <si>
    <t>5TWB000880051</t>
  </si>
  <si>
    <t>WP1033</t>
  </si>
  <si>
    <t>ＷＰ１０３Ｓ原廠色帶２捲／盒</t>
  </si>
  <si>
    <t>5TWB000880033</t>
  </si>
  <si>
    <t>PV190</t>
  </si>
  <si>
    <t>5TWB000880023</t>
  </si>
  <si>
    <t>EK300</t>
  </si>
  <si>
    <t>ＰＯＳ微型電子錢櫃</t>
  </si>
  <si>
    <t>POS客戶(RA-OUT)</t>
  </si>
  <si>
    <t>5TWB000880055</t>
  </si>
  <si>
    <t>POSOS</t>
  </si>
  <si>
    <t>軟體</t>
  </si>
  <si>
    <t>pk/pz pos軟體</t>
  </si>
  <si>
    <t>5TWB000880059</t>
  </si>
  <si>
    <t>SAD6003</t>
  </si>
  <si>
    <t>雲端考勤軟體</t>
  </si>
  <si>
    <t>PK考勤軟體</t>
  </si>
  <si>
    <t>BP003</t>
  </si>
  <si>
    <t>出單機同BP002</t>
  </si>
  <si>
    <t>5TWB000880060</t>
  </si>
  <si>
    <t>SEP6001</t>
  </si>
  <si>
    <t>開店快手餐飲業一般版</t>
  </si>
  <si>
    <t>PK餐飲軟體</t>
  </si>
  <si>
    <t>5TWB000880061</t>
  </si>
  <si>
    <t>PL3058</t>
  </si>
  <si>
    <t>線材</t>
  </si>
  <si>
    <t>電源線一代主機用</t>
  </si>
  <si>
    <t>電源線(共用)</t>
  </si>
  <si>
    <t>5TWB000880062</t>
  </si>
  <si>
    <t>WR740P</t>
  </si>
  <si>
    <t>９Ｖ－０．６Ａ變壓器ＩＰ分享器用</t>
  </si>
  <si>
    <t>電源線740N 12V</t>
  </si>
  <si>
    <t>5TWB000880063</t>
  </si>
  <si>
    <t>SPS6002</t>
  </si>
  <si>
    <t>零售業一般版</t>
  </si>
  <si>
    <t>PK零售軟體</t>
  </si>
  <si>
    <t>5TWB000880064</t>
  </si>
  <si>
    <t>AIDA90C</t>
  </si>
  <si>
    <t>ＵＳＢ轉ＲＪ４５連接線</t>
  </si>
  <si>
    <t>掃描槍連接線(901)</t>
  </si>
  <si>
    <t>5TWB000880066</t>
  </si>
  <si>
    <t>TAG01</t>
  </si>
  <si>
    <t>ＴＡＧ感應卡</t>
  </si>
  <si>
    <t>現在沒有用/客戶手上不管他</t>
  </si>
  <si>
    <t>5TWB000880067</t>
  </si>
  <si>
    <t>SEP6002</t>
  </si>
  <si>
    <t>平板電腦用餐飲版軟體</t>
  </si>
  <si>
    <t>PK餐飲平板軟體</t>
  </si>
  <si>
    <t>5TWB000880068</t>
  </si>
  <si>
    <t>NPF1500</t>
  </si>
  <si>
    <t>數位管理系統</t>
  </si>
  <si>
    <t>NPF軟體</t>
  </si>
  <si>
    <t>5TWB000880069</t>
  </si>
  <si>
    <t>C9A9B</t>
  </si>
  <si>
    <t>Ｉ　／　Ｏ　模組ＣＡＢＬＥ線９公－９</t>
  </si>
  <si>
    <t>出單機COM線</t>
  </si>
  <si>
    <t>5TWB000880070</t>
  </si>
  <si>
    <t>MAT0006</t>
  </si>
  <si>
    <t>服務</t>
  </si>
  <si>
    <t>電子發票帳務處理費</t>
  </si>
  <si>
    <t>處理費</t>
  </si>
  <si>
    <t>5TWB000880071</t>
  </si>
  <si>
    <t>OA0001</t>
  </si>
  <si>
    <t>新餐飲管理軟體</t>
  </si>
  <si>
    <t>NK餐飲軟體</t>
  </si>
  <si>
    <t>5TWB000880072</t>
  </si>
  <si>
    <t>XPSP3</t>
  </si>
  <si>
    <t>沒有用(軟體)</t>
  </si>
  <si>
    <t>5TWB000880073</t>
  </si>
  <si>
    <t>TDP225P</t>
  </si>
  <si>
    <t>變壓器標籤機用</t>
  </si>
  <si>
    <t>225電壓器</t>
  </si>
  <si>
    <t>5TWB000880074</t>
  </si>
  <si>
    <t>CRJ459B</t>
  </si>
  <si>
    <t>ＣＡＢＬＥ線ＲＪ４５－９母　三聯發票</t>
  </si>
  <si>
    <t>三聯發票連接線</t>
  </si>
  <si>
    <t>5TWB000880075</t>
  </si>
  <si>
    <t>WP520T</t>
  </si>
  <si>
    <t>捲軸器二聯發票機用</t>
  </si>
  <si>
    <t>二聯發票卷軸</t>
  </si>
  <si>
    <t>5TWB000880076</t>
  </si>
  <si>
    <t>WP520P</t>
  </si>
  <si>
    <t>大圓孔３孔變壓器二聯發票機用</t>
  </si>
  <si>
    <t>出單機變壓器(早期)</t>
  </si>
  <si>
    <t>5TWB000880077</t>
  </si>
  <si>
    <t>RTN12P</t>
  </si>
  <si>
    <t>１２Ｖ－１Ａ變壓器無線路由器用</t>
  </si>
  <si>
    <t>RTN12電源線</t>
  </si>
  <si>
    <t>5TWB000880078</t>
  </si>
  <si>
    <t>RTN12T</t>
  </si>
  <si>
    <t>天線無線路由器用</t>
  </si>
  <si>
    <t>RTN12天線</t>
  </si>
  <si>
    <t>5TWB000880079</t>
  </si>
  <si>
    <t>NPFUE</t>
  </si>
  <si>
    <t>ＮＰＦＵＥＢＲＥＡＴＳ軟體</t>
  </si>
  <si>
    <t>NPF UB軟體</t>
  </si>
  <si>
    <t>5TWB000880080</t>
  </si>
  <si>
    <t>C25A9B</t>
  </si>
  <si>
    <t>ＣＡＢＬＥ線２５公９母印表機用</t>
  </si>
  <si>
    <t>沒有用了</t>
  </si>
  <si>
    <t>5TWB000880081</t>
  </si>
  <si>
    <t>SEP6003</t>
  </si>
  <si>
    <t>公版平板點餐軟體</t>
  </si>
  <si>
    <t>PZ平版軟體</t>
  </si>
  <si>
    <t>5TWB000880082</t>
  </si>
  <si>
    <t>KIOSK02</t>
  </si>
  <si>
    <t>ＫＩＯＳＫ軟體授權費</t>
  </si>
  <si>
    <t>NPF QR軟體</t>
  </si>
  <si>
    <t>5TWB000880083</t>
  </si>
  <si>
    <t>T2425A3</t>
  </si>
  <si>
    <t>大圓孔３孔變壓器出據機用</t>
  </si>
  <si>
    <t>出單機變壓器(通用)</t>
  </si>
  <si>
    <t>5TWB000880084</t>
  </si>
  <si>
    <t>BOXS01</t>
  </si>
  <si>
    <t>ＢＡ餐飲單機版軟體</t>
  </si>
  <si>
    <t>BOX軟體</t>
  </si>
  <si>
    <t>5TWB000880115</t>
  </si>
  <si>
    <t>DES105D</t>
  </si>
  <si>
    <t>沒用了</t>
  </si>
  <si>
    <t>5TWB000880116</t>
  </si>
  <si>
    <t>C430R</t>
  </si>
  <si>
    <t>5TWB000880085</t>
  </si>
  <si>
    <t>WD304P</t>
  </si>
  <si>
    <t>１２Ｖ－５００ｍＡ變壓器客顯器用</t>
  </si>
  <si>
    <t>客顯器電源線</t>
  </si>
  <si>
    <t>5TWB000880117</t>
  </si>
  <si>
    <t>EVE002</t>
  </si>
  <si>
    <t>出單機(沒用了)</t>
  </si>
  <si>
    <t>5TWB000880086</t>
  </si>
  <si>
    <t>T2428A3</t>
  </si>
  <si>
    <t>大圓孔３孔變壓器鋒票機用</t>
  </si>
  <si>
    <t>5TWB000880087</t>
  </si>
  <si>
    <t>T123S1</t>
  </si>
  <si>
    <t>１２Ｖ　３Ａ變壓器客顯器用</t>
  </si>
  <si>
    <t>10吋客顯電源線(電壓不同)</t>
  </si>
  <si>
    <t>5TWB000880088</t>
  </si>
  <si>
    <t>VGA1515</t>
  </si>
  <si>
    <t>ＶＧＡ線１５公１５公客顯器用</t>
  </si>
  <si>
    <t>10吋客顯VGA線</t>
  </si>
  <si>
    <t>5TWB000880118</t>
  </si>
  <si>
    <t>TP690</t>
  </si>
  <si>
    <t>5TWB000880119</t>
  </si>
  <si>
    <t>C430RCB</t>
  </si>
  <si>
    <t>９母　ＲＪ４５轉ＵＳＢ１３９４轉接盒</t>
  </si>
  <si>
    <t>5TWB000880089</t>
  </si>
  <si>
    <t>C430K2</t>
  </si>
  <si>
    <t>電子錢櫃Ｋｅｙ２支</t>
  </si>
  <si>
    <t>5TWB000880090</t>
  </si>
  <si>
    <t>TP260L</t>
  </si>
  <si>
    <t>熱感出據機</t>
  </si>
  <si>
    <t>5TWB000880120</t>
  </si>
  <si>
    <t>DI604</t>
  </si>
  <si>
    <t>5TWB000880121</t>
  </si>
  <si>
    <t>FP150P</t>
  </si>
  <si>
    <t>一代機變壓器１２Ｖ５Ａ大圓孔４孔</t>
  </si>
  <si>
    <t>5TWB000880122</t>
  </si>
  <si>
    <t>TTP244</t>
  </si>
  <si>
    <t>大型貼紙機(應該沒用了)</t>
  </si>
  <si>
    <t>5TWB000880091</t>
  </si>
  <si>
    <t>SEP6006</t>
  </si>
  <si>
    <t>快結版平板軟體授權費</t>
  </si>
  <si>
    <t>舊PF軟體</t>
  </si>
  <si>
    <t>5TWB000880092</t>
  </si>
  <si>
    <t>NPFLP</t>
  </si>
  <si>
    <t>ＮＰＦＬＩＮＥＰＡＹ</t>
  </si>
  <si>
    <t>NPF LINEPAY軟體</t>
  </si>
  <si>
    <t>5TWB000880123</t>
  </si>
  <si>
    <t>PFAPP</t>
  </si>
  <si>
    <t>無限購ＡＰＰ</t>
  </si>
  <si>
    <t>舊PF軟體沒用了</t>
  </si>
  <si>
    <t>5TWB000880124</t>
  </si>
  <si>
    <t>NPF800</t>
  </si>
  <si>
    <t>餐飲業簡易平板點餐軟體</t>
  </si>
  <si>
    <t>5TWB000880125</t>
  </si>
  <si>
    <t>DI604P</t>
  </si>
  <si>
    <t>５Ｖ－１Ａ變壓器ＩＰ分享器用</t>
  </si>
  <si>
    <t>5TWB000880093</t>
  </si>
  <si>
    <t>FP1600</t>
  </si>
  <si>
    <t>ＰＯＳ無螢幕ＬＩＮＵＸ單機</t>
  </si>
  <si>
    <t>PS主機</t>
  </si>
  <si>
    <t>5TWB000880126</t>
  </si>
  <si>
    <t>MAT0012</t>
  </si>
  <si>
    <t>ＰＺ雲端系統使用費</t>
  </si>
  <si>
    <t>5TWB000880127</t>
  </si>
  <si>
    <t>MR3420</t>
  </si>
  <si>
    <t>5TWB000880094</t>
  </si>
  <si>
    <t>BLUEKA</t>
  </si>
  <si>
    <t>藍新卡機</t>
  </si>
  <si>
    <t>5TWB000880128</t>
  </si>
  <si>
    <t>HW6KG</t>
  </si>
  <si>
    <t>6公斤磅秤機沒用了</t>
  </si>
  <si>
    <t>5TWB000880129</t>
  </si>
  <si>
    <t>NPF1501</t>
  </si>
  <si>
    <t>數位管理軟體授權費</t>
  </si>
  <si>
    <t>5TWB000880130</t>
  </si>
  <si>
    <t>PA15</t>
  </si>
  <si>
    <t>5TWB000880095</t>
  </si>
  <si>
    <t>BOXS03</t>
  </si>
  <si>
    <t>高階餐飲單個端末費用</t>
  </si>
  <si>
    <t>BOX平板授權</t>
  </si>
  <si>
    <t>5TWB000880131</t>
  </si>
  <si>
    <t>TP690L</t>
  </si>
  <si>
    <t>5TWB000880098</t>
  </si>
  <si>
    <t>BOXS02</t>
  </si>
  <si>
    <t>ＢＡ餐飲高階版軟體</t>
  </si>
  <si>
    <t>BOX高階版</t>
  </si>
  <si>
    <t>5TWB000880100</t>
  </si>
  <si>
    <t>C9B9B</t>
  </si>
  <si>
    <t>電子秤ＣＡＢＬＥ－線９母－９母</t>
  </si>
  <si>
    <t>電子磅秤連接線</t>
  </si>
  <si>
    <t>5TWB000880101</t>
  </si>
  <si>
    <t>MAT0001</t>
  </si>
  <si>
    <t>檢修維護費</t>
  </si>
  <si>
    <t>人員出勤費用</t>
  </si>
  <si>
    <t>5TWB000880102</t>
  </si>
  <si>
    <t>PCHD03</t>
  </si>
  <si>
    <t>5TWB000880132</t>
  </si>
  <si>
    <t>SPS6001</t>
  </si>
  <si>
    <t>開店快手餐飲業先結版</t>
  </si>
  <si>
    <t>5TWB000880133</t>
  </si>
  <si>
    <t>USB1394</t>
  </si>
  <si>
    <t>ＵＳＢ線ＰＤＡ盤點機用</t>
  </si>
  <si>
    <t>5TWB000880134</t>
  </si>
  <si>
    <t>P15IO</t>
  </si>
  <si>
    <t>Ｉ／Ｏ模組</t>
  </si>
  <si>
    <t>5TWB000880103</t>
  </si>
  <si>
    <t>WP103C2</t>
  </si>
  <si>
    <t>ＣＡＢＬＥ線２５公２５母三聯發票機用</t>
  </si>
  <si>
    <t>三聯發票機連接線</t>
  </si>
  <si>
    <t>5TWB000880104</t>
  </si>
  <si>
    <t>KDS02</t>
  </si>
  <si>
    <t>３－５站</t>
  </si>
  <si>
    <t>NK控菜系統軟體</t>
  </si>
  <si>
    <t>5TWB000880135</t>
  </si>
  <si>
    <t>MAT0011</t>
  </si>
  <si>
    <t>悠遊卡／一卡通連線軟體整合費</t>
  </si>
  <si>
    <t>5TWB000880136</t>
  </si>
  <si>
    <t>FT395</t>
  </si>
  <si>
    <t>5TWB000880105</t>
  </si>
  <si>
    <t>PL420K2</t>
  </si>
  <si>
    <t>電子錢櫃Ｋｅｙ</t>
  </si>
  <si>
    <t>大錢櫃鑰匙</t>
  </si>
  <si>
    <t>5TWB000880137</t>
  </si>
  <si>
    <t>PZ220</t>
  </si>
  <si>
    <t>5TWB000880106</t>
  </si>
  <si>
    <t>P200D</t>
  </si>
  <si>
    <t>ＰＺ平版軟體授權費</t>
  </si>
  <si>
    <t>PZ平板軟體</t>
  </si>
  <si>
    <t>5TWB000880107</t>
  </si>
  <si>
    <t>P200A</t>
  </si>
  <si>
    <t>ＰＺ／ＰＡ進銷存系統單店版</t>
  </si>
  <si>
    <t>PZ進銷存軟體</t>
  </si>
  <si>
    <t>5TWB000880138</t>
  </si>
  <si>
    <t>SPS6021</t>
  </si>
  <si>
    <t>零售業進銷存專業版</t>
  </si>
  <si>
    <t>5TWB000880139</t>
  </si>
  <si>
    <t>POS100M</t>
  </si>
  <si>
    <t>光世代網路１００Ｍ／４０Ｍ</t>
  </si>
  <si>
    <t>5TWB000880140</t>
  </si>
  <si>
    <t>MEMBER3</t>
  </si>
  <si>
    <t>餐飲業簡易平板點餐軟體會員系統</t>
  </si>
  <si>
    <t>5TWB000880108</t>
  </si>
  <si>
    <t>BOXS31</t>
  </si>
  <si>
    <t>ＢＯＸＳ進階會員系統</t>
  </si>
  <si>
    <t>5TWB000880141</t>
  </si>
  <si>
    <t>LINE@</t>
  </si>
  <si>
    <t>Ｌｉｎｅ＠會員優惠卷軟體</t>
  </si>
  <si>
    <t>5TWB000880142</t>
  </si>
  <si>
    <t>ORDER3</t>
  </si>
  <si>
    <t>餐飲業簡易平板點餐軟體訂位系統</t>
  </si>
  <si>
    <t>5TWB000880143</t>
  </si>
  <si>
    <t>TURNKA</t>
  </si>
  <si>
    <t>騰加卡機</t>
  </si>
  <si>
    <t>5TWB000880109</t>
  </si>
  <si>
    <t>P200C</t>
  </si>
  <si>
    <t>ＰＺ／ＰＡ控菜系統單店版</t>
  </si>
  <si>
    <t>PZ控菜軟體</t>
  </si>
  <si>
    <t>新竹倉(RA-HC)</t>
  </si>
  <si>
    <t>trdate</t>
    <phoneticPr fontId="3" type="noConversion"/>
  </si>
  <si>
    <t>itemno</t>
    <phoneticPr fontId="3" type="noConversion"/>
  </si>
  <si>
    <t>itemnm</t>
    <phoneticPr fontId="3" type="noConversion"/>
  </si>
  <si>
    <t>warenm</t>
    <phoneticPr fontId="3" type="noConversion"/>
  </si>
  <si>
    <t>trqty</t>
    <phoneticPr fontId="3" type="noConversion"/>
  </si>
  <si>
    <t>remark</t>
    <phoneticPr fontId="3" type="noConversion"/>
  </si>
  <si>
    <t>clasnm</t>
    <phoneticPr fontId="3" type="noConversion"/>
  </si>
  <si>
    <t>clasno</t>
    <phoneticPr fontId="3" type="noConversion"/>
  </si>
  <si>
    <t>wareno</t>
    <phoneticPr fontId="3" type="noConversion"/>
  </si>
  <si>
    <t>itemna</t>
    <phoneticPr fontId="3" type="noConversion"/>
  </si>
  <si>
    <t>trno2</t>
    <phoneticPr fontId="3" type="noConversion"/>
  </si>
  <si>
    <t>trno</t>
    <phoneticPr fontId="3" type="noConversion"/>
  </si>
  <si>
    <t>TR26060001</t>
    <phoneticPr fontId="3" type="noConversion"/>
  </si>
  <si>
    <t>5A</t>
    <phoneticPr fontId="3" type="noConversion"/>
  </si>
  <si>
    <t>5B</t>
    <phoneticPr fontId="3" type="noConversion"/>
  </si>
  <si>
    <t>5C</t>
    <phoneticPr fontId="3" type="noConversion"/>
  </si>
  <si>
    <t>5D</t>
    <phoneticPr fontId="3" type="noConversion"/>
  </si>
  <si>
    <t>5E</t>
    <phoneticPr fontId="3" type="noConversion"/>
  </si>
  <si>
    <t>5F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</si>
</sst>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新細明體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sz val="9"/>
      <name val="新細明體"/>
      <family val="3"/>
      <charset val="136"/>
      <scheme val="minor"/>
    </font>
  </fonts>
  <fills count="9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EBF5FB"/>
      </patternFill>
    </fill>
    <fill>
      <patternFill patternType="solid">
        <fgColor rgb="FFE9F7EF"/>
      </patternFill>
    </fill>
    <fill>
      <patternFill patternType="solid">
        <fgColor rgb="FFFEF9E7"/>
      </patternFill>
    </fill>
    <fill>
      <patternFill patternType="solid">
        <fgColor rgb="FFFDF2F8"/>
      </patternFill>
    </fill>
    <fill>
      <patternFill patternType="solid">
        <fgColor rgb="FFF5EEF8"/>
      </patternFill>
    </fill>
    <fill>
      <patternFill patternType="solid">
        <fgColor rgb="FFE8F8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center" vertical="center"/>
    </xf>
    <xf numFmtId="0" fontId="0" fillId="0" borderId="0" xfId="0" applyAlignment="1">
      <alignment horizontal="left"/>
    </xf>
  </cellXfs>
  <cellStyles count="1">
    <cellStyle name="一般" xfId="0" builtinId="0"/>
  </cellStyles>
  <dxfs count="0"/>
  <tableStyles count="1" defaultTableStyle="TableStyleMedium9" defaultPivotStyle="PivotStyleLight16">
    <tableStyle name="Invisible" pivot="0" table="0" count="0" xr9:uid="{08603B93-8653-4DFF-981E-7F520159962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9DAEDC9-3222-437C-8790-A09AF3EBE4BE}">
  <we:reference id="wa200009404" version="1.0.0.8" store="zh-TW" storeType="OMEX"/>
  <we:alternateReferences>
    <we:reference id="WA200009404" version="1.0.0.8" store="" storeType="OMEX"/>
  </we:alternateReferences>
  <we:properties>
    <we:property name="claude.fileId" value="&quot;1f7e07fc-ef24-47fe-bb9e-e12ade813fb5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9"/>
  <sheetViews>
    <sheetView tabSelected="1" topLeftCell="F1" workbookViewId="0">
      <pane ySplit="1" topLeftCell="A41" activePane="bottomLeft" state="frozen"/>
      <selection pane="bottomLeft" activeCell="I1" sqref="I1"/>
    </sheetView>
  </sheetViews>
  <sheetFormatPr defaultColWidth="8.796875" defaultRowHeight="14.5" x14ac:dyDescent="0.3"/>
  <cols>
    <col min="2" max="2" width="14.69921875" customWidth="1"/>
    <col min="3" max="3" width="13.09765625" style="14" customWidth="1"/>
    <col min="4" max="4" width="18" customWidth="1"/>
    <col min="5" max="6" width="12" customWidth="1"/>
    <col min="7" max="7" width="15.69921875" customWidth="1"/>
    <col min="8" max="9" width="28" customWidth="1"/>
    <col min="10" max="10" width="22" customWidth="1"/>
    <col min="11" max="11" width="19.19921875" customWidth="1"/>
    <col min="12" max="12" width="32.09765625" customWidth="1"/>
  </cols>
  <sheetData>
    <row r="1" spans="1:12" ht="20" customHeight="1" x14ac:dyDescent="0.3">
      <c r="A1" t="s">
        <v>434</v>
      </c>
      <c r="B1" t="s">
        <v>433</v>
      </c>
      <c r="C1" s="14" t="s">
        <v>423</v>
      </c>
      <c r="D1" s="1" t="s">
        <v>432</v>
      </c>
      <c r="E1" s="1" t="s">
        <v>424</v>
      </c>
      <c r="F1" s="1" t="s">
        <v>430</v>
      </c>
      <c r="G1" s="1" t="s">
        <v>429</v>
      </c>
      <c r="H1" s="1" t="s">
        <v>425</v>
      </c>
      <c r="I1" s="1" t="s">
        <v>431</v>
      </c>
      <c r="J1" s="1" t="s">
        <v>426</v>
      </c>
      <c r="K1" s="1" t="s">
        <v>427</v>
      </c>
      <c r="L1" s="1" t="s">
        <v>428</v>
      </c>
    </row>
    <row r="2" spans="1:12" x14ac:dyDescent="0.3">
      <c r="A2" t="s">
        <v>435</v>
      </c>
      <c r="B2" t="s">
        <v>435</v>
      </c>
      <c r="C2" s="14">
        <v>2020630</v>
      </c>
      <c r="D2" s="2" t="s">
        <v>0</v>
      </c>
      <c r="E2" s="2" t="s">
        <v>1</v>
      </c>
      <c r="F2" s="2"/>
      <c r="G2" s="3" t="s">
        <v>2</v>
      </c>
      <c r="H2" s="2" t="s">
        <v>3</v>
      </c>
      <c r="I2" s="2" t="str">
        <f>MID(J2,FIND("~",SUBSTITUTE(J2,"(","~",LEN(J2)-LEN(SUBSTITUTE(J2,"(",""))))+1,LEN(J2)-FIND("~",SUBSTITUTE(J2,"(","~",LEN(J2)-LEN(SUBSTITUTE(J2,"(",""))))-1)</f>
        <v>RA-NH</v>
      </c>
      <c r="J2" s="3" t="s">
        <v>4</v>
      </c>
      <c r="K2" s="3">
        <v>11</v>
      </c>
      <c r="L2" s="2"/>
    </row>
    <row r="3" spans="1:12" x14ac:dyDescent="0.3">
      <c r="A3" t="s">
        <v>435</v>
      </c>
      <c r="B3" t="s">
        <v>435</v>
      </c>
      <c r="C3" s="14">
        <v>2020630</v>
      </c>
      <c r="D3" s="2" t="s">
        <v>5</v>
      </c>
      <c r="E3" s="2" t="s">
        <v>6</v>
      </c>
      <c r="F3" s="2"/>
      <c r="G3" s="3" t="s">
        <v>2</v>
      </c>
      <c r="H3" s="2" t="s">
        <v>7</v>
      </c>
      <c r="I3" s="2" t="str">
        <f t="shared" ref="I3:I66" si="0">MID(J3,FIND("~",SUBSTITUTE(J3,"(","~",LEN(J3)-LEN(SUBSTITUTE(J3,"(",""))))+1,LEN(J3)-FIND("~",SUBSTITUTE(J3,"(","~",LEN(J3)-LEN(SUBSTITUTE(J3,"(",""))))-1)</f>
        <v>RA-NH</v>
      </c>
      <c r="J3" s="3" t="s">
        <v>4</v>
      </c>
      <c r="K3" s="3">
        <v>7</v>
      </c>
      <c r="L3" s="2"/>
    </row>
    <row r="4" spans="1:12" x14ac:dyDescent="0.3">
      <c r="A4" t="s">
        <v>435</v>
      </c>
      <c r="B4" t="s">
        <v>435</v>
      </c>
      <c r="C4" s="14">
        <v>2020630</v>
      </c>
      <c r="D4" s="2" t="s">
        <v>8</v>
      </c>
      <c r="E4" s="2" t="s">
        <v>9</v>
      </c>
      <c r="F4" s="2"/>
      <c r="G4" s="3" t="s">
        <v>2</v>
      </c>
      <c r="H4" s="2" t="s">
        <v>10</v>
      </c>
      <c r="I4" s="2" t="str">
        <f t="shared" si="0"/>
        <v>RA-NH</v>
      </c>
      <c r="J4" s="3" t="s">
        <v>4</v>
      </c>
      <c r="K4" s="3">
        <v>4</v>
      </c>
      <c r="L4" s="2"/>
    </row>
    <row r="5" spans="1:12" x14ac:dyDescent="0.3">
      <c r="A5" t="s">
        <v>435</v>
      </c>
      <c r="B5" t="s">
        <v>435</v>
      </c>
      <c r="C5" s="14">
        <v>2020630</v>
      </c>
      <c r="D5" s="2" t="s">
        <v>11</v>
      </c>
      <c r="E5" s="2" t="s">
        <v>12</v>
      </c>
      <c r="F5" s="2"/>
      <c r="G5" s="3" t="s">
        <v>2</v>
      </c>
      <c r="H5" s="2" t="s">
        <v>13</v>
      </c>
      <c r="I5" s="2" t="str">
        <f t="shared" si="0"/>
        <v>RA-NH</v>
      </c>
      <c r="J5" s="3" t="s">
        <v>4</v>
      </c>
      <c r="K5" s="3">
        <v>5</v>
      </c>
      <c r="L5" s="2"/>
    </row>
    <row r="6" spans="1:12" x14ac:dyDescent="0.3">
      <c r="A6" t="s">
        <v>435</v>
      </c>
      <c r="B6" t="s">
        <v>435</v>
      </c>
      <c r="C6" s="14">
        <v>2020630</v>
      </c>
      <c r="D6" s="2" t="s">
        <v>14</v>
      </c>
      <c r="E6" s="2" t="s">
        <v>15</v>
      </c>
      <c r="F6" s="2"/>
      <c r="G6" s="3" t="s">
        <v>2</v>
      </c>
      <c r="H6" s="2" t="s">
        <v>16</v>
      </c>
      <c r="I6" s="2" t="str">
        <f t="shared" si="0"/>
        <v>RA-NH</v>
      </c>
      <c r="J6" s="3" t="s">
        <v>4</v>
      </c>
      <c r="K6" s="3">
        <v>6</v>
      </c>
      <c r="L6" s="2"/>
    </row>
    <row r="7" spans="1:12" x14ac:dyDescent="0.3">
      <c r="A7" t="s">
        <v>435</v>
      </c>
      <c r="B7" t="s">
        <v>435</v>
      </c>
      <c r="C7" s="14">
        <v>2020630</v>
      </c>
      <c r="D7" s="2" t="s">
        <v>17</v>
      </c>
      <c r="E7" s="2" t="s">
        <v>18</v>
      </c>
      <c r="F7" s="2"/>
      <c r="G7" s="3" t="s">
        <v>2</v>
      </c>
      <c r="H7" s="2" t="s">
        <v>19</v>
      </c>
      <c r="I7" s="2" t="str">
        <f t="shared" si="0"/>
        <v>RA-NH</v>
      </c>
      <c r="J7" s="3" t="s">
        <v>4</v>
      </c>
      <c r="K7" s="3">
        <v>3</v>
      </c>
      <c r="L7" s="2"/>
    </row>
    <row r="8" spans="1:12" x14ac:dyDescent="0.3">
      <c r="A8" t="s">
        <v>435</v>
      </c>
      <c r="B8" t="s">
        <v>435</v>
      </c>
      <c r="C8" s="14">
        <v>2020630</v>
      </c>
      <c r="D8" s="2" t="s">
        <v>20</v>
      </c>
      <c r="E8" s="2" t="s">
        <v>21</v>
      </c>
      <c r="F8" s="2"/>
      <c r="G8" s="3" t="s">
        <v>2</v>
      </c>
      <c r="H8" s="2" t="s">
        <v>22</v>
      </c>
      <c r="I8" s="2" t="str">
        <f t="shared" si="0"/>
        <v>RA-NH</v>
      </c>
      <c r="J8" s="3" t="s">
        <v>4</v>
      </c>
      <c r="K8" s="3">
        <v>3</v>
      </c>
      <c r="L8" s="2"/>
    </row>
    <row r="9" spans="1:12" x14ac:dyDescent="0.3">
      <c r="A9" t="s">
        <v>435</v>
      </c>
      <c r="B9" t="s">
        <v>435</v>
      </c>
      <c r="C9" s="14">
        <v>2020630</v>
      </c>
      <c r="D9" s="2" t="s">
        <v>23</v>
      </c>
      <c r="E9" s="2" t="s">
        <v>24</v>
      </c>
      <c r="F9" s="2"/>
      <c r="G9" s="3" t="s">
        <v>2</v>
      </c>
      <c r="H9" s="2" t="s">
        <v>25</v>
      </c>
      <c r="I9" s="2" t="str">
        <f t="shared" si="0"/>
        <v>RA-NH</v>
      </c>
      <c r="J9" s="3" t="s">
        <v>4</v>
      </c>
      <c r="K9" s="3">
        <v>5</v>
      </c>
      <c r="L9" s="2"/>
    </row>
    <row r="10" spans="1:12" x14ac:dyDescent="0.3">
      <c r="A10" t="s">
        <v>435</v>
      </c>
      <c r="B10" t="s">
        <v>435</v>
      </c>
      <c r="C10" s="14">
        <v>2020630</v>
      </c>
      <c r="D10" s="2" t="s">
        <v>26</v>
      </c>
      <c r="E10" s="2" t="s">
        <v>27</v>
      </c>
      <c r="F10" s="2"/>
      <c r="G10" s="3" t="s">
        <v>2</v>
      </c>
      <c r="H10" s="2" t="s">
        <v>28</v>
      </c>
      <c r="I10" s="2" t="str">
        <f t="shared" si="0"/>
        <v>RA-NH</v>
      </c>
      <c r="J10" s="3" t="s">
        <v>4</v>
      </c>
      <c r="K10" s="3">
        <v>4</v>
      </c>
      <c r="L10" s="2"/>
    </row>
    <row r="11" spans="1:12" x14ac:dyDescent="0.3">
      <c r="A11" t="s">
        <v>435</v>
      </c>
      <c r="B11" t="s">
        <v>435</v>
      </c>
      <c r="C11" s="14">
        <v>2020630</v>
      </c>
      <c r="D11" s="2" t="s">
        <v>29</v>
      </c>
      <c r="E11" s="2" t="s">
        <v>30</v>
      </c>
      <c r="F11" s="2"/>
      <c r="G11" s="3" t="s">
        <v>2</v>
      </c>
      <c r="H11" s="2" t="s">
        <v>7</v>
      </c>
      <c r="I11" s="2" t="str">
        <f t="shared" si="0"/>
        <v>RA-NH</v>
      </c>
      <c r="J11" s="3" t="s">
        <v>4</v>
      </c>
      <c r="K11" s="3">
        <v>7</v>
      </c>
      <c r="L11" s="2"/>
    </row>
    <row r="12" spans="1:12" x14ac:dyDescent="0.3">
      <c r="A12" t="s">
        <v>435</v>
      </c>
      <c r="B12" t="s">
        <v>435</v>
      </c>
      <c r="C12" s="14">
        <v>2020630</v>
      </c>
      <c r="D12" s="2" t="s">
        <v>31</v>
      </c>
      <c r="E12" s="2" t="s">
        <v>32</v>
      </c>
      <c r="F12" s="2"/>
      <c r="G12" s="3" t="s">
        <v>2</v>
      </c>
      <c r="H12" s="2" t="s">
        <v>33</v>
      </c>
      <c r="I12" s="2" t="str">
        <f t="shared" si="0"/>
        <v>RA-NH</v>
      </c>
      <c r="J12" s="3" t="s">
        <v>4</v>
      </c>
      <c r="K12" s="3">
        <v>2</v>
      </c>
      <c r="L12" s="2"/>
    </row>
    <row r="13" spans="1:12" x14ac:dyDescent="0.3">
      <c r="A13" t="s">
        <v>435</v>
      </c>
      <c r="B13" t="s">
        <v>435</v>
      </c>
      <c r="C13" s="14">
        <v>2020630</v>
      </c>
      <c r="D13" s="2" t="s">
        <v>34</v>
      </c>
      <c r="E13" s="2" t="s">
        <v>35</v>
      </c>
      <c r="F13" s="2"/>
      <c r="G13" s="3" t="s">
        <v>2</v>
      </c>
      <c r="H13" s="2" t="s">
        <v>36</v>
      </c>
      <c r="I13" s="2" t="str">
        <f t="shared" si="0"/>
        <v>RA-NH</v>
      </c>
      <c r="J13" s="3" t="s">
        <v>4</v>
      </c>
      <c r="K13" s="3">
        <v>2</v>
      </c>
      <c r="L13" s="2"/>
    </row>
    <row r="14" spans="1:12" x14ac:dyDescent="0.3">
      <c r="A14" t="s">
        <v>435</v>
      </c>
      <c r="B14" t="s">
        <v>435</v>
      </c>
      <c r="C14" s="14">
        <v>2020630</v>
      </c>
      <c r="D14" s="2" t="s">
        <v>37</v>
      </c>
      <c r="E14" s="2" t="s">
        <v>38</v>
      </c>
      <c r="F14" s="2"/>
      <c r="G14" s="3" t="s">
        <v>2</v>
      </c>
      <c r="H14" s="2" t="s">
        <v>36</v>
      </c>
      <c r="I14" s="2" t="str">
        <f t="shared" si="0"/>
        <v>RA-NH</v>
      </c>
      <c r="J14" s="3" t="s">
        <v>4</v>
      </c>
      <c r="K14" s="3">
        <v>3</v>
      </c>
      <c r="L14" s="2"/>
    </row>
    <row r="15" spans="1:12" x14ac:dyDescent="0.3">
      <c r="A15" t="s">
        <v>435</v>
      </c>
      <c r="B15" t="s">
        <v>435</v>
      </c>
      <c r="C15" s="14">
        <v>2020630</v>
      </c>
      <c r="D15" s="2" t="s">
        <v>39</v>
      </c>
      <c r="E15" s="2" t="s">
        <v>40</v>
      </c>
      <c r="F15" s="2"/>
      <c r="G15" s="3" t="s">
        <v>2</v>
      </c>
      <c r="H15" s="2" t="s">
        <v>41</v>
      </c>
      <c r="I15" s="2" t="str">
        <f t="shared" si="0"/>
        <v>RA-NH</v>
      </c>
      <c r="J15" s="3" t="s">
        <v>4</v>
      </c>
      <c r="K15" s="3">
        <v>1</v>
      </c>
      <c r="L15" s="2"/>
    </row>
    <row r="16" spans="1:12" x14ac:dyDescent="0.3">
      <c r="A16" t="s">
        <v>435</v>
      </c>
      <c r="B16" t="s">
        <v>435</v>
      </c>
      <c r="C16" s="14">
        <v>2020630</v>
      </c>
      <c r="D16" s="2" t="s">
        <v>42</v>
      </c>
      <c r="E16" s="2" t="s">
        <v>43</v>
      </c>
      <c r="F16" s="2" t="s">
        <v>438</v>
      </c>
      <c r="G16" s="3" t="s">
        <v>44</v>
      </c>
      <c r="H16" s="2" t="s">
        <v>43</v>
      </c>
      <c r="I16" s="2" t="str">
        <f t="shared" si="0"/>
        <v>RA-NH</v>
      </c>
      <c r="J16" s="3" t="s">
        <v>4</v>
      </c>
      <c r="K16" s="3">
        <v>4</v>
      </c>
      <c r="L16" s="2" t="s">
        <v>45</v>
      </c>
    </row>
    <row r="17" spans="1:12" x14ac:dyDescent="0.3">
      <c r="A17" t="s">
        <v>435</v>
      </c>
      <c r="B17" t="s">
        <v>435</v>
      </c>
      <c r="C17" s="14">
        <v>2020630</v>
      </c>
      <c r="D17" s="2" t="s">
        <v>46</v>
      </c>
      <c r="E17" s="2" t="s">
        <v>47</v>
      </c>
      <c r="F17" s="2" t="s">
        <v>437</v>
      </c>
      <c r="G17" s="3" t="s">
        <v>48</v>
      </c>
      <c r="H17" s="2" t="s">
        <v>49</v>
      </c>
      <c r="I17" s="2" t="str">
        <f t="shared" si="0"/>
        <v>RA-NH</v>
      </c>
      <c r="J17" s="3" t="s">
        <v>4</v>
      </c>
      <c r="K17" s="3">
        <v>32</v>
      </c>
      <c r="L17" s="2"/>
    </row>
    <row r="18" spans="1:12" x14ac:dyDescent="0.3">
      <c r="A18" t="s">
        <v>435</v>
      </c>
      <c r="B18" t="s">
        <v>435</v>
      </c>
      <c r="C18" s="14">
        <v>2020630</v>
      </c>
      <c r="D18" s="2" t="s">
        <v>50</v>
      </c>
      <c r="E18" s="2" t="s">
        <v>51</v>
      </c>
      <c r="F18" s="2" t="s">
        <v>440</v>
      </c>
      <c r="G18" s="3" t="s">
        <v>2</v>
      </c>
      <c r="H18" s="2" t="s">
        <v>52</v>
      </c>
      <c r="I18" s="2" t="str">
        <f t="shared" si="0"/>
        <v>RA-NH</v>
      </c>
      <c r="J18" s="3" t="s">
        <v>4</v>
      </c>
      <c r="K18" s="3">
        <v>35</v>
      </c>
      <c r="L18" s="2" t="s">
        <v>52</v>
      </c>
    </row>
    <row r="19" spans="1:12" x14ac:dyDescent="0.3">
      <c r="A19" t="s">
        <v>435</v>
      </c>
      <c r="B19" t="s">
        <v>435</v>
      </c>
      <c r="C19" s="14">
        <v>2020630</v>
      </c>
      <c r="D19" s="2" t="s">
        <v>53</v>
      </c>
      <c r="E19" s="2" t="s">
        <v>54</v>
      </c>
      <c r="F19" s="2" t="s">
        <v>437</v>
      </c>
      <c r="G19" s="3" t="s">
        <v>48</v>
      </c>
      <c r="H19" s="2" t="s">
        <v>55</v>
      </c>
      <c r="I19" s="2" t="str">
        <f t="shared" si="0"/>
        <v>RA-NH</v>
      </c>
      <c r="J19" s="3" t="s">
        <v>4</v>
      </c>
      <c r="K19" s="3">
        <v>10</v>
      </c>
      <c r="L19" s="2"/>
    </row>
    <row r="20" spans="1:12" x14ac:dyDescent="0.3">
      <c r="A20" t="s">
        <v>435</v>
      </c>
      <c r="B20" t="s">
        <v>435</v>
      </c>
      <c r="C20" s="14">
        <v>2020630</v>
      </c>
      <c r="D20" s="2" t="s">
        <v>56</v>
      </c>
      <c r="E20" s="2" t="s">
        <v>57</v>
      </c>
      <c r="F20" s="2" t="s">
        <v>437</v>
      </c>
      <c r="G20" s="3" t="s">
        <v>48</v>
      </c>
      <c r="H20" s="2" t="s">
        <v>58</v>
      </c>
      <c r="I20" s="2" t="str">
        <f t="shared" si="0"/>
        <v>RA-NH</v>
      </c>
      <c r="J20" s="3" t="s">
        <v>4</v>
      </c>
      <c r="K20" s="3">
        <v>14</v>
      </c>
      <c r="L20" s="2"/>
    </row>
    <row r="21" spans="1:12" x14ac:dyDescent="0.3">
      <c r="A21" t="s">
        <v>435</v>
      </c>
      <c r="B21" t="s">
        <v>435</v>
      </c>
      <c r="C21" s="14">
        <v>2020630</v>
      </c>
      <c r="D21" s="2" t="s">
        <v>59</v>
      </c>
      <c r="E21" s="2" t="s">
        <v>60</v>
      </c>
      <c r="F21" s="2" t="s">
        <v>437</v>
      </c>
      <c r="G21" s="3" t="s">
        <v>48</v>
      </c>
      <c r="H21" s="2" t="s">
        <v>61</v>
      </c>
      <c r="I21" s="2" t="str">
        <f t="shared" si="0"/>
        <v>RA-NH</v>
      </c>
      <c r="J21" s="3" t="s">
        <v>4</v>
      </c>
      <c r="K21" s="3">
        <v>12</v>
      </c>
      <c r="L21" s="2"/>
    </row>
    <row r="22" spans="1:12" x14ac:dyDescent="0.3">
      <c r="A22" t="s">
        <v>435</v>
      </c>
      <c r="B22" t="s">
        <v>435</v>
      </c>
      <c r="C22" s="14">
        <v>2020630</v>
      </c>
      <c r="D22" s="2" t="s">
        <v>8</v>
      </c>
      <c r="E22" s="2" t="s">
        <v>9</v>
      </c>
      <c r="F22" s="2" t="s">
        <v>440</v>
      </c>
      <c r="G22" s="3" t="s">
        <v>2</v>
      </c>
      <c r="H22" s="2" t="s">
        <v>10</v>
      </c>
      <c r="I22" s="2" t="str">
        <f t="shared" si="0"/>
        <v>RA-NH</v>
      </c>
      <c r="J22" s="3" t="s">
        <v>4</v>
      </c>
      <c r="K22" s="3">
        <v>0</v>
      </c>
      <c r="L22" s="2"/>
    </row>
    <row r="23" spans="1:12" x14ac:dyDescent="0.3">
      <c r="A23" t="s">
        <v>435</v>
      </c>
      <c r="B23" t="s">
        <v>435</v>
      </c>
      <c r="C23" s="14">
        <v>2020630</v>
      </c>
      <c r="D23" s="4" t="s">
        <v>0</v>
      </c>
      <c r="E23" s="4" t="s">
        <v>1</v>
      </c>
      <c r="F23" s="2" t="s">
        <v>440</v>
      </c>
      <c r="G23" s="5" t="s">
        <v>2</v>
      </c>
      <c r="H23" s="4" t="s">
        <v>3</v>
      </c>
      <c r="I23" s="2" t="str">
        <f t="shared" si="0"/>
        <v>RA-KH</v>
      </c>
      <c r="J23" s="5" t="s">
        <v>62</v>
      </c>
      <c r="K23" s="5">
        <v>18</v>
      </c>
      <c r="L23" s="4"/>
    </row>
    <row r="24" spans="1:12" x14ac:dyDescent="0.3">
      <c r="A24" t="s">
        <v>435</v>
      </c>
      <c r="B24" t="s">
        <v>435</v>
      </c>
      <c r="C24" s="14">
        <v>2020630</v>
      </c>
      <c r="D24" s="4" t="s">
        <v>5</v>
      </c>
      <c r="E24" s="4" t="s">
        <v>6</v>
      </c>
      <c r="F24" s="2" t="s">
        <v>440</v>
      </c>
      <c r="G24" s="5" t="s">
        <v>2</v>
      </c>
      <c r="H24" s="4" t="s">
        <v>7</v>
      </c>
      <c r="I24" s="2" t="str">
        <f t="shared" si="0"/>
        <v>RA-KH</v>
      </c>
      <c r="J24" s="5" t="s">
        <v>62</v>
      </c>
      <c r="K24" s="5">
        <v>11</v>
      </c>
      <c r="L24" s="4"/>
    </row>
    <row r="25" spans="1:12" x14ac:dyDescent="0.3">
      <c r="A25" t="s">
        <v>435</v>
      </c>
      <c r="B25" t="s">
        <v>435</v>
      </c>
      <c r="C25" s="14">
        <v>2020630</v>
      </c>
      <c r="D25" s="4" t="s">
        <v>8</v>
      </c>
      <c r="E25" s="4" t="s">
        <v>9</v>
      </c>
      <c r="F25" s="2" t="s">
        <v>440</v>
      </c>
      <c r="G25" s="5" t="s">
        <v>2</v>
      </c>
      <c r="H25" s="4" t="s">
        <v>10</v>
      </c>
      <c r="I25" s="2" t="str">
        <f t="shared" si="0"/>
        <v>RA-KH</v>
      </c>
      <c r="J25" s="5" t="s">
        <v>62</v>
      </c>
      <c r="K25" s="5">
        <v>5</v>
      </c>
      <c r="L25" s="4"/>
    </row>
    <row r="26" spans="1:12" x14ac:dyDescent="0.3">
      <c r="A26" t="s">
        <v>435</v>
      </c>
      <c r="B26" t="s">
        <v>435</v>
      </c>
      <c r="C26" s="14">
        <v>2020630</v>
      </c>
      <c r="D26" s="4" t="s">
        <v>63</v>
      </c>
      <c r="E26" s="4" t="s">
        <v>64</v>
      </c>
      <c r="F26" s="2" t="s">
        <v>440</v>
      </c>
      <c r="G26" s="5" t="s">
        <v>2</v>
      </c>
      <c r="H26" s="4" t="s">
        <v>65</v>
      </c>
      <c r="I26" s="2" t="str">
        <f t="shared" si="0"/>
        <v>RA-KH</v>
      </c>
      <c r="J26" s="5" t="s">
        <v>62</v>
      </c>
      <c r="K26" s="5">
        <v>2</v>
      </c>
      <c r="L26" s="4"/>
    </row>
    <row r="27" spans="1:12" x14ac:dyDescent="0.3">
      <c r="A27" t="s">
        <v>435</v>
      </c>
      <c r="B27" t="s">
        <v>435</v>
      </c>
      <c r="C27" s="14">
        <v>2020630</v>
      </c>
      <c r="D27" s="4" t="s">
        <v>11</v>
      </c>
      <c r="E27" s="4" t="s">
        <v>12</v>
      </c>
      <c r="F27" s="2" t="s">
        <v>440</v>
      </c>
      <c r="G27" s="5" t="s">
        <v>2</v>
      </c>
      <c r="H27" s="4" t="s">
        <v>13</v>
      </c>
      <c r="I27" s="2" t="str">
        <f t="shared" si="0"/>
        <v>RA-KH</v>
      </c>
      <c r="J27" s="5" t="s">
        <v>62</v>
      </c>
      <c r="K27" s="5">
        <v>2</v>
      </c>
      <c r="L27" s="4"/>
    </row>
    <row r="28" spans="1:12" x14ac:dyDescent="0.3">
      <c r="A28" t="s">
        <v>435</v>
      </c>
      <c r="B28" t="s">
        <v>435</v>
      </c>
      <c r="C28" s="14">
        <v>2020630</v>
      </c>
      <c r="D28" s="4" t="s">
        <v>14</v>
      </c>
      <c r="E28" s="4" t="s">
        <v>15</v>
      </c>
      <c r="F28" s="2" t="s">
        <v>440</v>
      </c>
      <c r="G28" s="5" t="s">
        <v>2</v>
      </c>
      <c r="H28" s="4" t="s">
        <v>16</v>
      </c>
      <c r="I28" s="2" t="str">
        <f t="shared" si="0"/>
        <v>RA-KH</v>
      </c>
      <c r="J28" s="5" t="s">
        <v>62</v>
      </c>
      <c r="K28" s="5">
        <v>1</v>
      </c>
      <c r="L28" s="4"/>
    </row>
    <row r="29" spans="1:12" x14ac:dyDescent="0.3">
      <c r="A29" t="s">
        <v>435</v>
      </c>
      <c r="B29" t="s">
        <v>435</v>
      </c>
      <c r="C29" s="14">
        <v>2020630</v>
      </c>
      <c r="D29" s="4" t="s">
        <v>17</v>
      </c>
      <c r="E29" s="4" t="s">
        <v>18</v>
      </c>
      <c r="F29" s="2" t="s">
        <v>440</v>
      </c>
      <c r="G29" s="5" t="s">
        <v>2</v>
      </c>
      <c r="H29" s="4" t="s">
        <v>19</v>
      </c>
      <c r="I29" s="2" t="str">
        <f t="shared" si="0"/>
        <v>RA-KH</v>
      </c>
      <c r="J29" s="5" t="s">
        <v>62</v>
      </c>
      <c r="K29" s="5">
        <v>3</v>
      </c>
      <c r="L29" s="4"/>
    </row>
    <row r="30" spans="1:12" x14ac:dyDescent="0.3">
      <c r="A30" t="s">
        <v>435</v>
      </c>
      <c r="B30" t="s">
        <v>435</v>
      </c>
      <c r="C30" s="14">
        <v>2020630</v>
      </c>
      <c r="D30" s="4" t="s">
        <v>20</v>
      </c>
      <c r="E30" s="4" t="s">
        <v>21</v>
      </c>
      <c r="F30" s="2" t="s">
        <v>440</v>
      </c>
      <c r="G30" s="5" t="s">
        <v>2</v>
      </c>
      <c r="H30" s="4" t="s">
        <v>22</v>
      </c>
      <c r="I30" s="2" t="str">
        <f t="shared" si="0"/>
        <v>RA-KH</v>
      </c>
      <c r="J30" s="5" t="s">
        <v>62</v>
      </c>
      <c r="K30" s="5">
        <v>5</v>
      </c>
      <c r="L30" s="4"/>
    </row>
    <row r="31" spans="1:12" x14ac:dyDescent="0.3">
      <c r="A31" t="s">
        <v>435</v>
      </c>
      <c r="B31" t="s">
        <v>435</v>
      </c>
      <c r="C31" s="14">
        <v>2020630</v>
      </c>
      <c r="D31" s="4" t="s">
        <v>23</v>
      </c>
      <c r="E31" s="4" t="s">
        <v>24</v>
      </c>
      <c r="F31" s="2" t="s">
        <v>440</v>
      </c>
      <c r="G31" s="5" t="s">
        <v>2</v>
      </c>
      <c r="H31" s="4" t="s">
        <v>25</v>
      </c>
      <c r="I31" s="2" t="str">
        <f t="shared" si="0"/>
        <v>RA-KH</v>
      </c>
      <c r="J31" s="5" t="s">
        <v>62</v>
      </c>
      <c r="K31" s="5">
        <v>7</v>
      </c>
      <c r="L31" s="4"/>
    </row>
    <row r="32" spans="1:12" x14ac:dyDescent="0.3">
      <c r="A32" t="s">
        <v>435</v>
      </c>
      <c r="B32" t="s">
        <v>435</v>
      </c>
      <c r="C32" s="14">
        <v>2020630</v>
      </c>
      <c r="D32" s="4" t="s">
        <v>26</v>
      </c>
      <c r="E32" s="4" t="s">
        <v>27</v>
      </c>
      <c r="F32" s="2" t="s">
        <v>440</v>
      </c>
      <c r="G32" s="5" t="s">
        <v>2</v>
      </c>
      <c r="H32" s="4" t="s">
        <v>28</v>
      </c>
      <c r="I32" s="2" t="str">
        <f t="shared" si="0"/>
        <v>RA-KH</v>
      </c>
      <c r="J32" s="5" t="s">
        <v>62</v>
      </c>
      <c r="K32" s="5">
        <v>3</v>
      </c>
      <c r="L32" s="4"/>
    </row>
    <row r="33" spans="1:12" x14ac:dyDescent="0.3">
      <c r="A33" t="s">
        <v>435</v>
      </c>
      <c r="B33" t="s">
        <v>435</v>
      </c>
      <c r="C33" s="14">
        <v>2020630</v>
      </c>
      <c r="D33" s="4" t="s">
        <v>66</v>
      </c>
      <c r="E33" s="4" t="s">
        <v>67</v>
      </c>
      <c r="F33" s="2" t="s">
        <v>440</v>
      </c>
      <c r="G33" s="5" t="s">
        <v>2</v>
      </c>
      <c r="H33" s="4" t="s">
        <v>68</v>
      </c>
      <c r="I33" s="2" t="str">
        <f t="shared" si="0"/>
        <v>RA-KH</v>
      </c>
      <c r="J33" s="5" t="s">
        <v>62</v>
      </c>
      <c r="K33" s="5">
        <v>1</v>
      </c>
      <c r="L33" s="4"/>
    </row>
    <row r="34" spans="1:12" x14ac:dyDescent="0.3">
      <c r="A34" t="s">
        <v>435</v>
      </c>
      <c r="B34" t="s">
        <v>435</v>
      </c>
      <c r="C34" s="14">
        <v>2020630</v>
      </c>
      <c r="D34" s="4" t="s">
        <v>29</v>
      </c>
      <c r="E34" s="4" t="s">
        <v>30</v>
      </c>
      <c r="F34" s="2" t="s">
        <v>440</v>
      </c>
      <c r="G34" s="5" t="s">
        <v>2</v>
      </c>
      <c r="H34" s="4" t="s">
        <v>7</v>
      </c>
      <c r="I34" s="2" t="str">
        <f t="shared" si="0"/>
        <v>RA-KH</v>
      </c>
      <c r="J34" s="5" t="s">
        <v>62</v>
      </c>
      <c r="K34" s="5">
        <v>3</v>
      </c>
      <c r="L34" s="4"/>
    </row>
    <row r="35" spans="1:12" x14ac:dyDescent="0.3">
      <c r="A35" t="s">
        <v>435</v>
      </c>
      <c r="B35" t="s">
        <v>435</v>
      </c>
      <c r="C35" s="14">
        <v>2020630</v>
      </c>
      <c r="D35" s="4" t="s">
        <v>31</v>
      </c>
      <c r="E35" s="4" t="s">
        <v>32</v>
      </c>
      <c r="F35" s="2" t="s">
        <v>440</v>
      </c>
      <c r="G35" s="5" t="s">
        <v>2</v>
      </c>
      <c r="H35" s="4" t="s">
        <v>33</v>
      </c>
      <c r="I35" s="2" t="str">
        <f t="shared" si="0"/>
        <v>RA-KH</v>
      </c>
      <c r="J35" s="5" t="s">
        <v>62</v>
      </c>
      <c r="K35" s="5">
        <v>4</v>
      </c>
      <c r="L35" s="4"/>
    </row>
    <row r="36" spans="1:12" x14ac:dyDescent="0.3">
      <c r="A36" t="s">
        <v>435</v>
      </c>
      <c r="B36" t="s">
        <v>435</v>
      </c>
      <c r="C36" s="14">
        <v>2020630</v>
      </c>
      <c r="D36" s="4" t="s">
        <v>69</v>
      </c>
      <c r="E36" s="4" t="s">
        <v>70</v>
      </c>
      <c r="F36" s="2" t="s">
        <v>440</v>
      </c>
      <c r="G36" s="5" t="s">
        <v>2</v>
      </c>
      <c r="H36" s="4" t="s">
        <v>7</v>
      </c>
      <c r="I36" s="2" t="str">
        <f t="shared" si="0"/>
        <v>RA-KH</v>
      </c>
      <c r="J36" s="5" t="s">
        <v>62</v>
      </c>
      <c r="K36" s="5">
        <v>1</v>
      </c>
      <c r="L36" s="4"/>
    </row>
    <row r="37" spans="1:12" x14ac:dyDescent="0.3">
      <c r="A37" t="s">
        <v>435</v>
      </c>
      <c r="B37" t="s">
        <v>435</v>
      </c>
      <c r="C37" s="14">
        <v>2020630</v>
      </c>
      <c r="D37" s="4" t="s">
        <v>34</v>
      </c>
      <c r="E37" s="4" t="s">
        <v>35</v>
      </c>
      <c r="F37" s="2" t="s">
        <v>440</v>
      </c>
      <c r="G37" s="5" t="s">
        <v>2</v>
      </c>
      <c r="H37" s="4" t="s">
        <v>36</v>
      </c>
      <c r="I37" s="2" t="str">
        <f t="shared" si="0"/>
        <v>RA-KH</v>
      </c>
      <c r="J37" s="5" t="s">
        <v>62</v>
      </c>
      <c r="K37" s="5">
        <v>2</v>
      </c>
      <c r="L37" s="4"/>
    </row>
    <row r="38" spans="1:12" x14ac:dyDescent="0.3">
      <c r="A38" t="s">
        <v>435</v>
      </c>
      <c r="B38" t="s">
        <v>435</v>
      </c>
      <c r="C38" s="14">
        <v>2020630</v>
      </c>
      <c r="D38" s="4" t="s">
        <v>71</v>
      </c>
      <c r="E38" s="4" t="s">
        <v>72</v>
      </c>
      <c r="F38" s="2" t="s">
        <v>437</v>
      </c>
      <c r="G38" s="5" t="s">
        <v>48</v>
      </c>
      <c r="H38" s="4" t="s">
        <v>73</v>
      </c>
      <c r="I38" s="2" t="str">
        <f t="shared" si="0"/>
        <v>RA-KH</v>
      </c>
      <c r="J38" s="5" t="s">
        <v>62</v>
      </c>
      <c r="K38" s="5">
        <v>5</v>
      </c>
      <c r="L38" s="4"/>
    </row>
    <row r="39" spans="1:12" x14ac:dyDescent="0.3">
      <c r="A39" t="s">
        <v>435</v>
      </c>
      <c r="B39" t="s">
        <v>435</v>
      </c>
      <c r="C39" s="14">
        <v>2020630</v>
      </c>
      <c r="D39" s="4" t="s">
        <v>74</v>
      </c>
      <c r="E39" s="4" t="s">
        <v>75</v>
      </c>
      <c r="F39" s="2" t="s">
        <v>437</v>
      </c>
      <c r="G39" s="5" t="s">
        <v>48</v>
      </c>
      <c r="H39" s="4" t="s">
        <v>76</v>
      </c>
      <c r="I39" s="2" t="str">
        <f t="shared" si="0"/>
        <v>RA-KH</v>
      </c>
      <c r="J39" s="5" t="s">
        <v>62</v>
      </c>
      <c r="K39" s="5">
        <v>5</v>
      </c>
      <c r="L39" s="4"/>
    </row>
    <row r="40" spans="1:12" x14ac:dyDescent="0.3">
      <c r="A40" t="s">
        <v>435</v>
      </c>
      <c r="B40" t="s">
        <v>435</v>
      </c>
      <c r="C40" s="14">
        <v>2020630</v>
      </c>
      <c r="D40" s="4" t="s">
        <v>77</v>
      </c>
      <c r="E40" s="4" t="s">
        <v>78</v>
      </c>
      <c r="F40" s="2" t="s">
        <v>440</v>
      </c>
      <c r="G40" s="5" t="s">
        <v>2</v>
      </c>
      <c r="H40" s="4" t="s">
        <v>79</v>
      </c>
      <c r="I40" s="2" t="str">
        <f t="shared" si="0"/>
        <v>RA-KH</v>
      </c>
      <c r="J40" s="5" t="s">
        <v>62</v>
      </c>
      <c r="K40" s="5">
        <v>1</v>
      </c>
      <c r="L40" s="4"/>
    </row>
    <row r="41" spans="1:12" x14ac:dyDescent="0.3">
      <c r="A41" t="s">
        <v>435</v>
      </c>
      <c r="B41" t="s">
        <v>435</v>
      </c>
      <c r="C41" s="14">
        <v>2020630</v>
      </c>
      <c r="D41" s="6" t="s">
        <v>0</v>
      </c>
      <c r="E41" s="6" t="s">
        <v>1</v>
      </c>
      <c r="F41" s="2" t="s">
        <v>440</v>
      </c>
      <c r="G41" s="7" t="s">
        <v>2</v>
      </c>
      <c r="H41" s="6" t="s">
        <v>3</v>
      </c>
      <c r="I41" s="2" t="str">
        <f t="shared" si="0"/>
        <v>W01</v>
      </c>
      <c r="J41" s="7" t="s">
        <v>80</v>
      </c>
      <c r="K41" s="7">
        <v>14</v>
      </c>
      <c r="L41" s="6"/>
    </row>
    <row r="42" spans="1:12" x14ac:dyDescent="0.3">
      <c r="A42" t="s">
        <v>435</v>
      </c>
      <c r="B42" t="s">
        <v>435</v>
      </c>
      <c r="C42" s="14">
        <v>2020630</v>
      </c>
      <c r="D42" s="6" t="s">
        <v>5</v>
      </c>
      <c r="E42" s="6" t="s">
        <v>6</v>
      </c>
      <c r="F42" s="2" t="s">
        <v>440</v>
      </c>
      <c r="G42" s="7" t="s">
        <v>2</v>
      </c>
      <c r="H42" s="6" t="s">
        <v>7</v>
      </c>
      <c r="I42" s="2" t="str">
        <f t="shared" si="0"/>
        <v>W01</v>
      </c>
      <c r="J42" s="7" t="s">
        <v>80</v>
      </c>
      <c r="K42" s="7">
        <v>14</v>
      </c>
      <c r="L42" s="6"/>
    </row>
    <row r="43" spans="1:12" x14ac:dyDescent="0.3">
      <c r="A43" t="s">
        <v>435</v>
      </c>
      <c r="B43" t="s">
        <v>435</v>
      </c>
      <c r="C43" s="14">
        <v>2020630</v>
      </c>
      <c r="D43" s="6" t="s">
        <v>8</v>
      </c>
      <c r="E43" s="6" t="s">
        <v>9</v>
      </c>
      <c r="F43" s="2" t="s">
        <v>440</v>
      </c>
      <c r="G43" s="7" t="s">
        <v>2</v>
      </c>
      <c r="H43" s="6" t="s">
        <v>10</v>
      </c>
      <c r="I43" s="2" t="str">
        <f t="shared" si="0"/>
        <v>W01</v>
      </c>
      <c r="J43" s="7" t="s">
        <v>80</v>
      </c>
      <c r="K43" s="7">
        <v>171</v>
      </c>
      <c r="L43" s="6"/>
    </row>
    <row r="44" spans="1:12" x14ac:dyDescent="0.3">
      <c r="A44" t="s">
        <v>435</v>
      </c>
      <c r="B44" t="s">
        <v>435</v>
      </c>
      <c r="C44" s="14">
        <v>2020630</v>
      </c>
      <c r="D44" s="6" t="s">
        <v>63</v>
      </c>
      <c r="E44" s="6" t="s">
        <v>64</v>
      </c>
      <c r="F44" s="2" t="s">
        <v>440</v>
      </c>
      <c r="G44" s="7" t="s">
        <v>2</v>
      </c>
      <c r="H44" s="6" t="s">
        <v>65</v>
      </c>
      <c r="I44" s="2" t="str">
        <f t="shared" si="0"/>
        <v>W01</v>
      </c>
      <c r="J44" s="7" t="s">
        <v>80</v>
      </c>
      <c r="K44" s="7">
        <v>19</v>
      </c>
      <c r="L44" s="6"/>
    </row>
    <row r="45" spans="1:12" x14ac:dyDescent="0.3">
      <c r="A45" t="s">
        <v>435</v>
      </c>
      <c r="B45" t="s">
        <v>435</v>
      </c>
      <c r="C45" s="14">
        <v>2020630</v>
      </c>
      <c r="D45" s="6" t="s">
        <v>11</v>
      </c>
      <c r="E45" s="6" t="s">
        <v>12</v>
      </c>
      <c r="F45" s="2" t="s">
        <v>440</v>
      </c>
      <c r="G45" s="7" t="s">
        <v>2</v>
      </c>
      <c r="H45" s="6" t="s">
        <v>13</v>
      </c>
      <c r="I45" s="2" t="str">
        <f t="shared" si="0"/>
        <v>W01</v>
      </c>
      <c r="J45" s="7" t="s">
        <v>80</v>
      </c>
      <c r="K45" s="7">
        <v>174</v>
      </c>
      <c r="L45" s="6"/>
    </row>
    <row r="46" spans="1:12" x14ac:dyDescent="0.3">
      <c r="A46" t="s">
        <v>435</v>
      </c>
      <c r="B46" t="s">
        <v>435</v>
      </c>
      <c r="C46" s="14">
        <v>2020630</v>
      </c>
      <c r="D46" s="6" t="s">
        <v>14</v>
      </c>
      <c r="E46" s="6" t="s">
        <v>15</v>
      </c>
      <c r="F46" s="2" t="s">
        <v>440</v>
      </c>
      <c r="G46" s="7" t="s">
        <v>2</v>
      </c>
      <c r="H46" s="6" t="s">
        <v>16</v>
      </c>
      <c r="I46" s="2" t="str">
        <f t="shared" si="0"/>
        <v>W01</v>
      </c>
      <c r="J46" s="7" t="s">
        <v>80</v>
      </c>
      <c r="K46" s="7">
        <v>127</v>
      </c>
      <c r="L46" s="6"/>
    </row>
    <row r="47" spans="1:12" x14ac:dyDescent="0.3">
      <c r="A47" t="s">
        <v>435</v>
      </c>
      <c r="B47" t="s">
        <v>435</v>
      </c>
      <c r="C47" s="14">
        <v>2020630</v>
      </c>
      <c r="D47" s="6" t="s">
        <v>81</v>
      </c>
      <c r="E47" s="6" t="s">
        <v>82</v>
      </c>
      <c r="F47" s="2" t="s">
        <v>440</v>
      </c>
      <c r="G47" s="7" t="s">
        <v>2</v>
      </c>
      <c r="H47" s="6" t="s">
        <v>83</v>
      </c>
      <c r="I47" s="2" t="str">
        <f t="shared" si="0"/>
        <v>W01</v>
      </c>
      <c r="J47" s="7" t="s">
        <v>80</v>
      </c>
      <c r="K47" s="7">
        <v>40</v>
      </c>
      <c r="L47" s="6"/>
    </row>
    <row r="48" spans="1:12" x14ac:dyDescent="0.3">
      <c r="A48" t="s">
        <v>435</v>
      </c>
      <c r="B48" t="s">
        <v>435</v>
      </c>
      <c r="C48" s="14">
        <v>2020630</v>
      </c>
      <c r="D48" s="6" t="s">
        <v>17</v>
      </c>
      <c r="E48" s="6" t="s">
        <v>18</v>
      </c>
      <c r="F48" s="2" t="s">
        <v>440</v>
      </c>
      <c r="G48" s="7" t="s">
        <v>2</v>
      </c>
      <c r="H48" s="6" t="s">
        <v>19</v>
      </c>
      <c r="I48" s="2" t="str">
        <f t="shared" si="0"/>
        <v>W01</v>
      </c>
      <c r="J48" s="7" t="s">
        <v>80</v>
      </c>
      <c r="K48" s="7">
        <v>49</v>
      </c>
      <c r="L48" s="6"/>
    </row>
    <row r="49" spans="1:12" x14ac:dyDescent="0.3">
      <c r="A49" t="s">
        <v>435</v>
      </c>
      <c r="B49" t="s">
        <v>435</v>
      </c>
      <c r="C49" s="14">
        <v>2020630</v>
      </c>
      <c r="D49" s="6" t="s">
        <v>20</v>
      </c>
      <c r="E49" s="6" t="s">
        <v>21</v>
      </c>
      <c r="F49" s="2" t="s">
        <v>440</v>
      </c>
      <c r="G49" s="7" t="s">
        <v>2</v>
      </c>
      <c r="H49" s="6" t="s">
        <v>22</v>
      </c>
      <c r="I49" s="2" t="str">
        <f t="shared" si="0"/>
        <v>W01</v>
      </c>
      <c r="J49" s="7" t="s">
        <v>80</v>
      </c>
      <c r="K49" s="7">
        <v>23</v>
      </c>
      <c r="L49" s="6"/>
    </row>
    <row r="50" spans="1:12" x14ac:dyDescent="0.3">
      <c r="A50" t="s">
        <v>435</v>
      </c>
      <c r="B50" t="s">
        <v>435</v>
      </c>
      <c r="C50" s="14">
        <v>2020630</v>
      </c>
      <c r="D50" s="6" t="s">
        <v>23</v>
      </c>
      <c r="E50" s="6" t="s">
        <v>24</v>
      </c>
      <c r="F50" s="2" t="s">
        <v>440</v>
      </c>
      <c r="G50" s="7" t="s">
        <v>2</v>
      </c>
      <c r="H50" s="6" t="s">
        <v>25</v>
      </c>
      <c r="I50" s="2" t="str">
        <f t="shared" si="0"/>
        <v>W01</v>
      </c>
      <c r="J50" s="7" t="s">
        <v>80</v>
      </c>
      <c r="K50" s="7">
        <v>110</v>
      </c>
      <c r="L50" s="6"/>
    </row>
    <row r="51" spans="1:12" x14ac:dyDescent="0.3">
      <c r="A51" t="s">
        <v>435</v>
      </c>
      <c r="B51" t="s">
        <v>435</v>
      </c>
      <c r="C51" s="14">
        <v>2020630</v>
      </c>
      <c r="D51" s="6" t="s">
        <v>26</v>
      </c>
      <c r="E51" s="6" t="s">
        <v>27</v>
      </c>
      <c r="F51" s="2" t="s">
        <v>440</v>
      </c>
      <c r="G51" s="7" t="s">
        <v>2</v>
      </c>
      <c r="H51" s="6" t="s">
        <v>28</v>
      </c>
      <c r="I51" s="2" t="str">
        <f t="shared" si="0"/>
        <v>W01</v>
      </c>
      <c r="J51" s="7" t="s">
        <v>80</v>
      </c>
      <c r="K51" s="7">
        <v>17</v>
      </c>
      <c r="L51" s="6"/>
    </row>
    <row r="52" spans="1:12" x14ac:dyDescent="0.3">
      <c r="A52" t="s">
        <v>435</v>
      </c>
      <c r="B52" t="s">
        <v>435</v>
      </c>
      <c r="C52" s="14">
        <v>2020630</v>
      </c>
      <c r="D52" s="6" t="s">
        <v>66</v>
      </c>
      <c r="E52" s="6" t="s">
        <v>67</v>
      </c>
      <c r="F52" s="2" t="s">
        <v>440</v>
      </c>
      <c r="G52" s="7" t="s">
        <v>2</v>
      </c>
      <c r="H52" s="6" t="s">
        <v>68</v>
      </c>
      <c r="I52" s="2" t="str">
        <f t="shared" si="0"/>
        <v>W01</v>
      </c>
      <c r="J52" s="7" t="s">
        <v>80</v>
      </c>
      <c r="K52" s="7">
        <v>31</v>
      </c>
      <c r="L52" s="6"/>
    </row>
    <row r="53" spans="1:12" x14ac:dyDescent="0.3">
      <c r="A53" t="s">
        <v>435</v>
      </c>
      <c r="B53" t="s">
        <v>435</v>
      </c>
      <c r="C53" s="14">
        <v>2020630</v>
      </c>
      <c r="D53" s="6" t="s">
        <v>29</v>
      </c>
      <c r="E53" s="6" t="s">
        <v>30</v>
      </c>
      <c r="F53" s="2" t="s">
        <v>440</v>
      </c>
      <c r="G53" s="7" t="s">
        <v>2</v>
      </c>
      <c r="H53" s="6" t="s">
        <v>7</v>
      </c>
      <c r="I53" s="2" t="str">
        <f t="shared" si="0"/>
        <v>W01</v>
      </c>
      <c r="J53" s="7" t="s">
        <v>80</v>
      </c>
      <c r="K53" s="7">
        <v>3</v>
      </c>
      <c r="L53" s="6"/>
    </row>
    <row r="54" spans="1:12" x14ac:dyDescent="0.3">
      <c r="A54" t="s">
        <v>435</v>
      </c>
      <c r="B54" t="s">
        <v>435</v>
      </c>
      <c r="C54" s="14">
        <v>2020630</v>
      </c>
      <c r="D54" s="6" t="s">
        <v>31</v>
      </c>
      <c r="E54" s="6" t="s">
        <v>32</v>
      </c>
      <c r="F54" s="2" t="s">
        <v>440</v>
      </c>
      <c r="G54" s="7" t="s">
        <v>2</v>
      </c>
      <c r="H54" s="6" t="s">
        <v>33</v>
      </c>
      <c r="I54" s="2" t="str">
        <f t="shared" si="0"/>
        <v>W01</v>
      </c>
      <c r="J54" s="7" t="s">
        <v>80</v>
      </c>
      <c r="K54" s="7">
        <v>4</v>
      </c>
      <c r="L54" s="6"/>
    </row>
    <row r="55" spans="1:12" x14ac:dyDescent="0.3">
      <c r="A55" t="s">
        <v>435</v>
      </c>
      <c r="B55" t="s">
        <v>435</v>
      </c>
      <c r="C55" s="14">
        <v>2020630</v>
      </c>
      <c r="D55" s="6" t="s">
        <v>69</v>
      </c>
      <c r="E55" s="6" t="s">
        <v>70</v>
      </c>
      <c r="F55" s="2" t="s">
        <v>440</v>
      </c>
      <c r="G55" s="7" t="s">
        <v>2</v>
      </c>
      <c r="H55" s="6" t="s">
        <v>7</v>
      </c>
      <c r="I55" s="2" t="str">
        <f t="shared" si="0"/>
        <v>W01</v>
      </c>
      <c r="J55" s="7" t="s">
        <v>80</v>
      </c>
      <c r="K55" s="7">
        <v>4</v>
      </c>
      <c r="L55" s="6"/>
    </row>
    <row r="56" spans="1:12" x14ac:dyDescent="0.3">
      <c r="A56" t="s">
        <v>435</v>
      </c>
      <c r="B56" t="s">
        <v>435</v>
      </c>
      <c r="C56" s="14">
        <v>2020630</v>
      </c>
      <c r="D56" s="6" t="s">
        <v>34</v>
      </c>
      <c r="E56" s="6" t="s">
        <v>35</v>
      </c>
      <c r="F56" s="2" t="s">
        <v>440</v>
      </c>
      <c r="G56" s="7" t="s">
        <v>2</v>
      </c>
      <c r="H56" s="6" t="s">
        <v>36</v>
      </c>
      <c r="I56" s="2" t="str">
        <f t="shared" si="0"/>
        <v>W01</v>
      </c>
      <c r="J56" s="7" t="s">
        <v>80</v>
      </c>
      <c r="K56" s="7">
        <v>26</v>
      </c>
      <c r="L56" s="6"/>
    </row>
    <row r="57" spans="1:12" x14ac:dyDescent="0.3">
      <c r="A57" t="s">
        <v>435</v>
      </c>
      <c r="B57" t="s">
        <v>435</v>
      </c>
      <c r="C57" s="14">
        <v>2020630</v>
      </c>
      <c r="D57" s="6" t="s">
        <v>84</v>
      </c>
      <c r="E57" s="6" t="s">
        <v>85</v>
      </c>
      <c r="F57" s="2" t="s">
        <v>440</v>
      </c>
      <c r="G57" s="7" t="s">
        <v>2</v>
      </c>
      <c r="H57" s="6" t="s">
        <v>86</v>
      </c>
      <c r="I57" s="2" t="str">
        <f t="shared" si="0"/>
        <v>W01</v>
      </c>
      <c r="J57" s="7" t="s">
        <v>80</v>
      </c>
      <c r="K57" s="7">
        <v>4</v>
      </c>
      <c r="L57" s="6"/>
    </row>
    <row r="58" spans="1:12" x14ac:dyDescent="0.3">
      <c r="A58" t="s">
        <v>435</v>
      </c>
      <c r="B58" t="s">
        <v>435</v>
      </c>
      <c r="C58" s="14">
        <v>2020630</v>
      </c>
      <c r="D58" s="6" t="s">
        <v>37</v>
      </c>
      <c r="E58" s="6" t="s">
        <v>38</v>
      </c>
      <c r="F58" s="2" t="s">
        <v>440</v>
      </c>
      <c r="G58" s="7" t="s">
        <v>2</v>
      </c>
      <c r="H58" s="6" t="s">
        <v>36</v>
      </c>
      <c r="I58" s="2" t="str">
        <f t="shared" si="0"/>
        <v>W01</v>
      </c>
      <c r="J58" s="7" t="s">
        <v>80</v>
      </c>
      <c r="K58" s="7">
        <v>8</v>
      </c>
      <c r="L58" s="6"/>
    </row>
    <row r="59" spans="1:12" x14ac:dyDescent="0.3">
      <c r="A59" t="s">
        <v>435</v>
      </c>
      <c r="B59" t="s">
        <v>435</v>
      </c>
      <c r="C59" s="14">
        <v>2020630</v>
      </c>
      <c r="D59" s="6" t="s">
        <v>87</v>
      </c>
      <c r="E59" s="6" t="s">
        <v>88</v>
      </c>
      <c r="F59" s="2" t="s">
        <v>440</v>
      </c>
      <c r="G59" s="7" t="s">
        <v>2</v>
      </c>
      <c r="H59" s="6" t="s">
        <v>89</v>
      </c>
      <c r="I59" s="2" t="str">
        <f t="shared" si="0"/>
        <v>W01</v>
      </c>
      <c r="J59" s="7" t="s">
        <v>80</v>
      </c>
      <c r="K59" s="7">
        <v>9</v>
      </c>
      <c r="L59" s="6"/>
    </row>
    <row r="60" spans="1:12" x14ac:dyDescent="0.3">
      <c r="A60" t="s">
        <v>435</v>
      </c>
      <c r="B60" t="s">
        <v>435</v>
      </c>
      <c r="C60" s="14">
        <v>2020630</v>
      </c>
      <c r="D60" s="6" t="s">
        <v>90</v>
      </c>
      <c r="E60" s="6" t="s">
        <v>91</v>
      </c>
      <c r="F60" s="2" t="s">
        <v>440</v>
      </c>
      <c r="G60" s="7" t="s">
        <v>2</v>
      </c>
      <c r="H60" s="6" t="s">
        <v>92</v>
      </c>
      <c r="I60" s="2" t="str">
        <f t="shared" si="0"/>
        <v>W01</v>
      </c>
      <c r="J60" s="7" t="s">
        <v>80</v>
      </c>
      <c r="K60" s="7">
        <v>2</v>
      </c>
      <c r="L60" s="6"/>
    </row>
    <row r="61" spans="1:12" x14ac:dyDescent="0.3">
      <c r="A61" t="s">
        <v>435</v>
      </c>
      <c r="B61" t="s">
        <v>435</v>
      </c>
      <c r="C61" s="14">
        <v>2020630</v>
      </c>
      <c r="D61" s="6" t="s">
        <v>93</v>
      </c>
      <c r="E61" s="6" t="s">
        <v>94</v>
      </c>
      <c r="F61" s="2" t="s">
        <v>437</v>
      </c>
      <c r="G61" s="7" t="s">
        <v>48</v>
      </c>
      <c r="H61" s="6" t="s">
        <v>95</v>
      </c>
      <c r="I61" s="2" t="str">
        <f t="shared" si="0"/>
        <v>W01</v>
      </c>
      <c r="J61" s="7" t="s">
        <v>80</v>
      </c>
      <c r="K61" s="7">
        <v>18</v>
      </c>
      <c r="L61" s="6"/>
    </row>
    <row r="62" spans="1:12" x14ac:dyDescent="0.3">
      <c r="A62" t="s">
        <v>435</v>
      </c>
      <c r="B62" t="s">
        <v>435</v>
      </c>
      <c r="C62" s="14">
        <v>2020630</v>
      </c>
      <c r="D62" s="6" t="s">
        <v>96</v>
      </c>
      <c r="E62" s="6" t="s">
        <v>97</v>
      </c>
      <c r="F62" s="2" t="s">
        <v>440</v>
      </c>
      <c r="G62" s="7" t="s">
        <v>2</v>
      </c>
      <c r="H62" s="6" t="s">
        <v>98</v>
      </c>
      <c r="I62" s="2" t="str">
        <f t="shared" si="0"/>
        <v>W01</v>
      </c>
      <c r="J62" s="7" t="s">
        <v>80</v>
      </c>
      <c r="K62" s="7">
        <v>5</v>
      </c>
      <c r="L62" s="6"/>
    </row>
    <row r="63" spans="1:12" x14ac:dyDescent="0.3">
      <c r="A63" t="s">
        <v>435</v>
      </c>
      <c r="B63" t="s">
        <v>435</v>
      </c>
      <c r="C63" s="14">
        <v>2020630</v>
      </c>
      <c r="D63" s="6" t="s">
        <v>99</v>
      </c>
      <c r="E63" s="6" t="s">
        <v>100</v>
      </c>
      <c r="F63" s="2" t="s">
        <v>437</v>
      </c>
      <c r="G63" s="7" t="s">
        <v>48</v>
      </c>
      <c r="H63" s="6" t="s">
        <v>101</v>
      </c>
      <c r="I63" s="2" t="str">
        <f t="shared" si="0"/>
        <v>W01</v>
      </c>
      <c r="J63" s="7" t="s">
        <v>80</v>
      </c>
      <c r="K63" s="7">
        <v>13</v>
      </c>
      <c r="L63" s="6"/>
    </row>
    <row r="64" spans="1:12" x14ac:dyDescent="0.3">
      <c r="A64" t="s">
        <v>435</v>
      </c>
      <c r="B64" t="s">
        <v>435</v>
      </c>
      <c r="C64" s="14">
        <v>2020630</v>
      </c>
      <c r="D64" s="6" t="s">
        <v>39</v>
      </c>
      <c r="E64" s="6" t="s">
        <v>40</v>
      </c>
      <c r="F64" s="2" t="s">
        <v>440</v>
      </c>
      <c r="G64" s="7" t="s">
        <v>2</v>
      </c>
      <c r="H64" s="6" t="s">
        <v>41</v>
      </c>
      <c r="I64" s="2" t="str">
        <f t="shared" si="0"/>
        <v>W01</v>
      </c>
      <c r="J64" s="7" t="s">
        <v>80</v>
      </c>
      <c r="K64" s="7">
        <v>13</v>
      </c>
      <c r="L64" s="6"/>
    </row>
    <row r="65" spans="1:12" x14ac:dyDescent="0.3">
      <c r="A65" t="s">
        <v>435</v>
      </c>
      <c r="B65" t="s">
        <v>435</v>
      </c>
      <c r="C65" s="14">
        <v>2020630</v>
      </c>
      <c r="D65" s="6" t="s">
        <v>102</v>
      </c>
      <c r="E65" s="6" t="s">
        <v>103</v>
      </c>
      <c r="F65" s="2" t="s">
        <v>437</v>
      </c>
      <c r="G65" s="7" t="s">
        <v>48</v>
      </c>
      <c r="H65" s="6" t="s">
        <v>104</v>
      </c>
      <c r="I65" s="2" t="str">
        <f t="shared" si="0"/>
        <v>W01</v>
      </c>
      <c r="J65" s="7" t="s">
        <v>80</v>
      </c>
      <c r="K65" s="7">
        <v>9</v>
      </c>
      <c r="L65" s="6"/>
    </row>
    <row r="66" spans="1:12" x14ac:dyDescent="0.3">
      <c r="A66" t="s">
        <v>435</v>
      </c>
      <c r="B66" t="s">
        <v>435</v>
      </c>
      <c r="C66" s="14">
        <v>2020630</v>
      </c>
      <c r="D66" s="6" t="s">
        <v>105</v>
      </c>
      <c r="E66" s="6" t="s">
        <v>106</v>
      </c>
      <c r="F66" s="2" t="s">
        <v>437</v>
      </c>
      <c r="G66" s="7" t="s">
        <v>48</v>
      </c>
      <c r="H66" s="6" t="s">
        <v>107</v>
      </c>
      <c r="I66" s="2" t="str">
        <f t="shared" si="0"/>
        <v>W01</v>
      </c>
      <c r="J66" s="7" t="s">
        <v>80</v>
      </c>
      <c r="K66" s="7">
        <v>7</v>
      </c>
      <c r="L66" s="6"/>
    </row>
    <row r="67" spans="1:12" x14ac:dyDescent="0.3">
      <c r="A67" t="s">
        <v>435</v>
      </c>
      <c r="B67" t="s">
        <v>435</v>
      </c>
      <c r="C67" s="14">
        <v>2020630</v>
      </c>
      <c r="D67" s="6" t="s">
        <v>108</v>
      </c>
      <c r="E67" s="6" t="s">
        <v>109</v>
      </c>
      <c r="F67" s="2" t="s">
        <v>437</v>
      </c>
      <c r="G67" s="7" t="s">
        <v>48</v>
      </c>
      <c r="H67" s="6" t="s">
        <v>110</v>
      </c>
      <c r="I67" s="2" t="str">
        <f t="shared" ref="I67:I130" si="1">MID(J67,FIND("~",SUBSTITUTE(J67,"(","~",LEN(J67)-LEN(SUBSTITUTE(J67,"(",""))))+1,LEN(J67)-FIND("~",SUBSTITUTE(J67,"(","~",LEN(J67)-LEN(SUBSTITUTE(J67,"(",""))))-1)</f>
        <v>W01</v>
      </c>
      <c r="J67" s="7" t="s">
        <v>80</v>
      </c>
      <c r="K67" s="7">
        <v>3</v>
      </c>
      <c r="L67" s="6"/>
    </row>
    <row r="68" spans="1:12" x14ac:dyDescent="0.3">
      <c r="A68" t="s">
        <v>435</v>
      </c>
      <c r="B68" t="s">
        <v>435</v>
      </c>
      <c r="C68" s="14">
        <v>2020630</v>
      </c>
      <c r="D68" s="6" t="s">
        <v>111</v>
      </c>
      <c r="E68" s="6" t="s">
        <v>112</v>
      </c>
      <c r="F68" s="2" t="s">
        <v>437</v>
      </c>
      <c r="G68" s="7" t="s">
        <v>48</v>
      </c>
      <c r="H68" s="6" t="s">
        <v>113</v>
      </c>
      <c r="I68" s="2" t="str">
        <f t="shared" si="1"/>
        <v>W01</v>
      </c>
      <c r="J68" s="7" t="s">
        <v>80</v>
      </c>
      <c r="K68" s="7">
        <v>8</v>
      </c>
      <c r="L68" s="6"/>
    </row>
    <row r="69" spans="1:12" x14ac:dyDescent="0.3">
      <c r="A69" t="s">
        <v>435</v>
      </c>
      <c r="B69" t="s">
        <v>435</v>
      </c>
      <c r="C69" s="14">
        <v>2020630</v>
      </c>
      <c r="D69" s="6" t="s">
        <v>114</v>
      </c>
      <c r="E69" s="6" t="s">
        <v>115</v>
      </c>
      <c r="F69" s="2" t="s">
        <v>437</v>
      </c>
      <c r="G69" s="7" t="s">
        <v>48</v>
      </c>
      <c r="H69" s="6" t="s">
        <v>116</v>
      </c>
      <c r="I69" s="2" t="str">
        <f t="shared" si="1"/>
        <v>W01</v>
      </c>
      <c r="J69" s="7" t="s">
        <v>80</v>
      </c>
      <c r="K69" s="7">
        <v>9</v>
      </c>
      <c r="L69" s="6"/>
    </row>
    <row r="70" spans="1:12" x14ac:dyDescent="0.3">
      <c r="A70" t="s">
        <v>435</v>
      </c>
      <c r="B70" t="s">
        <v>435</v>
      </c>
      <c r="C70" s="14">
        <v>2020630</v>
      </c>
      <c r="D70" s="6" t="s">
        <v>117</v>
      </c>
      <c r="E70" s="6" t="s">
        <v>118</v>
      </c>
      <c r="F70" s="2" t="s">
        <v>440</v>
      </c>
      <c r="G70" s="7" t="s">
        <v>2</v>
      </c>
      <c r="H70" s="6" t="s">
        <v>119</v>
      </c>
      <c r="I70" s="2" t="str">
        <f t="shared" si="1"/>
        <v>W01</v>
      </c>
      <c r="J70" s="7" t="s">
        <v>80</v>
      </c>
      <c r="K70" s="7">
        <v>8</v>
      </c>
      <c r="L70" s="6"/>
    </row>
    <row r="71" spans="1:12" x14ac:dyDescent="0.3">
      <c r="A71" t="s">
        <v>435</v>
      </c>
      <c r="B71" t="s">
        <v>435</v>
      </c>
      <c r="C71" s="14">
        <v>2020630</v>
      </c>
      <c r="D71" s="6" t="s">
        <v>120</v>
      </c>
      <c r="E71" s="6" t="s">
        <v>121</v>
      </c>
      <c r="F71" s="2" t="s">
        <v>437</v>
      </c>
      <c r="G71" s="7" t="s">
        <v>48</v>
      </c>
      <c r="H71" s="6" t="s">
        <v>122</v>
      </c>
      <c r="I71" s="2" t="str">
        <f t="shared" si="1"/>
        <v>W01</v>
      </c>
      <c r="J71" s="7" t="s">
        <v>80</v>
      </c>
      <c r="K71" s="7">
        <v>1</v>
      </c>
      <c r="L71" s="6"/>
    </row>
    <row r="72" spans="1:12" x14ac:dyDescent="0.3">
      <c r="A72" t="s">
        <v>435</v>
      </c>
      <c r="B72" t="s">
        <v>435</v>
      </c>
      <c r="C72" s="14">
        <v>2020630</v>
      </c>
      <c r="D72" s="8" t="s">
        <v>0</v>
      </c>
      <c r="E72" s="8" t="s">
        <v>1</v>
      </c>
      <c r="F72" s="2" t="s">
        <v>440</v>
      </c>
      <c r="G72" s="9" t="s">
        <v>2</v>
      </c>
      <c r="H72" s="8" t="s">
        <v>3</v>
      </c>
      <c r="I72" s="2" t="str">
        <f t="shared" si="1"/>
        <v>W01-Y</v>
      </c>
      <c r="J72" s="9" t="s">
        <v>123</v>
      </c>
      <c r="K72" s="9">
        <v>120</v>
      </c>
      <c r="L72" s="8"/>
    </row>
    <row r="73" spans="1:12" x14ac:dyDescent="0.3">
      <c r="A73" t="s">
        <v>435</v>
      </c>
      <c r="B73" t="s">
        <v>435</v>
      </c>
      <c r="C73" s="14">
        <v>2020630</v>
      </c>
      <c r="D73" s="8" t="s">
        <v>5</v>
      </c>
      <c r="E73" s="8" t="s">
        <v>6</v>
      </c>
      <c r="F73" s="2" t="s">
        <v>440</v>
      </c>
      <c r="G73" s="9" t="s">
        <v>2</v>
      </c>
      <c r="H73" s="8" t="s">
        <v>7</v>
      </c>
      <c r="I73" s="2" t="str">
        <f t="shared" si="1"/>
        <v>W01-Y</v>
      </c>
      <c r="J73" s="9" t="s">
        <v>123</v>
      </c>
      <c r="K73" s="9">
        <v>192</v>
      </c>
      <c r="L73" s="8"/>
    </row>
    <row r="74" spans="1:12" x14ac:dyDescent="0.3">
      <c r="A74" t="s">
        <v>435</v>
      </c>
      <c r="B74" t="s">
        <v>435</v>
      </c>
      <c r="C74" s="14">
        <v>2020630</v>
      </c>
      <c r="D74" s="8" t="s">
        <v>8</v>
      </c>
      <c r="E74" s="8" t="s">
        <v>9</v>
      </c>
      <c r="F74" s="2" t="s">
        <v>440</v>
      </c>
      <c r="G74" s="9" t="s">
        <v>2</v>
      </c>
      <c r="H74" s="8" t="s">
        <v>10</v>
      </c>
      <c r="I74" s="2" t="str">
        <f t="shared" si="1"/>
        <v>W01-Y</v>
      </c>
      <c r="J74" s="9" t="s">
        <v>123</v>
      </c>
      <c r="K74" s="9">
        <v>60</v>
      </c>
      <c r="L74" s="8"/>
    </row>
    <row r="75" spans="1:12" x14ac:dyDescent="0.3">
      <c r="A75" t="s">
        <v>435</v>
      </c>
      <c r="B75" t="s">
        <v>435</v>
      </c>
      <c r="C75" s="14">
        <v>2020630</v>
      </c>
      <c r="D75" s="8" t="s">
        <v>63</v>
      </c>
      <c r="E75" s="8" t="s">
        <v>64</v>
      </c>
      <c r="F75" s="2" t="s">
        <v>440</v>
      </c>
      <c r="G75" s="9" t="s">
        <v>2</v>
      </c>
      <c r="H75" s="8" t="s">
        <v>65</v>
      </c>
      <c r="I75" s="2" t="str">
        <f t="shared" si="1"/>
        <v>W01-Y</v>
      </c>
      <c r="J75" s="9" t="s">
        <v>123</v>
      </c>
      <c r="K75" s="9">
        <v>66</v>
      </c>
      <c r="L75" s="8"/>
    </row>
    <row r="76" spans="1:12" x14ac:dyDescent="0.3">
      <c r="A76" t="s">
        <v>435</v>
      </c>
      <c r="B76" t="s">
        <v>435</v>
      </c>
      <c r="C76" s="14">
        <v>2020630</v>
      </c>
      <c r="D76" s="8" t="s">
        <v>11</v>
      </c>
      <c r="E76" s="8" t="s">
        <v>12</v>
      </c>
      <c r="F76" s="2" t="s">
        <v>440</v>
      </c>
      <c r="G76" s="9" t="s">
        <v>2</v>
      </c>
      <c r="H76" s="8" t="s">
        <v>13</v>
      </c>
      <c r="I76" s="2" t="str">
        <f t="shared" si="1"/>
        <v>W01-Y</v>
      </c>
      <c r="J76" s="9" t="s">
        <v>123</v>
      </c>
      <c r="K76" s="9">
        <v>17</v>
      </c>
      <c r="L76" s="8"/>
    </row>
    <row r="77" spans="1:12" x14ac:dyDescent="0.3">
      <c r="A77" t="s">
        <v>435</v>
      </c>
      <c r="B77" t="s">
        <v>435</v>
      </c>
      <c r="C77" s="14">
        <v>2020630</v>
      </c>
      <c r="D77" s="8" t="s">
        <v>17</v>
      </c>
      <c r="E77" s="8" t="s">
        <v>18</v>
      </c>
      <c r="F77" s="2" t="s">
        <v>440</v>
      </c>
      <c r="G77" s="9" t="s">
        <v>2</v>
      </c>
      <c r="H77" s="8" t="s">
        <v>19</v>
      </c>
      <c r="I77" s="2" t="str">
        <f t="shared" si="1"/>
        <v>W01-Y</v>
      </c>
      <c r="J77" s="9" t="s">
        <v>123</v>
      </c>
      <c r="K77" s="9">
        <v>8</v>
      </c>
      <c r="L77" s="8"/>
    </row>
    <row r="78" spans="1:12" x14ac:dyDescent="0.3">
      <c r="A78" t="s">
        <v>435</v>
      </c>
      <c r="B78" t="s">
        <v>435</v>
      </c>
      <c r="C78" s="14">
        <v>2020630</v>
      </c>
      <c r="D78" s="8" t="s">
        <v>124</v>
      </c>
      <c r="E78" s="8" t="s">
        <v>125</v>
      </c>
      <c r="F78" s="2" t="s">
        <v>440</v>
      </c>
      <c r="G78" s="9" t="s">
        <v>2</v>
      </c>
      <c r="H78" s="8" t="s">
        <v>10</v>
      </c>
      <c r="I78" s="2" t="str">
        <f t="shared" si="1"/>
        <v>W01-Y</v>
      </c>
      <c r="J78" s="9" t="s">
        <v>123</v>
      </c>
      <c r="K78" s="9">
        <v>26</v>
      </c>
      <c r="L78" s="8"/>
    </row>
    <row r="79" spans="1:12" x14ac:dyDescent="0.3">
      <c r="A79" t="s">
        <v>435</v>
      </c>
      <c r="B79" t="s">
        <v>435</v>
      </c>
      <c r="C79" s="14">
        <v>2020630</v>
      </c>
      <c r="D79" s="8" t="s">
        <v>20</v>
      </c>
      <c r="E79" s="8" t="s">
        <v>21</v>
      </c>
      <c r="F79" s="2" t="s">
        <v>440</v>
      </c>
      <c r="G79" s="9" t="s">
        <v>2</v>
      </c>
      <c r="H79" s="8" t="s">
        <v>22</v>
      </c>
      <c r="I79" s="2" t="str">
        <f t="shared" si="1"/>
        <v>W01-Y</v>
      </c>
      <c r="J79" s="9" t="s">
        <v>123</v>
      </c>
      <c r="K79" s="9">
        <v>43</v>
      </c>
      <c r="L79" s="8"/>
    </row>
    <row r="80" spans="1:12" x14ac:dyDescent="0.3">
      <c r="A80" t="s">
        <v>435</v>
      </c>
      <c r="B80" t="s">
        <v>435</v>
      </c>
      <c r="C80" s="14">
        <v>2020630</v>
      </c>
      <c r="D80" s="8" t="s">
        <v>26</v>
      </c>
      <c r="E80" s="8" t="s">
        <v>27</v>
      </c>
      <c r="F80" s="2" t="s">
        <v>440</v>
      </c>
      <c r="G80" s="9" t="s">
        <v>2</v>
      </c>
      <c r="H80" s="8" t="s">
        <v>28</v>
      </c>
      <c r="I80" s="2" t="str">
        <f t="shared" si="1"/>
        <v>W01-Y</v>
      </c>
      <c r="J80" s="9" t="s">
        <v>123</v>
      </c>
      <c r="K80" s="9">
        <v>96</v>
      </c>
      <c r="L80" s="8"/>
    </row>
    <row r="81" spans="1:12" x14ac:dyDescent="0.3">
      <c r="A81" t="s">
        <v>435</v>
      </c>
      <c r="B81" t="s">
        <v>435</v>
      </c>
      <c r="C81" s="14">
        <v>2020630</v>
      </c>
      <c r="D81" s="8" t="s">
        <v>126</v>
      </c>
      <c r="E81" s="8" t="s">
        <v>127</v>
      </c>
      <c r="F81" s="2" t="s">
        <v>440</v>
      </c>
      <c r="G81" s="9" t="s">
        <v>2</v>
      </c>
      <c r="H81" s="8" t="s">
        <v>128</v>
      </c>
      <c r="I81" s="2" t="str">
        <f t="shared" si="1"/>
        <v>W01-Y</v>
      </c>
      <c r="J81" s="9" t="s">
        <v>123</v>
      </c>
      <c r="K81" s="9">
        <v>5</v>
      </c>
      <c r="L81" s="8"/>
    </row>
    <row r="82" spans="1:12" x14ac:dyDescent="0.3">
      <c r="A82" t="s">
        <v>435</v>
      </c>
      <c r="B82" t="s">
        <v>435</v>
      </c>
      <c r="C82" s="14">
        <v>2020630</v>
      </c>
      <c r="D82" s="8" t="s">
        <v>66</v>
      </c>
      <c r="E82" s="8" t="s">
        <v>67</v>
      </c>
      <c r="F82" s="2" t="s">
        <v>440</v>
      </c>
      <c r="G82" s="9" t="s">
        <v>2</v>
      </c>
      <c r="H82" s="8" t="s">
        <v>68</v>
      </c>
      <c r="I82" s="2" t="str">
        <f t="shared" si="1"/>
        <v>W01-Y</v>
      </c>
      <c r="J82" s="9" t="s">
        <v>123</v>
      </c>
      <c r="K82" s="9">
        <v>17</v>
      </c>
      <c r="L82" s="8"/>
    </row>
    <row r="83" spans="1:12" x14ac:dyDescent="0.3">
      <c r="A83" t="s">
        <v>435</v>
      </c>
      <c r="B83" t="s">
        <v>435</v>
      </c>
      <c r="C83" s="14">
        <v>2020630</v>
      </c>
      <c r="D83" s="8" t="s">
        <v>29</v>
      </c>
      <c r="E83" s="8" t="s">
        <v>30</v>
      </c>
      <c r="F83" s="2" t="s">
        <v>440</v>
      </c>
      <c r="G83" s="9" t="s">
        <v>2</v>
      </c>
      <c r="H83" s="8" t="s">
        <v>7</v>
      </c>
      <c r="I83" s="2" t="str">
        <f t="shared" si="1"/>
        <v>W01-Y</v>
      </c>
      <c r="J83" s="9" t="s">
        <v>123</v>
      </c>
      <c r="K83" s="9">
        <v>25</v>
      </c>
      <c r="L83" s="8"/>
    </row>
    <row r="84" spans="1:12" x14ac:dyDescent="0.3">
      <c r="A84" t="s">
        <v>435</v>
      </c>
      <c r="B84" t="s">
        <v>435</v>
      </c>
      <c r="C84" s="14">
        <v>2020630</v>
      </c>
      <c r="D84" s="8" t="s">
        <v>129</v>
      </c>
      <c r="E84" s="8" t="s">
        <v>130</v>
      </c>
      <c r="F84" s="2" t="s">
        <v>440</v>
      </c>
      <c r="G84" s="9" t="s">
        <v>2</v>
      </c>
      <c r="H84" s="8" t="s">
        <v>7</v>
      </c>
      <c r="I84" s="2" t="str">
        <f t="shared" si="1"/>
        <v>W01-Y</v>
      </c>
      <c r="J84" s="9" t="s">
        <v>123</v>
      </c>
      <c r="K84" s="9">
        <v>94</v>
      </c>
      <c r="L84" s="8"/>
    </row>
    <row r="85" spans="1:12" x14ac:dyDescent="0.3">
      <c r="A85" t="s">
        <v>435</v>
      </c>
      <c r="B85" t="s">
        <v>435</v>
      </c>
      <c r="C85" s="14">
        <v>2020630</v>
      </c>
      <c r="D85" s="8" t="s">
        <v>131</v>
      </c>
      <c r="E85" s="8" t="s">
        <v>132</v>
      </c>
      <c r="F85" s="2" t="s">
        <v>440</v>
      </c>
      <c r="G85" s="9" t="s">
        <v>2</v>
      </c>
      <c r="H85" s="8" t="s">
        <v>133</v>
      </c>
      <c r="I85" s="2" t="str">
        <f t="shared" si="1"/>
        <v>W01-Y</v>
      </c>
      <c r="J85" s="9" t="s">
        <v>123</v>
      </c>
      <c r="K85" s="9">
        <v>81</v>
      </c>
      <c r="L85" s="8"/>
    </row>
    <row r="86" spans="1:12" x14ac:dyDescent="0.3">
      <c r="A86" t="s">
        <v>435</v>
      </c>
      <c r="B86" t="s">
        <v>435</v>
      </c>
      <c r="C86" s="14">
        <v>2020630</v>
      </c>
      <c r="D86" s="8" t="s">
        <v>69</v>
      </c>
      <c r="E86" s="8" t="s">
        <v>70</v>
      </c>
      <c r="F86" s="2" t="s">
        <v>440</v>
      </c>
      <c r="G86" s="9" t="s">
        <v>2</v>
      </c>
      <c r="H86" s="8" t="s">
        <v>7</v>
      </c>
      <c r="I86" s="2" t="str">
        <f t="shared" si="1"/>
        <v>W01-Y</v>
      </c>
      <c r="J86" s="9" t="s">
        <v>123</v>
      </c>
      <c r="K86" s="9">
        <v>24</v>
      </c>
      <c r="L86" s="8"/>
    </row>
    <row r="87" spans="1:12" x14ac:dyDescent="0.3">
      <c r="A87" t="s">
        <v>435</v>
      </c>
      <c r="B87" t="s">
        <v>435</v>
      </c>
      <c r="C87" s="14">
        <v>2020630</v>
      </c>
      <c r="D87" s="8" t="s">
        <v>34</v>
      </c>
      <c r="E87" s="8" t="s">
        <v>35</v>
      </c>
      <c r="F87" s="2" t="s">
        <v>440</v>
      </c>
      <c r="G87" s="9" t="s">
        <v>2</v>
      </c>
      <c r="H87" s="8" t="s">
        <v>36</v>
      </c>
      <c r="I87" s="2" t="str">
        <f t="shared" si="1"/>
        <v>W01-Y</v>
      </c>
      <c r="J87" s="9" t="s">
        <v>123</v>
      </c>
      <c r="K87" s="9">
        <v>8</v>
      </c>
      <c r="L87" s="8"/>
    </row>
    <row r="88" spans="1:12" x14ac:dyDescent="0.3">
      <c r="A88" t="s">
        <v>435</v>
      </c>
      <c r="B88" t="s">
        <v>435</v>
      </c>
      <c r="C88" s="14">
        <v>2020630</v>
      </c>
      <c r="D88" s="8" t="s">
        <v>84</v>
      </c>
      <c r="E88" s="8" t="s">
        <v>85</v>
      </c>
      <c r="F88" s="2" t="s">
        <v>440</v>
      </c>
      <c r="G88" s="9" t="s">
        <v>2</v>
      </c>
      <c r="H88" s="8" t="s">
        <v>86</v>
      </c>
      <c r="I88" s="2" t="str">
        <f t="shared" si="1"/>
        <v>W01-Y</v>
      </c>
      <c r="J88" s="9" t="s">
        <v>123</v>
      </c>
      <c r="K88" s="9">
        <v>26</v>
      </c>
      <c r="L88" s="8"/>
    </row>
    <row r="89" spans="1:12" x14ac:dyDescent="0.3">
      <c r="A89" t="s">
        <v>435</v>
      </c>
      <c r="B89" t="s">
        <v>435</v>
      </c>
      <c r="C89" s="14">
        <v>2020630</v>
      </c>
      <c r="D89" s="8" t="s">
        <v>134</v>
      </c>
      <c r="E89" s="8" t="s">
        <v>135</v>
      </c>
      <c r="F89" s="2" t="s">
        <v>440</v>
      </c>
      <c r="G89" s="9" t="s">
        <v>2</v>
      </c>
      <c r="H89" s="8" t="s">
        <v>136</v>
      </c>
      <c r="I89" s="2" t="str">
        <f t="shared" si="1"/>
        <v>W01-Y</v>
      </c>
      <c r="J89" s="9" t="s">
        <v>123</v>
      </c>
      <c r="K89" s="9">
        <v>3</v>
      </c>
      <c r="L89" s="8"/>
    </row>
    <row r="90" spans="1:12" x14ac:dyDescent="0.3">
      <c r="A90" t="s">
        <v>435</v>
      </c>
      <c r="B90" t="s">
        <v>435</v>
      </c>
      <c r="C90" s="14">
        <v>2020630</v>
      </c>
      <c r="D90" s="8" t="s">
        <v>137</v>
      </c>
      <c r="E90" s="8" t="s">
        <v>138</v>
      </c>
      <c r="F90" s="2" t="s">
        <v>440</v>
      </c>
      <c r="G90" s="9" t="s">
        <v>2</v>
      </c>
      <c r="H90" s="8" t="s">
        <v>7</v>
      </c>
      <c r="I90" s="2" t="str">
        <f t="shared" si="1"/>
        <v>W01-Y</v>
      </c>
      <c r="J90" s="9" t="s">
        <v>123</v>
      </c>
      <c r="K90" s="9">
        <v>12</v>
      </c>
      <c r="L90" s="8"/>
    </row>
    <row r="91" spans="1:12" x14ac:dyDescent="0.3">
      <c r="A91" t="s">
        <v>435</v>
      </c>
      <c r="B91" t="s">
        <v>435</v>
      </c>
      <c r="C91" s="14">
        <v>2020630</v>
      </c>
      <c r="D91" s="8" t="s">
        <v>139</v>
      </c>
      <c r="E91" s="8" t="s">
        <v>140</v>
      </c>
      <c r="F91" s="2" t="s">
        <v>440</v>
      </c>
      <c r="G91" s="9" t="s">
        <v>2</v>
      </c>
      <c r="H91" s="8" t="s">
        <v>141</v>
      </c>
      <c r="I91" s="2" t="str">
        <f t="shared" si="1"/>
        <v>W01-Y</v>
      </c>
      <c r="J91" s="9" t="s">
        <v>123</v>
      </c>
      <c r="K91" s="9">
        <v>8</v>
      </c>
      <c r="L91" s="8"/>
    </row>
    <row r="92" spans="1:12" x14ac:dyDescent="0.3">
      <c r="A92" t="s">
        <v>435</v>
      </c>
      <c r="B92" t="s">
        <v>435</v>
      </c>
      <c r="C92" s="14">
        <v>2020630</v>
      </c>
      <c r="D92" s="8" t="s">
        <v>142</v>
      </c>
      <c r="E92" s="8" t="s">
        <v>143</v>
      </c>
      <c r="F92" s="2" t="s">
        <v>440</v>
      </c>
      <c r="G92" s="9" t="s">
        <v>2</v>
      </c>
      <c r="H92" s="8" t="s">
        <v>144</v>
      </c>
      <c r="I92" s="2" t="str">
        <f t="shared" si="1"/>
        <v>W01-Y</v>
      </c>
      <c r="J92" s="9" t="s">
        <v>123</v>
      </c>
      <c r="K92" s="9">
        <v>7</v>
      </c>
      <c r="L92" s="8"/>
    </row>
    <row r="93" spans="1:12" x14ac:dyDescent="0.3">
      <c r="A93" t="s">
        <v>435</v>
      </c>
      <c r="B93" t="s">
        <v>435</v>
      </c>
      <c r="C93" s="14">
        <v>2020630</v>
      </c>
      <c r="D93" s="8" t="s">
        <v>145</v>
      </c>
      <c r="E93" s="8" t="s">
        <v>146</v>
      </c>
      <c r="F93" s="2" t="s">
        <v>437</v>
      </c>
      <c r="G93" s="9" t="s">
        <v>48</v>
      </c>
      <c r="H93" s="8" t="s">
        <v>147</v>
      </c>
      <c r="I93" s="2" t="str">
        <f t="shared" si="1"/>
        <v>W01-Y</v>
      </c>
      <c r="J93" s="9" t="s">
        <v>123</v>
      </c>
      <c r="K93" s="9">
        <v>7</v>
      </c>
      <c r="L93" s="8"/>
    </row>
    <row r="94" spans="1:12" x14ac:dyDescent="0.3">
      <c r="A94" t="s">
        <v>435</v>
      </c>
      <c r="B94" t="s">
        <v>435</v>
      </c>
      <c r="C94" s="14">
        <v>2020630</v>
      </c>
      <c r="D94" s="8" t="s">
        <v>148</v>
      </c>
      <c r="E94" s="8" t="s">
        <v>149</v>
      </c>
      <c r="F94" s="2" t="s">
        <v>440</v>
      </c>
      <c r="G94" s="9" t="s">
        <v>2</v>
      </c>
      <c r="H94" s="8" t="s">
        <v>7</v>
      </c>
      <c r="I94" s="2" t="str">
        <f t="shared" si="1"/>
        <v>W01-Y</v>
      </c>
      <c r="J94" s="9" t="s">
        <v>123</v>
      </c>
      <c r="K94" s="9">
        <v>3</v>
      </c>
      <c r="L94" s="8"/>
    </row>
    <row r="95" spans="1:12" x14ac:dyDescent="0.3">
      <c r="A95" t="s">
        <v>435</v>
      </c>
      <c r="B95" t="s">
        <v>435</v>
      </c>
      <c r="C95" s="14">
        <v>2020630</v>
      </c>
      <c r="D95" s="8" t="s">
        <v>150</v>
      </c>
      <c r="E95" s="8" t="s">
        <v>151</v>
      </c>
      <c r="F95" s="2" t="s">
        <v>440</v>
      </c>
      <c r="G95" s="9" t="s">
        <v>2</v>
      </c>
      <c r="H95" s="8" t="s">
        <v>152</v>
      </c>
      <c r="I95" s="2" t="str">
        <f t="shared" si="1"/>
        <v>W01-Y</v>
      </c>
      <c r="J95" s="9" t="s">
        <v>123</v>
      </c>
      <c r="K95" s="9">
        <v>2</v>
      </c>
      <c r="L95" s="8"/>
    </row>
    <row r="96" spans="1:12" x14ac:dyDescent="0.3">
      <c r="A96" t="s">
        <v>435</v>
      </c>
      <c r="B96" t="s">
        <v>435</v>
      </c>
      <c r="C96" s="14">
        <v>2020630</v>
      </c>
      <c r="D96" s="10" t="s">
        <v>0</v>
      </c>
      <c r="E96" s="10" t="s">
        <v>1</v>
      </c>
      <c r="F96" s="2" t="s">
        <v>440</v>
      </c>
      <c r="G96" s="11" t="s">
        <v>2</v>
      </c>
      <c r="H96" s="10" t="s">
        <v>3</v>
      </c>
      <c r="I96" s="2" t="str">
        <f t="shared" si="1"/>
        <v>RA-OUT</v>
      </c>
      <c r="J96" s="11" t="s">
        <v>153</v>
      </c>
      <c r="K96" s="11">
        <v>897</v>
      </c>
      <c r="L96" s="10"/>
    </row>
    <row r="97" spans="1:12" x14ac:dyDescent="0.3">
      <c r="A97" t="s">
        <v>435</v>
      </c>
      <c r="B97" t="s">
        <v>435</v>
      </c>
      <c r="C97" s="14">
        <v>2020630</v>
      </c>
      <c r="D97" s="10" t="s">
        <v>5</v>
      </c>
      <c r="E97" s="10" t="s">
        <v>6</v>
      </c>
      <c r="F97" s="2" t="s">
        <v>440</v>
      </c>
      <c r="G97" s="11" t="s">
        <v>2</v>
      </c>
      <c r="H97" s="10" t="s">
        <v>7</v>
      </c>
      <c r="I97" s="2" t="str">
        <f t="shared" si="1"/>
        <v>RA-OUT</v>
      </c>
      <c r="J97" s="11" t="s">
        <v>153</v>
      </c>
      <c r="K97" s="11">
        <v>673</v>
      </c>
      <c r="L97" s="10"/>
    </row>
    <row r="98" spans="1:12" x14ac:dyDescent="0.3">
      <c r="A98" t="s">
        <v>435</v>
      </c>
      <c r="B98" t="s">
        <v>435</v>
      </c>
      <c r="C98" s="14">
        <v>2020630</v>
      </c>
      <c r="D98" s="10" t="s">
        <v>8</v>
      </c>
      <c r="E98" s="10" t="s">
        <v>9</v>
      </c>
      <c r="F98" s="2" t="s">
        <v>440</v>
      </c>
      <c r="G98" s="11" t="s">
        <v>2</v>
      </c>
      <c r="H98" s="10" t="s">
        <v>10</v>
      </c>
      <c r="I98" s="2" t="str">
        <f t="shared" si="1"/>
        <v>RA-OUT</v>
      </c>
      <c r="J98" s="11" t="s">
        <v>153</v>
      </c>
      <c r="K98" s="11">
        <v>365</v>
      </c>
      <c r="L98" s="10"/>
    </row>
    <row r="99" spans="1:12" x14ac:dyDescent="0.3">
      <c r="A99" t="s">
        <v>435</v>
      </c>
      <c r="B99" t="s">
        <v>435</v>
      </c>
      <c r="C99" s="14">
        <v>2020630</v>
      </c>
      <c r="D99" s="10" t="s">
        <v>63</v>
      </c>
      <c r="E99" s="10" t="s">
        <v>64</v>
      </c>
      <c r="F99" s="2" t="s">
        <v>440</v>
      </c>
      <c r="G99" s="11" t="s">
        <v>2</v>
      </c>
      <c r="H99" s="10" t="s">
        <v>65</v>
      </c>
      <c r="I99" s="2" t="str">
        <f t="shared" si="1"/>
        <v>RA-OUT</v>
      </c>
      <c r="J99" s="11" t="s">
        <v>153</v>
      </c>
      <c r="K99" s="11">
        <v>543</v>
      </c>
      <c r="L99" s="10"/>
    </row>
    <row r="100" spans="1:12" x14ac:dyDescent="0.3">
      <c r="A100" t="s">
        <v>435</v>
      </c>
      <c r="B100" t="s">
        <v>435</v>
      </c>
      <c r="C100" s="14">
        <v>2020630</v>
      </c>
      <c r="D100" s="10" t="s">
        <v>11</v>
      </c>
      <c r="E100" s="10" t="s">
        <v>12</v>
      </c>
      <c r="F100" s="2" t="s">
        <v>440</v>
      </c>
      <c r="G100" s="11" t="s">
        <v>2</v>
      </c>
      <c r="H100" s="10" t="s">
        <v>13</v>
      </c>
      <c r="I100" s="2" t="str">
        <f t="shared" si="1"/>
        <v>RA-OUT</v>
      </c>
      <c r="J100" s="11" t="s">
        <v>153</v>
      </c>
      <c r="K100" s="11">
        <v>189</v>
      </c>
      <c r="L100" s="10"/>
    </row>
    <row r="101" spans="1:12" x14ac:dyDescent="0.3">
      <c r="A101" t="s">
        <v>435</v>
      </c>
      <c r="B101" t="s">
        <v>435</v>
      </c>
      <c r="C101" s="14">
        <v>2020630</v>
      </c>
      <c r="D101" s="10" t="s">
        <v>14</v>
      </c>
      <c r="E101" s="10" t="s">
        <v>15</v>
      </c>
      <c r="F101" s="2" t="s">
        <v>440</v>
      </c>
      <c r="G101" s="11" t="s">
        <v>2</v>
      </c>
      <c r="H101" s="10" t="s">
        <v>16</v>
      </c>
      <c r="I101" s="2" t="str">
        <f t="shared" si="1"/>
        <v>RA-OUT</v>
      </c>
      <c r="J101" s="11" t="s">
        <v>153</v>
      </c>
      <c r="K101" s="11">
        <v>266</v>
      </c>
      <c r="L101" s="10"/>
    </row>
    <row r="102" spans="1:12" x14ac:dyDescent="0.3">
      <c r="A102" t="s">
        <v>435</v>
      </c>
      <c r="B102" t="s">
        <v>435</v>
      </c>
      <c r="C102" s="14">
        <v>2020630</v>
      </c>
      <c r="D102" s="10" t="s">
        <v>81</v>
      </c>
      <c r="E102" s="10" t="s">
        <v>82</v>
      </c>
      <c r="F102" s="2" t="s">
        <v>440</v>
      </c>
      <c r="G102" s="11" t="s">
        <v>2</v>
      </c>
      <c r="H102" s="10" t="s">
        <v>83</v>
      </c>
      <c r="I102" s="2" t="str">
        <f t="shared" si="1"/>
        <v>RA-OUT</v>
      </c>
      <c r="J102" s="11" t="s">
        <v>153</v>
      </c>
      <c r="K102" s="11">
        <v>237</v>
      </c>
      <c r="L102" s="10"/>
    </row>
    <row r="103" spans="1:12" x14ac:dyDescent="0.3">
      <c r="A103" t="s">
        <v>435</v>
      </c>
      <c r="B103" t="s">
        <v>435</v>
      </c>
      <c r="C103" s="14">
        <v>2020630</v>
      </c>
      <c r="D103" s="10" t="s">
        <v>17</v>
      </c>
      <c r="E103" s="10" t="s">
        <v>18</v>
      </c>
      <c r="F103" s="2" t="s">
        <v>440</v>
      </c>
      <c r="G103" s="11" t="s">
        <v>2</v>
      </c>
      <c r="H103" s="10" t="s">
        <v>19</v>
      </c>
      <c r="I103" s="2" t="str">
        <f t="shared" si="1"/>
        <v>RA-OUT</v>
      </c>
      <c r="J103" s="11" t="s">
        <v>153</v>
      </c>
      <c r="K103" s="11">
        <v>229</v>
      </c>
      <c r="L103" s="10"/>
    </row>
    <row r="104" spans="1:12" x14ac:dyDescent="0.3">
      <c r="A104" t="s">
        <v>435</v>
      </c>
      <c r="B104" t="s">
        <v>435</v>
      </c>
      <c r="C104" s="14">
        <v>2020630</v>
      </c>
      <c r="D104" s="10" t="s">
        <v>124</v>
      </c>
      <c r="E104" s="10" t="s">
        <v>125</v>
      </c>
      <c r="F104" s="2" t="s">
        <v>440</v>
      </c>
      <c r="G104" s="11" t="s">
        <v>2</v>
      </c>
      <c r="H104" s="10" t="s">
        <v>10</v>
      </c>
      <c r="I104" s="2" t="str">
        <f t="shared" si="1"/>
        <v>RA-OUT</v>
      </c>
      <c r="J104" s="11" t="s">
        <v>153</v>
      </c>
      <c r="K104" s="11">
        <v>244</v>
      </c>
      <c r="L104" s="10"/>
    </row>
    <row r="105" spans="1:12" x14ac:dyDescent="0.3">
      <c r="A105" t="s">
        <v>435</v>
      </c>
      <c r="B105" t="s">
        <v>435</v>
      </c>
      <c r="C105" s="14">
        <v>2020630</v>
      </c>
      <c r="D105" s="10" t="s">
        <v>20</v>
      </c>
      <c r="E105" s="10" t="s">
        <v>21</v>
      </c>
      <c r="F105" s="2" t="s">
        <v>440</v>
      </c>
      <c r="G105" s="11" t="s">
        <v>2</v>
      </c>
      <c r="H105" s="10" t="s">
        <v>22</v>
      </c>
      <c r="I105" s="2" t="str">
        <f t="shared" si="1"/>
        <v>RA-OUT</v>
      </c>
      <c r="J105" s="11" t="s">
        <v>153</v>
      </c>
      <c r="K105" s="11">
        <v>115</v>
      </c>
      <c r="L105" s="10"/>
    </row>
    <row r="106" spans="1:12" x14ac:dyDescent="0.3">
      <c r="A106" t="s">
        <v>435</v>
      </c>
      <c r="B106" t="s">
        <v>435</v>
      </c>
      <c r="C106" s="14">
        <v>2020630</v>
      </c>
      <c r="D106" s="10" t="s">
        <v>23</v>
      </c>
      <c r="E106" s="10" t="s">
        <v>24</v>
      </c>
      <c r="F106" s="2" t="s">
        <v>440</v>
      </c>
      <c r="G106" s="11" t="s">
        <v>2</v>
      </c>
      <c r="H106" s="10" t="s">
        <v>25</v>
      </c>
      <c r="I106" s="2" t="str">
        <f t="shared" si="1"/>
        <v>RA-OUT</v>
      </c>
      <c r="J106" s="11" t="s">
        <v>153</v>
      </c>
      <c r="K106" s="11">
        <v>106</v>
      </c>
      <c r="L106" s="10"/>
    </row>
    <row r="107" spans="1:12" x14ac:dyDescent="0.3">
      <c r="A107" t="s">
        <v>435</v>
      </c>
      <c r="B107" t="s">
        <v>435</v>
      </c>
      <c r="C107" s="14">
        <v>2020630</v>
      </c>
      <c r="D107" s="10" t="s">
        <v>26</v>
      </c>
      <c r="E107" s="10" t="s">
        <v>27</v>
      </c>
      <c r="F107" s="2" t="s">
        <v>440</v>
      </c>
      <c r="G107" s="11" t="s">
        <v>2</v>
      </c>
      <c r="H107" s="10" t="s">
        <v>28</v>
      </c>
      <c r="I107" s="2" t="str">
        <f t="shared" si="1"/>
        <v>RA-OUT</v>
      </c>
      <c r="J107" s="11" t="s">
        <v>153</v>
      </c>
      <c r="K107" s="11">
        <v>96</v>
      </c>
      <c r="L107" s="10"/>
    </row>
    <row r="108" spans="1:12" x14ac:dyDescent="0.3">
      <c r="A108" t="s">
        <v>435</v>
      </c>
      <c r="B108" t="s">
        <v>435</v>
      </c>
      <c r="C108" s="14">
        <v>2020630</v>
      </c>
      <c r="D108" s="10" t="s">
        <v>126</v>
      </c>
      <c r="E108" s="10" t="s">
        <v>127</v>
      </c>
      <c r="F108" s="2" t="s">
        <v>440</v>
      </c>
      <c r="G108" s="11" t="s">
        <v>2</v>
      </c>
      <c r="H108" s="10" t="s">
        <v>128</v>
      </c>
      <c r="I108" s="2" t="str">
        <f t="shared" si="1"/>
        <v>RA-OUT</v>
      </c>
      <c r="J108" s="11" t="s">
        <v>153</v>
      </c>
      <c r="K108" s="11">
        <v>130</v>
      </c>
      <c r="L108" s="10"/>
    </row>
    <row r="109" spans="1:12" x14ac:dyDescent="0.3">
      <c r="A109" t="s">
        <v>435</v>
      </c>
      <c r="B109" t="s">
        <v>435</v>
      </c>
      <c r="C109" s="14">
        <v>2020630</v>
      </c>
      <c r="D109" s="10" t="s">
        <v>66</v>
      </c>
      <c r="E109" s="10" t="s">
        <v>67</v>
      </c>
      <c r="F109" s="2" t="s">
        <v>440</v>
      </c>
      <c r="G109" s="11" t="s">
        <v>2</v>
      </c>
      <c r="H109" s="10" t="s">
        <v>68</v>
      </c>
      <c r="I109" s="2" t="str">
        <f t="shared" si="1"/>
        <v>RA-OUT</v>
      </c>
      <c r="J109" s="11" t="s">
        <v>153</v>
      </c>
      <c r="K109" s="11">
        <v>52</v>
      </c>
      <c r="L109" s="10"/>
    </row>
    <row r="110" spans="1:12" x14ac:dyDescent="0.3">
      <c r="A110" t="s">
        <v>435</v>
      </c>
      <c r="B110" t="s">
        <v>435</v>
      </c>
      <c r="C110" s="14">
        <v>2020630</v>
      </c>
      <c r="D110" s="10" t="s">
        <v>29</v>
      </c>
      <c r="E110" s="10" t="s">
        <v>30</v>
      </c>
      <c r="F110" s="2" t="s">
        <v>440</v>
      </c>
      <c r="G110" s="11" t="s">
        <v>2</v>
      </c>
      <c r="H110" s="10" t="s">
        <v>7</v>
      </c>
      <c r="I110" s="2" t="str">
        <f t="shared" si="1"/>
        <v>RA-OUT</v>
      </c>
      <c r="J110" s="11" t="s">
        <v>153</v>
      </c>
      <c r="K110" s="11">
        <v>60</v>
      </c>
      <c r="L110" s="10"/>
    </row>
    <row r="111" spans="1:12" x14ac:dyDescent="0.3">
      <c r="A111" t="s">
        <v>435</v>
      </c>
      <c r="B111" t="s">
        <v>435</v>
      </c>
      <c r="C111" s="14">
        <v>2020630</v>
      </c>
      <c r="D111" s="10" t="s">
        <v>31</v>
      </c>
      <c r="E111" s="10" t="s">
        <v>32</v>
      </c>
      <c r="F111" s="2" t="s">
        <v>440</v>
      </c>
      <c r="G111" s="11" t="s">
        <v>2</v>
      </c>
      <c r="H111" s="10" t="s">
        <v>33</v>
      </c>
      <c r="I111" s="2" t="str">
        <f t="shared" si="1"/>
        <v>RA-OUT</v>
      </c>
      <c r="J111" s="11" t="s">
        <v>153</v>
      </c>
      <c r="K111" s="11">
        <v>76</v>
      </c>
      <c r="L111" s="10"/>
    </row>
    <row r="112" spans="1:12" x14ac:dyDescent="0.3">
      <c r="A112" t="s">
        <v>435</v>
      </c>
      <c r="B112" t="s">
        <v>435</v>
      </c>
      <c r="C112" s="14">
        <v>2020630</v>
      </c>
      <c r="D112" s="10" t="s">
        <v>131</v>
      </c>
      <c r="E112" s="10" t="s">
        <v>132</v>
      </c>
      <c r="F112" s="2" t="s">
        <v>440</v>
      </c>
      <c r="G112" s="11" t="s">
        <v>2</v>
      </c>
      <c r="H112" s="10" t="s">
        <v>133</v>
      </c>
      <c r="I112" s="2" t="str">
        <f t="shared" si="1"/>
        <v>RA-OUT</v>
      </c>
      <c r="J112" s="11" t="s">
        <v>153</v>
      </c>
      <c r="K112" s="11">
        <v>49</v>
      </c>
      <c r="L112" s="10"/>
    </row>
    <row r="113" spans="1:12" x14ac:dyDescent="0.3">
      <c r="A113" t="s">
        <v>435</v>
      </c>
      <c r="B113" t="s">
        <v>435</v>
      </c>
      <c r="C113" s="14">
        <v>2020630</v>
      </c>
      <c r="D113" s="10" t="s">
        <v>69</v>
      </c>
      <c r="E113" s="10" t="s">
        <v>70</v>
      </c>
      <c r="F113" s="2" t="s">
        <v>440</v>
      </c>
      <c r="G113" s="11" t="s">
        <v>2</v>
      </c>
      <c r="H113" s="10" t="s">
        <v>7</v>
      </c>
      <c r="I113" s="2" t="str">
        <f t="shared" si="1"/>
        <v>RA-OUT</v>
      </c>
      <c r="J113" s="11" t="s">
        <v>153</v>
      </c>
      <c r="K113" s="11">
        <v>31</v>
      </c>
      <c r="L113" s="10"/>
    </row>
    <row r="114" spans="1:12" x14ac:dyDescent="0.3">
      <c r="A114" t="s">
        <v>435</v>
      </c>
      <c r="B114" t="s">
        <v>435</v>
      </c>
      <c r="C114" s="14">
        <v>2020630</v>
      </c>
      <c r="D114" s="10" t="s">
        <v>34</v>
      </c>
      <c r="E114" s="10" t="s">
        <v>35</v>
      </c>
      <c r="F114" s="2" t="s">
        <v>440</v>
      </c>
      <c r="G114" s="11" t="s">
        <v>2</v>
      </c>
      <c r="H114" s="10" t="s">
        <v>36</v>
      </c>
      <c r="I114" s="2" t="str">
        <f t="shared" si="1"/>
        <v>RA-OUT</v>
      </c>
      <c r="J114" s="11" t="s">
        <v>153</v>
      </c>
      <c r="K114" s="11">
        <v>12</v>
      </c>
      <c r="L114" s="10"/>
    </row>
    <row r="115" spans="1:12" x14ac:dyDescent="0.3">
      <c r="A115" t="s">
        <v>435</v>
      </c>
      <c r="B115" t="s">
        <v>435</v>
      </c>
      <c r="C115" s="14">
        <v>2020630</v>
      </c>
      <c r="D115" s="10" t="s">
        <v>84</v>
      </c>
      <c r="E115" s="10" t="s">
        <v>85</v>
      </c>
      <c r="F115" s="2" t="s">
        <v>440</v>
      </c>
      <c r="G115" s="11" t="s">
        <v>2</v>
      </c>
      <c r="H115" s="10" t="s">
        <v>86</v>
      </c>
      <c r="I115" s="2" t="str">
        <f t="shared" si="1"/>
        <v>RA-OUT</v>
      </c>
      <c r="J115" s="11" t="s">
        <v>153</v>
      </c>
      <c r="K115" s="11">
        <v>26</v>
      </c>
      <c r="L115" s="10"/>
    </row>
    <row r="116" spans="1:12" x14ac:dyDescent="0.3">
      <c r="A116" t="s">
        <v>435</v>
      </c>
      <c r="B116" t="s">
        <v>435</v>
      </c>
      <c r="C116" s="14">
        <v>2020630</v>
      </c>
      <c r="D116" s="10" t="s">
        <v>134</v>
      </c>
      <c r="E116" s="10" t="s">
        <v>135</v>
      </c>
      <c r="F116" s="2" t="s">
        <v>440</v>
      </c>
      <c r="G116" s="11" t="s">
        <v>2</v>
      </c>
      <c r="H116" s="10" t="s">
        <v>136</v>
      </c>
      <c r="I116" s="2" t="str">
        <f t="shared" si="1"/>
        <v>RA-OUT</v>
      </c>
      <c r="J116" s="11" t="s">
        <v>153</v>
      </c>
      <c r="K116" s="11">
        <v>32</v>
      </c>
      <c r="L116" s="10"/>
    </row>
    <row r="117" spans="1:12" x14ac:dyDescent="0.3">
      <c r="A117" t="s">
        <v>435</v>
      </c>
      <c r="B117" t="s">
        <v>435</v>
      </c>
      <c r="C117" s="14">
        <v>2020630</v>
      </c>
      <c r="D117" s="10" t="s">
        <v>137</v>
      </c>
      <c r="E117" s="10" t="s">
        <v>138</v>
      </c>
      <c r="F117" s="2" t="s">
        <v>440</v>
      </c>
      <c r="G117" s="11" t="s">
        <v>2</v>
      </c>
      <c r="H117" s="10" t="s">
        <v>7</v>
      </c>
      <c r="I117" s="2" t="str">
        <f t="shared" si="1"/>
        <v>RA-OUT</v>
      </c>
      <c r="J117" s="11" t="s">
        <v>153</v>
      </c>
      <c r="K117" s="11">
        <v>18</v>
      </c>
      <c r="L117" s="10"/>
    </row>
    <row r="118" spans="1:12" x14ac:dyDescent="0.3">
      <c r="A118" t="s">
        <v>435</v>
      </c>
      <c r="B118" t="s">
        <v>435</v>
      </c>
      <c r="C118" s="14">
        <v>2020630</v>
      </c>
      <c r="D118" s="10" t="s">
        <v>37</v>
      </c>
      <c r="E118" s="10" t="s">
        <v>38</v>
      </c>
      <c r="F118" s="2" t="s">
        <v>440</v>
      </c>
      <c r="G118" s="11" t="s">
        <v>2</v>
      </c>
      <c r="H118" s="10" t="s">
        <v>36</v>
      </c>
      <c r="I118" s="2" t="str">
        <f t="shared" si="1"/>
        <v>RA-OUT</v>
      </c>
      <c r="J118" s="11" t="s">
        <v>153</v>
      </c>
      <c r="K118" s="11">
        <v>9</v>
      </c>
      <c r="L118" s="10"/>
    </row>
    <row r="119" spans="1:12" x14ac:dyDescent="0.3">
      <c r="A119" t="s">
        <v>435</v>
      </c>
      <c r="B119" t="s">
        <v>435</v>
      </c>
      <c r="C119" s="14">
        <v>2020630</v>
      </c>
      <c r="D119" s="10" t="s">
        <v>139</v>
      </c>
      <c r="E119" s="10" t="s">
        <v>140</v>
      </c>
      <c r="F119" s="2" t="s">
        <v>440</v>
      </c>
      <c r="G119" s="11" t="s">
        <v>2</v>
      </c>
      <c r="H119" s="10" t="s">
        <v>141</v>
      </c>
      <c r="I119" s="2" t="str">
        <f t="shared" si="1"/>
        <v>RA-OUT</v>
      </c>
      <c r="J119" s="11" t="s">
        <v>153</v>
      </c>
      <c r="K119" s="11">
        <v>12</v>
      </c>
      <c r="L119" s="10"/>
    </row>
    <row r="120" spans="1:12" x14ac:dyDescent="0.3">
      <c r="A120" t="s">
        <v>435</v>
      </c>
      <c r="B120" t="s">
        <v>435</v>
      </c>
      <c r="C120" s="14">
        <v>2020630</v>
      </c>
      <c r="D120" s="10" t="s">
        <v>87</v>
      </c>
      <c r="E120" s="10" t="s">
        <v>88</v>
      </c>
      <c r="F120" s="2" t="s">
        <v>440</v>
      </c>
      <c r="G120" s="11" t="s">
        <v>2</v>
      </c>
      <c r="H120" s="10" t="s">
        <v>89</v>
      </c>
      <c r="I120" s="2" t="str">
        <f t="shared" si="1"/>
        <v>RA-OUT</v>
      </c>
      <c r="J120" s="11" t="s">
        <v>153</v>
      </c>
      <c r="K120" s="11">
        <v>17</v>
      </c>
      <c r="L120" s="10"/>
    </row>
    <row r="121" spans="1:12" x14ac:dyDescent="0.3">
      <c r="A121" t="s">
        <v>435</v>
      </c>
      <c r="B121" t="s">
        <v>435</v>
      </c>
      <c r="C121" s="14">
        <v>2020630</v>
      </c>
      <c r="D121" s="10" t="s">
        <v>90</v>
      </c>
      <c r="E121" s="10" t="s">
        <v>91</v>
      </c>
      <c r="F121" s="2" t="s">
        <v>440</v>
      </c>
      <c r="G121" s="11" t="s">
        <v>2</v>
      </c>
      <c r="H121" s="10" t="s">
        <v>92</v>
      </c>
      <c r="I121" s="2" t="str">
        <f t="shared" si="1"/>
        <v>RA-OUT</v>
      </c>
      <c r="J121" s="11" t="s">
        <v>153</v>
      </c>
      <c r="K121" s="11">
        <v>9</v>
      </c>
      <c r="L121" s="10"/>
    </row>
    <row r="122" spans="1:12" x14ac:dyDescent="0.3">
      <c r="A122" t="s">
        <v>435</v>
      </c>
      <c r="B122" t="s">
        <v>435</v>
      </c>
      <c r="C122" s="14">
        <v>2020630</v>
      </c>
      <c r="D122" s="10" t="s">
        <v>96</v>
      </c>
      <c r="E122" s="10" t="s">
        <v>97</v>
      </c>
      <c r="F122" s="2" t="s">
        <v>440</v>
      </c>
      <c r="G122" s="11" t="s">
        <v>2</v>
      </c>
      <c r="H122" s="10" t="s">
        <v>98</v>
      </c>
      <c r="I122" s="2" t="str">
        <f t="shared" si="1"/>
        <v>RA-OUT</v>
      </c>
      <c r="J122" s="11" t="s">
        <v>153</v>
      </c>
      <c r="K122" s="11">
        <v>12</v>
      </c>
      <c r="L122" s="10"/>
    </row>
    <row r="123" spans="1:12" x14ac:dyDescent="0.3">
      <c r="A123" t="s">
        <v>435</v>
      </c>
      <c r="B123" t="s">
        <v>435</v>
      </c>
      <c r="C123" s="14">
        <v>2020630</v>
      </c>
      <c r="D123" s="10" t="s">
        <v>142</v>
      </c>
      <c r="E123" s="10" t="s">
        <v>143</v>
      </c>
      <c r="F123" s="2" t="s">
        <v>440</v>
      </c>
      <c r="G123" s="11" t="s">
        <v>2</v>
      </c>
      <c r="H123" s="10" t="s">
        <v>144</v>
      </c>
      <c r="I123" s="2" t="str">
        <f t="shared" si="1"/>
        <v>RA-OUT</v>
      </c>
      <c r="J123" s="11" t="s">
        <v>153</v>
      </c>
      <c r="K123" s="11">
        <v>3</v>
      </c>
      <c r="L123" s="10"/>
    </row>
    <row r="124" spans="1:12" x14ac:dyDescent="0.3">
      <c r="A124" t="s">
        <v>435</v>
      </c>
      <c r="B124" t="s">
        <v>435</v>
      </c>
      <c r="C124" s="14">
        <v>2020630</v>
      </c>
      <c r="D124" s="10" t="s">
        <v>150</v>
      </c>
      <c r="E124" s="10" t="s">
        <v>151</v>
      </c>
      <c r="F124" s="2" t="s">
        <v>440</v>
      </c>
      <c r="G124" s="11" t="s">
        <v>2</v>
      </c>
      <c r="H124" s="10" t="s">
        <v>152</v>
      </c>
      <c r="I124" s="2" t="str">
        <f t="shared" si="1"/>
        <v>RA-OUT</v>
      </c>
      <c r="J124" s="11" t="s">
        <v>153</v>
      </c>
      <c r="K124" s="11">
        <v>2</v>
      </c>
      <c r="L124" s="10"/>
    </row>
    <row r="125" spans="1:12" x14ac:dyDescent="0.3">
      <c r="A125" t="s">
        <v>435</v>
      </c>
      <c r="B125" t="s">
        <v>435</v>
      </c>
      <c r="C125" s="14">
        <v>2020630</v>
      </c>
      <c r="D125" s="10" t="s">
        <v>154</v>
      </c>
      <c r="E125" s="10" t="s">
        <v>155</v>
      </c>
      <c r="F125" s="10" t="s">
        <v>439</v>
      </c>
      <c r="G125" s="11" t="s">
        <v>156</v>
      </c>
      <c r="H125" s="10" t="s">
        <v>155</v>
      </c>
      <c r="I125" s="2" t="str">
        <f t="shared" si="1"/>
        <v>RA-OUT</v>
      </c>
      <c r="J125" s="11" t="s">
        <v>153</v>
      </c>
      <c r="K125" s="11">
        <v>626</v>
      </c>
      <c r="L125" s="10" t="s">
        <v>157</v>
      </c>
    </row>
    <row r="126" spans="1:12" x14ac:dyDescent="0.3">
      <c r="A126" t="s">
        <v>435</v>
      </c>
      <c r="B126" t="s">
        <v>435</v>
      </c>
      <c r="C126" s="14">
        <v>2020630</v>
      </c>
      <c r="D126" s="10" t="s">
        <v>42</v>
      </c>
      <c r="E126" s="10" t="s">
        <v>43</v>
      </c>
      <c r="F126" s="10" t="s">
        <v>438</v>
      </c>
      <c r="G126" s="11" t="s">
        <v>44</v>
      </c>
      <c r="H126" s="10" t="s">
        <v>43</v>
      </c>
      <c r="I126" s="2" t="str">
        <f t="shared" si="1"/>
        <v>RA-OUT</v>
      </c>
      <c r="J126" s="11" t="s">
        <v>153</v>
      </c>
      <c r="K126" s="11">
        <v>782</v>
      </c>
      <c r="L126" s="10" t="s">
        <v>45</v>
      </c>
    </row>
    <row r="127" spans="1:12" x14ac:dyDescent="0.3">
      <c r="A127" t="s">
        <v>435</v>
      </c>
      <c r="B127" t="s">
        <v>435</v>
      </c>
      <c r="C127" s="14">
        <v>2020630</v>
      </c>
      <c r="D127" s="10" t="s">
        <v>71</v>
      </c>
      <c r="E127" s="10" t="s">
        <v>72</v>
      </c>
      <c r="F127" s="2" t="s">
        <v>437</v>
      </c>
      <c r="G127" s="11" t="s">
        <v>48</v>
      </c>
      <c r="H127" s="10" t="s">
        <v>73</v>
      </c>
      <c r="I127" s="2" t="str">
        <f t="shared" si="1"/>
        <v>RA-OUT</v>
      </c>
      <c r="J127" s="11" t="s">
        <v>153</v>
      </c>
      <c r="K127" s="11">
        <v>718</v>
      </c>
      <c r="L127" s="10"/>
    </row>
    <row r="128" spans="1:12" x14ac:dyDescent="0.3">
      <c r="A128" t="s">
        <v>435</v>
      </c>
      <c r="B128" t="s">
        <v>435</v>
      </c>
      <c r="C128" s="14">
        <v>2020630</v>
      </c>
      <c r="D128" s="10" t="s">
        <v>74</v>
      </c>
      <c r="E128" s="10" t="s">
        <v>75</v>
      </c>
      <c r="F128" s="2" t="s">
        <v>437</v>
      </c>
      <c r="G128" s="11" t="s">
        <v>48</v>
      </c>
      <c r="H128" s="10" t="s">
        <v>76</v>
      </c>
      <c r="I128" s="2" t="str">
        <f t="shared" si="1"/>
        <v>RA-OUT</v>
      </c>
      <c r="J128" s="11" t="s">
        <v>153</v>
      </c>
      <c r="K128" s="11">
        <v>717</v>
      </c>
      <c r="L128" s="10"/>
    </row>
    <row r="129" spans="1:12" x14ac:dyDescent="0.3">
      <c r="A129" t="s">
        <v>435</v>
      </c>
      <c r="B129" t="s">
        <v>435</v>
      </c>
      <c r="C129" s="14">
        <v>2020630</v>
      </c>
      <c r="D129" s="10" t="s">
        <v>158</v>
      </c>
      <c r="E129" s="10" t="s">
        <v>159</v>
      </c>
      <c r="F129" s="10" t="s">
        <v>439</v>
      </c>
      <c r="G129" s="11" t="s">
        <v>156</v>
      </c>
      <c r="H129" s="10" t="s">
        <v>160</v>
      </c>
      <c r="I129" s="2" t="str">
        <f t="shared" si="1"/>
        <v>RA-OUT</v>
      </c>
      <c r="J129" s="11" t="s">
        <v>153</v>
      </c>
      <c r="K129" s="11">
        <v>574</v>
      </c>
      <c r="L129" s="10" t="s">
        <v>161</v>
      </c>
    </row>
    <row r="130" spans="1:12" x14ac:dyDescent="0.3">
      <c r="A130" t="s">
        <v>435</v>
      </c>
      <c r="B130" t="s">
        <v>435</v>
      </c>
      <c r="C130" s="14">
        <v>2020630</v>
      </c>
      <c r="D130" s="10" t="s">
        <v>0</v>
      </c>
      <c r="E130" s="10" t="s">
        <v>162</v>
      </c>
      <c r="F130" s="2" t="s">
        <v>440</v>
      </c>
      <c r="G130" s="11" t="s">
        <v>2</v>
      </c>
      <c r="H130" s="10" t="s">
        <v>162</v>
      </c>
      <c r="I130" s="2" t="str">
        <f t="shared" si="1"/>
        <v>RA-OUT</v>
      </c>
      <c r="J130" s="11" t="s">
        <v>153</v>
      </c>
      <c r="K130" s="11">
        <v>211</v>
      </c>
      <c r="L130" s="10" t="s">
        <v>163</v>
      </c>
    </row>
    <row r="131" spans="1:12" x14ac:dyDescent="0.3">
      <c r="A131" t="s">
        <v>435</v>
      </c>
      <c r="B131" t="s">
        <v>435</v>
      </c>
      <c r="C131" s="14">
        <v>2020630</v>
      </c>
      <c r="D131" s="10" t="s">
        <v>164</v>
      </c>
      <c r="E131" s="10" t="s">
        <v>165</v>
      </c>
      <c r="F131" s="10" t="s">
        <v>439</v>
      </c>
      <c r="G131" s="11" t="s">
        <v>156</v>
      </c>
      <c r="H131" s="10" t="s">
        <v>166</v>
      </c>
      <c r="I131" s="2" t="str">
        <f t="shared" ref="I131:I194" si="2">MID(J131,FIND("~",SUBSTITUTE(J131,"(","~",LEN(J131)-LEN(SUBSTITUTE(J131,"(",""))))+1,LEN(J131)-FIND("~",SUBSTITUTE(J131,"(","~",LEN(J131)-LEN(SUBSTITUTE(J131,"(",""))))-1)</f>
        <v>RA-OUT</v>
      </c>
      <c r="J131" s="11" t="s">
        <v>153</v>
      </c>
      <c r="K131" s="11">
        <v>345</v>
      </c>
      <c r="L131" s="10" t="s">
        <v>167</v>
      </c>
    </row>
    <row r="132" spans="1:12" x14ac:dyDescent="0.3">
      <c r="A132" t="s">
        <v>435</v>
      </c>
      <c r="B132" t="s">
        <v>435</v>
      </c>
      <c r="C132" s="14">
        <v>2020630</v>
      </c>
      <c r="D132" s="10" t="s">
        <v>168</v>
      </c>
      <c r="E132" s="10" t="s">
        <v>169</v>
      </c>
      <c r="F132" s="10"/>
      <c r="G132" s="11" t="s">
        <v>170</v>
      </c>
      <c r="H132" s="10" t="s">
        <v>171</v>
      </c>
      <c r="I132" s="2" t="str">
        <f t="shared" si="2"/>
        <v>RA-OUT</v>
      </c>
      <c r="J132" s="11" t="s">
        <v>153</v>
      </c>
      <c r="K132" s="11">
        <v>320</v>
      </c>
      <c r="L132" s="10" t="s">
        <v>172</v>
      </c>
    </row>
    <row r="133" spans="1:12" x14ac:dyDescent="0.3">
      <c r="A133" t="s">
        <v>435</v>
      </c>
      <c r="B133" t="s">
        <v>435</v>
      </c>
      <c r="C133" s="14">
        <v>2020630</v>
      </c>
      <c r="D133" s="10" t="s">
        <v>173</v>
      </c>
      <c r="E133" s="10" t="s">
        <v>174</v>
      </c>
      <c r="F133" s="10"/>
      <c r="G133" s="11" t="s">
        <v>170</v>
      </c>
      <c r="H133" s="10" t="s">
        <v>175</v>
      </c>
      <c r="I133" s="2" t="str">
        <f t="shared" si="2"/>
        <v>RA-OUT</v>
      </c>
      <c r="J133" s="11" t="s">
        <v>153</v>
      </c>
      <c r="K133" s="11">
        <v>235</v>
      </c>
      <c r="L133" s="10" t="s">
        <v>176</v>
      </c>
    </row>
    <row r="134" spans="1:12" x14ac:dyDescent="0.3">
      <c r="A134" t="s">
        <v>435</v>
      </c>
      <c r="B134" t="s">
        <v>435</v>
      </c>
      <c r="C134" s="14">
        <v>2020630</v>
      </c>
      <c r="D134" s="10" t="s">
        <v>177</v>
      </c>
      <c r="E134" s="10" t="s">
        <v>178</v>
      </c>
      <c r="F134" s="10" t="s">
        <v>439</v>
      </c>
      <c r="G134" s="11" t="s">
        <v>156</v>
      </c>
      <c r="H134" s="10" t="s">
        <v>179</v>
      </c>
      <c r="I134" s="2" t="str">
        <f t="shared" si="2"/>
        <v>RA-OUT</v>
      </c>
      <c r="J134" s="11" t="s">
        <v>153</v>
      </c>
      <c r="K134" s="11">
        <v>228</v>
      </c>
      <c r="L134" s="10" t="s">
        <v>180</v>
      </c>
    </row>
    <row r="135" spans="1:12" x14ac:dyDescent="0.3">
      <c r="A135" t="s">
        <v>435</v>
      </c>
      <c r="B135" t="s">
        <v>435</v>
      </c>
      <c r="C135" s="14">
        <v>2020630</v>
      </c>
      <c r="D135" s="10" t="s">
        <v>181</v>
      </c>
      <c r="E135" s="10" t="s">
        <v>182</v>
      </c>
      <c r="F135" s="10"/>
      <c r="G135" s="11" t="s">
        <v>170</v>
      </c>
      <c r="H135" s="10" t="s">
        <v>183</v>
      </c>
      <c r="I135" s="2" t="str">
        <f t="shared" si="2"/>
        <v>RA-OUT</v>
      </c>
      <c r="J135" s="11" t="s">
        <v>153</v>
      </c>
      <c r="K135" s="11">
        <v>221</v>
      </c>
      <c r="L135" s="10" t="s">
        <v>184</v>
      </c>
    </row>
    <row r="136" spans="1:12" x14ac:dyDescent="0.3">
      <c r="A136" t="s">
        <v>435</v>
      </c>
      <c r="B136" t="s">
        <v>435</v>
      </c>
      <c r="C136" s="14">
        <v>2020630</v>
      </c>
      <c r="D136" s="10" t="s">
        <v>185</v>
      </c>
      <c r="E136" s="10" t="s">
        <v>186</v>
      </c>
      <c r="F136" s="2" t="s">
        <v>440</v>
      </c>
      <c r="G136" s="11" t="s">
        <v>2</v>
      </c>
      <c r="H136" s="10" t="s">
        <v>187</v>
      </c>
      <c r="I136" s="2" t="str">
        <f t="shared" si="2"/>
        <v>RA-OUT</v>
      </c>
      <c r="J136" s="11" t="s">
        <v>153</v>
      </c>
      <c r="K136" s="11">
        <v>176</v>
      </c>
      <c r="L136" s="10" t="s">
        <v>188</v>
      </c>
    </row>
    <row r="137" spans="1:12" x14ac:dyDescent="0.3">
      <c r="A137" t="s">
        <v>435</v>
      </c>
      <c r="B137" t="s">
        <v>435</v>
      </c>
      <c r="C137" s="14">
        <v>2020630</v>
      </c>
      <c r="D137" s="10" t="s">
        <v>189</v>
      </c>
      <c r="E137" s="10" t="s">
        <v>190</v>
      </c>
      <c r="F137" s="10" t="s">
        <v>439</v>
      </c>
      <c r="G137" s="11" t="s">
        <v>156</v>
      </c>
      <c r="H137" s="10" t="s">
        <v>191</v>
      </c>
      <c r="I137" s="2" t="str">
        <f t="shared" si="2"/>
        <v>RA-OUT</v>
      </c>
      <c r="J137" s="11" t="s">
        <v>153</v>
      </c>
      <c r="K137" s="11">
        <v>151</v>
      </c>
      <c r="L137" s="10" t="s">
        <v>192</v>
      </c>
    </row>
    <row r="138" spans="1:12" x14ac:dyDescent="0.3">
      <c r="A138" t="s">
        <v>435</v>
      </c>
      <c r="B138" t="s">
        <v>435</v>
      </c>
      <c r="C138" s="14">
        <v>2020630</v>
      </c>
      <c r="D138" s="10" t="s">
        <v>193</v>
      </c>
      <c r="E138" s="10" t="s">
        <v>194</v>
      </c>
      <c r="F138" s="10" t="s">
        <v>439</v>
      </c>
      <c r="G138" s="11" t="s">
        <v>156</v>
      </c>
      <c r="H138" s="10" t="s">
        <v>195</v>
      </c>
      <c r="I138" s="2" t="str">
        <f t="shared" si="2"/>
        <v>RA-OUT</v>
      </c>
      <c r="J138" s="11" t="s">
        <v>153</v>
      </c>
      <c r="K138" s="11">
        <v>141</v>
      </c>
      <c r="L138" s="10" t="s">
        <v>196</v>
      </c>
    </row>
    <row r="139" spans="1:12" x14ac:dyDescent="0.3">
      <c r="A139" t="s">
        <v>435</v>
      </c>
      <c r="B139" t="s">
        <v>435</v>
      </c>
      <c r="C139" s="14">
        <v>2020630</v>
      </c>
      <c r="D139" s="10" t="s">
        <v>197</v>
      </c>
      <c r="E139" s="10" t="s">
        <v>198</v>
      </c>
      <c r="F139" s="10"/>
      <c r="G139" s="11" t="s">
        <v>170</v>
      </c>
      <c r="H139" s="10" t="s">
        <v>199</v>
      </c>
      <c r="I139" s="2" t="str">
        <f t="shared" si="2"/>
        <v>RA-OUT</v>
      </c>
      <c r="J139" s="11" t="s">
        <v>153</v>
      </c>
      <c r="K139" s="11">
        <v>125</v>
      </c>
      <c r="L139" s="10" t="s">
        <v>200</v>
      </c>
    </row>
    <row r="140" spans="1:12" x14ac:dyDescent="0.3">
      <c r="A140" t="s">
        <v>435</v>
      </c>
      <c r="B140" t="s">
        <v>435</v>
      </c>
      <c r="C140" s="14">
        <v>2020630</v>
      </c>
      <c r="D140" s="10" t="s">
        <v>201</v>
      </c>
      <c r="E140" s="10" t="s">
        <v>202</v>
      </c>
      <c r="F140" s="10" t="s">
        <v>436</v>
      </c>
      <c r="G140" s="11" t="s">
        <v>203</v>
      </c>
      <c r="H140" s="10" t="s">
        <v>204</v>
      </c>
      <c r="I140" s="2" t="str">
        <f t="shared" si="2"/>
        <v>RA-OUT</v>
      </c>
      <c r="J140" s="11" t="s">
        <v>153</v>
      </c>
      <c r="K140" s="11">
        <v>121</v>
      </c>
      <c r="L140" s="10" t="s">
        <v>205</v>
      </c>
    </row>
    <row r="141" spans="1:12" x14ac:dyDescent="0.3">
      <c r="A141" t="s">
        <v>435</v>
      </c>
      <c r="B141" t="s">
        <v>435</v>
      </c>
      <c r="C141" s="14">
        <v>2020630</v>
      </c>
      <c r="D141" s="10" t="s">
        <v>206</v>
      </c>
      <c r="E141" s="10" t="s">
        <v>207</v>
      </c>
      <c r="F141" s="10" t="s">
        <v>439</v>
      </c>
      <c r="G141" s="11" t="s">
        <v>156</v>
      </c>
      <c r="H141" s="10" t="s">
        <v>208</v>
      </c>
      <c r="I141" s="2" t="str">
        <f t="shared" si="2"/>
        <v>RA-OUT</v>
      </c>
      <c r="J141" s="11" t="s">
        <v>153</v>
      </c>
      <c r="K141" s="11">
        <v>120</v>
      </c>
      <c r="L141" s="10" t="s">
        <v>209</v>
      </c>
    </row>
    <row r="142" spans="1:12" x14ac:dyDescent="0.3">
      <c r="A142" t="s">
        <v>435</v>
      </c>
      <c r="B142" t="s">
        <v>435</v>
      </c>
      <c r="C142" s="14">
        <v>2020630</v>
      </c>
      <c r="D142" s="10" t="s">
        <v>210</v>
      </c>
      <c r="E142" s="10" t="s">
        <v>211</v>
      </c>
      <c r="F142" s="10" t="s">
        <v>439</v>
      </c>
      <c r="G142" s="11" t="s">
        <v>156</v>
      </c>
      <c r="H142" s="10" t="s">
        <v>211</v>
      </c>
      <c r="I142" s="2" t="str">
        <f t="shared" si="2"/>
        <v>RA-OUT</v>
      </c>
      <c r="J142" s="11" t="s">
        <v>153</v>
      </c>
      <c r="K142" s="11">
        <v>71</v>
      </c>
      <c r="L142" s="10" t="s">
        <v>212</v>
      </c>
    </row>
    <row r="143" spans="1:12" x14ac:dyDescent="0.3">
      <c r="A143" t="s">
        <v>435</v>
      </c>
      <c r="B143" t="s">
        <v>435</v>
      </c>
      <c r="C143" s="14">
        <v>2020630</v>
      </c>
      <c r="D143" s="10" t="s">
        <v>213</v>
      </c>
      <c r="E143" s="10" t="s">
        <v>214</v>
      </c>
      <c r="F143" s="10"/>
      <c r="G143" s="11" t="s">
        <v>170</v>
      </c>
      <c r="H143" s="10" t="s">
        <v>215</v>
      </c>
      <c r="I143" s="2" t="str">
        <f t="shared" si="2"/>
        <v>RA-OUT</v>
      </c>
      <c r="J143" s="11" t="s">
        <v>153</v>
      </c>
      <c r="K143" s="11">
        <v>106</v>
      </c>
      <c r="L143" s="10" t="s">
        <v>216</v>
      </c>
    </row>
    <row r="144" spans="1:12" x14ac:dyDescent="0.3">
      <c r="A144" t="s">
        <v>435</v>
      </c>
      <c r="B144" t="s">
        <v>435</v>
      </c>
      <c r="C144" s="14">
        <v>2020630</v>
      </c>
      <c r="D144" s="10" t="s">
        <v>217</v>
      </c>
      <c r="E144" s="10" t="s">
        <v>218</v>
      </c>
      <c r="F144" s="10"/>
      <c r="G144" s="11" t="s">
        <v>170</v>
      </c>
      <c r="H144" s="10" t="s">
        <v>219</v>
      </c>
      <c r="I144" s="2" t="str">
        <f t="shared" si="2"/>
        <v>RA-OUT</v>
      </c>
      <c r="J144" s="11" t="s">
        <v>153</v>
      </c>
      <c r="K144" s="11">
        <v>97</v>
      </c>
      <c r="L144" s="10" t="s">
        <v>220</v>
      </c>
    </row>
    <row r="145" spans="1:12" x14ac:dyDescent="0.3">
      <c r="A145" t="s">
        <v>435</v>
      </c>
      <c r="B145" t="s">
        <v>435</v>
      </c>
      <c r="C145" s="14">
        <v>2020630</v>
      </c>
      <c r="D145" s="10" t="s">
        <v>221</v>
      </c>
      <c r="E145" s="10" t="s">
        <v>222</v>
      </c>
      <c r="F145" s="2" t="s">
        <v>440</v>
      </c>
      <c r="G145" s="11" t="s">
        <v>2</v>
      </c>
      <c r="H145" s="10" t="s">
        <v>223</v>
      </c>
      <c r="I145" s="2" t="str">
        <f t="shared" si="2"/>
        <v>RA-OUT</v>
      </c>
      <c r="J145" s="11" t="s">
        <v>153</v>
      </c>
      <c r="K145" s="11">
        <v>83</v>
      </c>
      <c r="L145" s="10" t="s">
        <v>224</v>
      </c>
    </row>
    <row r="146" spans="1:12" x14ac:dyDescent="0.3">
      <c r="A146" t="s">
        <v>435</v>
      </c>
      <c r="B146" t="s">
        <v>435</v>
      </c>
      <c r="C146" s="14">
        <v>2020630</v>
      </c>
      <c r="D146" s="10" t="s">
        <v>225</v>
      </c>
      <c r="E146" s="10" t="s">
        <v>226</v>
      </c>
      <c r="F146" s="10"/>
      <c r="G146" s="11" t="s">
        <v>170</v>
      </c>
      <c r="H146" s="10" t="s">
        <v>227</v>
      </c>
      <c r="I146" s="2" t="str">
        <f t="shared" si="2"/>
        <v>RA-OUT</v>
      </c>
      <c r="J146" s="11" t="s">
        <v>153</v>
      </c>
      <c r="K146" s="11">
        <v>83</v>
      </c>
      <c r="L146" s="10" t="s">
        <v>228</v>
      </c>
    </row>
    <row r="147" spans="1:12" x14ac:dyDescent="0.3">
      <c r="A147" t="s">
        <v>435</v>
      </c>
      <c r="B147" t="s">
        <v>435</v>
      </c>
      <c r="C147" s="14">
        <v>2020630</v>
      </c>
      <c r="D147" s="10" t="s">
        <v>229</v>
      </c>
      <c r="E147" s="10" t="s">
        <v>230</v>
      </c>
      <c r="F147" s="10"/>
      <c r="G147" s="11" t="s">
        <v>170</v>
      </c>
      <c r="H147" s="10" t="s">
        <v>231</v>
      </c>
      <c r="I147" s="2" t="str">
        <f t="shared" si="2"/>
        <v>RA-OUT</v>
      </c>
      <c r="J147" s="11" t="s">
        <v>153</v>
      </c>
      <c r="K147" s="11">
        <v>80</v>
      </c>
      <c r="L147" s="10" t="s">
        <v>232</v>
      </c>
    </row>
    <row r="148" spans="1:12" x14ac:dyDescent="0.3">
      <c r="A148" t="s">
        <v>435</v>
      </c>
      <c r="B148" t="s">
        <v>435</v>
      </c>
      <c r="C148" s="14">
        <v>2020630</v>
      </c>
      <c r="D148" s="10" t="s">
        <v>233</v>
      </c>
      <c r="E148" s="10" t="s">
        <v>234</v>
      </c>
      <c r="F148" s="10"/>
      <c r="G148" s="11" t="s">
        <v>170</v>
      </c>
      <c r="H148" s="10" t="s">
        <v>235</v>
      </c>
      <c r="I148" s="2" t="str">
        <f t="shared" si="2"/>
        <v>RA-OUT</v>
      </c>
      <c r="J148" s="11" t="s">
        <v>153</v>
      </c>
      <c r="K148" s="11">
        <v>78</v>
      </c>
      <c r="L148" s="10" t="s">
        <v>236</v>
      </c>
    </row>
    <row r="149" spans="1:12" x14ac:dyDescent="0.3">
      <c r="A149" t="s">
        <v>435</v>
      </c>
      <c r="B149" t="s">
        <v>435</v>
      </c>
      <c r="C149" s="14">
        <v>2020630</v>
      </c>
      <c r="D149" s="10" t="s">
        <v>237</v>
      </c>
      <c r="E149" s="10" t="s">
        <v>238</v>
      </c>
      <c r="F149" s="10" t="s">
        <v>439</v>
      </c>
      <c r="G149" s="11" t="s">
        <v>156</v>
      </c>
      <c r="H149" s="10" t="s">
        <v>239</v>
      </c>
      <c r="I149" s="2" t="str">
        <f t="shared" si="2"/>
        <v>RA-OUT</v>
      </c>
      <c r="J149" s="11" t="s">
        <v>153</v>
      </c>
      <c r="K149" s="11">
        <v>68</v>
      </c>
      <c r="L149" s="10" t="s">
        <v>240</v>
      </c>
    </row>
    <row r="150" spans="1:12" x14ac:dyDescent="0.3">
      <c r="A150" t="s">
        <v>435</v>
      </c>
      <c r="B150" t="s">
        <v>435</v>
      </c>
      <c r="C150" s="14">
        <v>2020630</v>
      </c>
      <c r="D150" s="10" t="s">
        <v>241</v>
      </c>
      <c r="E150" s="10" t="s">
        <v>242</v>
      </c>
      <c r="F150" s="10"/>
      <c r="G150" s="11" t="s">
        <v>170</v>
      </c>
      <c r="H150" s="10" t="s">
        <v>243</v>
      </c>
      <c r="I150" s="2" t="str">
        <f t="shared" si="2"/>
        <v>RA-OUT</v>
      </c>
      <c r="J150" s="11" t="s">
        <v>153</v>
      </c>
      <c r="K150" s="11">
        <v>65</v>
      </c>
      <c r="L150" s="10" t="s">
        <v>244</v>
      </c>
    </row>
    <row r="151" spans="1:12" x14ac:dyDescent="0.3">
      <c r="A151" t="s">
        <v>435</v>
      </c>
      <c r="B151" t="s">
        <v>435</v>
      </c>
      <c r="C151" s="14">
        <v>2020630</v>
      </c>
      <c r="D151" s="10" t="s">
        <v>245</v>
      </c>
      <c r="E151" s="10" t="s">
        <v>246</v>
      </c>
      <c r="F151" s="10" t="s">
        <v>439</v>
      </c>
      <c r="G151" s="11" t="s">
        <v>156</v>
      </c>
      <c r="H151" s="10" t="s">
        <v>247</v>
      </c>
      <c r="I151" s="2" t="str">
        <f t="shared" si="2"/>
        <v>RA-OUT</v>
      </c>
      <c r="J151" s="11" t="s">
        <v>153</v>
      </c>
      <c r="K151" s="11">
        <v>64</v>
      </c>
      <c r="L151" s="10" t="s">
        <v>248</v>
      </c>
    </row>
    <row r="152" spans="1:12" x14ac:dyDescent="0.3">
      <c r="A152" t="s">
        <v>435</v>
      </c>
      <c r="B152" t="s">
        <v>435</v>
      </c>
      <c r="C152" s="14">
        <v>2020630</v>
      </c>
      <c r="D152" s="10" t="s">
        <v>249</v>
      </c>
      <c r="E152" s="10" t="s">
        <v>250</v>
      </c>
      <c r="F152" s="10" t="s">
        <v>439</v>
      </c>
      <c r="G152" s="11" t="s">
        <v>156</v>
      </c>
      <c r="H152" s="10" t="s">
        <v>251</v>
      </c>
      <c r="I152" s="2" t="str">
        <f t="shared" si="2"/>
        <v>RA-OUT</v>
      </c>
      <c r="J152" s="11" t="s">
        <v>153</v>
      </c>
      <c r="K152" s="11">
        <v>63</v>
      </c>
      <c r="L152" s="10" t="s">
        <v>252</v>
      </c>
    </row>
    <row r="153" spans="1:12" x14ac:dyDescent="0.3">
      <c r="A153" t="s">
        <v>435</v>
      </c>
      <c r="B153" t="s">
        <v>435</v>
      </c>
      <c r="C153" s="14">
        <v>2020630</v>
      </c>
      <c r="D153" s="10" t="s">
        <v>253</v>
      </c>
      <c r="E153" s="10" t="s">
        <v>254</v>
      </c>
      <c r="F153" s="10"/>
      <c r="G153" s="11" t="s">
        <v>170</v>
      </c>
      <c r="H153" s="10" t="s">
        <v>255</v>
      </c>
      <c r="I153" s="2" t="str">
        <f t="shared" si="2"/>
        <v>RA-OUT</v>
      </c>
      <c r="J153" s="11" t="s">
        <v>153</v>
      </c>
      <c r="K153" s="11">
        <v>52</v>
      </c>
      <c r="L153" s="10" t="s">
        <v>256</v>
      </c>
    </row>
    <row r="154" spans="1:12" x14ac:dyDescent="0.3">
      <c r="A154" t="s">
        <v>435</v>
      </c>
      <c r="B154" t="s">
        <v>435</v>
      </c>
      <c r="C154" s="14">
        <v>2020630</v>
      </c>
      <c r="D154" s="10" t="s">
        <v>257</v>
      </c>
      <c r="E154" s="10" t="s">
        <v>258</v>
      </c>
      <c r="F154" s="10" t="s">
        <v>439</v>
      </c>
      <c r="G154" s="11" t="s">
        <v>156</v>
      </c>
      <c r="H154" s="10" t="s">
        <v>259</v>
      </c>
      <c r="I154" s="2" t="str">
        <f t="shared" si="2"/>
        <v>RA-OUT</v>
      </c>
      <c r="J154" s="11" t="s">
        <v>153</v>
      </c>
      <c r="K154" s="11">
        <v>51</v>
      </c>
      <c r="L154" s="10" t="s">
        <v>260</v>
      </c>
    </row>
    <row r="155" spans="1:12" x14ac:dyDescent="0.3">
      <c r="A155" t="s">
        <v>435</v>
      </c>
      <c r="B155" t="s">
        <v>435</v>
      </c>
      <c r="C155" s="14">
        <v>2020630</v>
      </c>
      <c r="D155" s="10" t="s">
        <v>261</v>
      </c>
      <c r="E155" s="10" t="s">
        <v>262</v>
      </c>
      <c r="F155" s="10"/>
      <c r="G155" s="11" t="s">
        <v>170</v>
      </c>
      <c r="H155" s="10" t="s">
        <v>262</v>
      </c>
      <c r="I155" s="2" t="str">
        <f t="shared" si="2"/>
        <v>RA-OUT</v>
      </c>
      <c r="J155" s="11" t="s">
        <v>153</v>
      </c>
      <c r="K155" s="11">
        <v>18</v>
      </c>
      <c r="L155" s="10" t="s">
        <v>263</v>
      </c>
    </row>
    <row r="156" spans="1:12" x14ac:dyDescent="0.3">
      <c r="A156" t="s">
        <v>435</v>
      </c>
      <c r="B156" t="s">
        <v>435</v>
      </c>
      <c r="C156" s="14">
        <v>2020630</v>
      </c>
      <c r="D156" s="10" t="s">
        <v>264</v>
      </c>
      <c r="E156" s="10" t="s">
        <v>265</v>
      </c>
      <c r="F156" s="2" t="s">
        <v>440</v>
      </c>
      <c r="G156" s="11" t="s">
        <v>2</v>
      </c>
      <c r="H156" s="10" t="s">
        <v>265</v>
      </c>
      <c r="I156" s="2" t="str">
        <f t="shared" si="2"/>
        <v>RA-OUT</v>
      </c>
      <c r="J156" s="11" t="s">
        <v>153</v>
      </c>
      <c r="K156" s="11">
        <v>25</v>
      </c>
      <c r="L156" s="10" t="s">
        <v>263</v>
      </c>
    </row>
    <row r="157" spans="1:12" x14ac:dyDescent="0.3">
      <c r="A157" t="s">
        <v>435</v>
      </c>
      <c r="B157" t="s">
        <v>435</v>
      </c>
      <c r="C157" s="14">
        <v>2020630</v>
      </c>
      <c r="D157" s="10" t="s">
        <v>266</v>
      </c>
      <c r="E157" s="10" t="s">
        <v>267</v>
      </c>
      <c r="F157" s="10"/>
      <c r="G157" s="11" t="s">
        <v>170</v>
      </c>
      <c r="H157" s="10" t="s">
        <v>268</v>
      </c>
      <c r="I157" s="2" t="str">
        <f t="shared" si="2"/>
        <v>RA-OUT</v>
      </c>
      <c r="J157" s="11" t="s">
        <v>153</v>
      </c>
      <c r="K157" s="11">
        <v>45</v>
      </c>
      <c r="L157" s="10" t="s">
        <v>269</v>
      </c>
    </row>
    <row r="158" spans="1:12" x14ac:dyDescent="0.3">
      <c r="A158" t="s">
        <v>435</v>
      </c>
      <c r="B158" t="s">
        <v>435</v>
      </c>
      <c r="C158" s="14">
        <v>2020630</v>
      </c>
      <c r="D158" s="10" t="s">
        <v>270</v>
      </c>
      <c r="E158" s="10" t="s">
        <v>271</v>
      </c>
      <c r="F158" s="2" t="s">
        <v>440</v>
      </c>
      <c r="G158" s="11" t="s">
        <v>2</v>
      </c>
      <c r="H158" s="10" t="s">
        <v>271</v>
      </c>
      <c r="I158" s="2" t="str">
        <f t="shared" si="2"/>
        <v>RA-OUT</v>
      </c>
      <c r="J158" s="11" t="s">
        <v>153</v>
      </c>
      <c r="K158" s="11">
        <v>19</v>
      </c>
      <c r="L158" s="10" t="s">
        <v>272</v>
      </c>
    </row>
    <row r="159" spans="1:12" x14ac:dyDescent="0.3">
      <c r="A159" t="s">
        <v>435</v>
      </c>
      <c r="B159" t="s">
        <v>435</v>
      </c>
      <c r="C159" s="14">
        <v>2020630</v>
      </c>
      <c r="D159" s="10" t="s">
        <v>273</v>
      </c>
      <c r="E159" s="10" t="s">
        <v>274</v>
      </c>
      <c r="F159" s="10"/>
      <c r="G159" s="11" t="s">
        <v>170</v>
      </c>
      <c r="H159" s="10" t="s">
        <v>275</v>
      </c>
      <c r="I159" s="2" t="str">
        <f t="shared" si="2"/>
        <v>RA-OUT</v>
      </c>
      <c r="J159" s="11" t="s">
        <v>153</v>
      </c>
      <c r="K159" s="11">
        <v>31</v>
      </c>
      <c r="L159" s="10" t="s">
        <v>256</v>
      </c>
    </row>
    <row r="160" spans="1:12" x14ac:dyDescent="0.3">
      <c r="A160" t="s">
        <v>435</v>
      </c>
      <c r="B160" t="s">
        <v>435</v>
      </c>
      <c r="C160" s="14">
        <v>2020630</v>
      </c>
      <c r="D160" s="10" t="s">
        <v>276</v>
      </c>
      <c r="E160" s="10" t="s">
        <v>277</v>
      </c>
      <c r="F160" s="10"/>
      <c r="G160" s="11" t="s">
        <v>170</v>
      </c>
      <c r="H160" s="10" t="s">
        <v>278</v>
      </c>
      <c r="I160" s="2" t="str">
        <f t="shared" si="2"/>
        <v>RA-OUT</v>
      </c>
      <c r="J160" s="11" t="s">
        <v>153</v>
      </c>
      <c r="K160" s="11">
        <v>27</v>
      </c>
      <c r="L160" s="10" t="s">
        <v>279</v>
      </c>
    </row>
    <row r="161" spans="1:12" x14ac:dyDescent="0.3">
      <c r="A161" t="s">
        <v>435</v>
      </c>
      <c r="B161" t="s">
        <v>435</v>
      </c>
      <c r="C161" s="14">
        <v>2020630</v>
      </c>
      <c r="D161" s="10" t="s">
        <v>280</v>
      </c>
      <c r="E161" s="10" t="s">
        <v>281</v>
      </c>
      <c r="F161" s="10"/>
      <c r="G161" s="11" t="s">
        <v>170</v>
      </c>
      <c r="H161" s="10" t="s">
        <v>282</v>
      </c>
      <c r="I161" s="2" t="str">
        <f t="shared" si="2"/>
        <v>RA-OUT</v>
      </c>
      <c r="J161" s="11" t="s">
        <v>153</v>
      </c>
      <c r="K161" s="11">
        <v>27</v>
      </c>
      <c r="L161" s="10" t="s">
        <v>283</v>
      </c>
    </row>
    <row r="162" spans="1:12" x14ac:dyDescent="0.3">
      <c r="A162" t="s">
        <v>435</v>
      </c>
      <c r="B162" t="s">
        <v>435</v>
      </c>
      <c r="C162" s="14">
        <v>2020630</v>
      </c>
      <c r="D162" s="10" t="s">
        <v>284</v>
      </c>
      <c r="E162" s="10" t="s">
        <v>285</v>
      </c>
      <c r="F162" s="2" t="s">
        <v>440</v>
      </c>
      <c r="G162" s="11" t="s">
        <v>2</v>
      </c>
      <c r="H162" s="10" t="s">
        <v>285</v>
      </c>
      <c r="I162" s="2" t="str">
        <f t="shared" si="2"/>
        <v>RA-OUT</v>
      </c>
      <c r="J162" s="11" t="s">
        <v>153</v>
      </c>
      <c r="K162" s="11">
        <v>15</v>
      </c>
      <c r="L162" s="10" t="s">
        <v>263</v>
      </c>
    </row>
    <row r="163" spans="1:12" x14ac:dyDescent="0.3">
      <c r="A163" t="s">
        <v>435</v>
      </c>
      <c r="B163" t="s">
        <v>435</v>
      </c>
      <c r="C163" s="14">
        <v>2020630</v>
      </c>
      <c r="D163" s="10" t="s">
        <v>286</v>
      </c>
      <c r="E163" s="10" t="s">
        <v>287</v>
      </c>
      <c r="F163" s="10"/>
      <c r="G163" s="11" t="s">
        <v>170</v>
      </c>
      <c r="H163" s="10" t="s">
        <v>288</v>
      </c>
      <c r="I163" s="2" t="str">
        <f t="shared" si="2"/>
        <v>RA-OUT</v>
      </c>
      <c r="J163" s="11" t="s">
        <v>153</v>
      </c>
      <c r="K163" s="11">
        <v>22</v>
      </c>
      <c r="L163" s="10" t="s">
        <v>263</v>
      </c>
    </row>
    <row r="164" spans="1:12" x14ac:dyDescent="0.3">
      <c r="A164" t="s">
        <v>435</v>
      </c>
      <c r="B164" t="s">
        <v>435</v>
      </c>
      <c r="C164" s="14">
        <v>2020630</v>
      </c>
      <c r="D164" s="10" t="s">
        <v>289</v>
      </c>
      <c r="E164" s="10" t="s">
        <v>290</v>
      </c>
      <c r="F164" s="2" t="s">
        <v>440</v>
      </c>
      <c r="G164" s="11" t="s">
        <v>2</v>
      </c>
      <c r="H164" s="10" t="s">
        <v>291</v>
      </c>
      <c r="I164" s="2" t="str">
        <f t="shared" si="2"/>
        <v>RA-OUT</v>
      </c>
      <c r="J164" s="11" t="s">
        <v>153</v>
      </c>
      <c r="K164" s="11">
        <v>19</v>
      </c>
      <c r="L164" s="10"/>
    </row>
    <row r="165" spans="1:12" x14ac:dyDescent="0.3">
      <c r="A165" t="s">
        <v>435</v>
      </c>
      <c r="B165" t="s">
        <v>435</v>
      </c>
      <c r="C165" s="14">
        <v>2020630</v>
      </c>
      <c r="D165" s="10" t="s">
        <v>292</v>
      </c>
      <c r="E165" s="10" t="s">
        <v>293</v>
      </c>
      <c r="F165" s="2" t="s">
        <v>440</v>
      </c>
      <c r="G165" s="11" t="s">
        <v>2</v>
      </c>
      <c r="H165" s="10" t="s">
        <v>294</v>
      </c>
      <c r="I165" s="2" t="str">
        <f t="shared" si="2"/>
        <v>RA-OUT</v>
      </c>
      <c r="J165" s="11" t="s">
        <v>153</v>
      </c>
      <c r="K165" s="11">
        <v>17</v>
      </c>
      <c r="L165" s="10"/>
    </row>
    <row r="166" spans="1:12" x14ac:dyDescent="0.3">
      <c r="A166" t="s">
        <v>435</v>
      </c>
      <c r="B166" t="s">
        <v>435</v>
      </c>
      <c r="C166" s="14">
        <v>2020630</v>
      </c>
      <c r="D166" s="10" t="s">
        <v>295</v>
      </c>
      <c r="E166" s="10" t="s">
        <v>296</v>
      </c>
      <c r="F166" s="2" t="s">
        <v>440</v>
      </c>
      <c r="G166" s="11" t="s">
        <v>2</v>
      </c>
      <c r="H166" s="10" t="s">
        <v>296</v>
      </c>
      <c r="I166" s="2" t="str">
        <f t="shared" si="2"/>
        <v>RA-OUT</v>
      </c>
      <c r="J166" s="11" t="s">
        <v>153</v>
      </c>
      <c r="K166" s="11">
        <v>10</v>
      </c>
      <c r="L166" s="10" t="s">
        <v>263</v>
      </c>
    </row>
    <row r="167" spans="1:12" x14ac:dyDescent="0.3">
      <c r="A167" t="s">
        <v>435</v>
      </c>
      <c r="B167" t="s">
        <v>435</v>
      </c>
      <c r="C167" s="14">
        <v>2020630</v>
      </c>
      <c r="D167" s="10" t="s">
        <v>297</v>
      </c>
      <c r="E167" s="10" t="s">
        <v>298</v>
      </c>
      <c r="F167" s="10" t="s">
        <v>441</v>
      </c>
      <c r="G167" s="11" t="s">
        <v>170</v>
      </c>
      <c r="H167" s="10" t="s">
        <v>299</v>
      </c>
      <c r="I167" s="2" t="str">
        <f t="shared" si="2"/>
        <v>RA-OUT</v>
      </c>
      <c r="J167" s="11" t="s">
        <v>153</v>
      </c>
      <c r="K167" s="11">
        <v>16</v>
      </c>
      <c r="L167" s="10" t="s">
        <v>263</v>
      </c>
    </row>
    <row r="168" spans="1:12" x14ac:dyDescent="0.3">
      <c r="A168" t="s">
        <v>435</v>
      </c>
      <c r="B168" t="s">
        <v>435</v>
      </c>
      <c r="C168" s="14">
        <v>2020630</v>
      </c>
      <c r="D168" s="10" t="s">
        <v>300</v>
      </c>
      <c r="E168" s="10" t="s">
        <v>301</v>
      </c>
      <c r="F168" s="2" t="s">
        <v>440</v>
      </c>
      <c r="G168" s="11" t="s">
        <v>2</v>
      </c>
      <c r="H168" s="10" t="s">
        <v>301</v>
      </c>
      <c r="I168" s="2" t="str">
        <f t="shared" si="2"/>
        <v>RA-OUT</v>
      </c>
      <c r="J168" s="11" t="s">
        <v>153</v>
      </c>
      <c r="K168" s="11">
        <v>5</v>
      </c>
      <c r="L168" s="10" t="s">
        <v>302</v>
      </c>
    </row>
    <row r="169" spans="1:12" x14ac:dyDescent="0.3">
      <c r="A169" t="s">
        <v>435</v>
      </c>
      <c r="B169" t="s">
        <v>435</v>
      </c>
      <c r="C169" s="14">
        <v>2020630</v>
      </c>
      <c r="D169" s="10" t="s">
        <v>303</v>
      </c>
      <c r="E169" s="10" t="s">
        <v>304</v>
      </c>
      <c r="F169" s="10" t="s">
        <v>439</v>
      </c>
      <c r="G169" s="11" t="s">
        <v>156</v>
      </c>
      <c r="H169" s="10" t="s">
        <v>305</v>
      </c>
      <c r="I169" s="2" t="str">
        <f t="shared" si="2"/>
        <v>RA-OUT</v>
      </c>
      <c r="J169" s="11" t="s">
        <v>153</v>
      </c>
      <c r="K169" s="11">
        <v>13</v>
      </c>
      <c r="L169" s="10" t="s">
        <v>306</v>
      </c>
    </row>
    <row r="170" spans="1:12" x14ac:dyDescent="0.3">
      <c r="A170" t="s">
        <v>435</v>
      </c>
      <c r="B170" t="s">
        <v>435</v>
      </c>
      <c r="C170" s="14">
        <v>2020630</v>
      </c>
      <c r="D170" s="10" t="s">
        <v>307</v>
      </c>
      <c r="E170" s="10" t="s">
        <v>308</v>
      </c>
      <c r="F170" s="10" t="s">
        <v>439</v>
      </c>
      <c r="G170" s="11" t="s">
        <v>156</v>
      </c>
      <c r="H170" s="10" t="s">
        <v>309</v>
      </c>
      <c r="I170" s="2" t="str">
        <f t="shared" si="2"/>
        <v>RA-OUT</v>
      </c>
      <c r="J170" s="11" t="s">
        <v>153</v>
      </c>
      <c r="K170" s="11">
        <v>12</v>
      </c>
      <c r="L170" s="10" t="s">
        <v>310</v>
      </c>
    </row>
    <row r="171" spans="1:12" x14ac:dyDescent="0.3">
      <c r="A171" t="s">
        <v>435</v>
      </c>
      <c r="B171" t="s">
        <v>435</v>
      </c>
      <c r="C171" s="14">
        <v>2020630</v>
      </c>
      <c r="D171" s="10" t="s">
        <v>311</v>
      </c>
      <c r="E171" s="10" t="s">
        <v>312</v>
      </c>
      <c r="F171" s="10" t="s">
        <v>439</v>
      </c>
      <c r="G171" s="11" t="s">
        <v>156</v>
      </c>
      <c r="H171" s="10" t="s">
        <v>313</v>
      </c>
      <c r="I171" s="2" t="str">
        <f t="shared" si="2"/>
        <v>RA-OUT</v>
      </c>
      <c r="J171" s="11" t="s">
        <v>153</v>
      </c>
      <c r="K171" s="11">
        <v>11</v>
      </c>
      <c r="L171" s="10" t="s">
        <v>314</v>
      </c>
    </row>
    <row r="172" spans="1:12" x14ac:dyDescent="0.3">
      <c r="A172" t="s">
        <v>435</v>
      </c>
      <c r="B172" t="s">
        <v>435</v>
      </c>
      <c r="C172" s="14">
        <v>2020630</v>
      </c>
      <c r="D172" s="10" t="s">
        <v>315</v>
      </c>
      <c r="E172" s="10" t="s">
        <v>316</v>
      </c>
      <c r="F172" s="10" t="s">
        <v>439</v>
      </c>
      <c r="G172" s="11" t="s">
        <v>156</v>
      </c>
      <c r="H172" s="10" t="s">
        <v>317</v>
      </c>
      <c r="I172" s="2" t="str">
        <f t="shared" si="2"/>
        <v>RA-OUT</v>
      </c>
      <c r="J172" s="11" t="s">
        <v>153</v>
      </c>
      <c r="K172" s="11">
        <v>11</v>
      </c>
      <c r="L172" s="10" t="s">
        <v>263</v>
      </c>
    </row>
    <row r="173" spans="1:12" x14ac:dyDescent="0.3">
      <c r="A173" t="s">
        <v>435</v>
      </c>
      <c r="B173" t="s">
        <v>435</v>
      </c>
      <c r="C173" s="14">
        <v>2020630</v>
      </c>
      <c r="D173" s="10" t="s">
        <v>318</v>
      </c>
      <c r="E173" s="10" t="s">
        <v>319</v>
      </c>
      <c r="F173" s="10" t="s">
        <v>441</v>
      </c>
      <c r="G173" s="11" t="s">
        <v>170</v>
      </c>
      <c r="H173" s="10" t="s">
        <v>320</v>
      </c>
      <c r="I173" s="2" t="str">
        <f t="shared" si="2"/>
        <v>RA-OUT</v>
      </c>
      <c r="J173" s="11" t="s">
        <v>153</v>
      </c>
      <c r="K173" s="11">
        <v>10</v>
      </c>
      <c r="L173" s="10" t="s">
        <v>263</v>
      </c>
    </row>
    <row r="174" spans="1:12" x14ac:dyDescent="0.3">
      <c r="A174" t="s">
        <v>435</v>
      </c>
      <c r="B174" t="s">
        <v>435</v>
      </c>
      <c r="C174" s="14">
        <v>2020630</v>
      </c>
      <c r="D174" s="10" t="s">
        <v>321</v>
      </c>
      <c r="E174" s="10" t="s">
        <v>322</v>
      </c>
      <c r="F174" s="2" t="s">
        <v>440</v>
      </c>
      <c r="G174" s="11" t="s">
        <v>2</v>
      </c>
      <c r="H174" s="10" t="s">
        <v>323</v>
      </c>
      <c r="I174" s="2" t="str">
        <f t="shared" si="2"/>
        <v>RA-OUT</v>
      </c>
      <c r="J174" s="11" t="s">
        <v>153</v>
      </c>
      <c r="K174" s="11">
        <v>10</v>
      </c>
      <c r="L174" s="10" t="s">
        <v>324</v>
      </c>
    </row>
    <row r="175" spans="1:12" x14ac:dyDescent="0.3">
      <c r="A175" t="s">
        <v>435</v>
      </c>
      <c r="B175" t="s">
        <v>435</v>
      </c>
      <c r="C175" s="14">
        <v>2020630</v>
      </c>
      <c r="D175" s="10" t="s">
        <v>325</v>
      </c>
      <c r="E175" s="10" t="s">
        <v>326</v>
      </c>
      <c r="F175" s="10" t="s">
        <v>436</v>
      </c>
      <c r="G175" s="11" t="s">
        <v>203</v>
      </c>
      <c r="H175" s="10" t="s">
        <v>327</v>
      </c>
      <c r="I175" s="2" t="str">
        <f t="shared" si="2"/>
        <v>RA-OUT</v>
      </c>
      <c r="J175" s="11" t="s">
        <v>153</v>
      </c>
      <c r="K175" s="11">
        <v>10</v>
      </c>
      <c r="L175" s="10" t="s">
        <v>263</v>
      </c>
    </row>
    <row r="176" spans="1:12" x14ac:dyDescent="0.3">
      <c r="A176" t="s">
        <v>435</v>
      </c>
      <c r="B176" t="s">
        <v>435</v>
      </c>
      <c r="C176" s="14">
        <v>2020630</v>
      </c>
      <c r="D176" s="10" t="s">
        <v>328</v>
      </c>
      <c r="E176" s="10" t="s">
        <v>329</v>
      </c>
      <c r="F176" s="2" t="s">
        <v>440</v>
      </c>
      <c r="G176" s="11" t="s">
        <v>2</v>
      </c>
      <c r="H176" s="10" t="s">
        <v>329</v>
      </c>
      <c r="I176" s="2" t="str">
        <f t="shared" si="2"/>
        <v>RA-OUT</v>
      </c>
      <c r="J176" s="11" t="s">
        <v>153</v>
      </c>
      <c r="K176" s="11">
        <v>3</v>
      </c>
      <c r="L176" s="10" t="s">
        <v>263</v>
      </c>
    </row>
    <row r="177" spans="1:12" x14ac:dyDescent="0.3">
      <c r="A177" t="s">
        <v>435</v>
      </c>
      <c r="B177" t="s">
        <v>435</v>
      </c>
      <c r="C177" s="14">
        <v>2020630</v>
      </c>
      <c r="D177" s="10" t="s">
        <v>330</v>
      </c>
      <c r="E177" s="10" t="s">
        <v>331</v>
      </c>
      <c r="F177" s="2" t="s">
        <v>440</v>
      </c>
      <c r="G177" s="11" t="s">
        <v>2</v>
      </c>
      <c r="H177" s="10" t="s">
        <v>332</v>
      </c>
      <c r="I177" s="2" t="str">
        <f t="shared" si="2"/>
        <v>RA-OUT</v>
      </c>
      <c r="J177" s="11" t="s">
        <v>153</v>
      </c>
      <c r="K177" s="11">
        <v>7</v>
      </c>
      <c r="L177" s="10"/>
    </row>
    <row r="178" spans="1:12" x14ac:dyDescent="0.3">
      <c r="A178" t="s">
        <v>435</v>
      </c>
      <c r="B178" t="s">
        <v>435</v>
      </c>
      <c r="C178" s="14">
        <v>2020630</v>
      </c>
      <c r="D178" s="10" t="s">
        <v>333</v>
      </c>
      <c r="E178" s="10" t="s">
        <v>334</v>
      </c>
      <c r="F178" s="10" t="s">
        <v>441</v>
      </c>
      <c r="G178" s="11" t="s">
        <v>170</v>
      </c>
      <c r="H178" s="10" t="s">
        <v>334</v>
      </c>
      <c r="I178" s="2" t="str">
        <f t="shared" si="2"/>
        <v>RA-OUT</v>
      </c>
      <c r="J178" s="11" t="s">
        <v>153</v>
      </c>
      <c r="K178" s="11">
        <v>4</v>
      </c>
      <c r="L178" s="10" t="s">
        <v>335</v>
      </c>
    </row>
    <row r="179" spans="1:12" x14ac:dyDescent="0.3">
      <c r="A179" t="s">
        <v>435</v>
      </c>
      <c r="B179" t="s">
        <v>435</v>
      </c>
      <c r="C179" s="14">
        <v>2020630</v>
      </c>
      <c r="D179" s="10" t="s">
        <v>336</v>
      </c>
      <c r="E179" s="10" t="s">
        <v>337</v>
      </c>
      <c r="F179" s="10" t="s">
        <v>439</v>
      </c>
      <c r="G179" s="11" t="s">
        <v>156</v>
      </c>
      <c r="H179" s="10" t="s">
        <v>338</v>
      </c>
      <c r="I179" s="2" t="str">
        <f t="shared" si="2"/>
        <v>RA-OUT</v>
      </c>
      <c r="J179" s="11" t="s">
        <v>153</v>
      </c>
      <c r="K179" s="11">
        <v>6</v>
      </c>
      <c r="L179" s="10" t="s">
        <v>263</v>
      </c>
    </row>
    <row r="180" spans="1:12" x14ac:dyDescent="0.3">
      <c r="A180" t="s">
        <v>435</v>
      </c>
      <c r="B180" t="s">
        <v>435</v>
      </c>
      <c r="C180" s="14">
        <v>2020630</v>
      </c>
      <c r="D180" s="10" t="s">
        <v>339</v>
      </c>
      <c r="E180" s="10" t="s">
        <v>340</v>
      </c>
      <c r="F180" s="2" t="s">
        <v>440</v>
      </c>
      <c r="G180" s="11" t="s">
        <v>2</v>
      </c>
      <c r="H180" s="10" t="s">
        <v>340</v>
      </c>
      <c r="I180" s="2" t="str">
        <f t="shared" si="2"/>
        <v>RA-OUT</v>
      </c>
      <c r="J180" s="11" t="s">
        <v>153</v>
      </c>
      <c r="K180" s="11">
        <v>2</v>
      </c>
      <c r="L180" s="10" t="s">
        <v>263</v>
      </c>
    </row>
    <row r="181" spans="1:12" x14ac:dyDescent="0.3">
      <c r="A181" t="s">
        <v>435</v>
      </c>
      <c r="B181" t="s">
        <v>435</v>
      </c>
      <c r="C181" s="14">
        <v>2020630</v>
      </c>
      <c r="D181" s="10" t="s">
        <v>341</v>
      </c>
      <c r="E181" s="10" t="s">
        <v>342</v>
      </c>
      <c r="F181" s="10" t="s">
        <v>436</v>
      </c>
      <c r="G181" s="11" t="s">
        <v>203</v>
      </c>
      <c r="H181" s="10" t="s">
        <v>343</v>
      </c>
      <c r="I181" s="2" t="str">
        <f t="shared" si="2"/>
        <v>RA-OUT</v>
      </c>
      <c r="J181" s="11" t="s">
        <v>153</v>
      </c>
      <c r="K181" s="11">
        <v>5</v>
      </c>
      <c r="L181" s="10" t="s">
        <v>344</v>
      </c>
    </row>
    <row r="182" spans="1:12" x14ac:dyDescent="0.3">
      <c r="A182" t="s">
        <v>435</v>
      </c>
      <c r="B182" t="s">
        <v>435</v>
      </c>
      <c r="C182" s="14">
        <v>2020630</v>
      </c>
      <c r="D182" s="10" t="s">
        <v>345</v>
      </c>
      <c r="E182" s="10" t="s">
        <v>346</v>
      </c>
      <c r="F182" s="2" t="s">
        <v>440</v>
      </c>
      <c r="G182" s="11" t="s">
        <v>2</v>
      </c>
      <c r="H182" s="10" t="s">
        <v>346</v>
      </c>
      <c r="I182" s="2" t="str">
        <f t="shared" si="2"/>
        <v>RA-OUT</v>
      </c>
      <c r="J182" s="11" t="s">
        <v>153</v>
      </c>
      <c r="K182" s="11">
        <v>1</v>
      </c>
      <c r="L182" s="10" t="s">
        <v>263</v>
      </c>
    </row>
    <row r="183" spans="1:12" x14ac:dyDescent="0.3">
      <c r="A183" t="s">
        <v>435</v>
      </c>
      <c r="B183" t="s">
        <v>435</v>
      </c>
      <c r="C183" s="14">
        <v>2020630</v>
      </c>
      <c r="D183" s="10" t="s">
        <v>347</v>
      </c>
      <c r="E183" s="10" t="s">
        <v>348</v>
      </c>
      <c r="F183" s="10" t="s">
        <v>439</v>
      </c>
      <c r="G183" s="11" t="s">
        <v>156</v>
      </c>
      <c r="H183" s="10" t="s">
        <v>349</v>
      </c>
      <c r="I183" s="2" t="str">
        <f t="shared" si="2"/>
        <v>RA-OUT</v>
      </c>
      <c r="J183" s="11" t="s">
        <v>153</v>
      </c>
      <c r="K183" s="11">
        <v>4</v>
      </c>
      <c r="L183" s="10" t="s">
        <v>350</v>
      </c>
    </row>
    <row r="184" spans="1:12" x14ac:dyDescent="0.3">
      <c r="A184" t="s">
        <v>435</v>
      </c>
      <c r="B184" t="s">
        <v>435</v>
      </c>
      <c r="C184" s="14">
        <v>2020630</v>
      </c>
      <c r="D184" s="10" t="s">
        <v>351</v>
      </c>
      <c r="E184" s="10" t="s">
        <v>352</v>
      </c>
      <c r="F184" s="10" t="s">
        <v>441</v>
      </c>
      <c r="G184" s="11" t="s">
        <v>170</v>
      </c>
      <c r="H184" s="10" t="s">
        <v>353</v>
      </c>
      <c r="I184" s="2" t="str">
        <f t="shared" si="2"/>
        <v>RA-OUT</v>
      </c>
      <c r="J184" s="11" t="s">
        <v>153</v>
      </c>
      <c r="K184" s="11">
        <v>4</v>
      </c>
      <c r="L184" s="10" t="s">
        <v>354</v>
      </c>
    </row>
    <row r="185" spans="1:12" x14ac:dyDescent="0.3">
      <c r="A185" t="s">
        <v>435</v>
      </c>
      <c r="B185" t="s">
        <v>435</v>
      </c>
      <c r="C185" s="14">
        <v>2020630</v>
      </c>
      <c r="D185" s="10" t="s">
        <v>355</v>
      </c>
      <c r="E185" s="10" t="s">
        <v>356</v>
      </c>
      <c r="F185" s="10" t="s">
        <v>436</v>
      </c>
      <c r="G185" s="11" t="s">
        <v>203</v>
      </c>
      <c r="H185" s="10" t="s">
        <v>357</v>
      </c>
      <c r="I185" s="2" t="str">
        <f t="shared" si="2"/>
        <v>RA-OUT</v>
      </c>
      <c r="J185" s="11" t="s">
        <v>153</v>
      </c>
      <c r="K185" s="11">
        <v>4</v>
      </c>
      <c r="L185" s="10" t="s">
        <v>358</v>
      </c>
    </row>
    <row r="186" spans="1:12" x14ac:dyDescent="0.3">
      <c r="A186" t="s">
        <v>435</v>
      </c>
      <c r="B186" t="s">
        <v>435</v>
      </c>
      <c r="C186" s="14">
        <v>2020630</v>
      </c>
      <c r="D186" s="10" t="s">
        <v>359</v>
      </c>
      <c r="E186" s="10" t="s">
        <v>360</v>
      </c>
      <c r="F186" s="2" t="s">
        <v>440</v>
      </c>
      <c r="G186" s="11" t="s">
        <v>2</v>
      </c>
      <c r="H186" s="10" t="s">
        <v>360</v>
      </c>
      <c r="I186" s="2" t="str">
        <f t="shared" si="2"/>
        <v>RA-OUT</v>
      </c>
      <c r="J186" s="11" t="s">
        <v>153</v>
      </c>
      <c r="K186" s="11">
        <v>1</v>
      </c>
      <c r="L186" s="10"/>
    </row>
    <row r="187" spans="1:12" x14ac:dyDescent="0.3">
      <c r="A187" t="s">
        <v>435</v>
      </c>
      <c r="B187" t="s">
        <v>435</v>
      </c>
      <c r="C187" s="14">
        <v>2020630</v>
      </c>
      <c r="D187" s="10" t="s">
        <v>361</v>
      </c>
      <c r="E187" s="10" t="s">
        <v>362</v>
      </c>
      <c r="F187" s="10" t="s">
        <v>439</v>
      </c>
      <c r="G187" s="11" t="s">
        <v>156</v>
      </c>
      <c r="H187" s="10" t="s">
        <v>363</v>
      </c>
      <c r="I187" s="2" t="str">
        <f t="shared" si="2"/>
        <v>RA-OUT</v>
      </c>
      <c r="J187" s="11" t="s">
        <v>153</v>
      </c>
      <c r="K187" s="11">
        <v>3</v>
      </c>
      <c r="L187" s="10" t="s">
        <v>263</v>
      </c>
    </row>
    <row r="188" spans="1:12" x14ac:dyDescent="0.3">
      <c r="A188" t="s">
        <v>435</v>
      </c>
      <c r="B188" t="s">
        <v>435</v>
      </c>
      <c r="C188" s="14">
        <v>2020630</v>
      </c>
      <c r="D188" s="10" t="s">
        <v>364</v>
      </c>
      <c r="E188" s="10" t="s">
        <v>365</v>
      </c>
      <c r="F188" s="10" t="s">
        <v>441</v>
      </c>
      <c r="G188" s="11" t="s">
        <v>170</v>
      </c>
      <c r="H188" s="10" t="s">
        <v>366</v>
      </c>
      <c r="I188" s="2" t="str">
        <f t="shared" si="2"/>
        <v>RA-OUT</v>
      </c>
      <c r="J188" s="11" t="s">
        <v>153</v>
      </c>
      <c r="K188" s="11">
        <v>3</v>
      </c>
      <c r="L188" s="10" t="s">
        <v>263</v>
      </c>
    </row>
    <row r="189" spans="1:12" x14ac:dyDescent="0.3">
      <c r="A189" t="s">
        <v>435</v>
      </c>
      <c r="B189" t="s">
        <v>435</v>
      </c>
      <c r="C189" s="14">
        <v>2020630</v>
      </c>
      <c r="D189" s="10" t="s">
        <v>367</v>
      </c>
      <c r="E189" s="10" t="s">
        <v>368</v>
      </c>
      <c r="F189" s="2" t="s">
        <v>440</v>
      </c>
      <c r="G189" s="11" t="s">
        <v>2</v>
      </c>
      <c r="H189" s="10" t="s">
        <v>369</v>
      </c>
      <c r="I189" s="2" t="str">
        <f t="shared" si="2"/>
        <v>RA-OUT</v>
      </c>
      <c r="J189" s="11" t="s">
        <v>153</v>
      </c>
      <c r="K189" s="11">
        <v>3</v>
      </c>
      <c r="L189" s="10" t="s">
        <v>263</v>
      </c>
    </row>
    <row r="190" spans="1:12" x14ac:dyDescent="0.3">
      <c r="A190" t="s">
        <v>435</v>
      </c>
      <c r="B190" t="s">
        <v>435</v>
      </c>
      <c r="C190" s="14">
        <v>2020630</v>
      </c>
      <c r="D190" s="10" t="s">
        <v>370</v>
      </c>
      <c r="E190" s="10" t="s">
        <v>371</v>
      </c>
      <c r="F190" s="10" t="s">
        <v>441</v>
      </c>
      <c r="G190" s="11" t="s">
        <v>170</v>
      </c>
      <c r="H190" s="10" t="s">
        <v>372</v>
      </c>
      <c r="I190" s="2" t="str">
        <f t="shared" si="2"/>
        <v>RA-OUT</v>
      </c>
      <c r="J190" s="11" t="s">
        <v>153</v>
      </c>
      <c r="K190" s="11">
        <v>2</v>
      </c>
      <c r="L190" s="10" t="s">
        <v>373</v>
      </c>
    </row>
    <row r="191" spans="1:12" x14ac:dyDescent="0.3">
      <c r="A191" t="s">
        <v>435</v>
      </c>
      <c r="B191" t="s">
        <v>435</v>
      </c>
      <c r="C191" s="14">
        <v>2020630</v>
      </c>
      <c r="D191" s="10" t="s">
        <v>374</v>
      </c>
      <c r="E191" s="10" t="s">
        <v>375</v>
      </c>
      <c r="F191" s="2" t="s">
        <v>440</v>
      </c>
      <c r="G191" s="11" t="s">
        <v>2</v>
      </c>
      <c r="H191" s="10" t="s">
        <v>376</v>
      </c>
      <c r="I191" s="2" t="str">
        <f t="shared" si="2"/>
        <v>RA-OUT</v>
      </c>
      <c r="J191" s="11" t="s">
        <v>153</v>
      </c>
      <c r="K191" s="11">
        <v>2</v>
      </c>
      <c r="L191" s="10" t="s">
        <v>377</v>
      </c>
    </row>
    <row r="192" spans="1:12" x14ac:dyDescent="0.3">
      <c r="A192" t="s">
        <v>435</v>
      </c>
      <c r="B192" t="s">
        <v>435</v>
      </c>
      <c r="C192" s="14">
        <v>2020630</v>
      </c>
      <c r="D192" s="10" t="s">
        <v>378</v>
      </c>
      <c r="E192" s="10" t="s">
        <v>379</v>
      </c>
      <c r="F192" s="10" t="s">
        <v>436</v>
      </c>
      <c r="G192" s="11" t="s">
        <v>203</v>
      </c>
      <c r="H192" s="10" t="s">
        <v>380</v>
      </c>
      <c r="I192" s="2" t="str">
        <f t="shared" si="2"/>
        <v>RA-OUT</v>
      </c>
      <c r="J192" s="11" t="s">
        <v>153</v>
      </c>
      <c r="K192" s="11">
        <v>2</v>
      </c>
      <c r="L192" s="10" t="s">
        <v>263</v>
      </c>
    </row>
    <row r="193" spans="1:12" x14ac:dyDescent="0.3">
      <c r="A193" t="s">
        <v>435</v>
      </c>
      <c r="B193" t="s">
        <v>435</v>
      </c>
      <c r="C193" s="14">
        <v>2020630</v>
      </c>
      <c r="D193" s="10" t="s">
        <v>381</v>
      </c>
      <c r="E193" s="10" t="s">
        <v>382</v>
      </c>
      <c r="F193" s="2" t="s">
        <v>440</v>
      </c>
      <c r="G193" s="11" t="s">
        <v>2</v>
      </c>
      <c r="H193" s="10" t="s">
        <v>382</v>
      </c>
      <c r="I193" s="2" t="str">
        <f t="shared" si="2"/>
        <v>RA-OUT</v>
      </c>
      <c r="J193" s="11" t="s">
        <v>153</v>
      </c>
      <c r="K193" s="11">
        <v>1</v>
      </c>
      <c r="L193" s="10" t="s">
        <v>263</v>
      </c>
    </row>
    <row r="194" spans="1:12" x14ac:dyDescent="0.3">
      <c r="A194" t="s">
        <v>435</v>
      </c>
      <c r="B194" t="s">
        <v>435</v>
      </c>
      <c r="C194" s="14">
        <v>2020630</v>
      </c>
      <c r="D194" s="10" t="s">
        <v>383</v>
      </c>
      <c r="E194" s="10" t="s">
        <v>384</v>
      </c>
      <c r="F194" s="2" t="s">
        <v>440</v>
      </c>
      <c r="G194" s="11" t="s">
        <v>2</v>
      </c>
      <c r="H194" s="10" t="s">
        <v>385</v>
      </c>
      <c r="I194" s="2" t="str">
        <f t="shared" si="2"/>
        <v>RA-OUT</v>
      </c>
      <c r="J194" s="11" t="s">
        <v>153</v>
      </c>
      <c r="K194" s="11">
        <v>2</v>
      </c>
      <c r="L194" s="10" t="s">
        <v>386</v>
      </c>
    </row>
    <row r="195" spans="1:12" x14ac:dyDescent="0.3">
      <c r="A195" t="s">
        <v>435</v>
      </c>
      <c r="B195" t="s">
        <v>435</v>
      </c>
      <c r="C195" s="14">
        <v>2020630</v>
      </c>
      <c r="D195" s="10" t="s">
        <v>387</v>
      </c>
      <c r="E195" s="10" t="s">
        <v>388</v>
      </c>
      <c r="F195" s="2" t="s">
        <v>440</v>
      </c>
      <c r="G195" s="11" t="s">
        <v>2</v>
      </c>
      <c r="H195" s="10" t="s">
        <v>388</v>
      </c>
      <c r="I195" s="2" t="str">
        <f t="shared" ref="I195:I219" si="3">MID(J195,FIND("~",SUBSTITUTE(J195,"(","~",LEN(J195)-LEN(SUBSTITUTE(J195,"(",""))))+1,LEN(J195)-FIND("~",SUBSTITUTE(J195,"(","~",LEN(J195)-LEN(SUBSTITUTE(J195,"(",""))))-1)</f>
        <v>RA-OUT</v>
      </c>
      <c r="J195" s="11" t="s">
        <v>153</v>
      </c>
      <c r="K195" s="11">
        <v>1</v>
      </c>
      <c r="L195" s="10" t="s">
        <v>263</v>
      </c>
    </row>
    <row r="196" spans="1:12" x14ac:dyDescent="0.3">
      <c r="A196" t="s">
        <v>435</v>
      </c>
      <c r="B196" t="s">
        <v>435</v>
      </c>
      <c r="C196" s="14">
        <v>2020630</v>
      </c>
      <c r="D196" s="10" t="s">
        <v>389</v>
      </c>
      <c r="E196" s="10" t="s">
        <v>390</v>
      </c>
      <c r="F196" s="10" t="s">
        <v>439</v>
      </c>
      <c r="G196" s="11" t="s">
        <v>156</v>
      </c>
      <c r="H196" s="10" t="s">
        <v>391</v>
      </c>
      <c r="I196" s="2" t="str">
        <f t="shared" si="3"/>
        <v>RA-OUT</v>
      </c>
      <c r="J196" s="11" t="s">
        <v>153</v>
      </c>
      <c r="K196" s="11">
        <v>2</v>
      </c>
      <c r="L196" s="10" t="s">
        <v>392</v>
      </c>
    </row>
    <row r="197" spans="1:12" x14ac:dyDescent="0.3">
      <c r="A197" t="s">
        <v>435</v>
      </c>
      <c r="B197" t="s">
        <v>435</v>
      </c>
      <c r="C197" s="14">
        <v>2020630</v>
      </c>
      <c r="D197" s="10" t="s">
        <v>393</v>
      </c>
      <c r="E197" s="10" t="s">
        <v>394</v>
      </c>
      <c r="F197" s="10" t="s">
        <v>439</v>
      </c>
      <c r="G197" s="11" t="s">
        <v>156</v>
      </c>
      <c r="H197" s="10" t="s">
        <v>395</v>
      </c>
      <c r="I197" s="2" t="str">
        <f t="shared" si="3"/>
        <v>RA-OUT</v>
      </c>
      <c r="J197" s="11" t="s">
        <v>153</v>
      </c>
      <c r="K197" s="11">
        <v>2</v>
      </c>
      <c r="L197" s="10" t="s">
        <v>396</v>
      </c>
    </row>
    <row r="198" spans="1:12" x14ac:dyDescent="0.3">
      <c r="A198" t="s">
        <v>435</v>
      </c>
      <c r="B198" t="s">
        <v>435</v>
      </c>
      <c r="C198" s="14">
        <v>2020630</v>
      </c>
      <c r="D198" s="10" t="s">
        <v>397</v>
      </c>
      <c r="E198" s="10" t="s">
        <v>398</v>
      </c>
      <c r="F198" s="10" t="s">
        <v>439</v>
      </c>
      <c r="G198" s="11" t="s">
        <v>156</v>
      </c>
      <c r="H198" s="10" t="s">
        <v>399</v>
      </c>
      <c r="I198" s="2" t="str">
        <f t="shared" si="3"/>
        <v>RA-OUT</v>
      </c>
      <c r="J198" s="11" t="s">
        <v>153</v>
      </c>
      <c r="K198" s="11">
        <v>1</v>
      </c>
      <c r="L198" s="10" t="s">
        <v>263</v>
      </c>
    </row>
    <row r="199" spans="1:12" x14ac:dyDescent="0.3">
      <c r="A199" t="s">
        <v>435</v>
      </c>
      <c r="B199" t="s">
        <v>435</v>
      </c>
      <c r="C199" s="14">
        <v>2020630</v>
      </c>
      <c r="D199" s="10" t="s">
        <v>400</v>
      </c>
      <c r="E199" s="10" t="s">
        <v>401</v>
      </c>
      <c r="F199" s="10" t="s">
        <v>441</v>
      </c>
      <c r="G199" s="11" t="s">
        <v>170</v>
      </c>
      <c r="H199" s="10" t="s">
        <v>402</v>
      </c>
      <c r="I199" s="2" t="str">
        <f t="shared" si="3"/>
        <v>RA-OUT</v>
      </c>
      <c r="J199" s="11" t="s">
        <v>153</v>
      </c>
      <c r="K199" s="11">
        <v>1</v>
      </c>
      <c r="L199" s="10" t="s">
        <v>263</v>
      </c>
    </row>
    <row r="200" spans="1:12" x14ac:dyDescent="0.3">
      <c r="A200" t="s">
        <v>435</v>
      </c>
      <c r="B200" t="s">
        <v>435</v>
      </c>
      <c r="C200" s="14">
        <v>2020630</v>
      </c>
      <c r="D200" s="10" t="s">
        <v>403</v>
      </c>
      <c r="E200" s="10" t="s">
        <v>404</v>
      </c>
      <c r="F200" s="10" t="s">
        <v>439</v>
      </c>
      <c r="G200" s="11" t="s">
        <v>156</v>
      </c>
      <c r="H200" s="10" t="s">
        <v>405</v>
      </c>
      <c r="I200" s="2" t="str">
        <f t="shared" si="3"/>
        <v>RA-OUT</v>
      </c>
      <c r="J200" s="11" t="s">
        <v>153</v>
      </c>
      <c r="K200" s="11">
        <v>1</v>
      </c>
      <c r="L200" s="10" t="s">
        <v>263</v>
      </c>
    </row>
    <row r="201" spans="1:12" x14ac:dyDescent="0.3">
      <c r="A201" t="s">
        <v>435</v>
      </c>
      <c r="B201" t="s">
        <v>435</v>
      </c>
      <c r="C201" s="14">
        <v>2020630</v>
      </c>
      <c r="D201" s="10" t="s">
        <v>406</v>
      </c>
      <c r="E201" s="10" t="s">
        <v>407</v>
      </c>
      <c r="F201" s="10" t="s">
        <v>439</v>
      </c>
      <c r="G201" s="11" t="s">
        <v>156</v>
      </c>
      <c r="H201" s="10" t="s">
        <v>408</v>
      </c>
      <c r="I201" s="2" t="str">
        <f t="shared" si="3"/>
        <v>RA-OUT</v>
      </c>
      <c r="J201" s="11" t="s">
        <v>153</v>
      </c>
      <c r="K201" s="11">
        <v>1</v>
      </c>
      <c r="L201" s="10"/>
    </row>
    <row r="202" spans="1:12" x14ac:dyDescent="0.3">
      <c r="A202" t="s">
        <v>435</v>
      </c>
      <c r="B202" t="s">
        <v>435</v>
      </c>
      <c r="C202" s="14">
        <v>2020630</v>
      </c>
      <c r="D202" s="10" t="s">
        <v>409</v>
      </c>
      <c r="E202" s="10" t="s">
        <v>410</v>
      </c>
      <c r="F202" s="10" t="s">
        <v>439</v>
      </c>
      <c r="G202" s="11" t="s">
        <v>156</v>
      </c>
      <c r="H202" s="10" t="s">
        <v>411</v>
      </c>
      <c r="I202" s="2" t="str">
        <f t="shared" si="3"/>
        <v>RA-OUT</v>
      </c>
      <c r="J202" s="11" t="s">
        <v>153</v>
      </c>
      <c r="K202" s="11">
        <v>1</v>
      </c>
      <c r="L202" s="10" t="s">
        <v>263</v>
      </c>
    </row>
    <row r="203" spans="1:12" x14ac:dyDescent="0.3">
      <c r="A203" t="s">
        <v>435</v>
      </c>
      <c r="B203" t="s">
        <v>435</v>
      </c>
      <c r="C203" s="14">
        <v>2020630</v>
      </c>
      <c r="D203" s="10" t="s">
        <v>412</v>
      </c>
      <c r="E203" s="10" t="s">
        <v>413</v>
      </c>
      <c r="F203" s="10" t="s">
        <v>439</v>
      </c>
      <c r="G203" s="11" t="s">
        <v>156</v>
      </c>
      <c r="H203" s="10" t="s">
        <v>414</v>
      </c>
      <c r="I203" s="2" t="str">
        <f t="shared" si="3"/>
        <v>RA-OUT</v>
      </c>
      <c r="J203" s="11" t="s">
        <v>153</v>
      </c>
      <c r="K203" s="11">
        <v>1</v>
      </c>
      <c r="L203" s="10" t="s">
        <v>263</v>
      </c>
    </row>
    <row r="204" spans="1:12" x14ac:dyDescent="0.3">
      <c r="A204" t="s">
        <v>435</v>
      </c>
      <c r="B204" t="s">
        <v>435</v>
      </c>
      <c r="C204" s="14">
        <v>2020630</v>
      </c>
      <c r="D204" s="10" t="s">
        <v>415</v>
      </c>
      <c r="E204" s="10" t="s">
        <v>416</v>
      </c>
      <c r="F204" s="2" t="s">
        <v>440</v>
      </c>
      <c r="G204" s="11" t="s">
        <v>2</v>
      </c>
      <c r="H204" s="10" t="s">
        <v>417</v>
      </c>
      <c r="I204" s="2" t="str">
        <f t="shared" si="3"/>
        <v>RA-OUT</v>
      </c>
      <c r="J204" s="11" t="s">
        <v>153</v>
      </c>
      <c r="K204" s="11">
        <v>1</v>
      </c>
      <c r="L204" s="10" t="s">
        <v>263</v>
      </c>
    </row>
    <row r="205" spans="1:12" x14ac:dyDescent="0.3">
      <c r="A205" t="s">
        <v>435</v>
      </c>
      <c r="B205" t="s">
        <v>435</v>
      </c>
      <c r="C205" s="14">
        <v>2020630</v>
      </c>
      <c r="D205" s="10" t="s">
        <v>418</v>
      </c>
      <c r="E205" s="10" t="s">
        <v>419</v>
      </c>
      <c r="F205" s="10" t="s">
        <v>439</v>
      </c>
      <c r="G205" s="11" t="s">
        <v>156</v>
      </c>
      <c r="H205" s="10" t="s">
        <v>420</v>
      </c>
      <c r="I205" s="2" t="str">
        <f t="shared" si="3"/>
        <v>RA-OUT</v>
      </c>
      <c r="J205" s="11" t="s">
        <v>153</v>
      </c>
      <c r="K205" s="11">
        <v>1</v>
      </c>
      <c r="L205" s="10" t="s">
        <v>421</v>
      </c>
    </row>
    <row r="206" spans="1:12" x14ac:dyDescent="0.3">
      <c r="A206" t="s">
        <v>435</v>
      </c>
      <c r="B206" t="s">
        <v>435</v>
      </c>
      <c r="C206" s="14">
        <v>2020630</v>
      </c>
      <c r="D206" s="12" t="s">
        <v>66</v>
      </c>
      <c r="E206" s="12" t="s">
        <v>67</v>
      </c>
      <c r="F206" s="2" t="s">
        <v>440</v>
      </c>
      <c r="G206" s="13" t="s">
        <v>2</v>
      </c>
      <c r="H206" s="12" t="s">
        <v>68</v>
      </c>
      <c r="I206" s="2" t="str">
        <f t="shared" si="3"/>
        <v>RA-HC</v>
      </c>
      <c r="J206" s="13" t="s">
        <v>422</v>
      </c>
      <c r="K206" s="13">
        <v>2</v>
      </c>
      <c r="L206" s="12"/>
    </row>
    <row r="207" spans="1:12" x14ac:dyDescent="0.3">
      <c r="A207" t="s">
        <v>435</v>
      </c>
      <c r="B207" t="s">
        <v>435</v>
      </c>
      <c r="C207" s="14">
        <v>2020630</v>
      </c>
      <c r="D207" s="12" t="s">
        <v>8</v>
      </c>
      <c r="E207" s="12" t="s">
        <v>9</v>
      </c>
      <c r="F207" s="2" t="s">
        <v>440</v>
      </c>
      <c r="G207" s="13" t="s">
        <v>2</v>
      </c>
      <c r="H207" s="12" t="s">
        <v>10</v>
      </c>
      <c r="I207" s="2" t="str">
        <f t="shared" si="3"/>
        <v>RA-HC</v>
      </c>
      <c r="J207" s="13" t="s">
        <v>422</v>
      </c>
      <c r="K207" s="13">
        <v>4</v>
      </c>
      <c r="L207" s="12"/>
    </row>
    <row r="208" spans="1:12" x14ac:dyDescent="0.3">
      <c r="A208" t="s">
        <v>435</v>
      </c>
      <c r="B208" t="s">
        <v>435</v>
      </c>
      <c r="C208" s="14">
        <v>2020630</v>
      </c>
      <c r="D208" s="12" t="s">
        <v>17</v>
      </c>
      <c r="E208" s="12" t="s">
        <v>18</v>
      </c>
      <c r="F208" s="2" t="s">
        <v>440</v>
      </c>
      <c r="G208" s="13" t="s">
        <v>2</v>
      </c>
      <c r="H208" s="12" t="s">
        <v>19</v>
      </c>
      <c r="I208" s="2" t="str">
        <f t="shared" si="3"/>
        <v>RA-HC</v>
      </c>
      <c r="J208" s="13" t="s">
        <v>422</v>
      </c>
      <c r="K208" s="13">
        <v>1</v>
      </c>
      <c r="L208" s="12"/>
    </row>
    <row r="209" spans="1:12" x14ac:dyDescent="0.3">
      <c r="A209" t="s">
        <v>435</v>
      </c>
      <c r="B209" t="s">
        <v>435</v>
      </c>
      <c r="C209" s="14">
        <v>2020630</v>
      </c>
      <c r="D209" s="12" t="s">
        <v>0</v>
      </c>
      <c r="E209" s="12" t="s">
        <v>162</v>
      </c>
      <c r="F209" s="2" t="s">
        <v>440</v>
      </c>
      <c r="G209" s="13" t="s">
        <v>2</v>
      </c>
      <c r="H209" s="12" t="s">
        <v>162</v>
      </c>
      <c r="I209" s="2" t="str">
        <f t="shared" si="3"/>
        <v>RA-HC</v>
      </c>
      <c r="J209" s="13" t="s">
        <v>422</v>
      </c>
      <c r="K209" s="13">
        <v>11</v>
      </c>
      <c r="L209" s="12"/>
    </row>
    <row r="210" spans="1:12" x14ac:dyDescent="0.3">
      <c r="A210" t="s">
        <v>435</v>
      </c>
      <c r="B210" t="s">
        <v>435</v>
      </c>
      <c r="C210" s="14">
        <v>2020630</v>
      </c>
      <c r="D210" s="12" t="s">
        <v>11</v>
      </c>
      <c r="E210" s="12" t="s">
        <v>12</v>
      </c>
      <c r="F210" s="2" t="s">
        <v>440</v>
      </c>
      <c r="G210" s="13" t="s">
        <v>2</v>
      </c>
      <c r="H210" s="12" t="s">
        <v>13</v>
      </c>
      <c r="I210" s="2" t="str">
        <f t="shared" si="3"/>
        <v>RA-HC</v>
      </c>
      <c r="J210" s="13" t="s">
        <v>422</v>
      </c>
      <c r="K210" s="13">
        <v>1</v>
      </c>
      <c r="L210" s="12"/>
    </row>
    <row r="211" spans="1:12" x14ac:dyDescent="0.3">
      <c r="A211" t="s">
        <v>435</v>
      </c>
      <c r="B211" t="s">
        <v>435</v>
      </c>
      <c r="C211" s="14">
        <v>2020630</v>
      </c>
      <c r="D211" s="12" t="s">
        <v>31</v>
      </c>
      <c r="E211" s="12" t="s">
        <v>32</v>
      </c>
      <c r="F211" s="2" t="s">
        <v>440</v>
      </c>
      <c r="G211" s="13" t="s">
        <v>2</v>
      </c>
      <c r="H211" s="12" t="s">
        <v>33</v>
      </c>
      <c r="I211" s="2" t="str">
        <f t="shared" si="3"/>
        <v>RA-HC</v>
      </c>
      <c r="J211" s="13" t="s">
        <v>422</v>
      </c>
      <c r="K211" s="13">
        <v>3</v>
      </c>
      <c r="L211" s="12"/>
    </row>
    <row r="212" spans="1:12" x14ac:dyDescent="0.3">
      <c r="A212" t="s">
        <v>435</v>
      </c>
      <c r="B212" t="s">
        <v>435</v>
      </c>
      <c r="C212" s="14">
        <v>2020630</v>
      </c>
      <c r="D212" s="12" t="s">
        <v>81</v>
      </c>
      <c r="E212" s="12" t="s">
        <v>82</v>
      </c>
      <c r="F212" s="2" t="s">
        <v>440</v>
      </c>
      <c r="G212" s="13" t="s">
        <v>2</v>
      </c>
      <c r="H212" s="12" t="s">
        <v>83</v>
      </c>
      <c r="I212" s="2" t="str">
        <f t="shared" si="3"/>
        <v>RA-HC</v>
      </c>
      <c r="J212" s="13" t="s">
        <v>422</v>
      </c>
      <c r="K212" s="13">
        <v>8</v>
      </c>
      <c r="L212" s="12"/>
    </row>
    <row r="213" spans="1:12" x14ac:dyDescent="0.3">
      <c r="A213" t="s">
        <v>435</v>
      </c>
      <c r="B213" t="s">
        <v>435</v>
      </c>
      <c r="C213" s="14">
        <v>2020630</v>
      </c>
      <c r="D213" s="12" t="s">
        <v>5</v>
      </c>
      <c r="E213" s="12" t="s">
        <v>6</v>
      </c>
      <c r="F213" s="2" t="s">
        <v>440</v>
      </c>
      <c r="G213" s="13" t="s">
        <v>2</v>
      </c>
      <c r="H213" s="12" t="s">
        <v>7</v>
      </c>
      <c r="I213" s="2" t="str">
        <f t="shared" si="3"/>
        <v>RA-HC</v>
      </c>
      <c r="J213" s="13" t="s">
        <v>422</v>
      </c>
      <c r="K213" s="13">
        <v>13</v>
      </c>
      <c r="L213" s="12"/>
    </row>
    <row r="214" spans="1:12" x14ac:dyDescent="0.3">
      <c r="A214" t="s">
        <v>435</v>
      </c>
      <c r="B214" t="s">
        <v>435</v>
      </c>
      <c r="C214" s="14">
        <v>2020630</v>
      </c>
      <c r="D214" s="12" t="s">
        <v>20</v>
      </c>
      <c r="E214" s="12" t="s">
        <v>21</v>
      </c>
      <c r="F214" s="2" t="s">
        <v>440</v>
      </c>
      <c r="G214" s="13" t="s">
        <v>2</v>
      </c>
      <c r="H214" s="12" t="s">
        <v>22</v>
      </c>
      <c r="I214" s="2" t="str">
        <f t="shared" si="3"/>
        <v>RA-HC</v>
      </c>
      <c r="J214" s="13" t="s">
        <v>422</v>
      </c>
      <c r="K214" s="13">
        <v>3</v>
      </c>
      <c r="L214" s="12"/>
    </row>
    <row r="215" spans="1:12" x14ac:dyDescent="0.3">
      <c r="A215" t="s">
        <v>435</v>
      </c>
      <c r="B215" t="s">
        <v>435</v>
      </c>
      <c r="C215" s="14">
        <v>2020630</v>
      </c>
      <c r="D215" s="12" t="s">
        <v>14</v>
      </c>
      <c r="E215" s="12" t="s">
        <v>15</v>
      </c>
      <c r="F215" s="2" t="s">
        <v>440</v>
      </c>
      <c r="G215" s="13" t="s">
        <v>2</v>
      </c>
      <c r="H215" s="12" t="s">
        <v>16</v>
      </c>
      <c r="I215" s="2" t="str">
        <f t="shared" si="3"/>
        <v>RA-HC</v>
      </c>
      <c r="J215" s="13" t="s">
        <v>422</v>
      </c>
      <c r="K215" s="13">
        <v>1</v>
      </c>
      <c r="L215" s="12"/>
    </row>
    <row r="216" spans="1:12" x14ac:dyDescent="0.3">
      <c r="A216" t="s">
        <v>435</v>
      </c>
      <c r="B216" t="s">
        <v>435</v>
      </c>
      <c r="C216" s="14">
        <v>2020630</v>
      </c>
      <c r="D216" s="12" t="s">
        <v>168</v>
      </c>
      <c r="E216" s="12" t="s">
        <v>169</v>
      </c>
      <c r="F216" s="10" t="s">
        <v>441</v>
      </c>
      <c r="G216" s="13" t="s">
        <v>170</v>
      </c>
      <c r="H216" s="12" t="s">
        <v>171</v>
      </c>
      <c r="I216" s="2" t="str">
        <f t="shared" si="3"/>
        <v>RA-HC</v>
      </c>
      <c r="J216" s="13" t="s">
        <v>422</v>
      </c>
      <c r="K216" s="13">
        <v>15</v>
      </c>
      <c r="L216" s="12"/>
    </row>
    <row r="217" spans="1:12" x14ac:dyDescent="0.3">
      <c r="A217" t="s">
        <v>435</v>
      </c>
      <c r="B217" t="s">
        <v>435</v>
      </c>
      <c r="C217" s="14">
        <v>2020630</v>
      </c>
      <c r="D217" s="12" t="s">
        <v>173</v>
      </c>
      <c r="E217" s="12" t="s">
        <v>174</v>
      </c>
      <c r="F217" s="10" t="s">
        <v>441</v>
      </c>
      <c r="G217" s="13" t="s">
        <v>170</v>
      </c>
      <c r="H217" s="12" t="s">
        <v>175</v>
      </c>
      <c r="I217" s="2" t="str">
        <f t="shared" si="3"/>
        <v>RA-HC</v>
      </c>
      <c r="J217" s="13" t="s">
        <v>422</v>
      </c>
      <c r="K217" s="13">
        <v>2</v>
      </c>
      <c r="L217" s="12"/>
    </row>
    <row r="218" spans="1:12" x14ac:dyDescent="0.3">
      <c r="A218" t="s">
        <v>435</v>
      </c>
      <c r="B218" t="s">
        <v>435</v>
      </c>
      <c r="C218" s="14">
        <v>2020630</v>
      </c>
      <c r="D218" s="12" t="s">
        <v>197</v>
      </c>
      <c r="E218" s="12" t="s">
        <v>198</v>
      </c>
      <c r="F218" s="10" t="s">
        <v>441</v>
      </c>
      <c r="G218" s="13" t="s">
        <v>170</v>
      </c>
      <c r="H218" s="12" t="s">
        <v>199</v>
      </c>
      <c r="I218" s="2" t="str">
        <f t="shared" si="3"/>
        <v>RA-HC</v>
      </c>
      <c r="J218" s="13" t="s">
        <v>422</v>
      </c>
      <c r="K218" s="13">
        <v>11</v>
      </c>
      <c r="L218" s="12"/>
    </row>
    <row r="219" spans="1:12" x14ac:dyDescent="0.3">
      <c r="A219" t="s">
        <v>435</v>
      </c>
      <c r="B219" t="s">
        <v>435</v>
      </c>
      <c r="C219" s="14">
        <v>2020630</v>
      </c>
      <c r="D219" s="12" t="s">
        <v>418</v>
      </c>
      <c r="E219" s="12" t="s">
        <v>419</v>
      </c>
      <c r="F219" s="10" t="s">
        <v>439</v>
      </c>
      <c r="G219" s="13" t="s">
        <v>156</v>
      </c>
      <c r="H219" s="12" t="s">
        <v>420</v>
      </c>
      <c r="I219" s="2" t="str">
        <f t="shared" si="3"/>
        <v>RA-HC</v>
      </c>
      <c r="J219" s="13" t="s">
        <v>422</v>
      </c>
      <c r="K219" s="13">
        <v>28</v>
      </c>
      <c r="L219" s="12"/>
    </row>
  </sheetData>
  <autoFilter ref="D1:L219" xr:uid="{00000000-0009-0000-0000-000000000000}"/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庫存資料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casper chuang</cp:lastModifiedBy>
  <dcterms:created xsi:type="dcterms:W3CDTF">2026-07-06T16:42:46Z</dcterms:created>
  <dcterms:modified xsi:type="dcterms:W3CDTF">2026-07-07T03:56:13Z</dcterms:modified>
</cp:coreProperties>
</file>