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Class\HNG 13\Restaurant Ranking Data Stage 0\"/>
    </mc:Choice>
  </mc:AlternateContent>
  <xr:revisionPtr revIDLastSave="0" documentId="13_ncr:1_{C230DB37-AA98-4405-ACFB-D1042D055574}" xr6:coauthVersionLast="47" xr6:coauthVersionMax="47" xr10:uidLastSave="{00000000-0000-0000-0000-000000000000}"/>
  <bookViews>
    <workbookView xWindow="-120" yWindow="-120" windowWidth="20730" windowHeight="11040" activeTab="10" xr2:uid="{9554F3B0-15CF-4FCC-B258-70F8FD58F357}"/>
  </bookViews>
  <sheets>
    <sheet name="Independence100" sheetId="4" r:id="rId1"/>
    <sheet name="Future50" sheetId="3" r:id="rId2"/>
    <sheet name="Top250" sheetId="2" r:id="rId3"/>
    <sheet name="Q1 Independence" sheetId="5" r:id="rId4"/>
    <sheet name="Q1 Future" sheetId="6" r:id="rId5"/>
    <sheet name="Q1 Top250" sheetId="10" r:id="rId6"/>
    <sheet name="Q2 Top250" sheetId="7" r:id="rId7"/>
    <sheet name="Q2 Independence" sheetId="8" r:id="rId8"/>
    <sheet name="Q2 Future" sheetId="9" r:id="rId9"/>
    <sheet name="Q3 Future" sheetId="12" r:id="rId10"/>
    <sheet name="Q3 Top250" sheetId="13" r:id="rId11"/>
  </sheets>
  <definedNames>
    <definedName name="ExternalData_1" localSheetId="2" hidden="1">'Top250'!$A$1:$G$251</definedName>
    <definedName name="ExternalData_2" localSheetId="1" hidden="1">Future50!$A$1:$J$51</definedName>
    <definedName name="ExternalData_3" localSheetId="0" hidden="1">Independence100!$A$1:$G$101</definedName>
  </definedNames>
  <calcPr calcId="191029"/>
  <pivotCaches>
    <pivotCache cacheId="12" r:id="rId12"/>
    <pivotCache cacheId="14" r:id="rId13"/>
    <pivotCache cacheId="1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098CFB-A13D-4FDE-9D95-FBC4AA56238C}" keepAlive="1" name="Query - Future50" description="Connection to the 'Future50' query in the workbook." type="5" refreshedVersion="7" background="1" saveData="1">
    <dbPr connection="Provider=Microsoft.Mashup.OleDb.1;Data Source=$Workbook$;Location=Future50;Extended Properties=&quot;&quot;" command="SELECT * FROM [Future50]"/>
  </connection>
  <connection id="2" xr16:uid="{FFCA9D80-FFCD-43F3-BD24-4D9D24210ADC}" keepAlive="1" name="Query - Independence100" description="Connection to the 'Independence100' query in the workbook." type="5" refreshedVersion="7" background="1" saveData="1">
    <dbPr connection="Provider=Microsoft.Mashup.OleDb.1;Data Source=$Workbook$;Location=Independence100;Extended Properties=&quot;&quot;" command="SELECT * FROM [Independence100]"/>
  </connection>
  <connection id="3" xr16:uid="{6DF3C9EA-5931-4FAB-B62D-A4EFFE6871A3}" keepAlive="1" name="Query - Top250" description="Connection to the 'Top250' query in the workbook." type="5" refreshedVersion="7" background="1" saveData="1">
    <dbPr connection="Provider=Microsoft.Mashup.OleDb.1;Data Source=$Workbook$;Location=Top250;Extended Properties=&quot;&quot;" command="SELECT * FROM [Top250]"/>
  </connection>
</connections>
</file>

<file path=xl/sharedStrings.xml><?xml version="1.0" encoding="utf-8"?>
<sst xmlns="http://schemas.openxmlformats.org/spreadsheetml/2006/main" count="1103" uniqueCount="563">
  <si>
    <t>Rank</t>
  </si>
  <si>
    <t>Restaurant</t>
  </si>
  <si>
    <t>Sales</t>
  </si>
  <si>
    <t>YOY_Sales</t>
  </si>
  <si>
    <t>Units</t>
  </si>
  <si>
    <t>YOY_Units</t>
  </si>
  <si>
    <t>Segment_Category</t>
  </si>
  <si>
    <t>McDonald's</t>
  </si>
  <si>
    <t>Quick Service &amp; Burger</t>
  </si>
  <si>
    <t>Starbucks</t>
  </si>
  <si>
    <t>Quick Service &amp; Coffee Cafe</t>
  </si>
  <si>
    <t>Chick-fil-A</t>
  </si>
  <si>
    <t>Quick Service &amp; Chicken</t>
  </si>
  <si>
    <t>Taco Bell</t>
  </si>
  <si>
    <t>Quick Service &amp; Mexican</t>
  </si>
  <si>
    <t>Burger King</t>
  </si>
  <si>
    <t>Subway</t>
  </si>
  <si>
    <t>Quick Service &amp; Sandwich</t>
  </si>
  <si>
    <t>Wendy's</t>
  </si>
  <si>
    <t>Dunkin'</t>
  </si>
  <si>
    <t>Domino's</t>
  </si>
  <si>
    <t>Quick Service &amp; Pizza</t>
  </si>
  <si>
    <t>Panera Bread</t>
  </si>
  <si>
    <t>Fast Casual &amp; Bakery Cafe</t>
  </si>
  <si>
    <t>Pizza Hut</t>
  </si>
  <si>
    <t>Chipotle Mexican Grill</t>
  </si>
  <si>
    <t>Fast Casual &amp; Mexican</t>
  </si>
  <si>
    <t>Sonic Drive-In</t>
  </si>
  <si>
    <t>KFC</t>
  </si>
  <si>
    <t>Olive Garden</t>
  </si>
  <si>
    <t>Casual Dining &amp; Italian/Pizza</t>
  </si>
  <si>
    <t>Applebee's</t>
  </si>
  <si>
    <t>Casual Dining &amp; Varied Menu</t>
  </si>
  <si>
    <t>Panda Express</t>
  </si>
  <si>
    <t>Fast Casual &amp; Asian/Noodle</t>
  </si>
  <si>
    <t>Arby's</t>
  </si>
  <si>
    <t>Popeyes Louisiana Kitchen</t>
  </si>
  <si>
    <t>Little Caesars</t>
  </si>
  <si>
    <t>Dairy Queen</t>
  </si>
  <si>
    <t>Quick Service &amp; Frozen Desserts</t>
  </si>
  <si>
    <t>Buffalo Wild Wings</t>
  </si>
  <si>
    <t>Casual Dining &amp; Sports Bar</t>
  </si>
  <si>
    <t>Chili's Grill &amp; Bar</t>
  </si>
  <si>
    <t>Jack in the Box</t>
  </si>
  <si>
    <t>IHOP</t>
  </si>
  <si>
    <t>Family Dining &amp; Family Style</t>
  </si>
  <si>
    <t>Texas Roadhouse</t>
  </si>
  <si>
    <t>Casual Dining &amp; Steak</t>
  </si>
  <si>
    <t>Denny's</t>
  </si>
  <si>
    <t>Papa John's</t>
  </si>
  <si>
    <t>Outback Steakhouse</t>
  </si>
  <si>
    <t>Whataburger</t>
  </si>
  <si>
    <t>Red Lobster</t>
  </si>
  <si>
    <t>Casual Dining &amp; Seafood</t>
  </si>
  <si>
    <t>Cracker Barrel</t>
  </si>
  <si>
    <t>The Cheesecake Factory</t>
  </si>
  <si>
    <t>Jimmy John's Gourmet Sandwiches</t>
  </si>
  <si>
    <t>Fast Casual &amp; Sandwich</t>
  </si>
  <si>
    <t>Hardee's</t>
  </si>
  <si>
    <t>Zaxby's</t>
  </si>
  <si>
    <t>Fast Casual &amp; Chicken</t>
  </si>
  <si>
    <t>LongHorn Steakhouse</t>
  </si>
  <si>
    <t>Culver's</t>
  </si>
  <si>
    <t>Golden Corral</t>
  </si>
  <si>
    <t>Quick Service &amp; Family Casual</t>
  </si>
  <si>
    <t>Five Guys Burgers and Fries</t>
  </si>
  <si>
    <t>Fast Casual &amp; Burger</t>
  </si>
  <si>
    <t>Red Robin Gourmet Burgers and Brews</t>
  </si>
  <si>
    <t>Raising Cane's Chicken Fingers</t>
  </si>
  <si>
    <t>Carl's Jr.</t>
  </si>
  <si>
    <t>Wingstop</t>
  </si>
  <si>
    <t>Waffle House</t>
  </si>
  <si>
    <t>Jersey Mike's Subs</t>
  </si>
  <si>
    <t>Bojangles'</t>
  </si>
  <si>
    <t>BJ's Restaurant &amp; Brewhouse</t>
  </si>
  <si>
    <t>TGI Fridays</t>
  </si>
  <si>
    <t>In-N-Out Burger</t>
  </si>
  <si>
    <t>Steak 'n Shake</t>
  </si>
  <si>
    <t>P.F. Chang's</t>
  </si>
  <si>
    <t>Casual Dining &amp; Asian</t>
  </si>
  <si>
    <t>Qdoba Mexican Eats</t>
  </si>
  <si>
    <t>El Pollo Loco</t>
  </si>
  <si>
    <t>Krispy Kreme</t>
  </si>
  <si>
    <t>Quick Service &amp; Snack</t>
  </si>
  <si>
    <t>Hooters</t>
  </si>
  <si>
    <t>Del Taco</t>
  </si>
  <si>
    <t>Firehouse Subs</t>
  </si>
  <si>
    <t>Bob Evans</t>
  </si>
  <si>
    <t>Moe's Southwest Grill</t>
  </si>
  <si>
    <t>Papa Murphy's Pizza</t>
  </si>
  <si>
    <t>Ruby Tuesday</t>
  </si>
  <si>
    <t>McAlister's Deli</t>
  </si>
  <si>
    <t>Cheddar's Scratch Kitchen</t>
  </si>
  <si>
    <t>Church's Chicken</t>
  </si>
  <si>
    <t>Tim Hortons</t>
  </si>
  <si>
    <t>Ruth's Chris Steak House</t>
  </si>
  <si>
    <t>Steak</t>
  </si>
  <si>
    <t>Carrabba's Italian Grill</t>
  </si>
  <si>
    <t>Jason's Deli</t>
  </si>
  <si>
    <t>Marco's Pizza</t>
  </si>
  <si>
    <t>Shake Shack</t>
  </si>
  <si>
    <t>California Pizza Kitchen</t>
  </si>
  <si>
    <t>Baskin-Robbins</t>
  </si>
  <si>
    <t>Yard House</t>
  </si>
  <si>
    <t>Bonefish Grill</t>
  </si>
  <si>
    <t>White Castle</t>
  </si>
  <si>
    <t>Tropical Smoothie Cafe</t>
  </si>
  <si>
    <t>Quick Service &amp; Beverage</t>
  </si>
  <si>
    <t>Dave &amp; Buster's</t>
  </si>
  <si>
    <t>Sports Bar</t>
  </si>
  <si>
    <t>Dutch Bros. Coffee</t>
  </si>
  <si>
    <t>Captain D's Seafood Kitchen</t>
  </si>
  <si>
    <t>Quick Service &amp; Seafood</t>
  </si>
  <si>
    <t>Auntie Anne's</t>
  </si>
  <si>
    <t>First Watch</t>
  </si>
  <si>
    <t>Perkins Restaurant &amp; Bakery</t>
  </si>
  <si>
    <t>Freddy's Frozen Custard &amp; Steakburgers</t>
  </si>
  <si>
    <t>Checkers Drive-In Restaurants</t>
  </si>
  <si>
    <t>Noodles &amp; Company</t>
  </si>
  <si>
    <t>Einstein Bros. Bagels</t>
  </si>
  <si>
    <t>Quick Service &amp; Bakery Cafe</t>
  </si>
  <si>
    <t>Jamba</t>
  </si>
  <si>
    <t>Portillo's</t>
  </si>
  <si>
    <t>Boston Market</t>
  </si>
  <si>
    <t>The Habit Burger Grill</t>
  </si>
  <si>
    <t>Logan's Roadhouse</t>
  </si>
  <si>
    <t>MOD Pizza</t>
  </si>
  <si>
    <t>Fast Casual &amp; Pizza</t>
  </si>
  <si>
    <t>Smoothie King</t>
  </si>
  <si>
    <t>Mellow Mushroom</t>
  </si>
  <si>
    <t>The Capital Grille</t>
  </si>
  <si>
    <t>Fine Dining &amp; Steak</t>
  </si>
  <si>
    <t>Round Table Pizza</t>
  </si>
  <si>
    <t>Miller's Ale House</t>
  </si>
  <si>
    <t>Potbelly sandwich Shop</t>
  </si>
  <si>
    <t>Hungry Howie's Pizza</t>
  </si>
  <si>
    <t>Charleys Philly Steaks</t>
  </si>
  <si>
    <t>Chuy's</t>
  </si>
  <si>
    <t>Mexican</t>
  </si>
  <si>
    <t>O'Charley's</t>
  </si>
  <si>
    <t>Varied Menu</t>
  </si>
  <si>
    <t>Pollo Tropical</t>
  </si>
  <si>
    <t>Chicken</t>
  </si>
  <si>
    <t>Maggiano's Little Italy</t>
  </si>
  <si>
    <t>Italian/Pizza</t>
  </si>
  <si>
    <t>Cicis</t>
  </si>
  <si>
    <t>Pizza</t>
  </si>
  <si>
    <t>Long John Silver's</t>
  </si>
  <si>
    <t>Seafood</t>
  </si>
  <si>
    <t>Saltgrass Steak House</t>
  </si>
  <si>
    <t>Chuck E. Cheese's</t>
  </si>
  <si>
    <t>Taco John's</t>
  </si>
  <si>
    <t>Texas de Brazil Churrascaria</t>
  </si>
  <si>
    <t>Cold Stone Creamery</t>
  </si>
  <si>
    <t>Frozen Desserts</t>
  </si>
  <si>
    <t>Blaze Pizza</t>
  </si>
  <si>
    <t>Peet's Coffee</t>
  </si>
  <si>
    <t>Coffee Cafe</t>
  </si>
  <si>
    <t>Dickey's Barbecue Pit</t>
  </si>
  <si>
    <t>BBQ</t>
  </si>
  <si>
    <t>Zoes Kitchen</t>
  </si>
  <si>
    <t>Sandwich</t>
  </si>
  <si>
    <t>Corner Bakery_Cafe</t>
  </si>
  <si>
    <t>Bakery Cafe</t>
  </si>
  <si>
    <t>Krystal Co.</t>
  </si>
  <si>
    <t>Burger</t>
  </si>
  <si>
    <t>Benihana</t>
  </si>
  <si>
    <t>Asian</t>
  </si>
  <si>
    <t>Cooper's Hawk Winery &amp; Restaurants</t>
  </si>
  <si>
    <t>Big Boy/Frisch's Big Boy</t>
  </si>
  <si>
    <t>Family Style</t>
  </si>
  <si>
    <t>Black Bear Diner</t>
  </si>
  <si>
    <t>Twin Peaks</t>
  </si>
  <si>
    <t>Schlotzsky's</t>
  </si>
  <si>
    <t>Jet's Pizza</t>
  </si>
  <si>
    <t>Famous Dave's</t>
  </si>
  <si>
    <t>On The Border Mexican Grill &amp; Cantina</t>
  </si>
  <si>
    <t>Fogo de Chao</t>
  </si>
  <si>
    <t>Ninety Nine Restaurants</t>
  </si>
  <si>
    <t>Village Inn</t>
  </si>
  <si>
    <t>Taco Cabana</t>
  </si>
  <si>
    <t>Fleming's Prime Steakhouse &amp; Wine Bar</t>
  </si>
  <si>
    <t>Caribou Coffee</t>
  </si>
  <si>
    <t>Jack's</t>
  </si>
  <si>
    <t>Au Bon Pain</t>
  </si>
  <si>
    <t>Bar Louie</t>
  </si>
  <si>
    <t>Sarku Japan</t>
  </si>
  <si>
    <t>Asian/Noodle</t>
  </si>
  <si>
    <t>Old Chicago Pizza &amp; Taproom</t>
  </si>
  <si>
    <t>Rally's Hamburgers</t>
  </si>
  <si>
    <t>Torchy's Tacos</t>
  </si>
  <si>
    <t>Pizza Ranch</t>
  </si>
  <si>
    <t>Pappadeaux Seafood Kitchen</t>
  </si>
  <si>
    <t>Braum's Ice Cream &amp; Dairy Stores</t>
  </si>
  <si>
    <t>Pei Wei Asian Diner</t>
  </si>
  <si>
    <t>Cafe Rio Mexican Grill</t>
  </si>
  <si>
    <t>Morton's The Steakhouse</t>
  </si>
  <si>
    <t>Smashburger</t>
  </si>
  <si>
    <t>Wienerschnitzel</t>
  </si>
  <si>
    <t>Sizzler</t>
  </si>
  <si>
    <t>Family Casual</t>
  </si>
  <si>
    <t>Seasons 52</t>
  </si>
  <si>
    <t>Bahama Breeze Island Grille</t>
  </si>
  <si>
    <t>Pret A Manger</t>
  </si>
  <si>
    <t>Godfather's Pizza</t>
  </si>
  <si>
    <t>Huddle House</t>
  </si>
  <si>
    <t>Mastro's Restaurants</t>
  </si>
  <si>
    <t>Uncle Julio's</t>
  </si>
  <si>
    <t>Fazoli's</t>
  </si>
  <si>
    <t>Rubio's</t>
  </si>
  <si>
    <t>Legal Sea Foods</t>
  </si>
  <si>
    <t>A&amp;W All-American Food</t>
  </si>
  <si>
    <t>Newk's Eatery</t>
  </si>
  <si>
    <t>Fuzzy's Taco Shop</t>
  </si>
  <si>
    <t>Sbarro</t>
  </si>
  <si>
    <t>Romano's Macaroni Grill</t>
  </si>
  <si>
    <t>Brio Tuscan Grille</t>
  </si>
  <si>
    <t>Lazy Dog Restaurant &amp; Bar</t>
  </si>
  <si>
    <t>Souplantation &amp; Sweet Tomatoes</t>
  </si>
  <si>
    <t>Friendly's</t>
  </si>
  <si>
    <t>Del Frisco's Double Eagle Steak House</t>
  </si>
  <si>
    <t>Penn Station East Coast Subs</t>
  </si>
  <si>
    <t>Cinnabon</t>
  </si>
  <si>
    <t>Snack</t>
  </si>
  <si>
    <t>Uno Pizzeria &amp; Grill</t>
  </si>
  <si>
    <t>J. Alexander's</t>
  </si>
  <si>
    <t>Luby's</t>
  </si>
  <si>
    <t>Which Wich</t>
  </si>
  <si>
    <t>Firebirds Wood Fired Grill</t>
  </si>
  <si>
    <t>Le Pain Quotidien</t>
  </si>
  <si>
    <t>Sonny's BBQ</t>
  </si>
  <si>
    <t>True Food Kitchen</t>
  </si>
  <si>
    <t>Buca di Beppo</t>
  </si>
  <si>
    <t>Hard Rock Cafe</t>
  </si>
  <si>
    <t>Johnny Rockets</t>
  </si>
  <si>
    <t>Fuddruckers</t>
  </si>
  <si>
    <t>The Original Pancake House</t>
  </si>
  <si>
    <t>Sweetgreen</t>
  </si>
  <si>
    <t>Healthy</t>
  </si>
  <si>
    <t>Golden Chick</t>
  </si>
  <si>
    <t>Mountain Mike's Pizza</t>
  </si>
  <si>
    <t>Bubba Gump Shrimp Co.</t>
  </si>
  <si>
    <t>The Melting Pot</t>
  </si>
  <si>
    <t>Farmer Boys</t>
  </si>
  <si>
    <t>Donatos Pizza</t>
  </si>
  <si>
    <t>Shoney's</t>
  </si>
  <si>
    <t>Taco Bueno</t>
  </si>
  <si>
    <t>Claim Jumper</t>
  </si>
  <si>
    <t>Wetzel's Pretzels</t>
  </si>
  <si>
    <t>La Madeleine Country French Cafe</t>
  </si>
  <si>
    <t>Giordano's</t>
  </si>
  <si>
    <t>Islands Fine Burgers &amp; Drinks</t>
  </si>
  <si>
    <t>Mimi's Bistro &amp; Bakery</t>
  </si>
  <si>
    <t>Beef 'O' Brady's</t>
  </si>
  <si>
    <t>Metro Diner</t>
  </si>
  <si>
    <t>Bill Miller Bar-B-Q</t>
  </si>
  <si>
    <t>Black Angus Steakhouse</t>
  </si>
  <si>
    <t>Smokey Bones Bar &amp; Fire Grill</t>
  </si>
  <si>
    <t>Joe's Crab Shack</t>
  </si>
  <si>
    <t>LaRosa's Pizzeria</t>
  </si>
  <si>
    <t>Roosters</t>
  </si>
  <si>
    <t>Great Harvest Bread Co.</t>
  </si>
  <si>
    <t>Shari's Cafe and Pies</t>
  </si>
  <si>
    <t>Lee's Famous Recipe Chicken</t>
  </si>
  <si>
    <t>Wayback Burgers</t>
  </si>
  <si>
    <t>McCormick &amp; Schmick's</t>
  </si>
  <si>
    <t>Grand Lux Cafe</t>
  </si>
  <si>
    <t>Anthony's Coal Fired Pizza</t>
  </si>
  <si>
    <t>Chicken Salad Chick</t>
  </si>
  <si>
    <t>Paris Baguette</t>
  </si>
  <si>
    <t>Eat'n Park</t>
  </si>
  <si>
    <t>Hurricane Grill &amp; Wings</t>
  </si>
  <si>
    <t>The Old Spaghetti Factory</t>
  </si>
  <si>
    <t>Taziki's Mediterranean Cafe</t>
  </si>
  <si>
    <t>Ethnic</t>
  </si>
  <si>
    <t>Menchie's Frozen Yogurt</t>
  </si>
  <si>
    <t>Bruegger's Bagels</t>
  </si>
  <si>
    <t>Tijuana Flats</t>
  </si>
  <si>
    <t>Duffy's Sports Grill</t>
  </si>
  <si>
    <t>Eddie V's Prime Seafood</t>
  </si>
  <si>
    <t>Topgolf</t>
  </si>
  <si>
    <t>Ocean Prime</t>
  </si>
  <si>
    <t>Pappasito's Cantina</t>
  </si>
  <si>
    <t>Pollo Campero</t>
  </si>
  <si>
    <t>Houlihan's</t>
  </si>
  <si>
    <t>Old Country Buffet/HomeTown Buffet</t>
  </si>
  <si>
    <t>Great American Cookies</t>
  </si>
  <si>
    <t>Nobu</t>
  </si>
  <si>
    <t>BurgerFi</t>
  </si>
  <si>
    <t>Mission BBQ</t>
  </si>
  <si>
    <t>Walk-On's Sports Bistreaux</t>
  </si>
  <si>
    <t>The Coffee Bean &amp; Tea Leaf</t>
  </si>
  <si>
    <t>Yogurtland</t>
  </si>
  <si>
    <t>Daylight Donuts</t>
  </si>
  <si>
    <t>WaBa Grill</t>
  </si>
  <si>
    <t>54th Street Restaurant &amp; Drafthouse</t>
  </si>
  <si>
    <t>Biggby Coffee</t>
  </si>
  <si>
    <t>Costa Vida Fresh Mexican Grill</t>
  </si>
  <si>
    <t>L&amp;L Hawaiian Barbecue</t>
  </si>
  <si>
    <t>Gyu-Kaku</t>
  </si>
  <si>
    <t>Rainforest Cafe</t>
  </si>
  <si>
    <t>PDQ</t>
  </si>
  <si>
    <t>Lupe Tortilla</t>
  </si>
  <si>
    <t>Cook-Out Restaurant</t>
  </si>
  <si>
    <t>Jollibee</t>
  </si>
  <si>
    <t>City</t>
  </si>
  <si>
    <t>State</t>
  </si>
  <si>
    <t>Unit_Volume</t>
  </si>
  <si>
    <t>Franchising</t>
  </si>
  <si>
    <t>Evergreens</t>
  </si>
  <si>
    <t>Seattle</t>
  </si>
  <si>
    <t>Washington D.C.</t>
  </si>
  <si>
    <t>No</t>
  </si>
  <si>
    <t>Clean Juice</t>
  </si>
  <si>
    <t>Charlotte</t>
  </si>
  <si>
    <t>North Carolina</t>
  </si>
  <si>
    <t>Yes</t>
  </si>
  <si>
    <t>Slapfish</t>
  </si>
  <si>
    <t>Huntington Beach</t>
  </si>
  <si>
    <t>California</t>
  </si>
  <si>
    <t>Clean Eatz</t>
  </si>
  <si>
    <t>Wilmington</t>
  </si>
  <si>
    <t>Pokeworks</t>
  </si>
  <si>
    <t>Irvine</t>
  </si>
  <si>
    <t>Playa Bowls</t>
  </si>
  <si>
    <t>Belmar</t>
  </si>
  <si>
    <t>New Jersey</t>
  </si>
  <si>
    <t>The Simple Greek</t>
  </si>
  <si>
    <t>Blue Bell</t>
  </si>
  <si>
    <t>Pennsylvania</t>
  </si>
  <si>
    <t>Melt Shop</t>
  </si>
  <si>
    <t>New York</t>
  </si>
  <si>
    <t>Creamistry</t>
  </si>
  <si>
    <t>Yorba Linda</t>
  </si>
  <si>
    <t>Joella's Hot Chicken</t>
  </si>
  <si>
    <t>Louisville</t>
  </si>
  <si>
    <t>Kentucky</t>
  </si>
  <si>
    <t>Eggs Up Grill</t>
  </si>
  <si>
    <t>Spartanburg</t>
  </si>
  <si>
    <t>South Carolina</t>
  </si>
  <si>
    <t>Dog Haus</t>
  </si>
  <si>
    <t>Pasadena</t>
  </si>
  <si>
    <t>Teriyaki Madness</t>
  </si>
  <si>
    <t>Denver</t>
  </si>
  <si>
    <t>Colorado</t>
  </si>
  <si>
    <t>Bluestone Lane</t>
  </si>
  <si>
    <t>Original ChopShop</t>
  </si>
  <si>
    <t>Plano</t>
  </si>
  <si>
    <t>Texas</t>
  </si>
  <si>
    <t>Rapid Fired Pizza</t>
  </si>
  <si>
    <t>Kettering</t>
  </si>
  <si>
    <t>Ohio</t>
  </si>
  <si>
    <t>Ike's Love &amp; Sandwiches</t>
  </si>
  <si>
    <t>San Francisco</t>
  </si>
  <si>
    <t>Vitality Bowls</t>
  </si>
  <si>
    <t>San Ramon</t>
  </si>
  <si>
    <t>Hawkers Asian Street Fare</t>
  </si>
  <si>
    <t>Orlando</t>
  </si>
  <si>
    <t>Florida</t>
  </si>
  <si>
    <t>Maple Street Biscuit Co.</t>
  </si>
  <si>
    <t>Orange Park</t>
  </si>
  <si>
    <t>Bulla Gastrobar</t>
  </si>
  <si>
    <t>Doral</t>
  </si>
  <si>
    <t>Duck Donuts</t>
  </si>
  <si>
    <t>Mechanicsburg</t>
  </si>
  <si>
    <t>The Little Beet</t>
  </si>
  <si>
    <t>Joe &amp; The Juice</t>
  </si>
  <si>
    <t>By Chloe</t>
  </si>
  <si>
    <t>Sugarfire Smokehouse</t>
  </si>
  <si>
    <t>Olivette</t>
  </si>
  <si>
    <t>Missouri</t>
  </si>
  <si>
    <t>Bibibop Asian Grill</t>
  </si>
  <si>
    <t>Columbus</t>
  </si>
  <si>
    <t>Bubbakoo's Burritos</t>
  </si>
  <si>
    <t>Wall Township</t>
  </si>
  <si>
    <t>Dos Toros Taqueria</t>
  </si>
  <si>
    <t>The Pizza Press</t>
  </si>
  <si>
    <t>Anaheim</t>
  </si>
  <si>
    <t>The Lost Cajun</t>
  </si>
  <si>
    <t>Frisco</t>
  </si>
  <si>
    <t>Just Salad</t>
  </si>
  <si>
    <t>Jeni's Splendid Ice Creams</t>
  </si>
  <si>
    <t>Boqueria</t>
  </si>
  <si>
    <t>Quickway Japanese Hibachi</t>
  </si>
  <si>
    <t>Fairfax</t>
  </si>
  <si>
    <t>Virginia</t>
  </si>
  <si>
    <t>Surcheros</t>
  </si>
  <si>
    <t>Douglas</t>
  </si>
  <si>
    <t>Georgia</t>
  </si>
  <si>
    <t>Famous Toastery</t>
  </si>
  <si>
    <t>Culinary Dropout</t>
  </si>
  <si>
    <t>Scottsdale</t>
  </si>
  <si>
    <t>Arizona</t>
  </si>
  <si>
    <t>Condado Tacos</t>
  </si>
  <si>
    <t>The Flying Biscuit Cafe</t>
  </si>
  <si>
    <t>Atlanta</t>
  </si>
  <si>
    <t>Blue Sushi Sake Grill</t>
  </si>
  <si>
    <t>Omaha</t>
  </si>
  <si>
    <t>Nebraska</t>
  </si>
  <si>
    <t>The Human Bean</t>
  </si>
  <si>
    <t>Medford</t>
  </si>
  <si>
    <t>Oregon</t>
  </si>
  <si>
    <t>Spitz Mediterranean Street Food</t>
  </si>
  <si>
    <t>Los Angeles</t>
  </si>
  <si>
    <t>Tacos 4 Life</t>
  </si>
  <si>
    <t>Conway</t>
  </si>
  <si>
    <t>Arkansas</t>
  </si>
  <si>
    <t>Pita Mediterranean Street Food</t>
  </si>
  <si>
    <t>Fairburn</t>
  </si>
  <si>
    <t>LA Crawfish</t>
  </si>
  <si>
    <t>McAllen</t>
  </si>
  <si>
    <t>&amp;pizza</t>
  </si>
  <si>
    <t>Washington</t>
  </si>
  <si>
    <t>Super Duper Burgers</t>
  </si>
  <si>
    <t>StoneFire Grill</t>
  </si>
  <si>
    <t>Agoura Hills</t>
  </si>
  <si>
    <t>Gus's World Famous Fried Chicken</t>
  </si>
  <si>
    <t>Memphis</t>
  </si>
  <si>
    <t>Tennessee</t>
  </si>
  <si>
    <t>Restaurant Name</t>
  </si>
  <si>
    <t>Average Check</t>
  </si>
  <si>
    <t>Meals Served</t>
  </si>
  <si>
    <t>Carmine's (Times Square),New York,N.Y.</t>
  </si>
  <si>
    <t>The Boathouse Orlando,Orlando ,Fla.</t>
  </si>
  <si>
    <t xml:space="preserve">Orlando </t>
  </si>
  <si>
    <t>Old Ebbitt Grill,Washington,D.C.</t>
  </si>
  <si>
    <t>LAVO Italian Restaurant &amp; Nightclub,New York,N.Y.</t>
  </si>
  <si>
    <t>Bryant Park Grill &amp; Cafe,New York,N.Y.</t>
  </si>
  <si>
    <t>Gibsons Bar &amp; Steakhouse,Chicago,Ill.</t>
  </si>
  <si>
    <t>Chicago</t>
  </si>
  <si>
    <t>Illinois</t>
  </si>
  <si>
    <t>Top of the World at the STRAT ,Las Vegas,Nev.</t>
  </si>
  <si>
    <t>Las Vegas</t>
  </si>
  <si>
    <t>Nevada</t>
  </si>
  <si>
    <t>Maple &amp; Ash,Chicago,Ill.</t>
  </si>
  <si>
    <t>Balthazar,New York,N.Y.</t>
  </si>
  <si>
    <t>Smith &amp; Wollensky,New York,N.Y.</t>
  </si>
  <si>
    <t>Angus Barn,Raleigh,N.C.</t>
  </si>
  <si>
    <t>Raleigh</t>
  </si>
  <si>
    <t>Prime 112,Miami Beach,Fla.</t>
  </si>
  <si>
    <t>Miami Beach</t>
  </si>
  <si>
    <t>Joe's Seafood, Prime Steak &amp; Stone Crab,Washington,D.C.</t>
  </si>
  <si>
    <t>Junior's (Times Square),New York,N.Y.</t>
  </si>
  <si>
    <t>The Hamilton,Washington,D.C.</t>
  </si>
  <si>
    <t>Joe's Seafood, Prime Steak &amp; Stone Crab,Chicago,Ill.</t>
  </si>
  <si>
    <t>Joe's Seafood, Prime Steak &amp; Stone Crab,Las Vegas,Nev.</t>
  </si>
  <si>
    <t>Gibsons Italia,Chicago,Ill.</t>
  </si>
  <si>
    <t>Komodo,Miami,Fla.</t>
  </si>
  <si>
    <t>Miami</t>
  </si>
  <si>
    <t>Buddakan,New York,N.Y.</t>
  </si>
  <si>
    <t>Bazaar Meat by Jose Andres,Las Vegas,Nev.</t>
  </si>
  <si>
    <t>SW Steakhouse,Las Vegas,Nev.</t>
  </si>
  <si>
    <t>St. Elmo Steak House,Indianapolis,Ind.</t>
  </si>
  <si>
    <t>Indianapolis</t>
  </si>
  <si>
    <t>Indiana</t>
  </si>
  <si>
    <t>RPM Steak,Chicago,Ill.</t>
  </si>
  <si>
    <t>Mon Ami Gabi,Las Vegas,Nev.</t>
  </si>
  <si>
    <t>Gibsons Bar &amp; Steakhouse,Oak Brook,Ill.</t>
  </si>
  <si>
    <t>Oak Brook</t>
  </si>
  <si>
    <t>Paddlefish,Orlando ,Fla.</t>
  </si>
  <si>
    <t>Taste of Texas,Houston,Texas</t>
  </si>
  <si>
    <t>Houston</t>
  </si>
  <si>
    <t>Parc,Philadelphia,Pa.</t>
  </si>
  <si>
    <t>Philadelphia</t>
  </si>
  <si>
    <t>Bob Chinn's Crab House,Wheeling,Ill.</t>
  </si>
  <si>
    <t>Wheeling</t>
  </si>
  <si>
    <t>Quality Meats,New York,N.Y.</t>
  </si>
  <si>
    <t>Del Posto,New York,N.Y.</t>
  </si>
  <si>
    <t>Shooters Waterfront,Ft. Lauderdale,Fla.</t>
  </si>
  <si>
    <t>Ft. Lauderdale</t>
  </si>
  <si>
    <t>Bottega Louie,Los Angeles,Calif.</t>
  </si>
  <si>
    <t>Le Diplomate,Washington,D.C.</t>
  </si>
  <si>
    <t>Gibsons Bar &amp; Steakhouse,Rosemont,Ill.</t>
  </si>
  <si>
    <t>Rosemont</t>
  </si>
  <si>
    <t>Lavo Italian Restaurant &amp; Lounge,Las Vegas,Nev.</t>
  </si>
  <si>
    <t>Prime Steakhouse,Las Vegas,Nev.</t>
  </si>
  <si>
    <t>Makoto,Bal Harbour,Fla.</t>
  </si>
  <si>
    <t>Bal Harbour</t>
  </si>
  <si>
    <t>Original Joe's Westlake,Daly City,Calif.</t>
  </si>
  <si>
    <t>Daly City</t>
  </si>
  <si>
    <t>Shaw's Crab House,Chicago,Ill.</t>
  </si>
  <si>
    <t>Founding Farmers (Washington, D.C.),Washington,D.C.</t>
  </si>
  <si>
    <t>Junior's (49th Street),New York,N.Y.</t>
  </si>
  <si>
    <t>Chops Lobster Bar,Atlanta,Ga.</t>
  </si>
  <si>
    <t>Chicago Cut Steakhouse,Chicago,Ill.</t>
  </si>
  <si>
    <t>Swift &amp; Sons,Chicago,Ill.</t>
  </si>
  <si>
    <t>Harris Ranch Inn &amp; Restaurant,Coalinga,Calif.</t>
  </si>
  <si>
    <t>Coalinga</t>
  </si>
  <si>
    <t>Sparks Steak House,New York,N.Y.</t>
  </si>
  <si>
    <t>Quality Italian,New York,N.Y.</t>
  </si>
  <si>
    <t>Frankenmuth Bavarian Inn,Frankenmuth,Mich.</t>
  </si>
  <si>
    <t>Frankenmuth</t>
  </si>
  <si>
    <t>Michigan</t>
  </si>
  <si>
    <t>Tavern on the Green,New York,N.Y.</t>
  </si>
  <si>
    <t>Abe &amp; Louie's,Boston,Mass.</t>
  </si>
  <si>
    <t>Boston</t>
  </si>
  <si>
    <t>Massachusetts</t>
  </si>
  <si>
    <t>Rusty Pelican,Miami,Fla.</t>
  </si>
  <si>
    <t>Beauty &amp; Essex (New York City),New York,N.Y.</t>
  </si>
  <si>
    <t>Grand Central Oyster Bar,New York,N.Y.</t>
  </si>
  <si>
    <t>Delmonico Steakhouse,Las Vegas,Nev.</t>
  </si>
  <si>
    <t>Portland City Grill,Portland,Ore.</t>
  </si>
  <si>
    <t>Portland</t>
  </si>
  <si>
    <t>Zehnder's of Frankenmuth,Frankenmuth,Mich.</t>
  </si>
  <si>
    <t>The Rustic Inn,Ft. Lauderdale,Fla.</t>
  </si>
  <si>
    <t>Harry Caray's Italian Steakhouse,Chicago,Ill.</t>
  </si>
  <si>
    <t>Keens Steakhouse,New York,N.Y.</t>
  </si>
  <si>
    <t>The Lobster House,Cape May,N.J.</t>
  </si>
  <si>
    <t>Cape May</t>
  </si>
  <si>
    <t>China Live,San Francisco,Calif.</t>
  </si>
  <si>
    <t>Prime &amp; Provisions,Chicago,Ill.</t>
  </si>
  <si>
    <t>Carmine's (Las Vegas),Las Vegas,Nev.</t>
  </si>
  <si>
    <t>Swan,Miami,Fla.</t>
  </si>
  <si>
    <t xml:space="preserve">15th Street Fisheries,Fort Lauderdale,Fla. </t>
  </si>
  <si>
    <t>Fort Lauderdale</t>
  </si>
  <si>
    <t xml:space="preserve">Florida </t>
  </si>
  <si>
    <t>Atlanta Fish Market,Atlanta,Ga.</t>
  </si>
  <si>
    <t>Acme Feed &amp; Seed,Nashville,Tenn.</t>
  </si>
  <si>
    <t>Nashville</t>
  </si>
  <si>
    <t>Hugo's Frog Bar &amp; Fish House,Chicago,Ill.</t>
  </si>
  <si>
    <t>Cliff House,San Francisco,Calif.</t>
  </si>
  <si>
    <t>Castaway Burbank,Burbank,Calif.</t>
  </si>
  <si>
    <t>Burbank</t>
  </si>
  <si>
    <t>Matt's El Rancho,Austin,Texas</t>
  </si>
  <si>
    <t>Austin</t>
  </si>
  <si>
    <t>Timberline Steaks and Grille,Denver,Colo.</t>
  </si>
  <si>
    <t>Beauty &amp; Essex (Las Vegas),Las Vegas,Nev.</t>
  </si>
  <si>
    <t>Carmine's (Atlantic City),Atlantic City,N.J.</t>
  </si>
  <si>
    <t>Atlantic City</t>
  </si>
  <si>
    <t>Junior's (Brooklyn),New York,N.Y.</t>
  </si>
  <si>
    <t>Quartino Ristorante &amp; Wine Bar,Chicago,Ill.</t>
  </si>
  <si>
    <t>Paradise Cove Beach Cafe,Malibu,Calif.</t>
  </si>
  <si>
    <t>Malibu</t>
  </si>
  <si>
    <t>BOA Steakhouse ,West Hollywood,Calif.</t>
  </si>
  <si>
    <t>West Hollywood</t>
  </si>
  <si>
    <t>Original Joe's,San Francisco,Calif.</t>
  </si>
  <si>
    <t>Founding Farmers (McLean, Va.),McLean,Va.</t>
  </si>
  <si>
    <t>McLean</t>
  </si>
  <si>
    <t>Siena Tavern,Chicago,Ill.</t>
  </si>
  <si>
    <t>Girl &amp; the Goat,Chicago,Ill.</t>
  </si>
  <si>
    <t>Tavern on Rush,Chicago,Ill.</t>
  </si>
  <si>
    <t>Harry &amp; Izzy's Circle Centre,Indianapolis,Ind.</t>
  </si>
  <si>
    <t>Scoma's,San Francisco,Calif.</t>
  </si>
  <si>
    <t>Farmers Fishers Bakers,Washington,D.C.</t>
  </si>
  <si>
    <t>Southern Steak &amp; Oyster,Nashville,Tenn.</t>
  </si>
  <si>
    <t>Big Texan Steak Ranch,Amarillo,Texas</t>
  </si>
  <si>
    <t>Amarillo</t>
  </si>
  <si>
    <t>Park Avenue Summer (Autumn, Winter, Spring),New York,N.Y.</t>
  </si>
  <si>
    <t>Farmers &amp; Distillers,Washington,D.C.</t>
  </si>
  <si>
    <t>Virgil's Real Barbecue,New York,N.Y.</t>
  </si>
  <si>
    <t>Carmine's (Washington, D.C.),Washington,D.C.</t>
  </si>
  <si>
    <t>Franciscan Crab Restaurant,San Francisco,Calif.</t>
  </si>
  <si>
    <t>George's at the Cove,La Jolla,Calif.</t>
  </si>
  <si>
    <t>La Jolla</t>
  </si>
  <si>
    <t>Le Coucou,New York,N.Y.</t>
  </si>
  <si>
    <t>Mi Vida,Washington,D.C.</t>
  </si>
  <si>
    <t>Upland,New York,N.Y.</t>
  </si>
  <si>
    <t>Virgil's Real Barbecue,Las Vegas,Nev.</t>
  </si>
  <si>
    <t>Row Labels</t>
  </si>
  <si>
    <t>Grand Total</t>
  </si>
  <si>
    <t>Number of Restaurants</t>
  </si>
  <si>
    <t>Average of Sales</t>
  </si>
  <si>
    <t>Average of YOY_Sales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</si>
</sst>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Rankings 2020.xlsx]Q1 Independence!PivotTable1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States in Independence100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 Independence'!$B$3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 Independence'!$A$4:$A$16</c:f>
              <c:strCache>
                <c:ptCount val="12"/>
                <c:pt idx="0">
                  <c:v>Michigan</c:v>
                </c:pt>
                <c:pt idx="1">
                  <c:v>Indiana</c:v>
                </c:pt>
                <c:pt idx="2">
                  <c:v>Georgia</c:v>
                </c:pt>
                <c:pt idx="3">
                  <c:v>Tennessee</c:v>
                </c:pt>
                <c:pt idx="4">
                  <c:v>New Jersey</c:v>
                </c:pt>
                <c:pt idx="5">
                  <c:v>Texas</c:v>
                </c:pt>
                <c:pt idx="6">
                  <c:v>Florida</c:v>
                </c:pt>
                <c:pt idx="7">
                  <c:v>Washington D.C.</c:v>
                </c:pt>
                <c:pt idx="8">
                  <c:v>Nevada</c:v>
                </c:pt>
                <c:pt idx="9">
                  <c:v>California</c:v>
                </c:pt>
                <c:pt idx="10">
                  <c:v>Illinois</c:v>
                </c:pt>
                <c:pt idx="11">
                  <c:v>New York</c:v>
                </c:pt>
              </c:strCache>
            </c:strRef>
          </c:cat>
          <c:val>
            <c:numRef>
              <c:f>'Q1 Independence'!$B$4:$B$16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18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C-472B-810B-47E2E63AE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8273648"/>
        <c:axId val="458275728"/>
      </c:barChart>
      <c:catAx>
        <c:axId val="45827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5728"/>
        <c:crosses val="autoZero"/>
        <c:auto val="1"/>
        <c:lblAlgn val="ctr"/>
        <c:lblOffset val="100"/>
        <c:noMultiLvlLbl val="0"/>
      </c:catAx>
      <c:valAx>
        <c:axId val="458275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82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Rankings 2020.xlsx]Q1 Future!PivotTable2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States in Future50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 Future'!$B$3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 Future'!$A$4:$A$14</c:f>
              <c:strCache>
                <c:ptCount val="10"/>
                <c:pt idx="0">
                  <c:v>New Jersey</c:v>
                </c:pt>
                <c:pt idx="1">
                  <c:v>Pennsylvania</c:v>
                </c:pt>
                <c:pt idx="2">
                  <c:v>Washington D.C.</c:v>
                </c:pt>
                <c:pt idx="3">
                  <c:v>North Carolina</c:v>
                </c:pt>
                <c:pt idx="4">
                  <c:v>Florida</c:v>
                </c:pt>
                <c:pt idx="5">
                  <c:v>Texas</c:v>
                </c:pt>
                <c:pt idx="6">
                  <c:v>Georgia</c:v>
                </c:pt>
                <c:pt idx="7">
                  <c:v>Ohio</c:v>
                </c:pt>
                <c:pt idx="8">
                  <c:v>New York</c:v>
                </c:pt>
                <c:pt idx="9">
                  <c:v>California</c:v>
                </c:pt>
              </c:strCache>
            </c:strRef>
          </c:cat>
          <c:val>
            <c:numRef>
              <c:f>'Q1 Future'!$B$4:$B$14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6-49E6-BBA8-AA2F29C75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8843856"/>
        <c:axId val="1698858416"/>
      </c:barChart>
      <c:catAx>
        <c:axId val="169884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58416"/>
        <c:crosses val="autoZero"/>
        <c:auto val="1"/>
        <c:lblAlgn val="ctr"/>
        <c:lblOffset val="100"/>
        <c:noMultiLvlLbl val="0"/>
      </c:catAx>
      <c:valAx>
        <c:axId val="1698858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884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Rankings 2020.xlsx]Q1 Top250!PivotTable6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Menu Types in Top250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 Top250'!$B$3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 Top250'!$A$4:$A$16</c:f>
              <c:strCache>
                <c:ptCount val="12"/>
                <c:pt idx="0">
                  <c:v>Seafood</c:v>
                </c:pt>
                <c:pt idx="1">
                  <c:v>Quick Service &amp; Pizza</c:v>
                </c:pt>
                <c:pt idx="2">
                  <c:v>Bakery Cafe</c:v>
                </c:pt>
                <c:pt idx="3">
                  <c:v>Steak</c:v>
                </c:pt>
                <c:pt idx="4">
                  <c:v>Pizza</c:v>
                </c:pt>
                <c:pt idx="5">
                  <c:v>Casual Dining &amp; Varied Menu</c:v>
                </c:pt>
                <c:pt idx="6">
                  <c:v>Italian/Pizza</c:v>
                </c:pt>
                <c:pt idx="7">
                  <c:v>Family Style</c:v>
                </c:pt>
                <c:pt idx="8">
                  <c:v>Burger</c:v>
                </c:pt>
                <c:pt idx="9">
                  <c:v>Quick Service &amp; Burger</c:v>
                </c:pt>
                <c:pt idx="10">
                  <c:v>Mexican</c:v>
                </c:pt>
                <c:pt idx="11">
                  <c:v>Varied Menu</c:v>
                </c:pt>
              </c:strCache>
            </c:strRef>
          </c:cat>
          <c:val>
            <c:numRef>
              <c:f>'Q1 Top250'!$B$4:$B$16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E-4B8C-8223-4D7EAAB5A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8705264"/>
        <c:axId val="1698689456"/>
      </c:barChart>
      <c:catAx>
        <c:axId val="169870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89456"/>
        <c:crosses val="autoZero"/>
        <c:auto val="1"/>
        <c:lblAlgn val="ctr"/>
        <c:lblOffset val="100"/>
        <c:noMultiLvlLbl val="0"/>
      </c:catAx>
      <c:valAx>
        <c:axId val="169868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870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Rankings 2020.xlsx]Q2 Top250!PivotTable3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Average Sales in Top250 by Menu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 Top250'!$B$3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 Top250'!$A$4:$A$9</c:f>
              <c:strCache>
                <c:ptCount val="5"/>
                <c:pt idx="0">
                  <c:v>Quick Service &amp; Chicken</c:v>
                </c:pt>
                <c:pt idx="1">
                  <c:v>Fast Casual &amp; Bakery Cafe</c:v>
                </c:pt>
                <c:pt idx="2">
                  <c:v>Quick Service &amp; Mexican</c:v>
                </c:pt>
                <c:pt idx="3">
                  <c:v>Quick Service &amp; Burger</c:v>
                </c:pt>
                <c:pt idx="4">
                  <c:v>Quick Service &amp; Coffee Cafe</c:v>
                </c:pt>
              </c:strCache>
            </c:strRef>
          </c:cat>
          <c:val>
            <c:numRef>
              <c:f>'Q2 Top250'!$B$4:$B$9</c:f>
              <c:numCache>
                <c:formatCode>"$"#,##0.00</c:formatCode>
                <c:ptCount val="5"/>
                <c:pt idx="0">
                  <c:v>3769.8333333333335</c:v>
                </c:pt>
                <c:pt idx="1">
                  <c:v>5890</c:v>
                </c:pt>
                <c:pt idx="2">
                  <c:v>6071.5</c:v>
                </c:pt>
                <c:pt idx="3">
                  <c:v>6106.4615384615381</c:v>
                </c:pt>
                <c:pt idx="4">
                  <c:v>7972.25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1-422A-BDA3-F7971AAC48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3804880"/>
        <c:axId val="1713813200"/>
      </c:barChart>
      <c:catAx>
        <c:axId val="171380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13200"/>
        <c:crosses val="autoZero"/>
        <c:auto val="1"/>
        <c:lblAlgn val="ctr"/>
        <c:lblOffset val="100"/>
        <c:noMultiLvlLbl val="0"/>
      </c:catAx>
      <c:valAx>
        <c:axId val="1713813200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17138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Rankings 2020.xlsx]Q2 Independence!PivotTable4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Average Sales in Independence100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 Independence'!$B$3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 Independence'!$A$4:$A$9</c:f>
              <c:strCache>
                <c:ptCount val="5"/>
                <c:pt idx="0">
                  <c:v>Nevada</c:v>
                </c:pt>
                <c:pt idx="1">
                  <c:v>New York</c:v>
                </c:pt>
                <c:pt idx="2">
                  <c:v>Pennsylvania</c:v>
                </c:pt>
                <c:pt idx="3">
                  <c:v>Florida</c:v>
                </c:pt>
                <c:pt idx="4">
                  <c:v>North Carolina</c:v>
                </c:pt>
              </c:strCache>
            </c:strRef>
          </c:cat>
          <c:val>
            <c:numRef>
              <c:f>'Q2 Independence'!$B$4:$B$9</c:f>
              <c:numCache>
                <c:formatCode>"$"#,##0.00</c:formatCode>
                <c:ptCount val="5"/>
                <c:pt idx="0">
                  <c:v>18663334.90909091</c:v>
                </c:pt>
                <c:pt idx="1">
                  <c:v>19355895.571428571</c:v>
                </c:pt>
                <c:pt idx="2">
                  <c:v>19379153</c:v>
                </c:pt>
                <c:pt idx="3">
                  <c:v>20649771.555555556</c:v>
                </c:pt>
                <c:pt idx="4">
                  <c:v>24268160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D-4ABD-8628-0268BC02B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8845936"/>
        <c:axId val="1698859664"/>
      </c:barChart>
      <c:catAx>
        <c:axId val="169884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59664"/>
        <c:crosses val="autoZero"/>
        <c:auto val="1"/>
        <c:lblAlgn val="ctr"/>
        <c:lblOffset val="100"/>
        <c:noMultiLvlLbl val="0"/>
      </c:catAx>
      <c:valAx>
        <c:axId val="1698859664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16988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Rankings 2020.xlsx]Q2 Future!PivotTable5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Average Sales (in Millions) in Future50 by States</a:t>
            </a:r>
            <a:endParaRPr lang="en-US"/>
          </a:p>
        </c:rich>
      </c:tx>
      <c:layout>
        <c:manualLayout>
          <c:xMode val="edge"/>
          <c:yMode val="edge"/>
          <c:x val="0.153833333333333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 Future'!$B$3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 Future'!$A$4:$A$9</c:f>
              <c:strCache>
                <c:ptCount val="5"/>
                <c:pt idx="0">
                  <c:v>Missouri</c:v>
                </c:pt>
                <c:pt idx="1">
                  <c:v>Colorado</c:v>
                </c:pt>
                <c:pt idx="2">
                  <c:v>Tennessee</c:v>
                </c:pt>
                <c:pt idx="3">
                  <c:v>Oregon</c:v>
                </c:pt>
                <c:pt idx="4">
                  <c:v>Nebraska</c:v>
                </c:pt>
              </c:strCache>
            </c:strRef>
          </c:cat>
          <c:val>
            <c:numRef>
              <c:f>'Q2 Future'!$B$4:$B$9</c:f>
              <c:numCache>
                <c:formatCode>0.00</c:formatCode>
                <c:ptCount val="5"/>
                <c:pt idx="0">
                  <c:v>39</c:v>
                </c:pt>
                <c:pt idx="1">
                  <c:v>41</c:v>
                </c:pt>
                <c:pt idx="2">
                  <c:v>44</c:v>
                </c:pt>
                <c:pt idx="3">
                  <c:v>47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9-4082-BF3E-234C1B2599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3834000"/>
        <c:axId val="1713830672"/>
      </c:barChart>
      <c:catAx>
        <c:axId val="171383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30672"/>
        <c:crosses val="autoZero"/>
        <c:auto val="1"/>
        <c:lblAlgn val="ctr"/>
        <c:lblOffset val="100"/>
        <c:noMultiLvlLbl val="0"/>
      </c:catAx>
      <c:valAx>
        <c:axId val="171383067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7138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Rankings 2020.xlsx]Q3 Future!PivotTable8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Restaurants in Future50 by YOY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'Q3 Future'!$B$3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35C-4AE6-B86E-3DF5BA9DA474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5C-4AE6-B86E-3DF5BA9DA4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 Future'!$A$4:$A$7</c:f>
              <c:strCache>
                <c:ptCount val="3"/>
                <c:pt idx="0">
                  <c:v>Slapfish</c:v>
                </c:pt>
                <c:pt idx="1">
                  <c:v>Clean Juice</c:v>
                </c:pt>
                <c:pt idx="2">
                  <c:v>Evergreens</c:v>
                </c:pt>
              </c:strCache>
            </c:strRef>
          </c:cat>
          <c:val>
            <c:numRef>
              <c:f>'Q3 Future'!$B$4:$B$7</c:f>
              <c:numCache>
                <c:formatCode>0.00%</c:formatCode>
                <c:ptCount val="3"/>
                <c:pt idx="0">
                  <c:v>0.81</c:v>
                </c:pt>
                <c:pt idx="1">
                  <c:v>1.2190000000000001</c:v>
                </c:pt>
                <c:pt idx="2">
                  <c:v>1.3049999999999999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C-4AE6-B86E-3DF5BA9DA4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Rankings 2020.xlsx]Q3 Top250!PivotTable9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Restaurants in Top250 by YOY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'Q3 Top250'!$B$3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5F-40AA-8C86-1D8A0712624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5F-40AA-8C86-1D8A0712624E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B5F-40AA-8C86-1D8A071262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 Top250'!$A$4:$A$7</c:f>
              <c:strCache>
                <c:ptCount val="3"/>
                <c:pt idx="0">
                  <c:v>First Watch</c:v>
                </c:pt>
                <c:pt idx="1">
                  <c:v>Metro Diner</c:v>
                </c:pt>
                <c:pt idx="2">
                  <c:v>Chicken Salad Chick</c:v>
                </c:pt>
              </c:strCache>
            </c:strRef>
          </c:cat>
          <c:val>
            <c:numRef>
              <c:f>'Q3 Top250'!$B$4:$B$7</c:f>
              <c:numCache>
                <c:formatCode>0.00%</c:formatCode>
                <c:ptCount val="3"/>
                <c:pt idx="0">
                  <c:v>0.35099999999999998</c:v>
                </c:pt>
                <c:pt idx="1">
                  <c:v>0.36299999999999999</c:v>
                </c:pt>
                <c:pt idx="2">
                  <c:v>0.39500000000000002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F-40AA-8C86-1D8A071262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3</xdr:row>
      <xdr:rowOff>23812</xdr:rowOff>
    </xdr:from>
    <xdr:to>
      <xdr:col>10</xdr:col>
      <xdr:colOff>404812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D4384-ECFA-42BB-AC86-49007F975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</xdr:row>
      <xdr:rowOff>52387</xdr:rowOff>
    </xdr:from>
    <xdr:to>
      <xdr:col>10</xdr:col>
      <xdr:colOff>509587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E9714-21EC-4039-AC87-490748056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1</xdr:row>
      <xdr:rowOff>147637</xdr:rowOff>
    </xdr:from>
    <xdr:to>
      <xdr:col>10</xdr:col>
      <xdr:colOff>547687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DD9D3-D804-47AD-A8EC-04B55E822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42862</xdr:rowOff>
    </xdr:from>
    <xdr:to>
      <xdr:col>11</xdr:col>
      <xdr:colOff>381000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07B95-D0F0-4C00-968B-C5C0429AC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3</xdr:row>
      <xdr:rowOff>166687</xdr:rowOff>
    </xdr:from>
    <xdr:to>
      <xdr:col>10</xdr:col>
      <xdr:colOff>271462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E76AC-3695-4EE4-936E-BF661BDA1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2</xdr:row>
      <xdr:rowOff>61912</xdr:rowOff>
    </xdr:from>
    <xdr:to>
      <xdr:col>11</xdr:col>
      <xdr:colOff>119062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1234C-B8AB-447F-BACE-119FD754D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2</xdr:row>
      <xdr:rowOff>61912</xdr:rowOff>
    </xdr:from>
    <xdr:to>
      <xdr:col>10</xdr:col>
      <xdr:colOff>252412</xdr:colOff>
      <xdr:row>16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45BB8-A5A6-4C36-B37C-E8CF76818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2</xdr:row>
      <xdr:rowOff>14287</xdr:rowOff>
    </xdr:from>
    <xdr:to>
      <xdr:col>10</xdr:col>
      <xdr:colOff>404812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711E1-EE21-4722-8E73-EBD24C91C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47.511106365739" createdVersion="7" refreshedVersion="7" minRefreshableVersion="3" recordCount="100" xr:uid="{38EBF62B-0695-4672-8EA6-BA99998ADE05}">
  <cacheSource type="worksheet">
    <worksheetSource name="Independence100"/>
  </cacheSource>
  <cacheFields count="7">
    <cacheField name="Rank" numFmtId="0">
      <sharedItems containsSemiMixedTypes="0" containsString="0" containsNumber="1" containsInteger="1" minValue="1" maxValue="100"/>
    </cacheField>
    <cacheField name="Restaurant Name" numFmtId="0">
      <sharedItems/>
    </cacheField>
    <cacheField name="Sales" numFmtId="0">
      <sharedItems containsSemiMixedTypes="0" containsString="0" containsNumber="1" containsInteger="1" minValue="11391678" maxValue="39080335"/>
    </cacheField>
    <cacheField name="Average Check" numFmtId="0">
      <sharedItems containsSemiMixedTypes="0" containsString="0" containsNumber="1" containsInteger="1" minValue="17" maxValue="194"/>
    </cacheField>
    <cacheField name="City" numFmtId="0">
      <sharedItems/>
    </cacheField>
    <cacheField name="State" numFmtId="0">
      <sharedItems count="19">
        <s v="New York"/>
        <s v="Florida"/>
        <s v="Washington D.C."/>
        <s v="Illinois"/>
        <s v="Nevada"/>
        <s v="North Carolina"/>
        <s v="Indiana"/>
        <s v="Texas"/>
        <s v="Pennsylvania"/>
        <s v="California"/>
        <s v="Georgia"/>
        <s v="Michigan"/>
        <s v="Massachusetts"/>
        <s v="Oregon"/>
        <s v="New Jersey"/>
        <s v="Florida "/>
        <s v="Tennessee"/>
        <s v="Colorado"/>
        <s v="Virginia"/>
      </sharedItems>
    </cacheField>
    <cacheField name="Meals Served" numFmtId="0">
      <sharedItems containsSemiMixedTypes="0" containsString="0" containsNumber="1" containsInteger="1" minValue="87070" maxValue="959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47.51721377315" createdVersion="7" refreshedVersion="7" minRefreshableVersion="3" recordCount="50" xr:uid="{0AC951F2-993F-415A-AE85-F67D2A56D292}">
  <cacheSource type="worksheet">
    <worksheetSource name="Future50"/>
  </cacheSource>
  <cacheFields count="10">
    <cacheField name="Rank" numFmtId="0">
      <sharedItems containsSemiMixedTypes="0" containsString="0" containsNumber="1" containsInteger="1" minValue="1" maxValue="50"/>
    </cacheField>
    <cacheField name="Restaurant" numFmtId="0">
      <sharedItems count="50">
        <s v="Evergreens"/>
        <s v="Clean Juice"/>
        <s v="Slapfish"/>
        <s v="Clean Eatz"/>
        <s v="Pokeworks"/>
        <s v="Playa Bowls"/>
        <s v="The Simple Greek"/>
        <s v="Melt Shop"/>
        <s v="Creamistry"/>
        <s v="Joella's Hot Chicken"/>
        <s v="Eggs Up Grill"/>
        <s v="Dog Haus"/>
        <s v="Teriyaki Madness"/>
        <s v="Bluestone Lane"/>
        <s v="Original ChopShop"/>
        <s v="Rapid Fired Pizza"/>
        <s v="Ike's Love &amp; Sandwiches"/>
        <s v="Vitality Bowls"/>
        <s v="Hawkers Asian Street Fare"/>
        <s v="Maple Street Biscuit Co."/>
        <s v="Bulla Gastrobar"/>
        <s v="Duck Donuts"/>
        <s v="The Little Beet"/>
        <s v="Joe &amp; The Juice"/>
        <s v="By Chloe"/>
        <s v="Sugarfire Smokehouse"/>
        <s v="Bibibop Asian Grill"/>
        <s v="Bubbakoo's Burritos"/>
        <s v="Dos Toros Taqueria"/>
        <s v="The Pizza Press"/>
        <s v="The Lost Cajun"/>
        <s v="Just Salad"/>
        <s v="Jeni's Splendid Ice Creams"/>
        <s v="Boqueria"/>
        <s v="Quickway Japanese Hibachi"/>
        <s v="Surcheros"/>
        <s v="Famous Toastery"/>
        <s v="Culinary Dropout"/>
        <s v="Condado Tacos"/>
        <s v="The Flying Biscuit Cafe"/>
        <s v="Blue Sushi Sake Grill"/>
        <s v="The Human Bean"/>
        <s v="Spitz Mediterranean Street Food"/>
        <s v="Tacos 4 Life"/>
        <s v="Pita Mediterranean Street Food"/>
        <s v="LA Crawfish"/>
        <s v="&amp;pizza"/>
        <s v="Super Duper Burgers"/>
        <s v="StoneFire Grill"/>
        <s v="Gus's World Famous Fried Chicken"/>
      </sharedItems>
    </cacheField>
    <cacheField name="City" numFmtId="0">
      <sharedItems/>
    </cacheField>
    <cacheField name="State" numFmtId="0">
      <sharedItems count="20">
        <s v="Washington D.C."/>
        <s v="North Carolina"/>
        <s v="California"/>
        <s v="New Jersey"/>
        <s v="Pennsylvania"/>
        <s v="New York"/>
        <s v="Kentucky"/>
        <s v="South Carolina"/>
        <s v="Colorado"/>
        <s v="Texas"/>
        <s v="Ohio"/>
        <s v="Florida"/>
        <s v="Missouri"/>
        <s v="Virginia"/>
        <s v="Georgia"/>
        <s v="Arizona"/>
        <s v="Nebraska"/>
        <s v="Oregon"/>
        <s v="Arkansas"/>
        <s v="Tennessee"/>
      </sharedItems>
    </cacheField>
    <cacheField name="Sales" numFmtId="0">
      <sharedItems containsSemiMixedTypes="0" containsString="0" containsNumber="1" containsInteger="1" minValue="20" maxValue="49"/>
    </cacheField>
    <cacheField name="YOY_Sales" numFmtId="0">
      <sharedItems containsSemiMixedTypes="0" containsString="0" containsNumber="1" minValue="0.14399999999999999" maxValue="1.3049999999999999"/>
    </cacheField>
    <cacheField name="Units" numFmtId="0">
      <sharedItems containsSemiMixedTypes="0" containsString="0" containsNumber="1" containsInteger="1" minValue="7" maxValue="105"/>
    </cacheField>
    <cacheField name="YOY_Units" numFmtId="0">
      <sharedItems containsSemiMixedTypes="0" containsString="0" containsNumber="1" minValue="0.04" maxValue="1.167"/>
    </cacheField>
    <cacheField name="Unit_Volume" numFmtId="0">
      <sharedItems containsSemiMixedTypes="0" containsString="0" containsNumber="1" containsInteger="1" minValue="465" maxValue="4300"/>
    </cacheField>
    <cacheField name="Franchis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47.520474305558" createdVersion="7" refreshedVersion="7" minRefreshableVersion="3" recordCount="250" xr:uid="{D238EF8E-0507-45F9-8C94-3D6EC75E9CD5}">
  <cacheSource type="worksheet">
    <worksheetSource name="_Top250"/>
  </cacheSource>
  <cacheFields count="7">
    <cacheField name="Rank" numFmtId="0">
      <sharedItems containsSemiMixedTypes="0" containsString="0" containsNumber="1" containsInteger="1" minValue="1" maxValue="250"/>
    </cacheField>
    <cacheField name="Restaurant" numFmtId="0">
      <sharedItems count="250">
        <s v="McDonald's"/>
        <s v="Starbucks"/>
        <s v="Chick-fil-A"/>
        <s v="Taco Bell"/>
        <s v="Burger King"/>
        <s v="Subway"/>
        <s v="Wendy's"/>
        <s v="Dunkin'"/>
        <s v="Domino's"/>
        <s v="Panera Bread"/>
        <s v="Pizza Hut"/>
        <s v="Chipotle Mexican Grill"/>
        <s v="Sonic Drive-In"/>
        <s v="KFC"/>
        <s v="Olive Garden"/>
        <s v="Applebee's"/>
        <s v="Panda Express"/>
        <s v="Arby's"/>
        <s v="Popeyes Louisiana Kitchen"/>
        <s v="Little Caesars"/>
        <s v="Dairy Queen"/>
        <s v="Buffalo Wild Wings"/>
        <s v="Chili's Grill &amp; Bar"/>
        <s v="Jack in the Box"/>
        <s v="IHOP"/>
        <s v="Texas Roadhouse"/>
        <s v="Denny's"/>
        <s v="Papa John's"/>
        <s v="Outback Steakhouse"/>
        <s v="Whataburger"/>
        <s v="Red Lobster"/>
        <s v="Cracker Barrel"/>
        <s v="The Cheesecake Factory"/>
        <s v="Jimmy John's Gourmet Sandwiches"/>
        <s v="Hardee's"/>
        <s v="Zaxby's"/>
        <s v="LongHorn Steakhouse"/>
        <s v="Culver's"/>
        <s v="Golden Corral"/>
        <s v="Five Guys Burgers and Fries"/>
        <s v="Red Robin Gourmet Burgers and Brews"/>
        <s v="Raising Cane's Chicken Fingers"/>
        <s v="Carl's Jr."/>
        <s v="Wingstop"/>
        <s v="Waffle House"/>
        <s v="Jersey Mike's Subs"/>
        <s v="Bojangles'"/>
        <s v="BJ's Restaurant &amp; Brewhouse"/>
        <s v="TGI Fridays"/>
        <s v="In-N-Out Burger"/>
        <s v="Steak 'n Shake"/>
        <s v="P.F. Chang's"/>
        <s v="Qdoba Mexican Eats"/>
        <s v="El Pollo Loco"/>
        <s v="Krispy Kreme"/>
        <s v="Hooters"/>
        <s v="Del Taco"/>
        <s v="Firehouse Subs"/>
        <s v="Bob Evans"/>
        <s v="Moe's Southwest Grill"/>
        <s v="Papa Murphy's Pizza"/>
        <s v="Ruby Tuesday"/>
        <s v="McAlister's Deli"/>
        <s v="Cheddar's Scratch Kitchen"/>
        <s v="Church's Chicken"/>
        <s v="Tim Hortons"/>
        <s v="Ruth's Chris Steak House"/>
        <s v="Carrabba's Italian Grill"/>
        <s v="Jason's Deli"/>
        <s v="Marco's Pizza"/>
        <s v="Shake Shack"/>
        <s v="California Pizza Kitchen"/>
        <s v="Baskin-Robbins"/>
        <s v="Yard House"/>
        <s v="Bonefish Grill"/>
        <s v="White Castle"/>
        <s v="Tropical Smoothie Cafe"/>
        <s v="Dave &amp; Buster's"/>
        <s v="Dutch Bros. Coffee"/>
        <s v="Captain D's Seafood Kitchen"/>
        <s v="Auntie Anne's"/>
        <s v="First Watch"/>
        <s v="Perkins Restaurant &amp; Bakery"/>
        <s v="Freddy's Frozen Custard &amp; Steakburgers"/>
        <s v="Checkers Drive-In Restaurants"/>
        <s v="Noodles &amp; Company"/>
        <s v="Einstein Bros. Bagels"/>
        <s v="Jamba"/>
        <s v="Portillo's"/>
        <s v="Boston Market"/>
        <s v="The Habit Burger Grill"/>
        <s v="Logan's Roadhouse"/>
        <s v="MOD Pizza"/>
        <s v="Smoothie King"/>
        <s v="Mellow Mushroom"/>
        <s v="The Capital Grille"/>
        <s v="Round Table Pizza"/>
        <s v="Miller's Ale House"/>
        <s v="Potbelly sandwich Shop"/>
        <s v="Hungry Howie's Pizza"/>
        <s v="Charleys Philly Steaks"/>
        <s v="Chuy's"/>
        <s v="O'Charley's"/>
        <s v="Pollo Tropical"/>
        <s v="Maggiano's Little Italy"/>
        <s v="Cicis"/>
        <s v="Long John Silver's"/>
        <s v="Saltgrass Steak House"/>
        <s v="Chuck E. Cheese's"/>
        <s v="Taco John's"/>
        <s v="Texas de Brazil Churrascaria"/>
        <s v="Cold Stone Creamery"/>
        <s v="Blaze Pizza"/>
        <s v="Peet's Coffee"/>
        <s v="Dickey's Barbecue Pit"/>
        <s v="Zoes Kitchen"/>
        <s v="Corner Bakery_Cafe"/>
        <s v="Krystal Co."/>
        <s v="Benihana"/>
        <s v="Cooper's Hawk Winery &amp; Restaurants"/>
        <s v="Big Boy/Frisch's Big Boy"/>
        <s v="Black Bear Diner"/>
        <s v="Twin Peaks"/>
        <s v="Schlotzsky's"/>
        <s v="Jet's Pizza"/>
        <s v="Famous Dave's"/>
        <s v="On The Border Mexican Grill &amp; Cantina"/>
        <s v="Fogo de Chao"/>
        <s v="Ninety Nine Restaurants"/>
        <s v="Village Inn"/>
        <s v="Taco Cabana"/>
        <s v="Fleming's Prime Steakhouse &amp; Wine Bar"/>
        <s v="Caribou Coffee"/>
        <s v="Jack's"/>
        <s v="Au Bon Pain"/>
        <s v="Bar Louie"/>
        <s v="Sarku Japan"/>
        <s v="Old Chicago Pizza &amp; Taproom"/>
        <s v="Rally's Hamburgers"/>
        <s v="Torchy's Tacos"/>
        <s v="Pizza Ranch"/>
        <s v="Pappadeaux Seafood Kitchen"/>
        <s v="Braum's Ice Cream &amp; Dairy Stores"/>
        <s v="Pei Wei Asian Diner"/>
        <s v="Cafe Rio Mexican Grill"/>
        <s v="Morton's The Steakhouse"/>
        <s v="Smashburger"/>
        <s v="Wienerschnitzel"/>
        <s v="Sizzler"/>
        <s v="Seasons 52"/>
        <s v="Bahama Breeze Island Grille"/>
        <s v="Pret A Manger"/>
        <s v="Godfather's Pizza"/>
        <s v="Huddle House"/>
        <s v="Mastro's Restaurants"/>
        <s v="Uncle Julio's"/>
        <s v="Fazoli's"/>
        <s v="Rubio's"/>
        <s v="Legal Sea Foods"/>
        <s v="A&amp;W All-American Food"/>
        <s v="Newk's Eatery"/>
        <s v="Fuzzy's Taco Shop"/>
        <s v="Sbarro"/>
        <s v="Romano's Macaroni Grill"/>
        <s v="Brio Tuscan Grille"/>
        <s v="Lazy Dog Restaurant &amp; Bar"/>
        <s v="Souplantation &amp; Sweet Tomatoes"/>
        <s v="Friendly's"/>
        <s v="Del Frisco's Double Eagle Steak House"/>
        <s v="Penn Station East Coast Subs"/>
        <s v="Cinnabon"/>
        <s v="Uno Pizzeria &amp; Grill"/>
        <s v="J. Alexander's"/>
        <s v="Luby's"/>
        <s v="Which Wich"/>
        <s v="Firebirds Wood Fired Grill"/>
        <s v="Le Pain Quotidien"/>
        <s v="Sonny's BBQ"/>
        <s v="True Food Kitchen"/>
        <s v="Buca di Beppo"/>
        <s v="Hard Rock Cafe"/>
        <s v="Johnny Rockets"/>
        <s v="Fuddruckers"/>
        <s v="The Original Pancake House"/>
        <s v="Sweetgreen"/>
        <s v="Golden Chick"/>
        <s v="Mountain Mike's Pizza"/>
        <s v="Bubba Gump Shrimp Co."/>
        <s v="The Melting Pot"/>
        <s v="Farmer Boys"/>
        <s v="Donatos Pizza"/>
        <s v="Shoney's"/>
        <s v="Taco Bueno"/>
        <s v="Claim Jumper"/>
        <s v="Wetzel's Pretzels"/>
        <s v="La Madeleine Country French Cafe"/>
        <s v="Giordano's"/>
        <s v="Islands Fine Burgers &amp; Drinks"/>
        <s v="Mimi's Bistro &amp; Bakery"/>
        <s v="Beef 'O' Brady's"/>
        <s v="Metro Diner"/>
        <s v="Bill Miller Bar-B-Q"/>
        <s v="Black Angus Steakhouse"/>
        <s v="Smokey Bones Bar &amp; Fire Grill"/>
        <s v="Joe's Crab Shack"/>
        <s v="LaRosa's Pizzeria"/>
        <s v="Roosters"/>
        <s v="Great Harvest Bread Co."/>
        <s v="Shari's Cafe and Pies"/>
        <s v="Lee's Famous Recipe Chicken"/>
        <s v="Wayback Burgers"/>
        <s v="McCormick &amp; Schmick's"/>
        <s v="Grand Lux Cafe"/>
        <s v="Anthony's Coal Fired Pizza"/>
        <s v="Chicken Salad Chick"/>
        <s v="Paris Baguette"/>
        <s v="Eat'n Park"/>
        <s v="Hurricane Grill &amp; Wings"/>
        <s v="The Old Spaghetti Factory"/>
        <s v="Taziki's Mediterranean Cafe"/>
        <s v="Menchie's Frozen Yogurt"/>
        <s v="Bruegger's Bagels"/>
        <s v="Tijuana Flats"/>
        <s v="Duffy's Sports Grill"/>
        <s v="Eddie V's Prime Seafood"/>
        <s v="Topgolf"/>
        <s v="Ocean Prime"/>
        <s v="Pappasito's Cantina"/>
        <s v="Pollo Campero"/>
        <s v="Houlihan's"/>
        <s v="Old Country Buffet/HomeTown Buffet"/>
        <s v="Great American Cookies"/>
        <s v="Nobu"/>
        <s v="BurgerFi"/>
        <s v="Mission BBQ"/>
        <s v="Walk-On's Sports Bistreaux"/>
        <s v="The Coffee Bean &amp; Tea Leaf"/>
        <s v="Yogurtland"/>
        <s v="Daylight Donuts"/>
        <s v="WaBa Grill"/>
        <s v="54th Street Restaurant &amp; Drafthouse"/>
        <s v="Biggby Coffee"/>
        <s v="Costa Vida Fresh Mexican Grill"/>
        <s v="L&amp;L Hawaiian Barbecue"/>
        <s v="Gyu-Kaku"/>
        <s v="Rainforest Cafe"/>
        <s v="PDQ"/>
        <s v="Lupe Tortilla"/>
        <s v="Cook-Out Restaurant"/>
        <s v="Jollibee"/>
      </sharedItems>
    </cacheField>
    <cacheField name="Sales" numFmtId="0">
      <sharedItems containsSemiMixedTypes="0" containsString="0" containsNumber="1" containsInteger="1" minValue="126" maxValue="40412"/>
    </cacheField>
    <cacheField name="YOY_Sales" numFmtId="0">
      <sharedItems containsSemiMixedTypes="0" containsString="0" containsNumber="1" minValue="-0.21199999999999999" maxValue="0.39500000000000002"/>
    </cacheField>
    <cacheField name="Units" numFmtId="0">
      <sharedItems containsSemiMixedTypes="0" containsString="0" containsNumber="1" containsInteger="1" minValue="13" maxValue="23801"/>
    </cacheField>
    <cacheField name="YOY_Units" numFmtId="0">
      <sharedItems containsSemiMixedTypes="0" containsString="0" containsNumber="1" minValue="-0.32800000000000001" maxValue="0.38500000000000001"/>
    </cacheField>
    <cacheField name="Segment_Category" numFmtId="0">
      <sharedItems count="48">
        <s v="Quick Service &amp; Burger"/>
        <s v="Quick Service &amp; Coffee Cafe"/>
        <s v="Quick Service &amp; Chicken"/>
        <s v="Quick Service &amp; Mexican"/>
        <s v="Quick Service &amp; Sandwich"/>
        <s v="Quick Service &amp; Pizza"/>
        <s v="Fast Casual &amp; Bakery Cafe"/>
        <s v="Fast Casual &amp; Mexican"/>
        <s v="Casual Dining &amp; Italian/Pizza"/>
        <s v="Casual Dining &amp; Varied Menu"/>
        <s v="Fast Casual &amp; Asian/Noodle"/>
        <s v="Quick Service &amp; Frozen Desserts"/>
        <s v="Casual Dining &amp; Sports Bar"/>
        <s v="Family Dining &amp; Family Style"/>
        <s v="Casual Dining &amp; Steak"/>
        <s v="Casual Dining &amp; Seafood"/>
        <s v="Fast Casual &amp; Sandwich"/>
        <s v="Fast Casual &amp; Chicken"/>
        <s v="Quick Service &amp; Family Casual"/>
        <s v="Fast Casual &amp; Burger"/>
        <s v="Casual Dining &amp; Asian"/>
        <s v="Quick Service &amp; Snack"/>
        <s v="Steak"/>
        <s v="Quick Service &amp; Beverage"/>
        <s v="Sports Bar"/>
        <s v="Quick Service &amp; Seafood"/>
        <s v="Quick Service &amp; Bakery Cafe"/>
        <s v="Fast Casual &amp; Pizza"/>
        <s v="Fine Dining &amp; Steak"/>
        <s v="Mexican"/>
        <s v="Varied Menu"/>
        <s v="Chicken"/>
        <s v="Italian/Pizza"/>
        <s v="Pizza"/>
        <s v="Seafood"/>
        <s v="Frozen Desserts"/>
        <s v="Coffee Cafe"/>
        <s v="BBQ"/>
        <s v="Sandwich"/>
        <s v="Bakery Cafe"/>
        <s v="Burger"/>
        <s v="Asian"/>
        <s v="Family Style"/>
        <s v="Asian/Noodle"/>
        <s v="Family Casual"/>
        <s v="Snack"/>
        <s v="Healthy"/>
        <s v="Ethn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Carmine's (Times Square),New York,N.Y."/>
    <n v="39080335"/>
    <n v="40"/>
    <s v="New York"/>
    <x v="0"/>
    <n v="469803"/>
  </r>
  <r>
    <n v="2"/>
    <s v="The Boathouse Orlando,Orlando ,Fla."/>
    <n v="35218364"/>
    <n v="43"/>
    <s v="Orlando "/>
    <x v="1"/>
    <n v="820819"/>
  </r>
  <r>
    <n v="3"/>
    <s v="Old Ebbitt Grill,Washington,D.C."/>
    <n v="29104017"/>
    <n v="33"/>
    <s v="Washington"/>
    <x v="2"/>
    <n v="892830"/>
  </r>
  <r>
    <n v="4"/>
    <s v="LAVO Italian Restaurant &amp; Nightclub,New York,N.Y."/>
    <n v="26916180"/>
    <n v="90"/>
    <s v="New York"/>
    <x v="0"/>
    <n v="198500"/>
  </r>
  <r>
    <n v="5"/>
    <s v="Bryant Park Grill &amp; Cafe,New York,N.Y."/>
    <n v="26900000"/>
    <n v="62"/>
    <s v="New York"/>
    <x v="0"/>
    <n v="403000"/>
  </r>
  <r>
    <n v="6"/>
    <s v="Gibsons Bar &amp; Steakhouse,Chicago,Ill."/>
    <n v="25409952"/>
    <n v="80"/>
    <s v="Chicago"/>
    <x v="3"/>
    <n v="348567"/>
  </r>
  <r>
    <n v="7"/>
    <s v="Top of the World at the STRAT ,Las Vegas,Nev."/>
    <n v="25233543"/>
    <n v="103"/>
    <s v="Las Vegas"/>
    <x v="4"/>
    <n v="246054"/>
  </r>
  <r>
    <n v="8"/>
    <s v="Maple &amp; Ash,Chicago,Ill."/>
    <n v="24837595"/>
    <n v="99"/>
    <s v="Chicago"/>
    <x v="3"/>
    <n v="210832"/>
  </r>
  <r>
    <n v="9"/>
    <s v="Balthazar,New York,N.Y."/>
    <n v="24547800"/>
    <n v="87"/>
    <s v="New York"/>
    <x v="0"/>
    <n v="519000"/>
  </r>
  <r>
    <n v="10"/>
    <s v="Smith &amp; Wollensky,New York,N.Y."/>
    <n v="24501000"/>
    <n v="107"/>
    <s v="New York"/>
    <x v="0"/>
    <n v="257364"/>
  </r>
  <r>
    <n v="11"/>
    <s v="Angus Barn,Raleigh,N.C."/>
    <n v="24268160"/>
    <n v="75"/>
    <s v="Raleigh"/>
    <x v="5"/>
    <n v="315000"/>
  </r>
  <r>
    <n v="12"/>
    <s v="Prime 112,Miami Beach,Fla."/>
    <n v="23800000"/>
    <n v="135"/>
    <s v="Miami Beach"/>
    <x v="1"/>
    <n v="206000"/>
  </r>
  <r>
    <n v="13"/>
    <s v="Joe's Seafood, Prime Steak &amp; Stone Crab,Washington,D.C."/>
    <n v="23660000"/>
    <n v="86"/>
    <s v="Washington"/>
    <x v="2"/>
    <n v="277850"/>
  </r>
  <r>
    <n v="14"/>
    <s v="Junior's (Times Square),New York,N.Y."/>
    <n v="23640652"/>
    <n v="23"/>
    <s v="New York"/>
    <x v="0"/>
    <n v="914500"/>
  </r>
  <r>
    <n v="15"/>
    <s v="The Hamilton,Washington,D.C."/>
    <n v="23138062"/>
    <n v="33"/>
    <s v="Washington"/>
    <x v="2"/>
    <n v="700861"/>
  </r>
  <r>
    <n v="16"/>
    <s v="Joe's Seafood, Prime Steak &amp; Stone Crab,Chicago,Ill."/>
    <n v="22981600"/>
    <n v="91"/>
    <s v="Chicago"/>
    <x v="3"/>
    <n v="252500"/>
  </r>
  <r>
    <n v="17"/>
    <s v="Joe's Seafood, Prime Steak &amp; Stone Crab,Las Vegas,Nev."/>
    <n v="22859400"/>
    <n v="81"/>
    <s v="Las Vegas"/>
    <x v="4"/>
    <n v="286000"/>
  </r>
  <r>
    <n v="18"/>
    <s v="Gibsons Italia,Chicago,Ill."/>
    <n v="22749232"/>
    <n v="108"/>
    <s v="Chicago"/>
    <x v="3"/>
    <n v="252962"/>
  </r>
  <r>
    <n v="19"/>
    <s v="Komodo,Miami,Fla."/>
    <n v="22500000"/>
    <n v="98"/>
    <s v="Miami"/>
    <x v="1"/>
    <n v="265000"/>
  </r>
  <r>
    <n v="20"/>
    <s v="Buddakan,New York,N.Y."/>
    <n v="22395577"/>
    <n v="67"/>
    <s v="New York"/>
    <x v="0"/>
    <n v="221059"/>
  </r>
  <r>
    <n v="21"/>
    <s v="Bazaar Meat by Jose Andres,Las Vegas,Nev."/>
    <n v="22181607"/>
    <n v="119"/>
    <s v="Las Vegas"/>
    <x v="4"/>
    <n v="190000"/>
  </r>
  <r>
    <n v="22"/>
    <s v="SW Steakhouse,Las Vegas,Nev."/>
    <n v="21523650"/>
    <n v="149"/>
    <s v="Las Vegas"/>
    <x v="4"/>
    <n v="145700"/>
  </r>
  <r>
    <n v="23"/>
    <s v="St. Elmo Steak House,Indianapolis,Ind."/>
    <n v="21422141"/>
    <n v="99"/>
    <s v="Indianapolis"/>
    <x v="6"/>
    <n v="192774"/>
  </r>
  <r>
    <n v="24"/>
    <s v="RPM Steak,Chicago,Ill."/>
    <n v="20853300"/>
    <n v="102"/>
    <s v="Chicago"/>
    <x v="3"/>
    <n v="202900"/>
  </r>
  <r>
    <n v="25"/>
    <s v="Mon Ami Gabi,Las Vegas,Nev."/>
    <n v="20120210"/>
    <n v="76"/>
    <s v="Las Vegas"/>
    <x v="4"/>
    <n v="319200"/>
  </r>
  <r>
    <n v="26"/>
    <s v="Gibsons Bar &amp; Steakhouse,Oak Brook,Ill."/>
    <n v="19831818"/>
    <n v="81"/>
    <s v="Oak Brook"/>
    <x v="3"/>
    <n v="276444"/>
  </r>
  <r>
    <n v="27"/>
    <s v="Paddlefish,Orlando ,Fla."/>
    <n v="19829500"/>
    <n v="48"/>
    <s v="Orlando "/>
    <x v="1"/>
    <n v="417500"/>
  </r>
  <r>
    <n v="28"/>
    <s v="Taste of Texas,Houston,Texas"/>
    <n v="19530159"/>
    <n v="55"/>
    <s v="Houston"/>
    <x v="7"/>
    <n v="375241"/>
  </r>
  <r>
    <n v="29"/>
    <s v="Parc,Philadelphia,Pa."/>
    <n v="19379153"/>
    <n v="35"/>
    <s v="Philadelphia"/>
    <x v="8"/>
    <n v="486219"/>
  </r>
  <r>
    <n v="30"/>
    <s v="Bob Chinn's Crab House,Wheeling,Ill."/>
    <n v="18687601"/>
    <n v="48"/>
    <s v="Wheeling"/>
    <x v="3"/>
    <n v="625907"/>
  </r>
  <r>
    <n v="31"/>
    <s v="Quality Meats,New York,N.Y."/>
    <n v="18678000"/>
    <n v="115"/>
    <s v="New York"/>
    <x v="0"/>
    <n v="165148"/>
  </r>
  <r>
    <n v="32"/>
    <s v="Del Posto,New York,N.Y."/>
    <n v="18625033"/>
    <n v="194"/>
    <s v="New York"/>
    <x v="0"/>
    <n v="95000"/>
  </r>
  <r>
    <n v="33"/>
    <s v="Shooters Waterfront,Ft. Lauderdale,Fla."/>
    <n v="18601433"/>
    <n v="57"/>
    <s v="Ft. Lauderdale"/>
    <x v="1"/>
    <n v="409752"/>
  </r>
  <r>
    <n v="34"/>
    <s v="Bottega Louie,Los Angeles,Calif."/>
    <n v="18521000"/>
    <n v="36"/>
    <s v="Los Angeles"/>
    <x v="9"/>
    <n v="322562"/>
  </r>
  <r>
    <n v="35"/>
    <s v="Le Diplomate,Washington,D.C."/>
    <n v="18490719"/>
    <n v="38"/>
    <s v="Washington"/>
    <x v="2"/>
    <n v="363609"/>
  </r>
  <r>
    <n v="36"/>
    <s v="Gibsons Bar &amp; Steakhouse,Rosemont,Ill."/>
    <n v="18483056"/>
    <n v="79"/>
    <s v="Rosemont"/>
    <x v="3"/>
    <n v="252419"/>
  </r>
  <r>
    <n v="37"/>
    <s v="Lavo Italian Restaurant &amp; Lounge,Las Vegas,Nev."/>
    <n v="18386262"/>
    <n v="97"/>
    <s v="Las Vegas"/>
    <x v="4"/>
    <n v="115500"/>
  </r>
  <r>
    <n v="38"/>
    <s v="Prime Steakhouse,Las Vegas,Nev."/>
    <n v="18248030"/>
    <n v="173"/>
    <s v="Las Vegas"/>
    <x v="4"/>
    <n v="113600"/>
  </r>
  <r>
    <n v="39"/>
    <s v="Makoto,Bal Harbour,Fla."/>
    <n v="18216906"/>
    <n v="54"/>
    <s v="Bal Harbour"/>
    <x v="1"/>
    <n v="256830"/>
  </r>
  <r>
    <n v="40"/>
    <s v="Original Joe's Westlake,Daly City,Calif."/>
    <n v="18159612"/>
    <n v="35"/>
    <s v="Daly City"/>
    <x v="9"/>
    <n v="473492"/>
  </r>
  <r>
    <n v="41"/>
    <s v="Shaw's Crab House,Chicago,Ill."/>
    <n v="17965500"/>
    <n v="72"/>
    <s v="Chicago"/>
    <x v="3"/>
    <n v="270000"/>
  </r>
  <r>
    <n v="42"/>
    <s v="Founding Farmers (Washington, D.C.),Washington,D.C."/>
    <n v="17910045"/>
    <n v="33"/>
    <s v="Washington"/>
    <x v="2"/>
    <n v="648096"/>
  </r>
  <r>
    <n v="43"/>
    <s v="Junior's (49th Street),New York,N.Y."/>
    <n v="17834390"/>
    <n v="22"/>
    <s v="New York"/>
    <x v="0"/>
    <n v="798000"/>
  </r>
  <r>
    <n v="44"/>
    <s v="Chops Lobster Bar,Atlanta,Ga."/>
    <n v="17816450"/>
    <n v="106"/>
    <s v="Atlanta"/>
    <x v="10"/>
    <n v="168000"/>
  </r>
  <r>
    <n v="45"/>
    <s v="Chicago Cut Steakhouse,Chicago,Ill."/>
    <n v="17743720"/>
    <n v="95"/>
    <s v="Chicago"/>
    <x v="3"/>
    <n v="211000"/>
  </r>
  <r>
    <n v="46"/>
    <s v="Swift &amp; Sons,Chicago,Ill."/>
    <n v="17637400"/>
    <n v="119"/>
    <s v="Chicago"/>
    <x v="3"/>
    <n v="195343"/>
  </r>
  <r>
    <n v="47"/>
    <s v="Harris Ranch Inn &amp; Restaurant,Coalinga,Calif."/>
    <n v="17599468"/>
    <n v="29"/>
    <s v="Coalinga"/>
    <x v="9"/>
    <n v="611928"/>
  </r>
  <r>
    <n v="48"/>
    <s v="Sparks Steak House,New York,N.Y."/>
    <n v="17519030"/>
    <n v="100"/>
    <s v="New York"/>
    <x v="0"/>
    <n v="198200"/>
  </r>
  <r>
    <n v="49"/>
    <s v="Quality Italian,New York,N.Y."/>
    <n v="17519000"/>
    <n v="95"/>
    <s v="New York"/>
    <x v="0"/>
    <n v="177337"/>
  </r>
  <r>
    <n v="50"/>
    <s v="Frankenmuth Bavarian Inn,Frankenmuth,Mich."/>
    <n v="17388751"/>
    <n v="19"/>
    <s v="Frankenmuth"/>
    <x v="11"/>
    <n v="899284"/>
  </r>
  <r>
    <n v="51"/>
    <s v="Tavern on the Green,New York,N.Y."/>
    <n v="17212800"/>
    <n v="76"/>
    <s v="New York"/>
    <x v="0"/>
    <n v="250000"/>
  </r>
  <r>
    <n v="52"/>
    <s v="Abe &amp; Louie's,Boston,Mass."/>
    <n v="17063477"/>
    <n v="106"/>
    <s v="Boston"/>
    <x v="12"/>
    <n v="160762"/>
  </r>
  <r>
    <n v="53"/>
    <s v="Rusty Pelican,Miami,Fla."/>
    <n v="16981741"/>
    <n v="98"/>
    <s v="Miami"/>
    <x v="1"/>
    <n v="182000"/>
  </r>
  <r>
    <n v="54"/>
    <s v="Beauty &amp; Essex (New York City),New York,N.Y."/>
    <n v="16364050"/>
    <n v="90"/>
    <s v="New York"/>
    <x v="0"/>
    <n v="187970"/>
  </r>
  <r>
    <n v="55"/>
    <s v="Grand Central Oyster Bar,New York,N.Y."/>
    <n v="16304883"/>
    <n v="62"/>
    <s v="New York"/>
    <x v="0"/>
    <n v="296000"/>
  </r>
  <r>
    <n v="56"/>
    <s v="Delmonico Steakhouse,Las Vegas,Nev."/>
    <n v="16154000"/>
    <n v="103"/>
    <s v="Las Vegas"/>
    <x v="4"/>
    <n v="133000"/>
  </r>
  <r>
    <n v="57"/>
    <s v="Portland City Grill,Portland,Ore."/>
    <n v="16111510"/>
    <n v="83"/>
    <s v="Portland"/>
    <x v="13"/>
    <n v="268062"/>
  </r>
  <r>
    <n v="58"/>
    <s v="Zehnder's of Frankenmuth,Frankenmuth,Mich."/>
    <n v="16063684"/>
    <n v="17"/>
    <s v="Frankenmuth"/>
    <x v="11"/>
    <n v="959026"/>
  </r>
  <r>
    <n v="59"/>
    <s v="The Rustic Inn,Ft. Lauderdale,Fla."/>
    <n v="15700000"/>
    <n v="43"/>
    <s v="Ft. Lauderdale"/>
    <x v="1"/>
    <n v="371000"/>
  </r>
  <r>
    <n v="60"/>
    <s v="Harry Caray's Italian Steakhouse,Chicago,Ill."/>
    <n v="15680000"/>
    <n v="59"/>
    <s v="Chicago"/>
    <x v="3"/>
    <n v="287900"/>
  </r>
  <r>
    <n v="61"/>
    <s v="Keens Steakhouse,New York,N.Y."/>
    <n v="15629700"/>
    <n v="97"/>
    <s v="New York"/>
    <x v="0"/>
    <n v="168301"/>
  </r>
  <r>
    <n v="62"/>
    <s v="The Lobster House,Cape May,N.J."/>
    <n v="15450000"/>
    <n v="43"/>
    <s v="Cape May"/>
    <x v="14"/>
    <n v="320000"/>
  </r>
  <r>
    <n v="63"/>
    <s v="China Live,San Francisco,Calif."/>
    <n v="15106280"/>
    <n v="54"/>
    <s v="San Francisco"/>
    <x v="9"/>
    <n v="300000"/>
  </r>
  <r>
    <n v="64"/>
    <s v="Prime &amp; Provisions,Chicago,Ill."/>
    <n v="15100000"/>
    <n v="130"/>
    <s v="Chicago"/>
    <x v="3"/>
    <n v="116154"/>
  </r>
  <r>
    <n v="65"/>
    <s v="Carmine's (Las Vegas),Las Vegas,Nev."/>
    <n v="15067804"/>
    <n v="45"/>
    <s v="Las Vegas"/>
    <x v="4"/>
    <n v="176221"/>
  </r>
  <r>
    <n v="66"/>
    <s v="Swan,Miami,Fla."/>
    <n v="15000000"/>
    <n v="78"/>
    <s v="Miami"/>
    <x v="1"/>
    <n v="225000"/>
  </r>
  <r>
    <n v="67"/>
    <s v="15th Street Fisheries,Fort Lauderdale,Fla. "/>
    <n v="14978103"/>
    <n v="69"/>
    <s v="Fort Lauderdale"/>
    <x v="15"/>
    <n v="356000"/>
  </r>
  <r>
    <n v="68"/>
    <s v="Atlanta Fish Market,Atlanta,Ga."/>
    <n v="14972300"/>
    <n v="57"/>
    <s v="Atlanta"/>
    <x v="10"/>
    <n v="274000"/>
  </r>
  <r>
    <n v="69"/>
    <s v="Acme Feed &amp; Seed,Nashville,Tenn."/>
    <n v="14897125"/>
    <n v="22"/>
    <s v="Nashville"/>
    <x v="16"/>
    <n v="527130"/>
  </r>
  <r>
    <n v="70"/>
    <s v="Hugo's Frog Bar &amp; Fish House,Chicago,Ill."/>
    <n v="14790123"/>
    <n v="80"/>
    <s v="Chicago"/>
    <x v="3"/>
    <n v="190616"/>
  </r>
  <r>
    <n v="71"/>
    <s v="Cliff House,San Francisco,Calif."/>
    <n v="14465847"/>
    <n v="40"/>
    <s v="San Francisco"/>
    <x v="9"/>
    <n v="199901"/>
  </r>
  <r>
    <n v="72"/>
    <s v="Castaway Burbank,Burbank,Calif."/>
    <n v="14407413"/>
    <n v="60"/>
    <s v="Burbank"/>
    <x v="9"/>
    <n v="180320"/>
  </r>
  <r>
    <n v="73"/>
    <s v="Matt's El Rancho,Austin,Texas"/>
    <n v="14381904"/>
    <n v="29"/>
    <s v="Austin"/>
    <x v="7"/>
    <n v="495927"/>
  </r>
  <r>
    <n v="74"/>
    <s v="Timberline Steaks and Grille,Denver,Colo."/>
    <n v="14362103"/>
    <n v="37"/>
    <s v="Denver"/>
    <x v="17"/>
    <n v="553378"/>
  </r>
  <r>
    <n v="75"/>
    <s v="Beauty &amp; Essex (Las Vegas),Las Vegas,Nev."/>
    <n v="14130500"/>
    <n v="99"/>
    <s v="Las Vegas"/>
    <x v="4"/>
    <n v="150000"/>
  </r>
  <r>
    <n v="76"/>
    <s v="Carmine's (Atlantic City),Atlantic City,N.J."/>
    <n v="13987843"/>
    <n v="39"/>
    <s v="Atlantic City"/>
    <x v="14"/>
    <n v="129630"/>
  </r>
  <r>
    <n v="77"/>
    <s v="Junior's (Brooklyn),New York,N.Y."/>
    <n v="13908292"/>
    <n v="23"/>
    <s v="New York"/>
    <x v="0"/>
    <n v="359000"/>
  </r>
  <r>
    <n v="78"/>
    <s v="Quartino Ristorante &amp; Wine Bar,Chicago,Ill."/>
    <n v="13854856"/>
    <n v="32"/>
    <s v="Chicago"/>
    <x v="3"/>
    <n v="394582"/>
  </r>
  <r>
    <n v="79"/>
    <s v="Paradise Cove Beach Cafe,Malibu,Calif."/>
    <n v="13654113"/>
    <n v="39"/>
    <s v="Malibu"/>
    <x v="9"/>
    <n v="312050"/>
  </r>
  <r>
    <n v="80"/>
    <s v="BOA Steakhouse ,West Hollywood,Calif."/>
    <n v="13552485"/>
    <n v="110"/>
    <s v="West Hollywood"/>
    <x v="9"/>
    <n v="123204"/>
  </r>
  <r>
    <n v="81"/>
    <s v="Original Joe's,San Francisco,Calif."/>
    <n v="13177468"/>
    <n v="45"/>
    <s v="San Francisco"/>
    <x v="9"/>
    <n v="267533"/>
  </r>
  <r>
    <n v="82"/>
    <s v="Founding Farmers (McLean, Va.),McLean,Va."/>
    <n v="13102742"/>
    <n v="38"/>
    <s v="McLean"/>
    <x v="18"/>
    <n v="390104"/>
  </r>
  <r>
    <n v="83"/>
    <s v="Siena Tavern,Chicago,Ill."/>
    <n v="13100000"/>
    <n v="55"/>
    <s v="Chicago"/>
    <x v="3"/>
    <n v="238182"/>
  </r>
  <r>
    <n v="84"/>
    <s v="Girl &amp; the Goat,Chicago,Ill."/>
    <n v="12894700"/>
    <n v="82"/>
    <s v="Chicago"/>
    <x v="3"/>
    <n v="183000"/>
  </r>
  <r>
    <n v="85"/>
    <s v="Tavern on Rush,Chicago,Ill."/>
    <n v="12884000"/>
    <n v="72"/>
    <s v="Chicago"/>
    <x v="3"/>
    <n v="178944"/>
  </r>
  <r>
    <n v="86"/>
    <s v="Harry &amp; Izzy's Circle Centre,Indianapolis,Ind."/>
    <n v="12809921"/>
    <n v="66"/>
    <s v="Indianapolis"/>
    <x v="6"/>
    <n v="174166"/>
  </r>
  <r>
    <n v="87"/>
    <s v="Scoma's,San Francisco,Calif."/>
    <n v="12713394"/>
    <n v="65"/>
    <s v="San Francisco"/>
    <x v="9"/>
    <n v="292000"/>
  </r>
  <r>
    <n v="88"/>
    <s v="Farmers Fishers Bakers,Washington,D.C."/>
    <n v="12572109"/>
    <n v="37"/>
    <s v="Washington"/>
    <x v="2"/>
    <n v="371025"/>
  </r>
  <r>
    <n v="89"/>
    <s v="Southern Steak &amp; Oyster,Nashville,Tenn."/>
    <n v="12566618"/>
    <n v="39"/>
    <s v="Nashville"/>
    <x v="16"/>
    <n v="337920"/>
  </r>
  <r>
    <n v="90"/>
    <s v="Big Texan Steak Ranch,Amarillo,Texas"/>
    <n v="12505200"/>
    <n v="24"/>
    <s v="Amarillo"/>
    <x v="7"/>
    <n v="478000"/>
  </r>
  <r>
    <n v="91"/>
    <s v="Park Avenue Summer (Autumn, Winter, Spring),New York,N.Y."/>
    <n v="12498000"/>
    <n v="84"/>
    <s v="New York"/>
    <x v="0"/>
    <n v="164531"/>
  </r>
  <r>
    <n v="92"/>
    <s v="Farmers &amp; Distillers,Washington,D.C."/>
    <n v="12278839"/>
    <n v="36"/>
    <s v="Washington"/>
    <x v="2"/>
    <n v="375309"/>
  </r>
  <r>
    <n v="93"/>
    <s v="Virgil's Real Barbecue,New York,N.Y."/>
    <n v="12245998"/>
    <n v="31"/>
    <s v="New York"/>
    <x v="0"/>
    <n v="251800"/>
  </r>
  <r>
    <n v="94"/>
    <s v="Carmine's (Washington, D.C.),Washington,D.C."/>
    <n v="12228168"/>
    <n v="39"/>
    <s v="Washington"/>
    <x v="2"/>
    <n v="148135"/>
  </r>
  <r>
    <n v="95"/>
    <s v="Franciscan Crab Restaurant,San Francisco,Calif."/>
    <n v="12218147"/>
    <n v="59"/>
    <s v="San Francisco"/>
    <x v="9"/>
    <n v="240000"/>
  </r>
  <r>
    <n v="96"/>
    <s v="George's at the Cove,La Jolla,Calif."/>
    <n v="12194000"/>
    <n v="80"/>
    <s v="La Jolla"/>
    <x v="9"/>
    <n v="250000"/>
  </r>
  <r>
    <n v="97"/>
    <s v="Le Coucou,New York,N.Y."/>
    <n v="12187523"/>
    <n v="95"/>
    <s v="New York"/>
    <x v="0"/>
    <n v="87070"/>
  </r>
  <r>
    <n v="98"/>
    <s v="Mi Vida,Washington,D.C."/>
    <n v="12032014"/>
    <n v="38"/>
    <s v="Washington"/>
    <x v="2"/>
    <n v="226226"/>
  </r>
  <r>
    <n v="99"/>
    <s v="Upland,New York,N.Y."/>
    <n v="11965564"/>
    <n v="52"/>
    <s v="New York"/>
    <x v="0"/>
    <n v="171825"/>
  </r>
  <r>
    <n v="100"/>
    <s v="Virgil's Real Barbecue,Las Vegas,Nev."/>
    <n v="11391678"/>
    <n v="27"/>
    <s v="Las Vegas"/>
    <x v="4"/>
    <n v="2082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s v="Seattle"/>
    <x v="0"/>
    <n v="24"/>
    <n v="1.3049999999999999"/>
    <n v="26"/>
    <n v="1.167"/>
    <n v="1150"/>
    <s v="No"/>
  </r>
  <r>
    <n v="2"/>
    <x v="1"/>
    <s v="Charlotte"/>
    <x v="1"/>
    <n v="44"/>
    <n v="1.2190000000000001"/>
    <n v="105"/>
    <n v="0.94399999999999995"/>
    <n v="560"/>
    <s v="Yes"/>
  </r>
  <r>
    <n v="3"/>
    <x v="2"/>
    <s v="Huntington Beach"/>
    <x v="2"/>
    <n v="21"/>
    <n v="0.81"/>
    <n v="21"/>
    <n v="0.90900000000000003"/>
    <n v="1370"/>
    <s v="Yes"/>
  </r>
  <r>
    <n v="4"/>
    <x v="3"/>
    <s v="Wilmington"/>
    <x v="1"/>
    <n v="25"/>
    <n v="0.79700000000000004"/>
    <n v="46"/>
    <n v="0.58599999999999997"/>
    <n v="685"/>
    <s v="Yes"/>
  </r>
  <r>
    <n v="5"/>
    <x v="4"/>
    <s v="Irvine"/>
    <x v="2"/>
    <n v="49"/>
    <n v="0.77100000000000002"/>
    <n v="50"/>
    <n v="0.56299999999999994"/>
    <n v="1210"/>
    <s v="Yes"/>
  </r>
  <r>
    <n v="6"/>
    <x v="5"/>
    <s v="Belmar"/>
    <x v="3"/>
    <n v="39"/>
    <n v="0.629"/>
    <n v="76"/>
    <n v="0.28799999999999998"/>
    <n v="580"/>
    <s v="Yes"/>
  </r>
  <r>
    <n v="7"/>
    <x v="6"/>
    <s v="Blue Bell"/>
    <x v="4"/>
    <n v="24"/>
    <n v="0.52500000000000002"/>
    <n v="36"/>
    <n v="0.33300000000000002"/>
    <n v="775"/>
    <s v="Yes"/>
  </r>
  <r>
    <n v="8"/>
    <x v="7"/>
    <s v="New York"/>
    <x v="5"/>
    <n v="20"/>
    <n v="0.39600000000000002"/>
    <n v="19"/>
    <n v="0.35699999999999998"/>
    <n v="1260"/>
    <s v="Yes"/>
  </r>
  <r>
    <n v="9"/>
    <x v="8"/>
    <s v="Yorba Linda"/>
    <x v="2"/>
    <n v="24"/>
    <n v="0.36799999999999999"/>
    <n v="60"/>
    <n v="0.27700000000000002"/>
    <n v="465"/>
    <s v="Yes"/>
  </r>
  <r>
    <n v="10"/>
    <x v="9"/>
    <s v="Louisville"/>
    <x v="6"/>
    <n v="29"/>
    <n v="0.35499999999999998"/>
    <n v="17"/>
    <n v="0.308"/>
    <n v="1930"/>
    <s v="No"/>
  </r>
  <r>
    <n v="11"/>
    <x v="10"/>
    <s v="Spartanburg"/>
    <x v="7"/>
    <n v="30"/>
    <n v="0.35399999999999998"/>
    <n v="41"/>
    <n v="0.36699999999999999"/>
    <n v="860"/>
    <s v="Yes"/>
  </r>
  <r>
    <n v="12"/>
    <x v="11"/>
    <s v="Pasadena"/>
    <x v="2"/>
    <n v="39"/>
    <n v="0.34499999999999997"/>
    <n v="50"/>
    <n v="0.42899999999999999"/>
    <n v="1200"/>
    <s v="Yes"/>
  </r>
  <r>
    <n v="13"/>
    <x v="12"/>
    <s v="Denver"/>
    <x v="8"/>
    <n v="41"/>
    <n v="0.34100000000000003"/>
    <n v="63"/>
    <n v="0.65800000000000003"/>
    <n v="890"/>
    <s v="Yes"/>
  </r>
  <r>
    <n v="14"/>
    <x v="13"/>
    <s v="New York"/>
    <x v="5"/>
    <n v="48"/>
    <n v="0.33"/>
    <n v="48"/>
    <n v="0.371"/>
    <n v="1175"/>
    <s v="No"/>
  </r>
  <r>
    <n v="15"/>
    <x v="14"/>
    <s v="Plano"/>
    <x v="9"/>
    <n v="21"/>
    <n v="0.32500000000000001"/>
    <n v="12"/>
    <n v="0.2"/>
    <n v="1930"/>
    <s v="No"/>
  </r>
  <r>
    <n v="16"/>
    <x v="15"/>
    <s v="Kettering"/>
    <x v="10"/>
    <n v="24"/>
    <n v="0.32200000000000001"/>
    <n v="35"/>
    <n v="0.29599999999999999"/>
    <n v="780"/>
    <s v="Yes"/>
  </r>
  <r>
    <n v="17"/>
    <x v="16"/>
    <s v="San Francisco"/>
    <x v="2"/>
    <n v="44"/>
    <n v="0.308"/>
    <n v="71"/>
    <n v="0.29099999999999998"/>
    <n v="700"/>
    <s v="Yes"/>
  </r>
  <r>
    <n v="18"/>
    <x v="17"/>
    <s v="San Ramon"/>
    <x v="2"/>
    <n v="37"/>
    <n v="0.30099999999999999"/>
    <n v="77"/>
    <n v="0.24199999999999999"/>
    <n v="535"/>
    <s v="Yes"/>
  </r>
  <r>
    <n v="19"/>
    <x v="18"/>
    <s v="Orlando"/>
    <x v="11"/>
    <n v="22"/>
    <n v="0.3"/>
    <n v="7"/>
    <n v="0.4"/>
    <n v="3800"/>
    <s v="No"/>
  </r>
  <r>
    <n v="20"/>
    <x v="19"/>
    <s v="Orange Park"/>
    <x v="11"/>
    <n v="39"/>
    <n v="0.28899999999999998"/>
    <n v="33"/>
    <n v="0.1"/>
    <n v="1260"/>
    <s v="Yes"/>
  </r>
  <r>
    <n v="21"/>
    <x v="20"/>
    <s v="Doral"/>
    <x v="11"/>
    <n v="32"/>
    <n v="0.28199999999999997"/>
    <n v="8"/>
    <n v="0.14299999999999999"/>
    <n v="4300"/>
    <s v="No"/>
  </r>
  <r>
    <n v="22"/>
    <x v="21"/>
    <s v="Mechanicsburg"/>
    <x v="4"/>
    <n v="44"/>
    <n v="0.28000000000000003"/>
    <n v="90"/>
    <n v="0.16900000000000001"/>
    <n v="530"/>
    <s v="Yes"/>
  </r>
  <r>
    <n v="23"/>
    <x v="22"/>
    <s v="New York"/>
    <x v="5"/>
    <n v="23"/>
    <n v="0.26500000000000001"/>
    <n v="12"/>
    <n v="0.33300000000000002"/>
    <n v="2230"/>
    <s v="No"/>
  </r>
  <r>
    <n v="24"/>
    <x v="23"/>
    <s v="New York"/>
    <x v="5"/>
    <n v="47"/>
    <n v="0.25900000000000001"/>
    <n v="69"/>
    <n v="0.255"/>
    <n v="760"/>
    <s v="Yes"/>
  </r>
  <r>
    <n v="25"/>
    <x v="24"/>
    <s v="New York"/>
    <x v="5"/>
    <n v="37"/>
    <n v="0.25600000000000001"/>
    <n v="14"/>
    <n v="7.6999999999999999E-2"/>
    <n v="2800"/>
    <s v="No"/>
  </r>
  <r>
    <n v="26"/>
    <x v="25"/>
    <s v="Olivette"/>
    <x v="12"/>
    <n v="39"/>
    <n v="0.254"/>
    <n v="15"/>
    <n v="0.154"/>
    <n v="2820"/>
    <s v="No"/>
  </r>
  <r>
    <n v="27"/>
    <x v="26"/>
    <s v="Columbus"/>
    <x v="10"/>
    <n v="44"/>
    <n v="0.246"/>
    <n v="37"/>
    <n v="0.23300000000000001"/>
    <n v="1330"/>
    <s v="No"/>
  </r>
  <r>
    <n v="28"/>
    <x v="27"/>
    <s v="Wall Township"/>
    <x v="3"/>
    <n v="28"/>
    <n v="0.24299999999999999"/>
    <n v="31"/>
    <n v="0.14799999999999999"/>
    <n v="970"/>
    <s v="Yes"/>
  </r>
  <r>
    <n v="29"/>
    <x v="28"/>
    <s v="New York"/>
    <x v="5"/>
    <n v="28"/>
    <n v="0.24"/>
    <n v="22"/>
    <n v="0.1"/>
    <n v="1375"/>
    <s v="No"/>
  </r>
  <r>
    <n v="30"/>
    <x v="29"/>
    <s v="Anaheim"/>
    <x v="2"/>
    <n v="27"/>
    <n v="0.23699999999999999"/>
    <n v="27"/>
    <n v="0.22700000000000001"/>
    <n v="1130"/>
    <s v="Yes"/>
  </r>
  <r>
    <n v="31"/>
    <x v="30"/>
    <s v="Frisco"/>
    <x v="9"/>
    <n v="20"/>
    <n v="0.23"/>
    <n v="26"/>
    <n v="0.04"/>
    <n v="785"/>
    <s v="Yes"/>
  </r>
  <r>
    <n v="32"/>
    <x v="31"/>
    <s v="New York"/>
    <x v="5"/>
    <n v="42"/>
    <n v="0.22700000000000001"/>
    <n v="38"/>
    <n v="0.26700000000000002"/>
    <n v="1240"/>
    <s v="No"/>
  </r>
  <r>
    <n v="33"/>
    <x v="32"/>
    <s v="Columbus"/>
    <x v="10"/>
    <n v="42"/>
    <n v="0.224"/>
    <n v="44"/>
    <n v="0.222"/>
    <n v="1050"/>
    <s v="No"/>
  </r>
  <r>
    <n v="34"/>
    <x v="33"/>
    <s v="New York"/>
    <x v="5"/>
    <n v="27"/>
    <n v="0.22"/>
    <n v="7"/>
    <n v="0.16700000000000001"/>
    <n v="4260"/>
    <s v="No"/>
  </r>
  <r>
    <n v="35"/>
    <x v="34"/>
    <s v="Fairfax"/>
    <x v="13"/>
    <n v="22"/>
    <n v="0.214"/>
    <n v="25"/>
    <n v="0.19"/>
    <n v="985"/>
    <s v="Yes"/>
  </r>
  <r>
    <n v="36"/>
    <x v="35"/>
    <s v="Douglas"/>
    <x v="14"/>
    <n v="22"/>
    <n v="0.21299999999999999"/>
    <n v="20"/>
    <n v="0.17599999999999999"/>
    <n v="1230"/>
    <s v="Yes"/>
  </r>
  <r>
    <n v="37"/>
    <x v="36"/>
    <s v="Charlotte"/>
    <x v="1"/>
    <n v="40"/>
    <n v="0.21199999999999999"/>
    <n v="27"/>
    <n v="0.08"/>
    <n v="1540"/>
    <s v="Yes"/>
  </r>
  <r>
    <n v="38"/>
    <x v="37"/>
    <s v="Scottsdale"/>
    <x v="15"/>
    <n v="20"/>
    <n v="0.20799999999999999"/>
    <n v="7"/>
    <n v="0.16700000000000001"/>
    <n v="3120"/>
    <s v="No"/>
  </r>
  <r>
    <n v="39"/>
    <x v="38"/>
    <s v="Columbus"/>
    <x v="10"/>
    <n v="38"/>
    <n v="0.19900000000000001"/>
    <n v="15"/>
    <n v="0.154"/>
    <n v="2755"/>
    <s v="No"/>
  </r>
  <r>
    <n v="40"/>
    <x v="39"/>
    <s v="Atlanta"/>
    <x v="14"/>
    <n v="29"/>
    <n v="0.19500000000000001"/>
    <n v="21"/>
    <n v="0.16700000000000001"/>
    <n v="1510"/>
    <s v="Yes"/>
  </r>
  <r>
    <n v="41"/>
    <x v="40"/>
    <s v="Omaha"/>
    <x v="16"/>
    <n v="49"/>
    <n v="0.19500000000000001"/>
    <n v="14"/>
    <n v="0.16700000000000001"/>
    <n v="3500"/>
    <s v="No"/>
  </r>
  <r>
    <n v="42"/>
    <x v="41"/>
    <s v="Medford"/>
    <x v="17"/>
    <n v="47"/>
    <n v="0.19"/>
    <n v="97"/>
    <n v="0.19800000000000001"/>
    <n v="535"/>
    <s v="Yes"/>
  </r>
  <r>
    <n v="43"/>
    <x v="42"/>
    <s v="Los Angeles"/>
    <x v="2"/>
    <n v="28"/>
    <n v="0.188"/>
    <n v="11"/>
    <n v="0.1"/>
    <n v="2700"/>
    <s v="No"/>
  </r>
  <r>
    <n v="44"/>
    <x v="43"/>
    <s v="Conway"/>
    <x v="18"/>
    <n v="25"/>
    <n v="0.184"/>
    <n v="16"/>
    <n v="6.7000000000000004E-2"/>
    <n v="1620"/>
    <s v="Yes"/>
  </r>
  <r>
    <n v="45"/>
    <x v="44"/>
    <s v="Fairburn"/>
    <x v="14"/>
    <n v="38"/>
    <n v="0.17799999999999999"/>
    <n v="32"/>
    <n v="0.10299999999999999"/>
    <n v="1260"/>
    <s v="Yes"/>
  </r>
  <r>
    <n v="46"/>
    <x v="45"/>
    <s v="McAllen"/>
    <x v="9"/>
    <n v="48"/>
    <n v="0.17599999999999999"/>
    <n v="25"/>
    <n v="0.13600000000000001"/>
    <n v="2050"/>
    <s v="Yes"/>
  </r>
  <r>
    <n v="47"/>
    <x v="46"/>
    <s v="Washington"/>
    <x v="0"/>
    <n v="45"/>
    <n v="0.17100000000000001"/>
    <n v="35"/>
    <n v="9.4E-2"/>
    <n v="1350"/>
    <s v="No"/>
  </r>
  <r>
    <n v="48"/>
    <x v="47"/>
    <s v="San Francisco"/>
    <x v="2"/>
    <n v="39"/>
    <n v="0.16900000000000001"/>
    <n v="16"/>
    <n v="0.14299999999999999"/>
    <n v="2630"/>
    <s v="No"/>
  </r>
  <r>
    <n v="49"/>
    <x v="48"/>
    <s v="Agoura Hills"/>
    <x v="2"/>
    <n v="31"/>
    <n v="0.16"/>
    <n v="13"/>
    <n v="8.3000000000000004E-2"/>
    <n v="2550"/>
    <s v="No"/>
  </r>
  <r>
    <n v="50"/>
    <x v="49"/>
    <s v="Memphis"/>
    <x v="19"/>
    <n v="44"/>
    <n v="0.14399999999999999"/>
    <n v="28"/>
    <n v="7.6999999999999999E-2"/>
    <n v="1600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x v="0"/>
    <n v="40412"/>
    <n v="4.9000000000000002E-2"/>
    <n v="13846"/>
    <n v="-5.0000000000000001E-3"/>
    <x v="0"/>
  </r>
  <r>
    <n v="2"/>
    <x v="1"/>
    <n v="21380"/>
    <n v="8.5999999999999993E-2"/>
    <n v="15049"/>
    <n v="0.03"/>
    <x v="1"/>
  </r>
  <r>
    <n v="3"/>
    <x v="2"/>
    <n v="11320"/>
    <n v="0.13"/>
    <n v="2470"/>
    <n v="0.05"/>
    <x v="2"/>
  </r>
  <r>
    <n v="4"/>
    <x v="3"/>
    <n v="11293"/>
    <n v="0.09"/>
    <n v="6766"/>
    <n v="2.7E-2"/>
    <x v="3"/>
  </r>
  <r>
    <n v="5"/>
    <x v="4"/>
    <n v="10204"/>
    <n v="2.7E-2"/>
    <n v="7346"/>
    <n v="2E-3"/>
    <x v="0"/>
  </r>
  <r>
    <n v="6"/>
    <x v="5"/>
    <n v="10200"/>
    <n v="-0.02"/>
    <n v="23801"/>
    <n v="-0.04"/>
    <x v="4"/>
  </r>
  <r>
    <n v="7"/>
    <x v="6"/>
    <n v="9762"/>
    <n v="4.2000000000000003E-2"/>
    <n v="5852"/>
    <n v="7.0000000000000001E-3"/>
    <x v="0"/>
  </r>
  <r>
    <n v="8"/>
    <x v="7"/>
    <n v="9228"/>
    <n v="0.05"/>
    <n v="9630"/>
    <n v="2.1999999999999999E-2"/>
    <x v="1"/>
  </r>
  <r>
    <n v="9"/>
    <x v="8"/>
    <n v="7044"/>
    <n v="6.9000000000000006E-2"/>
    <n v="6126"/>
    <n v="4.2999999999999997E-2"/>
    <x v="5"/>
  </r>
  <r>
    <n v="10"/>
    <x v="9"/>
    <n v="5890"/>
    <n v="0.04"/>
    <n v="2160"/>
    <n v="3.2000000000000001E-2"/>
    <x v="6"/>
  </r>
  <r>
    <n v="11"/>
    <x v="10"/>
    <n v="5558"/>
    <n v="6.0000000000000001E-3"/>
    <n v="7306"/>
    <n v="-2.4E-2"/>
    <x v="5"/>
  </r>
  <r>
    <n v="12"/>
    <x v="11"/>
    <n v="5509"/>
    <n v="0.14799999999999999"/>
    <n v="2584"/>
    <n v="5.2999999999999999E-2"/>
    <x v="7"/>
  </r>
  <r>
    <n v="13"/>
    <x v="12"/>
    <n v="4687"/>
    <n v="4.5999999999999999E-2"/>
    <n v="3526"/>
    <n v="-2.1000000000000001E-2"/>
    <x v="0"/>
  </r>
  <r>
    <n v="14"/>
    <x v="13"/>
    <n v="4546"/>
    <n v="2.5000000000000001E-2"/>
    <n v="4065"/>
    <n v="-2E-3"/>
    <x v="2"/>
  </r>
  <r>
    <n v="15"/>
    <x v="14"/>
    <n v="4287"/>
    <n v="0.05"/>
    <n v="866"/>
    <n v="1.2999999999999999E-2"/>
    <x v="8"/>
  </r>
  <r>
    <n v="16"/>
    <x v="15"/>
    <n v="4085"/>
    <n v="-0.03"/>
    <n v="1665"/>
    <n v="-1.7000000000000001E-2"/>
    <x v="9"/>
  </r>
  <r>
    <n v="17"/>
    <x v="16"/>
    <n v="3946"/>
    <n v="0.12"/>
    <n v="2209"/>
    <n v="4.9000000000000002E-2"/>
    <x v="10"/>
  </r>
  <r>
    <n v="18"/>
    <x v="17"/>
    <n v="3884"/>
    <n v="1.9E-2"/>
    <n v="3359"/>
    <n v="8.9999999999999993E-3"/>
    <x v="4"/>
  </r>
  <r>
    <n v="19"/>
    <x v="18"/>
    <n v="3812"/>
    <n v="0.183"/>
    <n v="2476"/>
    <n v="5.5E-2"/>
    <x v="2"/>
  </r>
  <r>
    <n v="20"/>
    <x v="19"/>
    <n v="3811"/>
    <n v="2.7E-2"/>
    <n v="4237"/>
    <n v="-6.0000000000000001E-3"/>
    <x v="5"/>
  </r>
  <r>
    <n v="21"/>
    <x v="20"/>
    <n v="3760"/>
    <n v="2.9000000000000001E-2"/>
    <n v="4381"/>
    <n v="-6.0000000000000001E-3"/>
    <x v="11"/>
  </r>
  <r>
    <n v="22"/>
    <x v="21"/>
    <n v="3669"/>
    <n v="-1E-3"/>
    <n v="1206"/>
    <n v="-2E-3"/>
    <x v="12"/>
  </r>
  <r>
    <n v="23"/>
    <x v="22"/>
    <n v="3563"/>
    <n v="2.1999999999999999E-2"/>
    <n v="1242"/>
    <n v="-7.0000000000000001E-3"/>
    <x v="9"/>
  </r>
  <r>
    <n v="24"/>
    <x v="23"/>
    <n v="3504"/>
    <n v="1.0999999999999999E-2"/>
    <n v="2243"/>
    <n v="3.0000000000000001E-3"/>
    <x v="0"/>
  </r>
  <r>
    <n v="25"/>
    <x v="24"/>
    <n v="3266"/>
    <n v="0.02"/>
    <n v="1710"/>
    <n v="3.0000000000000001E-3"/>
    <x v="13"/>
  </r>
  <r>
    <n v="26"/>
    <x v="25"/>
    <n v="3016"/>
    <n v="0.11"/>
    <n v="553"/>
    <n v="3.7999999999999999E-2"/>
    <x v="14"/>
  </r>
  <r>
    <n v="27"/>
    <x v="26"/>
    <n v="2691"/>
    <n v="1.0999999999999999E-2"/>
    <n v="1558"/>
    <n v="-1.4999999999999999E-2"/>
    <x v="13"/>
  </r>
  <r>
    <n v="28"/>
    <x v="27"/>
    <n v="2638"/>
    <n v="-2.7E-2"/>
    <n v="3142"/>
    <n v="-1.7999999999999999E-2"/>
    <x v="5"/>
  </r>
  <r>
    <n v="29"/>
    <x v="28"/>
    <n v="2635"/>
    <n v="8.9999999999999993E-3"/>
    <n v="724"/>
    <n v="-1.2E-2"/>
    <x v="14"/>
  </r>
  <r>
    <n v="30"/>
    <x v="29"/>
    <n v="2556"/>
    <n v="5.8000000000000003E-2"/>
    <n v="830"/>
    <n v="6.0000000000000001E-3"/>
    <x v="0"/>
  </r>
  <r>
    <n v="31"/>
    <x v="30"/>
    <n v="2490"/>
    <n v="1.6E-2"/>
    <n v="679"/>
    <n v="1E-3"/>
    <x v="15"/>
  </r>
  <r>
    <n v="32"/>
    <x v="31"/>
    <n v="2482"/>
    <n v="1.7999999999999999E-2"/>
    <n v="660"/>
    <n v="8.0000000000000002E-3"/>
    <x v="13"/>
  </r>
  <r>
    <n v="33"/>
    <x v="32"/>
    <n v="2180"/>
    <n v="2.5000000000000001E-2"/>
    <n v="206"/>
    <n v="2.5000000000000001E-2"/>
    <x v="9"/>
  </r>
  <r>
    <n v="34"/>
    <x v="33"/>
    <n v="2105"/>
    <n v="-1.6E-2"/>
    <n v="2787"/>
    <n v="-5.0000000000000001E-3"/>
    <x v="16"/>
  </r>
  <r>
    <n v="35"/>
    <x v="34"/>
    <n v="2020"/>
    <n v="-0.04"/>
    <n v="1820"/>
    <n v="-1.4E-2"/>
    <x v="0"/>
  </r>
  <r>
    <n v="36"/>
    <x v="35"/>
    <n v="1886"/>
    <n v="0.06"/>
    <n v="910"/>
    <n v="1.2999999999999999E-2"/>
    <x v="17"/>
  </r>
  <r>
    <n v="37"/>
    <x v="36"/>
    <n v="1867"/>
    <n v="6.3E-2"/>
    <n v="530"/>
    <n v="1.9E-2"/>
    <x v="14"/>
  </r>
  <r>
    <n v="38"/>
    <x v="37"/>
    <n v="1795"/>
    <n v="0.13900000000000001"/>
    <n v="732"/>
    <n v="6.7000000000000004E-2"/>
    <x v="0"/>
  </r>
  <r>
    <n v="39"/>
    <x v="38"/>
    <n v="1746"/>
    <n v="8.0000000000000002E-3"/>
    <n v="483"/>
    <n v="-1.2E-2"/>
    <x v="18"/>
  </r>
  <r>
    <n v="40"/>
    <x v="39"/>
    <n v="1661"/>
    <n v="7.3999999999999996E-2"/>
    <n v="1368"/>
    <n v="7.0000000000000001E-3"/>
    <x v="19"/>
  </r>
  <r>
    <n v="41"/>
    <x v="40"/>
    <n v="1548"/>
    <n v="-3.0000000000000001E-3"/>
    <n v="556"/>
    <n v="-0.03"/>
    <x v="9"/>
  </r>
  <r>
    <n v="42"/>
    <x v="41"/>
    <n v="1466"/>
    <n v="0.23799999999999999"/>
    <n v="457"/>
    <n v="0.14299999999999999"/>
    <x v="17"/>
  </r>
  <r>
    <n v="43"/>
    <x v="42"/>
    <n v="1423"/>
    <n v="-2.5000000000000001E-2"/>
    <n v="1095"/>
    <n v="-2.3E-2"/>
    <x v="0"/>
  </r>
  <r>
    <n v="44"/>
    <x v="43"/>
    <n v="1363"/>
    <n v="0.19"/>
    <n v="1231"/>
    <n v="9.5000000000000001E-2"/>
    <x v="17"/>
  </r>
  <r>
    <n v="45"/>
    <x v="44"/>
    <n v="1344"/>
    <n v="3.4000000000000002E-2"/>
    <n v="1959"/>
    <n v="1.2E-2"/>
    <x v="13"/>
  </r>
  <r>
    <n v="46"/>
    <x v="45"/>
    <n v="1340"/>
    <n v="0.16700000000000001"/>
    <n v="1667"/>
    <n v="0.11600000000000001"/>
    <x v="16"/>
  </r>
  <r>
    <n v="47"/>
    <x v="46"/>
    <n v="1331"/>
    <n v="2.7E-2"/>
    <n v="746"/>
    <n v="-1.2999999999999999E-2"/>
    <x v="2"/>
  </r>
  <r>
    <n v="48"/>
    <x v="47"/>
    <n v="1161"/>
    <n v="0.04"/>
    <n v="208"/>
    <n v="0.03"/>
    <x v="9"/>
  </r>
  <r>
    <n v="49"/>
    <x v="48"/>
    <n v="1085"/>
    <n v="-8.5000000000000006E-2"/>
    <n v="385"/>
    <n v="-7.9000000000000001E-2"/>
    <x v="9"/>
  </r>
  <r>
    <n v="50"/>
    <x v="49"/>
    <n v="957"/>
    <n v="4.5999999999999999E-2"/>
    <n v="351"/>
    <n v="3.5000000000000003E-2"/>
    <x v="0"/>
  </r>
  <r>
    <n v="51"/>
    <x v="50"/>
    <n v="950"/>
    <n v="-7.6999999999999999E-2"/>
    <n v="576"/>
    <n v="-0.03"/>
    <x v="0"/>
  </r>
  <r>
    <n v="52"/>
    <x v="51"/>
    <n v="917"/>
    <n v="1.4E-2"/>
    <n v="221"/>
    <n v="0"/>
    <x v="20"/>
  </r>
  <r>
    <n v="53"/>
    <x v="52"/>
    <n v="901"/>
    <n v="5.8999999999999997E-2"/>
    <n v="730"/>
    <n v="-2.9000000000000001E-2"/>
    <x v="7"/>
  </r>
  <r>
    <n v="54"/>
    <x v="53"/>
    <n v="894"/>
    <n v="0.03"/>
    <n v="482"/>
    <n v="-4.0000000000000001E-3"/>
    <x v="2"/>
  </r>
  <r>
    <n v="55"/>
    <x v="54"/>
    <n v="887"/>
    <n v="4.3999999999999997E-2"/>
    <n v="364"/>
    <n v="0.04"/>
    <x v="21"/>
  </r>
  <r>
    <n v="56"/>
    <x v="55"/>
    <n v="858"/>
    <n v="4.0000000000000001E-3"/>
    <n v="341"/>
    <n v="0"/>
    <x v="12"/>
  </r>
  <r>
    <n v="57"/>
    <x v="56"/>
    <n v="850"/>
    <n v="0.04"/>
    <n v="596"/>
    <n v="2.8000000000000001E-2"/>
    <x v="3"/>
  </r>
  <r>
    <n v="58"/>
    <x v="57"/>
    <n v="832"/>
    <n v="4.8000000000000001E-2"/>
    <n v="1155"/>
    <n v="1.9E-2"/>
    <x v="16"/>
  </r>
  <r>
    <n v="59"/>
    <x v="58"/>
    <n v="795"/>
    <n v="-4.2000000000000003E-2"/>
    <n v="483"/>
    <n v="-1.4E-2"/>
    <x v="13"/>
  </r>
  <r>
    <n v="60"/>
    <x v="59"/>
    <n v="749"/>
    <n v="0.02"/>
    <n v="730"/>
    <n v="1.4999999999999999E-2"/>
    <x v="7"/>
  </r>
  <r>
    <n v="61"/>
    <x v="60"/>
    <n v="748"/>
    <n v="-5.8999999999999997E-2"/>
    <n v="1329"/>
    <n v="-5.0999999999999997E-2"/>
    <x v="5"/>
  </r>
  <r>
    <n v="62"/>
    <x v="61"/>
    <n v="731"/>
    <n v="-0.114"/>
    <n v="451"/>
    <n v="-8.1000000000000003E-2"/>
    <x v="9"/>
  </r>
  <r>
    <n v="63"/>
    <x v="62"/>
    <n v="725"/>
    <n v="7.0000000000000007E-2"/>
    <n v="460"/>
    <n v="3.5999999999999997E-2"/>
    <x v="16"/>
  </r>
  <r>
    <n v="64"/>
    <x v="63"/>
    <n v="724"/>
    <n v="6.0000000000000001E-3"/>
    <n v="175"/>
    <n v="2.9000000000000001E-2"/>
    <x v="9"/>
  </r>
  <r>
    <n v="65"/>
    <x v="64"/>
    <n v="716"/>
    <n v="-5.1999999999999998E-2"/>
    <n v="1032"/>
    <n v="-0.05"/>
    <x v="2"/>
  </r>
  <r>
    <n v="66"/>
    <x v="65"/>
    <n v="714"/>
    <n v="-3.5000000000000003E-2"/>
    <n v="715"/>
    <n v="-1.7000000000000001E-2"/>
    <x v="1"/>
  </r>
  <r>
    <n v="67"/>
    <x v="66"/>
    <n v="703"/>
    <n v="1.6E-2"/>
    <n v="135"/>
    <n v="1.4999999999999999E-2"/>
    <x v="22"/>
  </r>
  <r>
    <n v="68"/>
    <x v="67"/>
    <n v="653"/>
    <n v="-0.01"/>
    <n v="225"/>
    <n v="-8.9999999999999993E-3"/>
    <x v="8"/>
  </r>
  <r>
    <n v="69"/>
    <x v="68"/>
    <n v="647"/>
    <n v="-1.0999999999999999E-2"/>
    <n v="283"/>
    <n v="1.7999999999999999E-2"/>
    <x v="16"/>
  </r>
  <r>
    <n v="70"/>
    <x v="69"/>
    <n v="628"/>
    <n v="4.8000000000000001E-2"/>
    <n v="915"/>
    <n v="3.5999999999999997E-2"/>
    <x v="5"/>
  </r>
  <r>
    <n v="71"/>
    <x v="70"/>
    <n v="622"/>
    <n v="0.318"/>
    <n v="173"/>
    <n v="0.27200000000000002"/>
    <x v="19"/>
  </r>
  <r>
    <n v="72"/>
    <x v="71"/>
    <n v="621"/>
    <n v="-3.3000000000000002E-2"/>
    <n v="199"/>
    <n v="-5.0000000000000001E-3"/>
    <x v="8"/>
  </r>
  <r>
    <n v="73"/>
    <x v="72"/>
    <n v="615"/>
    <n v="6.0000000000000001E-3"/>
    <n v="2524"/>
    <n v="-0.01"/>
    <x v="11"/>
  </r>
  <r>
    <n v="74"/>
    <x v="73"/>
    <n v="609"/>
    <n v="6.6000000000000003E-2"/>
    <n v="79"/>
    <n v="9.7000000000000003E-2"/>
    <x v="9"/>
  </r>
  <r>
    <n v="75"/>
    <x v="74"/>
    <n v="587"/>
    <n v="-8.9999999999999993E-3"/>
    <n v="197"/>
    <n v="0"/>
    <x v="15"/>
  </r>
  <r>
    <n v="76"/>
    <x v="75"/>
    <n v="579"/>
    <n v="2.4E-2"/>
    <n v="371"/>
    <n v="-5.0000000000000001E-3"/>
    <x v="0"/>
  </r>
  <r>
    <n v="77"/>
    <x v="76"/>
    <n v="576"/>
    <n v="0.218"/>
    <n v="834"/>
    <n v="0.16"/>
    <x v="23"/>
  </r>
  <r>
    <n v="78"/>
    <x v="77"/>
    <n v="571"/>
    <n v="6.5000000000000002E-2"/>
    <n v="132"/>
    <n v="0.109"/>
    <x v="24"/>
  </r>
  <r>
    <n v="79"/>
    <x v="78"/>
    <n v="567"/>
    <n v="0.15"/>
    <n v="369"/>
    <n v="0.13200000000000001"/>
    <x v="1"/>
  </r>
  <r>
    <n v="80"/>
    <x v="79"/>
    <n v="561"/>
    <n v="3.1E-2"/>
    <n v="540"/>
    <n v="2.1000000000000001E-2"/>
    <x v="25"/>
  </r>
  <r>
    <n v="81"/>
    <x v="80"/>
    <n v="559"/>
    <n v="2E-3"/>
    <n v="1288"/>
    <n v="-5.0000000000000001E-3"/>
    <x v="21"/>
  </r>
  <r>
    <n v="82"/>
    <x v="81"/>
    <n v="558"/>
    <n v="0.35099999999999998"/>
    <n v="368"/>
    <n v="0.247"/>
    <x v="13"/>
  </r>
  <r>
    <n v="83"/>
    <x v="82"/>
    <n v="541"/>
    <n v="-9.5000000000000001E-2"/>
    <n v="309"/>
    <n v="-0.13"/>
    <x v="13"/>
  </r>
  <r>
    <n v="84"/>
    <x v="83"/>
    <n v="535"/>
    <n v="0.129"/>
    <n v="368"/>
    <n v="0.122"/>
    <x v="19"/>
  </r>
  <r>
    <n v="85"/>
    <x v="84"/>
    <n v="535"/>
    <n v="-1.7999999999999999E-2"/>
    <n v="584"/>
    <n v="-2E-3"/>
    <x v="0"/>
  </r>
  <r>
    <n v="86"/>
    <x v="85"/>
    <n v="533"/>
    <n v="8.9999999999999993E-3"/>
    <n v="457"/>
    <n v="-4.0000000000000001E-3"/>
    <x v="10"/>
  </r>
  <r>
    <n v="87"/>
    <x v="86"/>
    <n v="517"/>
    <n v="-2.1000000000000001E-2"/>
    <n v="710"/>
    <n v="-2.5999999999999999E-2"/>
    <x v="26"/>
  </r>
  <r>
    <n v="88"/>
    <x v="87"/>
    <n v="514"/>
    <n v="8.0000000000000002E-3"/>
    <n v="767"/>
    <n v="-1.7999999999999999E-2"/>
    <x v="23"/>
  </r>
  <r>
    <n v="89"/>
    <x v="88"/>
    <n v="505"/>
    <n v="0.122"/>
    <n v="62"/>
    <n v="8.7999999999999995E-2"/>
    <x v="16"/>
  </r>
  <r>
    <n v="90"/>
    <x v="89"/>
    <n v="501"/>
    <n v="-9.9000000000000005E-2"/>
    <n v="390"/>
    <n v="-0.14099999999999999"/>
    <x v="17"/>
  </r>
  <r>
    <n v="91"/>
    <x v="90"/>
    <n v="500"/>
    <n v="0.14499999999999999"/>
    <n v="273"/>
    <n v="0.105"/>
    <x v="19"/>
  </r>
  <r>
    <n v="92"/>
    <x v="91"/>
    <n v="496"/>
    <n v="-3.6999999999999998E-2"/>
    <n v="204"/>
    <n v="-0.01"/>
    <x v="14"/>
  </r>
  <r>
    <n v="93"/>
    <x v="92"/>
    <n v="483"/>
    <n v="0.23799999999999999"/>
    <n v="467"/>
    <n v="0.182"/>
    <x v="27"/>
  </r>
  <r>
    <n v="94"/>
    <x v="93"/>
    <n v="462"/>
    <n v="0.112"/>
    <n v="972"/>
    <n v="0.08"/>
    <x v="23"/>
  </r>
  <r>
    <n v="95"/>
    <x v="94"/>
    <n v="461"/>
    <n v="-3.0000000000000001E-3"/>
    <n v="187"/>
    <n v="-1.0999999999999999E-2"/>
    <x v="8"/>
  </r>
  <r>
    <n v="96"/>
    <x v="95"/>
    <n v="461"/>
    <n v="4.7E-2"/>
    <n v="58"/>
    <n v="0"/>
    <x v="28"/>
  </r>
  <r>
    <n v="97"/>
    <x v="96"/>
    <n v="450"/>
    <n v="1.2999999999999999E-2"/>
    <n v="435"/>
    <n v="7.0000000000000001E-3"/>
    <x v="5"/>
  </r>
  <r>
    <n v="98"/>
    <x v="97"/>
    <n v="446"/>
    <n v="0.10199999999999999"/>
    <n v="98"/>
    <n v="0.114"/>
    <x v="12"/>
  </r>
  <r>
    <n v="99"/>
    <x v="98"/>
    <n v="446"/>
    <n v="-2.5000000000000001E-2"/>
    <n v="471"/>
    <n v="-1.4999999999999999E-2"/>
    <x v="4"/>
  </r>
  <r>
    <n v="100"/>
    <x v="99"/>
    <n v="439"/>
    <n v="7.0000000000000007E-2"/>
    <n v="537"/>
    <n v="-2.4E-2"/>
    <x v="5"/>
  </r>
  <r>
    <n v="101"/>
    <x v="100"/>
    <n v="435"/>
    <n v="4.9000000000000002E-2"/>
    <n v="540"/>
    <n v="2.3E-2"/>
    <x v="4"/>
  </r>
  <r>
    <n v="102"/>
    <x v="101"/>
    <n v="426"/>
    <n v="7.0999999999999994E-2"/>
    <n v="100"/>
    <n v="0"/>
    <x v="29"/>
  </r>
  <r>
    <n v="103"/>
    <x v="102"/>
    <n v="426"/>
    <n v="-7.5999999999999998E-2"/>
    <n v="196"/>
    <n v="-5.2999999999999999E-2"/>
    <x v="30"/>
  </r>
  <r>
    <n v="104"/>
    <x v="103"/>
    <n v="425"/>
    <n v="-2.1000000000000001E-2"/>
    <n v="174"/>
    <n v="0.03"/>
    <x v="31"/>
  </r>
  <r>
    <n v="105"/>
    <x v="104"/>
    <n v="417"/>
    <n v="1.0999999999999999E-2"/>
    <n v="53"/>
    <n v="1.9E-2"/>
    <x v="32"/>
  </r>
  <r>
    <n v="106"/>
    <x v="105"/>
    <n v="410"/>
    <n v="-1.4E-2"/>
    <n v="420"/>
    <n v="7.0000000000000001E-3"/>
    <x v="33"/>
  </r>
  <r>
    <n v="107"/>
    <x v="106"/>
    <n v="404"/>
    <n v="-8.2000000000000003E-2"/>
    <n v="850"/>
    <n v="-2.4E-2"/>
    <x v="34"/>
  </r>
  <r>
    <n v="108"/>
    <x v="107"/>
    <n v="402"/>
    <n v="0.14899999999999999"/>
    <n v="88"/>
    <n v="0.1"/>
    <x v="22"/>
  </r>
  <r>
    <n v="109"/>
    <x v="108"/>
    <n v="381"/>
    <n v="-5.0000000000000001E-3"/>
    <n v="537"/>
    <n v="1.2999999999999999E-2"/>
    <x v="33"/>
  </r>
  <r>
    <n v="110"/>
    <x v="109"/>
    <n v="373"/>
    <n v="5.0000000000000001E-3"/>
    <n v="387"/>
    <n v="-1.2999999999999999E-2"/>
    <x v="29"/>
  </r>
  <r>
    <n v="111"/>
    <x v="110"/>
    <n v="370"/>
    <n v="0.105"/>
    <n v="58"/>
    <n v="9.4E-2"/>
    <x v="22"/>
  </r>
  <r>
    <n v="112"/>
    <x v="111"/>
    <n v="369"/>
    <n v="-2.3E-2"/>
    <n v="895"/>
    <n v="-8.9999999999999993E-3"/>
    <x v="35"/>
  </r>
  <r>
    <n v="113"/>
    <x v="112"/>
    <n v="366"/>
    <n v="0.124"/>
    <n v="313"/>
    <n v="5.7000000000000002E-2"/>
    <x v="33"/>
  </r>
  <r>
    <n v="114"/>
    <x v="113"/>
    <n v="357"/>
    <n v="4.2999999999999997E-2"/>
    <n v="423"/>
    <n v="2.1999999999999999E-2"/>
    <x v="36"/>
  </r>
  <r>
    <n v="115"/>
    <x v="114"/>
    <n v="349"/>
    <n v="-9.1999999999999998E-2"/>
    <n v="497"/>
    <n v="-6.4000000000000001E-2"/>
    <x v="37"/>
  </r>
  <r>
    <n v="116"/>
    <x v="115"/>
    <n v="348"/>
    <n v="1.2E-2"/>
    <n v="256"/>
    <n v="-1.4999999999999999E-2"/>
    <x v="38"/>
  </r>
  <r>
    <n v="117"/>
    <x v="116"/>
    <n v="348"/>
    <n v="-3.9E-2"/>
    <n v="175"/>
    <n v="-3.7999999999999999E-2"/>
    <x v="39"/>
  </r>
  <r>
    <n v="118"/>
    <x v="117"/>
    <n v="343"/>
    <n v="-0.09"/>
    <n v="318"/>
    <n v="-0.107"/>
    <x v="40"/>
  </r>
  <r>
    <n v="119"/>
    <x v="118"/>
    <n v="340"/>
    <n v="1.6E-2"/>
    <n v="71"/>
    <n v="0"/>
    <x v="41"/>
  </r>
  <r>
    <n v="120"/>
    <x v="119"/>
    <n v="338"/>
    <n v="0.19900000000000001"/>
    <n v="41"/>
    <n v="0.17100000000000001"/>
    <x v="30"/>
  </r>
  <r>
    <n v="121"/>
    <x v="120"/>
    <n v="338"/>
    <n v="-3.4000000000000002E-2"/>
    <n v="194"/>
    <n v="-0.03"/>
    <x v="42"/>
  </r>
  <r>
    <n v="122"/>
    <x v="121"/>
    <n v="336"/>
    <n v="0.153"/>
    <n v="138"/>
    <n v="0.15"/>
    <x v="42"/>
  </r>
  <r>
    <n v="123"/>
    <x v="122"/>
    <n v="335"/>
    <n v="2.5999999999999999E-2"/>
    <n v="84"/>
    <n v="0"/>
    <x v="24"/>
  </r>
  <r>
    <n v="124"/>
    <x v="123"/>
    <n v="335"/>
    <n v="-5.0000000000000001E-3"/>
    <n v="373"/>
    <n v="5.0000000000000001E-3"/>
    <x v="38"/>
  </r>
  <r>
    <n v="125"/>
    <x v="124"/>
    <n v="331"/>
    <n v="-1.7999999999999999E-2"/>
    <n v="383"/>
    <n v="-0.01"/>
    <x v="33"/>
  </r>
  <r>
    <n v="126"/>
    <x v="125"/>
    <n v="329"/>
    <n v="-0.08"/>
    <n v="128"/>
    <n v="-0.111"/>
    <x v="37"/>
  </r>
  <r>
    <n v="127"/>
    <x v="126"/>
    <n v="327"/>
    <n v="-6.0999999999999999E-2"/>
    <n v="136"/>
    <n v="-4.9000000000000002E-2"/>
    <x v="29"/>
  </r>
  <r>
    <n v="128"/>
    <x v="127"/>
    <n v="326"/>
    <n v="0.10100000000000001"/>
    <n v="43"/>
    <n v="0.13200000000000001"/>
    <x v="22"/>
  </r>
  <r>
    <n v="129"/>
    <x v="128"/>
    <n v="324"/>
    <n v="2.1000000000000001E-2"/>
    <n v="108"/>
    <n v="8.9999999999999993E-3"/>
    <x v="30"/>
  </r>
  <r>
    <n v="130"/>
    <x v="129"/>
    <n v="313"/>
    <n v="-7.9000000000000001E-2"/>
    <n v="183"/>
    <n v="-0.09"/>
    <x v="42"/>
  </r>
  <r>
    <n v="131"/>
    <x v="130"/>
    <n v="311"/>
    <n v="-4.3999999999999997E-2"/>
    <n v="172"/>
    <n v="1.2E-2"/>
    <x v="29"/>
  </r>
  <r>
    <n v="132"/>
    <x v="131"/>
    <n v="307"/>
    <n v="0.01"/>
    <n v="68"/>
    <n v="-2.9000000000000001E-2"/>
    <x v="22"/>
  </r>
  <r>
    <n v="133"/>
    <x v="132"/>
    <n v="306"/>
    <n v="6.7000000000000004E-2"/>
    <n v="464"/>
    <n v="3.7999999999999999E-2"/>
    <x v="36"/>
  </r>
  <r>
    <n v="134"/>
    <x v="133"/>
    <n v="290"/>
    <n v="9.8000000000000004E-2"/>
    <n v="176"/>
    <n v="8.5999999999999993E-2"/>
    <x v="40"/>
  </r>
  <r>
    <n v="135"/>
    <x v="134"/>
    <n v="289"/>
    <n v="-8.1000000000000003E-2"/>
    <n v="170"/>
    <n v="-5.6000000000000001E-2"/>
    <x v="39"/>
  </r>
  <r>
    <n v="136"/>
    <x v="135"/>
    <n v="284"/>
    <n v="-5.6000000000000001E-2"/>
    <n v="128"/>
    <n v="-0.03"/>
    <x v="30"/>
  </r>
  <r>
    <n v="137"/>
    <x v="136"/>
    <n v="281"/>
    <n v="2.4E-2"/>
    <n v="224"/>
    <n v="-4.0000000000000001E-3"/>
    <x v="43"/>
  </r>
  <r>
    <n v="138"/>
    <x v="137"/>
    <n v="275"/>
    <n v="4.4999999999999998E-2"/>
    <n v="109"/>
    <n v="1.9E-2"/>
    <x v="32"/>
  </r>
  <r>
    <n v="139"/>
    <x v="138"/>
    <n v="275"/>
    <n v="-3.5000000000000003E-2"/>
    <n v="290"/>
    <n v="-3.6999999999999998E-2"/>
    <x v="40"/>
  </r>
  <r>
    <n v="140"/>
    <x v="139"/>
    <n v="272"/>
    <n v="0.17299999999999999"/>
    <n v="72"/>
    <n v="0.14299999999999999"/>
    <x v="29"/>
  </r>
  <r>
    <n v="141"/>
    <x v="140"/>
    <n v="269"/>
    <n v="7.2999999999999995E-2"/>
    <n v="212"/>
    <n v="2.9000000000000001E-2"/>
    <x v="33"/>
  </r>
  <r>
    <n v="142"/>
    <x v="141"/>
    <n v="269"/>
    <n v="3.1E-2"/>
    <n v="40"/>
    <n v="0"/>
    <x v="34"/>
  </r>
  <r>
    <n v="143"/>
    <x v="142"/>
    <n v="268"/>
    <n v="2.1999999999999999E-2"/>
    <n v="281"/>
    <n v="0"/>
    <x v="35"/>
  </r>
  <r>
    <n v="144"/>
    <x v="143"/>
    <n v="268"/>
    <n v="-0.125"/>
    <n v="150"/>
    <n v="-0.16700000000000001"/>
    <x v="43"/>
  </r>
  <r>
    <n v="145"/>
    <x v="144"/>
    <n v="267"/>
    <n v="9.9000000000000005E-2"/>
    <n v="126"/>
    <n v="6.8000000000000005E-2"/>
    <x v="29"/>
  </r>
  <r>
    <n v="146"/>
    <x v="145"/>
    <n v="266"/>
    <n v="-1.4999999999999999E-2"/>
    <n v="63"/>
    <n v="-1.6E-2"/>
    <x v="22"/>
  </r>
  <r>
    <n v="147"/>
    <x v="146"/>
    <n v="265"/>
    <n v="-6.5000000000000002E-2"/>
    <n v="312"/>
    <n v="-3.4000000000000002E-2"/>
    <x v="40"/>
  </r>
  <r>
    <n v="148"/>
    <x v="147"/>
    <n v="265"/>
    <n v="3.5999999999999997E-2"/>
    <n v="330"/>
    <n v="1.4999999999999999E-2"/>
    <x v="38"/>
  </r>
  <r>
    <n v="149"/>
    <x v="148"/>
    <n v="259"/>
    <n v="-3.7999999999999999E-2"/>
    <n v="122"/>
    <n v="-6.9000000000000006E-2"/>
    <x v="44"/>
  </r>
  <r>
    <n v="150"/>
    <x v="149"/>
    <n v="253"/>
    <n v="1.4E-2"/>
    <n v="44"/>
    <n v="4.8000000000000001E-2"/>
    <x v="30"/>
  </r>
  <r>
    <n v="151"/>
    <x v="150"/>
    <n v="252"/>
    <n v="5.2999999999999999E-2"/>
    <n v="43"/>
    <n v="7.4999999999999997E-2"/>
    <x v="30"/>
  </r>
  <r>
    <n v="152"/>
    <x v="151"/>
    <n v="252"/>
    <n v="4.7E-2"/>
    <n v="95"/>
    <n v="3.3000000000000002E-2"/>
    <x v="39"/>
  </r>
  <r>
    <n v="153"/>
    <x v="152"/>
    <n v="250"/>
    <n v="4.9000000000000002E-2"/>
    <n v="569"/>
    <n v="3.7999999999999999E-2"/>
    <x v="33"/>
  </r>
  <r>
    <n v="154"/>
    <x v="153"/>
    <n v="247"/>
    <n v="8.9999999999999993E-3"/>
    <n v="342"/>
    <n v="-2.5999999999999999E-2"/>
    <x v="42"/>
  </r>
  <r>
    <n v="155"/>
    <x v="154"/>
    <n v="242"/>
    <n v="9.7000000000000003E-2"/>
    <n v="18"/>
    <n v="5.8999999999999997E-2"/>
    <x v="22"/>
  </r>
  <r>
    <n v="156"/>
    <x v="155"/>
    <n v="239"/>
    <n v="0.11700000000000001"/>
    <n v="36"/>
    <n v="2.9000000000000001E-2"/>
    <x v="29"/>
  </r>
  <r>
    <n v="157"/>
    <x v="156"/>
    <n v="238"/>
    <n v="2.8000000000000001E-2"/>
    <n v="215"/>
    <n v="0"/>
    <x v="38"/>
  </r>
  <r>
    <n v="158"/>
    <x v="157"/>
    <n v="232"/>
    <n v="-1E-3"/>
    <n v="197"/>
    <n v="-3.4000000000000002E-2"/>
    <x v="29"/>
  </r>
  <r>
    <n v="159"/>
    <x v="158"/>
    <n v="227"/>
    <n v="-1.9E-2"/>
    <n v="34"/>
    <n v="-2.9000000000000001E-2"/>
    <x v="34"/>
  </r>
  <r>
    <n v="160"/>
    <x v="159"/>
    <n v="227"/>
    <n v="1.7999999999999999E-2"/>
    <n v="575"/>
    <n v="-6.5000000000000002E-2"/>
    <x v="40"/>
  </r>
  <r>
    <n v="161"/>
    <x v="160"/>
    <n v="227"/>
    <n v="4.0000000000000001E-3"/>
    <n v="121"/>
    <n v="-8.0000000000000002E-3"/>
    <x v="38"/>
  </r>
  <r>
    <n v="162"/>
    <x v="161"/>
    <n v="225"/>
    <n v="8.5999999999999993E-2"/>
    <n v="152"/>
    <n v="3.4000000000000002E-2"/>
    <x v="29"/>
  </r>
  <r>
    <n v="163"/>
    <x v="162"/>
    <n v="218"/>
    <n v="-0.04"/>
    <n v="300"/>
    <n v="-2.5999999999999999E-2"/>
    <x v="33"/>
  </r>
  <r>
    <n v="164"/>
    <x v="163"/>
    <n v="218"/>
    <n v="-4.5999999999999999E-2"/>
    <n v="85"/>
    <n v="-3.4000000000000002E-2"/>
    <x v="32"/>
  </r>
  <r>
    <n v="165"/>
    <x v="164"/>
    <n v="217"/>
    <n v="-0.04"/>
    <n v="57"/>
    <n v="-1.7000000000000001E-2"/>
    <x v="32"/>
  </r>
  <r>
    <n v="166"/>
    <x v="165"/>
    <n v="213"/>
    <n v="0.21299999999999999"/>
    <n v="36"/>
    <n v="0.2"/>
    <x v="30"/>
  </r>
  <r>
    <n v="167"/>
    <x v="166"/>
    <n v="211"/>
    <n v="-3.3000000000000002E-2"/>
    <n v="97"/>
    <n v="0"/>
    <x v="44"/>
  </r>
  <r>
    <n v="168"/>
    <x v="167"/>
    <n v="210"/>
    <n v="-0.153"/>
    <n v="160"/>
    <n v="-0.20399999999999999"/>
    <x v="42"/>
  </r>
  <r>
    <n v="169"/>
    <x v="168"/>
    <n v="205"/>
    <n v="0.124"/>
    <n v="16"/>
    <n v="0"/>
    <x v="22"/>
  </r>
  <r>
    <n v="170"/>
    <x v="169"/>
    <n v="201"/>
    <n v="8.0000000000000002E-3"/>
    <n v="306"/>
    <n v="-1.2999999999999999E-2"/>
    <x v="38"/>
  </r>
  <r>
    <n v="171"/>
    <x v="170"/>
    <n v="201"/>
    <n v="5.6000000000000001E-2"/>
    <n v="956"/>
    <n v="3.5000000000000003E-2"/>
    <x v="45"/>
  </r>
  <r>
    <n v="172"/>
    <x v="171"/>
    <n v="196"/>
    <n v="-0.129"/>
    <n v="85"/>
    <n v="-0.14099999999999999"/>
    <x v="32"/>
  </r>
  <r>
    <n v="173"/>
    <x v="172"/>
    <n v="195"/>
    <n v="2.8000000000000001E-2"/>
    <n v="34"/>
    <n v="0.03"/>
    <x v="30"/>
  </r>
  <r>
    <n v="174"/>
    <x v="173"/>
    <n v="195"/>
    <n v="-7.4999999999999997E-2"/>
    <n v="79"/>
    <n v="-0.06"/>
    <x v="44"/>
  </r>
  <r>
    <n v="175"/>
    <x v="174"/>
    <n v="193"/>
    <n v="-4.2000000000000003E-2"/>
    <n v="372"/>
    <n v="-3.9E-2"/>
    <x v="38"/>
  </r>
  <r>
    <n v="176"/>
    <x v="175"/>
    <n v="192"/>
    <n v="7.3999999999999996E-2"/>
    <n v="51"/>
    <n v="6.3E-2"/>
    <x v="30"/>
  </r>
  <r>
    <n v="177"/>
    <x v="176"/>
    <n v="192"/>
    <n v="1.2E-2"/>
    <n v="94"/>
    <n v="0"/>
    <x v="39"/>
  </r>
  <r>
    <n v="178"/>
    <x v="177"/>
    <n v="191"/>
    <n v="-8.3000000000000004E-2"/>
    <n v="94"/>
    <n v="-6.9000000000000006E-2"/>
    <x v="37"/>
  </r>
  <r>
    <n v="179"/>
    <x v="178"/>
    <n v="190"/>
    <n v="0.13800000000000001"/>
    <n v="32"/>
    <n v="0.28000000000000003"/>
    <x v="30"/>
  </r>
  <r>
    <n v="180"/>
    <x v="179"/>
    <n v="189"/>
    <n v="-5.7000000000000002E-2"/>
    <n v="76"/>
    <n v="-1.2999999999999999E-2"/>
    <x v="32"/>
  </r>
  <r>
    <n v="181"/>
    <x v="180"/>
    <n v="187"/>
    <n v="-5.1999999999999998E-2"/>
    <n v="40"/>
    <n v="-4.8000000000000001E-2"/>
    <x v="30"/>
  </r>
  <r>
    <n v="182"/>
    <x v="181"/>
    <n v="186"/>
    <n v="-0.10199999999999999"/>
    <n v="155"/>
    <n v="-0.114"/>
    <x v="30"/>
  </r>
  <r>
    <n v="183"/>
    <x v="182"/>
    <n v="185"/>
    <n v="-0.158"/>
    <n v="138"/>
    <n v="-0.115"/>
    <x v="40"/>
  </r>
  <r>
    <n v="184"/>
    <x v="183"/>
    <n v="185"/>
    <n v="3.1E-2"/>
    <n v="141"/>
    <n v="0"/>
    <x v="42"/>
  </r>
  <r>
    <n v="185"/>
    <x v="184"/>
    <n v="184"/>
    <n v="0.16800000000000001"/>
    <n v="102"/>
    <n v="0.109"/>
    <x v="46"/>
  </r>
  <r>
    <n v="186"/>
    <x v="185"/>
    <n v="183"/>
    <n v="6.7000000000000004E-2"/>
    <n v="184"/>
    <n v="5.0000000000000001E-3"/>
    <x v="31"/>
  </r>
  <r>
    <n v="187"/>
    <x v="186"/>
    <n v="181"/>
    <n v="0.109"/>
    <n v="215"/>
    <n v="5.3999999999999999E-2"/>
    <x v="33"/>
  </r>
  <r>
    <n v="188"/>
    <x v="187"/>
    <n v="181"/>
    <n v="-2.9000000000000001E-2"/>
    <n v="27"/>
    <n v="0"/>
    <x v="34"/>
  </r>
  <r>
    <n v="189"/>
    <x v="188"/>
    <n v="181"/>
    <n v="-6.5000000000000002E-2"/>
    <n v="105"/>
    <n v="-7.9000000000000001E-2"/>
    <x v="30"/>
  </r>
  <r>
    <n v="190"/>
    <x v="189"/>
    <n v="179"/>
    <n v="1.7000000000000001E-2"/>
    <n v="93"/>
    <n v="1.0999999999999999E-2"/>
    <x v="40"/>
  </r>
  <r>
    <n v="191"/>
    <x v="190"/>
    <n v="179"/>
    <n v="3.7999999999999999E-2"/>
    <n v="165"/>
    <n v="3.1E-2"/>
    <x v="33"/>
  </r>
  <r>
    <n v="192"/>
    <x v="191"/>
    <n v="179"/>
    <n v="-4.3999999999999997E-2"/>
    <n v="126"/>
    <n v="-8.0000000000000002E-3"/>
    <x v="42"/>
  </r>
  <r>
    <n v="193"/>
    <x v="192"/>
    <n v="178"/>
    <n v="-0.124"/>
    <n v="145"/>
    <n v="-0.121"/>
    <x v="29"/>
  </r>
  <r>
    <n v="194"/>
    <x v="193"/>
    <n v="177"/>
    <n v="-0.10199999999999999"/>
    <n v="35"/>
    <n v="-5.3999999999999999E-2"/>
    <x v="30"/>
  </r>
  <r>
    <n v="195"/>
    <x v="194"/>
    <n v="177"/>
    <n v="3.9E-2"/>
    <n v="353"/>
    <n v="5.3999999999999999E-2"/>
    <x v="45"/>
  </r>
  <r>
    <n v="196"/>
    <x v="195"/>
    <n v="174"/>
    <n v="2.4E-2"/>
    <n v="87"/>
    <n v="0"/>
    <x v="39"/>
  </r>
  <r>
    <n v="197"/>
    <x v="196"/>
    <n v="173"/>
    <n v="5.5E-2"/>
    <n v="70"/>
    <n v="1.4E-2"/>
    <x v="32"/>
  </r>
  <r>
    <n v="198"/>
    <x v="197"/>
    <n v="173"/>
    <n v="8.9999999999999993E-3"/>
    <n v="56"/>
    <n v="0"/>
    <x v="30"/>
  </r>
  <r>
    <n v="199"/>
    <x v="198"/>
    <n v="172"/>
    <n v="-4.8000000000000001E-2"/>
    <n v="77"/>
    <n v="-2.5000000000000001E-2"/>
    <x v="30"/>
  </r>
  <r>
    <n v="200"/>
    <x v="199"/>
    <n v="171"/>
    <n v="-0.05"/>
    <n v="153"/>
    <n v="-2.5000000000000001E-2"/>
    <x v="24"/>
  </r>
  <r>
    <n v="201"/>
    <x v="200"/>
    <n v="171"/>
    <n v="0.36299999999999999"/>
    <n v="69"/>
    <n v="0.03"/>
    <x v="42"/>
  </r>
  <r>
    <n v="202"/>
    <x v="201"/>
    <n v="170"/>
    <n v="3.5999999999999997E-2"/>
    <n v="75"/>
    <n v="1.4E-2"/>
    <x v="37"/>
  </r>
  <r>
    <n v="203"/>
    <x v="202"/>
    <n v="168"/>
    <n v="1.6E-2"/>
    <n v="42"/>
    <n v="-4.4999999999999998E-2"/>
    <x v="22"/>
  </r>
  <r>
    <n v="204"/>
    <x v="203"/>
    <n v="168"/>
    <n v="-1.2999999999999999E-2"/>
    <n v="61"/>
    <n v="-3.2000000000000001E-2"/>
    <x v="37"/>
  </r>
  <r>
    <n v="205"/>
    <x v="204"/>
    <n v="166"/>
    <n v="-7.3999999999999996E-2"/>
    <n v="53"/>
    <n v="-7.0000000000000007E-2"/>
    <x v="34"/>
  </r>
  <r>
    <n v="206"/>
    <x v="205"/>
    <n v="164"/>
    <n v="3.6999999999999998E-2"/>
    <n v="66"/>
    <n v="3.1E-2"/>
    <x v="32"/>
  </r>
  <r>
    <n v="207"/>
    <x v="206"/>
    <n v="163"/>
    <n v="6.7000000000000004E-2"/>
    <n v="42"/>
    <n v="2.4E-2"/>
    <x v="30"/>
  </r>
  <r>
    <n v="208"/>
    <x v="207"/>
    <n v="162"/>
    <n v="-1.9E-2"/>
    <n v="182"/>
    <n v="-5.0000000000000001E-3"/>
    <x v="39"/>
  </r>
  <r>
    <n v="209"/>
    <x v="208"/>
    <n v="161"/>
    <n v="-2.4E-2"/>
    <n v="92"/>
    <n v="0"/>
    <x v="42"/>
  </r>
  <r>
    <n v="210"/>
    <x v="209"/>
    <n v="161"/>
    <n v="-2.3E-2"/>
    <n v="129"/>
    <n v="-1.4999999999999999E-2"/>
    <x v="31"/>
  </r>
  <r>
    <n v="211"/>
    <x v="210"/>
    <n v="159"/>
    <n v="0.02"/>
    <n v="143"/>
    <n v="7.0000000000000001E-3"/>
    <x v="40"/>
  </r>
  <r>
    <n v="212"/>
    <x v="211"/>
    <n v="157"/>
    <n v="-0.156"/>
    <n v="35"/>
    <n v="-0.14599999999999999"/>
    <x v="34"/>
  </r>
  <r>
    <n v="213"/>
    <x v="212"/>
    <n v="157"/>
    <n v="1.2E-2"/>
    <n v="13"/>
    <n v="0"/>
    <x v="30"/>
  </r>
  <r>
    <n v="214"/>
    <x v="213"/>
    <n v="153"/>
    <n v="0.04"/>
    <n v="68"/>
    <n v="1.4999999999999999E-2"/>
    <x v="32"/>
  </r>
  <r>
    <n v="215"/>
    <x v="214"/>
    <n v="153"/>
    <n v="0.39500000000000002"/>
    <n v="144"/>
    <n v="0.38500000000000001"/>
    <x v="31"/>
  </r>
  <r>
    <n v="216"/>
    <x v="215"/>
    <n v="152"/>
    <n v="0.14499999999999999"/>
    <n v="81"/>
    <n v="0.08"/>
    <x v="39"/>
  </r>
  <r>
    <n v="217"/>
    <x v="216"/>
    <n v="152"/>
    <n v="-6.5000000000000002E-2"/>
    <n v="63"/>
    <n v="-7.3999999999999996E-2"/>
    <x v="42"/>
  </r>
  <r>
    <n v="218"/>
    <x v="217"/>
    <n v="151"/>
    <n v="8.0000000000000002E-3"/>
    <n v="56"/>
    <n v="0"/>
    <x v="24"/>
  </r>
  <r>
    <n v="219"/>
    <x v="218"/>
    <n v="150"/>
    <n v="2.1999999999999999E-2"/>
    <n v="42"/>
    <n v="0"/>
    <x v="32"/>
  </r>
  <r>
    <n v="220"/>
    <x v="219"/>
    <n v="149"/>
    <n v="0.11899999999999999"/>
    <n v="93"/>
    <n v="6.9000000000000006E-2"/>
    <x v="47"/>
  </r>
  <r>
    <n v="221"/>
    <x v="220"/>
    <n v="149"/>
    <n v="-3.1E-2"/>
    <n v="416"/>
    <n v="-2.1000000000000001E-2"/>
    <x v="35"/>
  </r>
  <r>
    <n v="222"/>
    <x v="221"/>
    <n v="148"/>
    <n v="-4.4999999999999998E-2"/>
    <n v="210"/>
    <n v="-2.8000000000000001E-2"/>
    <x v="39"/>
  </r>
  <r>
    <n v="223"/>
    <x v="222"/>
    <n v="147"/>
    <n v="6.5000000000000002E-2"/>
    <n v="139"/>
    <n v="2.1999999999999999E-2"/>
    <x v="29"/>
  </r>
  <r>
    <n v="224"/>
    <x v="223"/>
    <n v="144"/>
    <n v="2.5999999999999999E-2"/>
    <n v="34"/>
    <n v="0"/>
    <x v="24"/>
  </r>
  <r>
    <n v="225"/>
    <x v="224"/>
    <n v="144"/>
    <n v="8.1000000000000003E-2"/>
    <n v="21"/>
    <n v="0.105"/>
    <x v="34"/>
  </r>
  <r>
    <n v="226"/>
    <x v="225"/>
    <n v="144"/>
    <n v="0.14599999999999999"/>
    <n v="54"/>
    <n v="0.14899999999999999"/>
    <x v="30"/>
  </r>
  <r>
    <n v="227"/>
    <x v="226"/>
    <n v="144"/>
    <n v="0.20200000000000001"/>
    <n v="16"/>
    <n v="6.7000000000000004E-2"/>
    <x v="34"/>
  </r>
  <r>
    <n v="228"/>
    <x v="227"/>
    <n v="143"/>
    <n v="2.1999999999999999E-2"/>
    <n v="25"/>
    <n v="0"/>
    <x v="29"/>
  </r>
  <r>
    <n v="229"/>
    <x v="228"/>
    <n v="143"/>
    <n v="1.0999999999999999E-2"/>
    <n v="78"/>
    <n v="-2.5000000000000001E-2"/>
    <x v="31"/>
  </r>
  <r>
    <n v="230"/>
    <x v="229"/>
    <n v="143"/>
    <n v="-0.21199999999999999"/>
    <n v="45"/>
    <n v="-0.32800000000000001"/>
    <x v="30"/>
  </r>
  <r>
    <n v="231"/>
    <x v="230"/>
    <n v="142"/>
    <n v="-0.188"/>
    <n v="49"/>
    <n v="-0.246"/>
    <x v="44"/>
  </r>
  <r>
    <n v="232"/>
    <x v="231"/>
    <n v="142"/>
    <n v="2.7E-2"/>
    <n v="368"/>
    <n v="2.1999999999999999E-2"/>
    <x v="45"/>
  </r>
  <r>
    <n v="233"/>
    <x v="232"/>
    <n v="139"/>
    <n v="9.4E-2"/>
    <n v="17"/>
    <n v="0.13300000000000001"/>
    <x v="41"/>
  </r>
  <r>
    <n v="234"/>
    <x v="233"/>
    <n v="138"/>
    <n v="0.03"/>
    <n v="112"/>
    <n v="7.6999999999999999E-2"/>
    <x v="40"/>
  </r>
  <r>
    <n v="235"/>
    <x v="234"/>
    <n v="136"/>
    <n v="0.25"/>
    <n v="90"/>
    <n v="0.216"/>
    <x v="37"/>
  </r>
  <r>
    <n v="236"/>
    <x v="235"/>
    <n v="133"/>
    <n v="0.27800000000000002"/>
    <n v="33"/>
    <n v="0.375"/>
    <x v="24"/>
  </r>
  <r>
    <n v="237"/>
    <x v="236"/>
    <n v="133"/>
    <n v="-2.1000000000000001E-2"/>
    <n v="282"/>
    <n v="-7.0000000000000001E-3"/>
    <x v="36"/>
  </r>
  <r>
    <n v="238"/>
    <x v="237"/>
    <n v="132"/>
    <n v="-2.5999999999999999E-2"/>
    <n v="267"/>
    <n v="-2.1999999999999999E-2"/>
    <x v="35"/>
  </r>
  <r>
    <n v="239"/>
    <x v="238"/>
    <n v="132"/>
    <n v="2.1999999999999999E-2"/>
    <n v="415"/>
    <n v="2E-3"/>
    <x v="45"/>
  </r>
  <r>
    <n v="240"/>
    <x v="239"/>
    <n v="132"/>
    <n v="3.6999999999999998E-2"/>
    <n v="191"/>
    <n v="0"/>
    <x v="43"/>
  </r>
  <r>
    <n v="241"/>
    <x v="240"/>
    <n v="131"/>
    <n v="4.4999999999999998E-2"/>
    <n v="31"/>
    <n v="6.9000000000000006E-2"/>
    <x v="30"/>
  </r>
  <r>
    <n v="242"/>
    <x v="241"/>
    <n v="129"/>
    <n v="3.7999999999999999E-2"/>
    <n v="240"/>
    <n v="8.0000000000000002E-3"/>
    <x v="36"/>
  </r>
  <r>
    <n v="243"/>
    <x v="242"/>
    <n v="129"/>
    <n v="5.1999999999999998E-2"/>
    <n v="93"/>
    <n v="2.1999999999999999E-2"/>
    <x v="29"/>
  </r>
  <r>
    <n v="244"/>
    <x v="243"/>
    <n v="129"/>
    <n v="5.0999999999999997E-2"/>
    <n v="195"/>
    <n v="3.6999999999999998E-2"/>
    <x v="37"/>
  </r>
  <r>
    <n v="245"/>
    <x v="244"/>
    <n v="129"/>
    <n v="0.186"/>
    <n v="52"/>
    <n v="8.3000000000000004E-2"/>
    <x v="41"/>
  </r>
  <r>
    <n v="246"/>
    <x v="245"/>
    <n v="129"/>
    <n v="-0.104"/>
    <n v="18"/>
    <n v="-5.2999999999999999E-2"/>
    <x v="30"/>
  </r>
  <r>
    <n v="247"/>
    <x v="246"/>
    <n v="127"/>
    <n v="-5.5E-2"/>
    <n v="56"/>
    <n v="-0.111"/>
    <x v="31"/>
  </r>
  <r>
    <n v="248"/>
    <x v="247"/>
    <n v="127"/>
    <n v="0.121"/>
    <n v="25"/>
    <n v="8.6999999999999994E-2"/>
    <x v="29"/>
  </r>
  <r>
    <n v="249"/>
    <x v="248"/>
    <n v="126"/>
    <n v="0.10100000000000001"/>
    <n v="270"/>
    <n v="7.0999999999999994E-2"/>
    <x v="40"/>
  </r>
  <r>
    <n v="250"/>
    <x v="249"/>
    <n v="126"/>
    <n v="0.152"/>
    <n v="40"/>
    <n v="0.11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CE797-6960-4790-84FB-BDA2F0D3A3A2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 measureFilter="1" sortType="ascending">
      <items count="20">
        <item x="9"/>
        <item x="17"/>
        <item x="1"/>
        <item x="15"/>
        <item x="10"/>
        <item x="3"/>
        <item x="6"/>
        <item x="12"/>
        <item x="11"/>
        <item x="4"/>
        <item x="14"/>
        <item x="0"/>
        <item x="5"/>
        <item x="13"/>
        <item x="8"/>
        <item x="16"/>
        <item x="7"/>
        <item x="1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3">
    <i>
      <x v="8"/>
    </i>
    <i>
      <x v="6"/>
    </i>
    <i>
      <x v="4"/>
    </i>
    <i>
      <x v="15"/>
    </i>
    <i>
      <x v="10"/>
    </i>
    <i>
      <x v="16"/>
    </i>
    <i>
      <x v="2"/>
    </i>
    <i>
      <x v="18"/>
    </i>
    <i>
      <x v="9"/>
    </i>
    <i>
      <x/>
    </i>
    <i>
      <x v="5"/>
    </i>
    <i>
      <x v="11"/>
    </i>
    <i t="grand">
      <x/>
    </i>
  </rowItems>
  <colItems count="1">
    <i/>
  </colItems>
  <dataFields count="1">
    <dataField name="Number of Restaurants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8A2EE-6656-4A55-A13A-21C1B1B3C23A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10">
    <pivotField dataField="1" showAll="0"/>
    <pivotField showAll="0"/>
    <pivotField showAll="0"/>
    <pivotField axis="axisRow" showAll="0" measureFilter="1" sortType="ascending">
      <items count="21">
        <item x="15"/>
        <item x="18"/>
        <item x="2"/>
        <item x="8"/>
        <item x="11"/>
        <item x="14"/>
        <item x="6"/>
        <item x="12"/>
        <item x="16"/>
        <item x="3"/>
        <item x="5"/>
        <item x="1"/>
        <item x="10"/>
        <item x="17"/>
        <item x="4"/>
        <item x="7"/>
        <item x="19"/>
        <item x="9"/>
        <item x="1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9"/>
    </i>
    <i>
      <x v="14"/>
    </i>
    <i>
      <x v="19"/>
    </i>
    <i>
      <x v="11"/>
    </i>
    <i>
      <x v="4"/>
    </i>
    <i>
      <x v="17"/>
    </i>
    <i>
      <x v="5"/>
    </i>
    <i>
      <x v="12"/>
    </i>
    <i>
      <x v="10"/>
    </i>
    <i>
      <x v="2"/>
    </i>
    <i t="grand">
      <x/>
    </i>
  </rowItems>
  <colItems count="1">
    <i/>
  </colItems>
  <dataFields count="1">
    <dataField name="Number of Restaurants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ABDB6-5DE0-4BB5-9231-ACE2DD2864D7}" name="PivotTable6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 measureFilter="1" sortType="ascending">
      <items count="49">
        <item x="41"/>
        <item x="43"/>
        <item x="39"/>
        <item x="37"/>
        <item x="40"/>
        <item x="20"/>
        <item x="8"/>
        <item x="15"/>
        <item x="12"/>
        <item x="14"/>
        <item x="9"/>
        <item x="31"/>
        <item x="36"/>
        <item x="47"/>
        <item x="44"/>
        <item x="13"/>
        <item x="42"/>
        <item x="10"/>
        <item x="6"/>
        <item x="19"/>
        <item x="17"/>
        <item x="7"/>
        <item x="27"/>
        <item x="16"/>
        <item x="28"/>
        <item x="35"/>
        <item x="46"/>
        <item x="32"/>
        <item x="29"/>
        <item x="33"/>
        <item x="26"/>
        <item x="23"/>
        <item x="0"/>
        <item x="2"/>
        <item x="1"/>
        <item x="18"/>
        <item x="11"/>
        <item x="3"/>
        <item x="5"/>
        <item x="4"/>
        <item x="25"/>
        <item x="21"/>
        <item x="38"/>
        <item x="34"/>
        <item x="45"/>
        <item x="24"/>
        <item x="22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3">
    <i>
      <x v="43"/>
    </i>
    <i>
      <x v="38"/>
    </i>
    <i>
      <x v="2"/>
    </i>
    <i>
      <x v="46"/>
    </i>
    <i>
      <x v="29"/>
    </i>
    <i>
      <x v="10"/>
    </i>
    <i>
      <x v="27"/>
    </i>
    <i>
      <x v="16"/>
    </i>
    <i>
      <x v="4"/>
    </i>
    <i>
      <x v="32"/>
    </i>
    <i>
      <x v="28"/>
    </i>
    <i>
      <x v="47"/>
    </i>
    <i t="grand">
      <x/>
    </i>
  </rowItems>
  <colItems count="1">
    <i/>
  </colItems>
  <dataFields count="1">
    <dataField name="Number of Restaurants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5B8A6-FB67-44E3-9FB0-4EF5903D4BA9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 measureFilter="1" sortType="ascending">
      <items count="49">
        <item x="41"/>
        <item x="43"/>
        <item x="39"/>
        <item x="37"/>
        <item x="40"/>
        <item x="20"/>
        <item x="8"/>
        <item x="15"/>
        <item x="12"/>
        <item x="14"/>
        <item x="9"/>
        <item x="31"/>
        <item x="36"/>
        <item x="47"/>
        <item x="44"/>
        <item x="13"/>
        <item x="42"/>
        <item x="10"/>
        <item x="6"/>
        <item x="19"/>
        <item x="17"/>
        <item x="7"/>
        <item x="27"/>
        <item x="16"/>
        <item x="28"/>
        <item x="35"/>
        <item x="46"/>
        <item x="32"/>
        <item x="29"/>
        <item x="33"/>
        <item x="26"/>
        <item x="23"/>
        <item x="0"/>
        <item x="2"/>
        <item x="1"/>
        <item x="18"/>
        <item x="11"/>
        <item x="3"/>
        <item x="5"/>
        <item x="4"/>
        <item x="25"/>
        <item x="21"/>
        <item x="38"/>
        <item x="34"/>
        <item x="45"/>
        <item x="24"/>
        <item x="22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3"/>
    </i>
    <i>
      <x v="18"/>
    </i>
    <i>
      <x v="37"/>
    </i>
    <i>
      <x v="32"/>
    </i>
    <i>
      <x v="34"/>
    </i>
    <i t="grand">
      <x/>
    </i>
  </rowItems>
  <colItems count="1">
    <i/>
  </colItems>
  <dataFields count="1">
    <dataField name="Average of Sales" fld="2" subtotal="average" baseField="6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6F41D-7622-4803-91BF-8089365781B8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7">
    <pivotField showAll="0"/>
    <pivotField showAll="0"/>
    <pivotField dataField="1" showAll="0"/>
    <pivotField showAll="0"/>
    <pivotField showAll="0"/>
    <pivotField axis="axisRow" showAll="0" measureFilter="1" sortType="ascending">
      <items count="20">
        <item x="9"/>
        <item x="17"/>
        <item x="1"/>
        <item x="15"/>
        <item x="10"/>
        <item x="3"/>
        <item x="6"/>
        <item x="12"/>
        <item x="11"/>
        <item x="4"/>
        <item x="14"/>
        <item x="0"/>
        <item x="5"/>
        <item x="13"/>
        <item x="8"/>
        <item x="16"/>
        <item x="7"/>
        <item x="1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6">
    <i>
      <x v="9"/>
    </i>
    <i>
      <x v="11"/>
    </i>
    <i>
      <x v="14"/>
    </i>
    <i>
      <x v="2"/>
    </i>
    <i>
      <x v="12"/>
    </i>
    <i t="grand">
      <x/>
    </i>
  </rowItems>
  <colItems count="1">
    <i/>
  </colItems>
  <dataFields count="1">
    <dataField name="Average of Sales" fld="2" subtotal="average" baseField="5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2B9CB-7AAC-4B07-B3D9-38E9C3693428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10">
    <pivotField showAll="0"/>
    <pivotField showAll="0"/>
    <pivotField showAll="0"/>
    <pivotField axis="axisRow" showAll="0" measureFilter="1" sortType="ascending">
      <items count="21">
        <item x="15"/>
        <item x="18"/>
        <item x="2"/>
        <item x="8"/>
        <item x="11"/>
        <item x="14"/>
        <item x="6"/>
        <item x="12"/>
        <item x="16"/>
        <item x="3"/>
        <item x="5"/>
        <item x="1"/>
        <item x="10"/>
        <item x="17"/>
        <item x="4"/>
        <item x="7"/>
        <item x="19"/>
        <item x="9"/>
        <item x="1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7"/>
    </i>
    <i>
      <x v="3"/>
    </i>
    <i>
      <x v="16"/>
    </i>
    <i>
      <x v="13"/>
    </i>
    <i>
      <x v="8"/>
    </i>
    <i t="grand">
      <x/>
    </i>
  </rowItems>
  <colItems count="1">
    <i/>
  </colItems>
  <dataFields count="1">
    <dataField name="Average of Sales" fld="4" subtotal="average" baseField="3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5CB64-ACB4-41BC-86B9-6045FB05AE5B}" name="PivotTable8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7" firstHeaderRow="1" firstDataRow="1" firstDataCol="1"/>
  <pivotFields count="10">
    <pivotField showAll="0"/>
    <pivotField axis="axisRow" showAll="0" measureFilter="1" sortType="ascending">
      <items count="51">
        <item x="46"/>
        <item x="26"/>
        <item x="40"/>
        <item x="13"/>
        <item x="33"/>
        <item x="27"/>
        <item x="20"/>
        <item x="24"/>
        <item x="3"/>
        <item x="1"/>
        <item x="38"/>
        <item x="8"/>
        <item x="37"/>
        <item x="11"/>
        <item x="28"/>
        <item x="21"/>
        <item x="10"/>
        <item x="0"/>
        <item x="36"/>
        <item x="49"/>
        <item x="18"/>
        <item x="16"/>
        <item x="32"/>
        <item x="23"/>
        <item x="9"/>
        <item x="31"/>
        <item x="45"/>
        <item x="19"/>
        <item x="7"/>
        <item x="14"/>
        <item x="44"/>
        <item x="5"/>
        <item x="4"/>
        <item x="34"/>
        <item x="15"/>
        <item x="2"/>
        <item x="42"/>
        <item x="48"/>
        <item x="25"/>
        <item x="47"/>
        <item x="35"/>
        <item x="43"/>
        <item x="12"/>
        <item x="39"/>
        <item x="41"/>
        <item x="22"/>
        <item x="30"/>
        <item x="29"/>
        <item x="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35"/>
    </i>
    <i>
      <x v="9"/>
    </i>
    <i>
      <x v="17"/>
    </i>
    <i t="grand">
      <x/>
    </i>
  </rowItems>
  <colItems count="1">
    <i/>
  </colItems>
  <dataFields count="1">
    <dataField name="Average of YOY_Sales" fld="5" subtotal="average" baseField="1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FBC2A-DEBE-43C2-B617-044AC6B1315C}" name="PivotTable9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7">
    <pivotField showAll="0"/>
    <pivotField axis="axisRow" showAll="0" measureFilter="1" sortType="a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78"/>
    </i>
    <i>
      <x v="139"/>
    </i>
    <i>
      <x v="40"/>
    </i>
    <i t="grand">
      <x/>
    </i>
  </rowItems>
  <colItems count="1">
    <i/>
  </colItems>
  <dataFields count="1">
    <dataField name="Average of YOY_Sales" fld="3" subtotal="average" baseField="1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9FB8125-B679-45C1-B2E8-27EBDE30002E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Restaurant Name" tableColumnId="2"/>
      <queryTableField id="3" name="Sales" tableColumnId="3"/>
      <queryTableField id="4" name="Average Check" tableColumnId="4"/>
      <queryTableField id="5" name="City" tableColumnId="5"/>
      <queryTableField id="6" name="State" tableColumnId="6"/>
      <queryTableField id="7" name="Meals Serve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7F3E81C-8F99-47F2-8951-908D3D4E940C}" autoFormatId="16" applyNumberFormats="0" applyBorderFormats="0" applyFontFormats="0" applyPatternFormats="0" applyAlignmentFormats="0" applyWidthHeightFormats="0">
  <queryTableRefresh nextId="11">
    <queryTableFields count="10">
      <queryTableField id="1" name="Rank" tableColumnId="1"/>
      <queryTableField id="2" name="Restaurant" tableColumnId="2"/>
      <queryTableField id="3" name="City" tableColumnId="3"/>
      <queryTableField id="4" name="State" tableColumnId="4"/>
      <queryTableField id="5" name="Sales" tableColumnId="5"/>
      <queryTableField id="6" name="YOY_Sales" tableColumnId="6"/>
      <queryTableField id="7" name="Units" tableColumnId="7"/>
      <queryTableField id="8" name="YOY_Units" tableColumnId="8"/>
      <queryTableField id="9" name="Unit_Volume" tableColumnId="9"/>
      <queryTableField id="10" name="Franchising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7675ECC-8B71-4CB7-89D6-30349931A909}" autoFormatId="16" applyNumberFormats="0" applyBorderFormats="0" applyFontFormats="0" applyPatternFormats="0" applyAlignmentFormats="0" applyWidthHeightFormats="0">
  <queryTableRefresh nextId="10">
    <queryTableFields count="7">
      <queryTableField id="1" name="Rank" tableColumnId="1"/>
      <queryTableField id="2" name="Restaurant" tableColumnId="2"/>
      <queryTableField id="4" name="Sales" tableColumnId="4"/>
      <queryTableField id="5" name="YOY_Sales" tableColumnId="5"/>
      <queryTableField id="6" name="Units" tableColumnId="6"/>
      <queryTableField id="7" name="YOY_Units" tableColumnId="7"/>
      <queryTableField id="9" name="Segment_Categor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576EE-9262-4FC2-96E0-9836C20C033A}" name="Independence100" displayName="Independence100" ref="A1:G101" tableType="queryTable" totalsRowShown="0">
  <autoFilter ref="A1:G101" xr:uid="{0AF576EE-9262-4FC2-96E0-9836C20C033A}"/>
  <tableColumns count="7">
    <tableColumn id="1" xr3:uid="{3800E4B5-FADB-4C4C-B9B8-EE0EF95B90E7}" uniqueName="1" name="Rank" queryTableFieldId="1"/>
    <tableColumn id="2" xr3:uid="{2B68CB71-CF88-4944-B096-9CFBDE4EFE7E}" uniqueName="2" name="Restaurant Name" queryTableFieldId="2" dataDxfId="4"/>
    <tableColumn id="3" xr3:uid="{331CD663-745B-4067-89E0-2860F6BD9734}" uniqueName="3" name="Sales" queryTableFieldId="3"/>
    <tableColumn id="4" xr3:uid="{E86AEBE3-CE78-49A7-A3EB-79F89E9D2DFE}" uniqueName="4" name="Average Check" queryTableFieldId="4"/>
    <tableColumn id="5" xr3:uid="{4C4B84A3-C961-482C-A18D-4F00781228B8}" uniqueName="5" name="City" queryTableFieldId="5" dataDxfId="3"/>
    <tableColumn id="6" xr3:uid="{D0E81415-CCA7-470B-B2E6-486AD7BABEE9}" uniqueName="6" name="State" queryTableFieldId="6" dataDxfId="2"/>
    <tableColumn id="7" xr3:uid="{7AC5B4E7-AC6D-4EBA-AC5B-F41D65F2C014}" uniqueName="7" name="Meals Served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7B5CBF-4DB6-404C-B1AE-82F00351C98C}" name="Future50" displayName="Future50" ref="A1:J51" tableType="queryTable" totalsRowShown="0">
  <autoFilter ref="A1:J51" xr:uid="{A97B5CBF-4DB6-404C-B1AE-82F00351C98C}"/>
  <tableColumns count="10">
    <tableColumn id="1" xr3:uid="{E90DFB63-5921-4799-A82E-688B3878665A}" uniqueName="1" name="Rank" queryTableFieldId="1"/>
    <tableColumn id="2" xr3:uid="{5012FF4C-C4D8-47F0-93F3-B175DE4EDAE3}" uniqueName="2" name="Restaurant" queryTableFieldId="2" dataDxfId="8"/>
    <tableColumn id="3" xr3:uid="{AE0DE643-D507-446E-B013-DA044A153CE4}" uniqueName="3" name="City" queryTableFieldId="3" dataDxfId="7"/>
    <tableColumn id="4" xr3:uid="{7D7D98D8-BB4E-462A-A00E-A48A33E1E009}" uniqueName="4" name="State" queryTableFieldId="4" dataDxfId="6"/>
    <tableColumn id="5" xr3:uid="{FF8C884B-A744-48C3-8E6E-16B1EBE186AE}" uniqueName="5" name="Sales" queryTableFieldId="5"/>
    <tableColumn id="6" xr3:uid="{63B3A45B-3106-4A35-9066-E8FB2F21C706}" uniqueName="6" name="YOY_Sales" queryTableFieldId="6"/>
    <tableColumn id="7" xr3:uid="{6D808F78-8994-46CC-9932-8E071084616E}" uniqueName="7" name="Units" queryTableFieldId="7"/>
    <tableColumn id="8" xr3:uid="{A48B7193-EB0E-4B38-B893-B8DCA22E0198}" uniqueName="8" name="YOY_Units" queryTableFieldId="8"/>
    <tableColumn id="9" xr3:uid="{06DFF1C6-E123-4653-A6CC-4BE50F398CED}" uniqueName="9" name="Unit_Volume" queryTableFieldId="9"/>
    <tableColumn id="10" xr3:uid="{F5DB7394-4A08-4132-8E10-512A3118C8EA}" uniqueName="10" name="Franchising" queryTableFieldId="10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B60C9-1385-46B8-97C5-B6F9494AE135}" name="_Top250" displayName="_Top250" ref="A1:G251" tableType="queryTable" totalsRowShown="0">
  <autoFilter ref="A1:G251" xr:uid="{952B60C9-1385-46B8-97C5-B6F9494AE135}"/>
  <tableColumns count="7">
    <tableColumn id="1" xr3:uid="{DE127C43-29A2-4AB1-A480-570406B84B73}" uniqueName="1" name="Rank" queryTableFieldId="1"/>
    <tableColumn id="2" xr3:uid="{8D53D39B-3410-449D-9C9A-E9938E341244}" uniqueName="2" name="Restaurant" queryTableFieldId="2" dataDxfId="1"/>
    <tableColumn id="4" xr3:uid="{BC75CAEE-146D-41F0-B639-9797AA04C22D}" uniqueName="4" name="Sales" queryTableFieldId="4"/>
    <tableColumn id="5" xr3:uid="{E31A93AC-8CB1-490C-9B28-7567D040B5E5}" uniqueName="5" name="YOY_Sales" queryTableFieldId="5"/>
    <tableColumn id="6" xr3:uid="{BCDA513C-BAD1-4834-8F6F-2494975CA74B}" uniqueName="6" name="Units" queryTableFieldId="6"/>
    <tableColumn id="7" xr3:uid="{BEF24170-8DE2-46C6-A23F-AD9AC17ADA01}" uniqueName="7" name="YOY_Units" queryTableFieldId="7"/>
    <tableColumn id="9" xr3:uid="{35D9CC79-6F8E-41A1-AF23-8A0CB77EE852}" uniqueName="9" name="Segment_Categor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28C8-9A7C-40DA-9923-6930AE3D1C84}">
  <dimension ref="A1:G101"/>
  <sheetViews>
    <sheetView topLeftCell="A2" workbookViewId="0">
      <selection sqref="A1:G101"/>
    </sheetView>
  </sheetViews>
  <sheetFormatPr defaultRowHeight="15" x14ac:dyDescent="0.25"/>
  <cols>
    <col min="1" max="1" width="7.5703125" bestFit="1" customWidth="1"/>
    <col min="2" max="2" width="57.42578125" bestFit="1" customWidth="1"/>
    <col min="3" max="3" width="9" bestFit="1" customWidth="1"/>
    <col min="4" max="4" width="16.42578125" bestFit="1" customWidth="1"/>
    <col min="5" max="6" width="15.7109375" bestFit="1" customWidth="1"/>
    <col min="7" max="7" width="15.42578125" bestFit="1" customWidth="1"/>
  </cols>
  <sheetData>
    <row r="1" spans="1:7" x14ac:dyDescent="0.25">
      <c r="A1" t="s">
        <v>0</v>
      </c>
      <c r="B1" t="s">
        <v>419</v>
      </c>
      <c r="C1" t="s">
        <v>2</v>
      </c>
      <c r="D1" t="s">
        <v>420</v>
      </c>
      <c r="E1" t="s">
        <v>305</v>
      </c>
      <c r="F1" t="s">
        <v>306</v>
      </c>
      <c r="G1" t="s">
        <v>421</v>
      </c>
    </row>
    <row r="2" spans="1:7" x14ac:dyDescent="0.25">
      <c r="A2">
        <v>1</v>
      </c>
      <c r="B2" s="1" t="s">
        <v>422</v>
      </c>
      <c r="C2">
        <v>39080335</v>
      </c>
      <c r="D2">
        <v>40</v>
      </c>
      <c r="E2" s="1" t="s">
        <v>331</v>
      </c>
      <c r="F2" s="1" t="s">
        <v>331</v>
      </c>
      <c r="G2">
        <v>469803</v>
      </c>
    </row>
    <row r="3" spans="1:7" x14ac:dyDescent="0.25">
      <c r="A3">
        <v>2</v>
      </c>
      <c r="B3" s="1" t="s">
        <v>423</v>
      </c>
      <c r="C3">
        <v>35218364</v>
      </c>
      <c r="D3">
        <v>43</v>
      </c>
      <c r="E3" s="1" t="s">
        <v>424</v>
      </c>
      <c r="F3" s="1" t="s">
        <v>358</v>
      </c>
      <c r="G3">
        <v>820819</v>
      </c>
    </row>
    <row r="4" spans="1:7" x14ac:dyDescent="0.25">
      <c r="A4">
        <v>3</v>
      </c>
      <c r="B4" s="1" t="s">
        <v>425</v>
      </c>
      <c r="C4">
        <v>29104017</v>
      </c>
      <c r="D4">
        <v>33</v>
      </c>
      <c r="E4" s="1" t="s">
        <v>412</v>
      </c>
      <c r="F4" s="1" t="s">
        <v>311</v>
      </c>
      <c r="G4">
        <v>892830</v>
      </c>
    </row>
    <row r="5" spans="1:7" x14ac:dyDescent="0.25">
      <c r="A5">
        <v>4</v>
      </c>
      <c r="B5" s="1" t="s">
        <v>426</v>
      </c>
      <c r="C5">
        <v>26916180</v>
      </c>
      <c r="D5">
        <v>90</v>
      </c>
      <c r="E5" s="1" t="s">
        <v>331</v>
      </c>
      <c r="F5" s="1" t="s">
        <v>331</v>
      </c>
      <c r="G5">
        <v>198500</v>
      </c>
    </row>
    <row r="6" spans="1:7" x14ac:dyDescent="0.25">
      <c r="A6">
        <v>5</v>
      </c>
      <c r="B6" s="1" t="s">
        <v>427</v>
      </c>
      <c r="C6">
        <v>26900000</v>
      </c>
      <c r="D6">
        <v>62</v>
      </c>
      <c r="E6" s="1" t="s">
        <v>331</v>
      </c>
      <c r="F6" s="1" t="s">
        <v>331</v>
      </c>
      <c r="G6">
        <v>403000</v>
      </c>
    </row>
    <row r="7" spans="1:7" x14ac:dyDescent="0.25">
      <c r="A7">
        <v>6</v>
      </c>
      <c r="B7" s="1" t="s">
        <v>428</v>
      </c>
      <c r="C7">
        <v>25409952</v>
      </c>
      <c r="D7">
        <v>80</v>
      </c>
      <c r="E7" s="1" t="s">
        <v>429</v>
      </c>
      <c r="F7" s="1" t="s">
        <v>430</v>
      </c>
      <c r="G7">
        <v>348567</v>
      </c>
    </row>
    <row r="8" spans="1:7" x14ac:dyDescent="0.25">
      <c r="A8">
        <v>7</v>
      </c>
      <c r="B8" s="1" t="s">
        <v>431</v>
      </c>
      <c r="C8">
        <v>25233543</v>
      </c>
      <c r="D8">
        <v>103</v>
      </c>
      <c r="E8" s="1" t="s">
        <v>432</v>
      </c>
      <c r="F8" s="1" t="s">
        <v>433</v>
      </c>
      <c r="G8">
        <v>246054</v>
      </c>
    </row>
    <row r="9" spans="1:7" x14ac:dyDescent="0.25">
      <c r="A9">
        <v>8</v>
      </c>
      <c r="B9" s="1" t="s">
        <v>434</v>
      </c>
      <c r="C9">
        <v>24837595</v>
      </c>
      <c r="D9">
        <v>99</v>
      </c>
      <c r="E9" s="1" t="s">
        <v>429</v>
      </c>
      <c r="F9" s="1" t="s">
        <v>430</v>
      </c>
      <c r="G9">
        <v>210832</v>
      </c>
    </row>
    <row r="10" spans="1:7" x14ac:dyDescent="0.25">
      <c r="A10">
        <v>9</v>
      </c>
      <c r="B10" s="1" t="s">
        <v>435</v>
      </c>
      <c r="C10">
        <v>24547800</v>
      </c>
      <c r="D10">
        <v>87</v>
      </c>
      <c r="E10" s="1" t="s">
        <v>331</v>
      </c>
      <c r="F10" s="1" t="s">
        <v>331</v>
      </c>
      <c r="G10">
        <v>519000</v>
      </c>
    </row>
    <row r="11" spans="1:7" x14ac:dyDescent="0.25">
      <c r="A11">
        <v>10</v>
      </c>
      <c r="B11" s="1" t="s">
        <v>436</v>
      </c>
      <c r="C11">
        <v>24501000</v>
      </c>
      <c r="D11">
        <v>107</v>
      </c>
      <c r="E11" s="1" t="s">
        <v>331</v>
      </c>
      <c r="F11" s="1" t="s">
        <v>331</v>
      </c>
      <c r="G11">
        <v>257364</v>
      </c>
    </row>
    <row r="12" spans="1:7" x14ac:dyDescent="0.25">
      <c r="A12">
        <v>11</v>
      </c>
      <c r="B12" s="1" t="s">
        <v>437</v>
      </c>
      <c r="C12">
        <v>24268160</v>
      </c>
      <c r="D12">
        <v>75</v>
      </c>
      <c r="E12" s="1" t="s">
        <v>438</v>
      </c>
      <c r="F12" s="1" t="s">
        <v>315</v>
      </c>
      <c r="G12">
        <v>315000</v>
      </c>
    </row>
    <row r="13" spans="1:7" x14ac:dyDescent="0.25">
      <c r="A13">
        <v>12</v>
      </c>
      <c r="B13" s="1" t="s">
        <v>439</v>
      </c>
      <c r="C13">
        <v>23800000</v>
      </c>
      <c r="D13">
        <v>135</v>
      </c>
      <c r="E13" s="1" t="s">
        <v>440</v>
      </c>
      <c r="F13" s="1" t="s">
        <v>358</v>
      </c>
      <c r="G13">
        <v>206000</v>
      </c>
    </row>
    <row r="14" spans="1:7" x14ac:dyDescent="0.25">
      <c r="A14">
        <v>13</v>
      </c>
      <c r="B14" s="1" t="s">
        <v>441</v>
      </c>
      <c r="C14">
        <v>23660000</v>
      </c>
      <c r="D14">
        <v>86</v>
      </c>
      <c r="E14" s="1" t="s">
        <v>412</v>
      </c>
      <c r="F14" s="1" t="s">
        <v>311</v>
      </c>
      <c r="G14">
        <v>277850</v>
      </c>
    </row>
    <row r="15" spans="1:7" x14ac:dyDescent="0.25">
      <c r="A15">
        <v>14</v>
      </c>
      <c r="B15" s="1" t="s">
        <v>442</v>
      </c>
      <c r="C15">
        <v>23640652</v>
      </c>
      <c r="D15">
        <v>23</v>
      </c>
      <c r="E15" s="1" t="s">
        <v>331</v>
      </c>
      <c r="F15" s="1" t="s">
        <v>331</v>
      </c>
      <c r="G15">
        <v>914500</v>
      </c>
    </row>
    <row r="16" spans="1:7" x14ac:dyDescent="0.25">
      <c r="A16">
        <v>15</v>
      </c>
      <c r="B16" s="1" t="s">
        <v>443</v>
      </c>
      <c r="C16">
        <v>23138062</v>
      </c>
      <c r="D16">
        <v>33</v>
      </c>
      <c r="E16" s="1" t="s">
        <v>412</v>
      </c>
      <c r="F16" s="1" t="s">
        <v>311</v>
      </c>
      <c r="G16">
        <v>700861</v>
      </c>
    </row>
    <row r="17" spans="1:7" x14ac:dyDescent="0.25">
      <c r="A17">
        <v>16</v>
      </c>
      <c r="B17" s="1" t="s">
        <v>444</v>
      </c>
      <c r="C17">
        <v>22981600</v>
      </c>
      <c r="D17">
        <v>91</v>
      </c>
      <c r="E17" s="1" t="s">
        <v>429</v>
      </c>
      <c r="F17" s="1" t="s">
        <v>430</v>
      </c>
      <c r="G17">
        <v>252500</v>
      </c>
    </row>
    <row r="18" spans="1:7" x14ac:dyDescent="0.25">
      <c r="A18">
        <v>17</v>
      </c>
      <c r="B18" s="1" t="s">
        <v>445</v>
      </c>
      <c r="C18">
        <v>22859400</v>
      </c>
      <c r="D18">
        <v>81</v>
      </c>
      <c r="E18" s="1" t="s">
        <v>432</v>
      </c>
      <c r="F18" s="1" t="s">
        <v>433</v>
      </c>
      <c r="G18">
        <v>286000</v>
      </c>
    </row>
    <row r="19" spans="1:7" x14ac:dyDescent="0.25">
      <c r="A19">
        <v>18</v>
      </c>
      <c r="B19" s="1" t="s">
        <v>446</v>
      </c>
      <c r="C19">
        <v>22749232</v>
      </c>
      <c r="D19">
        <v>108</v>
      </c>
      <c r="E19" s="1" t="s">
        <v>429</v>
      </c>
      <c r="F19" s="1" t="s">
        <v>430</v>
      </c>
      <c r="G19">
        <v>252962</v>
      </c>
    </row>
    <row r="20" spans="1:7" x14ac:dyDescent="0.25">
      <c r="A20">
        <v>19</v>
      </c>
      <c r="B20" s="1" t="s">
        <v>447</v>
      </c>
      <c r="C20">
        <v>22500000</v>
      </c>
      <c r="D20">
        <v>98</v>
      </c>
      <c r="E20" s="1" t="s">
        <v>448</v>
      </c>
      <c r="F20" s="1" t="s">
        <v>358</v>
      </c>
      <c r="G20">
        <v>265000</v>
      </c>
    </row>
    <row r="21" spans="1:7" x14ac:dyDescent="0.25">
      <c r="A21">
        <v>20</v>
      </c>
      <c r="B21" s="1" t="s">
        <v>449</v>
      </c>
      <c r="C21">
        <v>22395577</v>
      </c>
      <c r="D21">
        <v>67</v>
      </c>
      <c r="E21" s="1" t="s">
        <v>331</v>
      </c>
      <c r="F21" s="1" t="s">
        <v>331</v>
      </c>
      <c r="G21">
        <v>221059</v>
      </c>
    </row>
    <row r="22" spans="1:7" x14ac:dyDescent="0.25">
      <c r="A22">
        <v>21</v>
      </c>
      <c r="B22" s="1" t="s">
        <v>450</v>
      </c>
      <c r="C22">
        <v>22181607</v>
      </c>
      <c r="D22">
        <v>119</v>
      </c>
      <c r="E22" s="1" t="s">
        <v>432</v>
      </c>
      <c r="F22" s="1" t="s">
        <v>433</v>
      </c>
      <c r="G22">
        <v>190000</v>
      </c>
    </row>
    <row r="23" spans="1:7" x14ac:dyDescent="0.25">
      <c r="A23">
        <v>22</v>
      </c>
      <c r="B23" s="1" t="s">
        <v>451</v>
      </c>
      <c r="C23">
        <v>21523650</v>
      </c>
      <c r="D23">
        <v>149</v>
      </c>
      <c r="E23" s="1" t="s">
        <v>432</v>
      </c>
      <c r="F23" s="1" t="s">
        <v>433</v>
      </c>
      <c r="G23">
        <v>145700</v>
      </c>
    </row>
    <row r="24" spans="1:7" x14ac:dyDescent="0.25">
      <c r="A24">
        <v>23</v>
      </c>
      <c r="B24" s="1" t="s">
        <v>452</v>
      </c>
      <c r="C24">
        <v>21422141</v>
      </c>
      <c r="D24">
        <v>99</v>
      </c>
      <c r="E24" s="1" t="s">
        <v>453</v>
      </c>
      <c r="F24" s="1" t="s">
        <v>454</v>
      </c>
      <c r="G24">
        <v>192774</v>
      </c>
    </row>
    <row r="25" spans="1:7" x14ac:dyDescent="0.25">
      <c r="A25">
        <v>24</v>
      </c>
      <c r="B25" s="1" t="s">
        <v>455</v>
      </c>
      <c r="C25">
        <v>20853300</v>
      </c>
      <c r="D25">
        <v>102</v>
      </c>
      <c r="E25" s="1" t="s">
        <v>429</v>
      </c>
      <c r="F25" s="1" t="s">
        <v>430</v>
      </c>
      <c r="G25">
        <v>202900</v>
      </c>
    </row>
    <row r="26" spans="1:7" x14ac:dyDescent="0.25">
      <c r="A26">
        <v>25</v>
      </c>
      <c r="B26" s="1" t="s">
        <v>456</v>
      </c>
      <c r="C26">
        <v>20120210</v>
      </c>
      <c r="D26">
        <v>76</v>
      </c>
      <c r="E26" s="1" t="s">
        <v>432</v>
      </c>
      <c r="F26" s="1" t="s">
        <v>433</v>
      </c>
      <c r="G26">
        <v>319200</v>
      </c>
    </row>
    <row r="27" spans="1:7" x14ac:dyDescent="0.25">
      <c r="A27">
        <v>26</v>
      </c>
      <c r="B27" s="1" t="s">
        <v>457</v>
      </c>
      <c r="C27">
        <v>19831818</v>
      </c>
      <c r="D27">
        <v>81</v>
      </c>
      <c r="E27" s="1" t="s">
        <v>458</v>
      </c>
      <c r="F27" s="1" t="s">
        <v>430</v>
      </c>
      <c r="G27">
        <v>276444</v>
      </c>
    </row>
    <row r="28" spans="1:7" x14ac:dyDescent="0.25">
      <c r="A28">
        <v>27</v>
      </c>
      <c r="B28" s="1" t="s">
        <v>459</v>
      </c>
      <c r="C28">
        <v>19829500</v>
      </c>
      <c r="D28">
        <v>48</v>
      </c>
      <c r="E28" s="1" t="s">
        <v>424</v>
      </c>
      <c r="F28" s="1" t="s">
        <v>358</v>
      </c>
      <c r="G28">
        <v>417500</v>
      </c>
    </row>
    <row r="29" spans="1:7" x14ac:dyDescent="0.25">
      <c r="A29">
        <v>28</v>
      </c>
      <c r="B29" s="1" t="s">
        <v>460</v>
      </c>
      <c r="C29">
        <v>19530159</v>
      </c>
      <c r="D29">
        <v>55</v>
      </c>
      <c r="E29" s="1" t="s">
        <v>461</v>
      </c>
      <c r="F29" s="1" t="s">
        <v>348</v>
      </c>
      <c r="G29">
        <v>375241</v>
      </c>
    </row>
    <row r="30" spans="1:7" x14ac:dyDescent="0.25">
      <c r="A30">
        <v>29</v>
      </c>
      <c r="B30" s="1" t="s">
        <v>462</v>
      </c>
      <c r="C30">
        <v>19379153</v>
      </c>
      <c r="D30">
        <v>35</v>
      </c>
      <c r="E30" s="1" t="s">
        <v>463</v>
      </c>
      <c r="F30" s="1" t="s">
        <v>329</v>
      </c>
      <c r="G30">
        <v>486219</v>
      </c>
    </row>
    <row r="31" spans="1:7" x14ac:dyDescent="0.25">
      <c r="A31">
        <v>30</v>
      </c>
      <c r="B31" s="1" t="s">
        <v>464</v>
      </c>
      <c r="C31">
        <v>18687601</v>
      </c>
      <c r="D31">
        <v>48</v>
      </c>
      <c r="E31" s="1" t="s">
        <v>465</v>
      </c>
      <c r="F31" s="1" t="s">
        <v>430</v>
      </c>
      <c r="G31">
        <v>625907</v>
      </c>
    </row>
    <row r="32" spans="1:7" x14ac:dyDescent="0.25">
      <c r="A32">
        <v>31</v>
      </c>
      <c r="B32" s="1" t="s">
        <v>466</v>
      </c>
      <c r="C32">
        <v>18678000</v>
      </c>
      <c r="D32">
        <v>115</v>
      </c>
      <c r="E32" s="1" t="s">
        <v>331</v>
      </c>
      <c r="F32" s="1" t="s">
        <v>331</v>
      </c>
      <c r="G32">
        <v>165148</v>
      </c>
    </row>
    <row r="33" spans="1:7" x14ac:dyDescent="0.25">
      <c r="A33">
        <v>32</v>
      </c>
      <c r="B33" s="1" t="s">
        <v>467</v>
      </c>
      <c r="C33">
        <v>18625033</v>
      </c>
      <c r="D33">
        <v>194</v>
      </c>
      <c r="E33" s="1" t="s">
        <v>331</v>
      </c>
      <c r="F33" s="1" t="s">
        <v>331</v>
      </c>
      <c r="G33">
        <v>95000</v>
      </c>
    </row>
    <row r="34" spans="1:7" x14ac:dyDescent="0.25">
      <c r="A34">
        <v>33</v>
      </c>
      <c r="B34" s="1" t="s">
        <v>468</v>
      </c>
      <c r="C34">
        <v>18601433</v>
      </c>
      <c r="D34">
        <v>57</v>
      </c>
      <c r="E34" s="1" t="s">
        <v>469</v>
      </c>
      <c r="F34" s="1" t="s">
        <v>358</v>
      </c>
      <c r="G34">
        <v>409752</v>
      </c>
    </row>
    <row r="35" spans="1:7" x14ac:dyDescent="0.25">
      <c r="A35">
        <v>34</v>
      </c>
      <c r="B35" s="1" t="s">
        <v>470</v>
      </c>
      <c r="C35">
        <v>18521000</v>
      </c>
      <c r="D35">
        <v>36</v>
      </c>
      <c r="E35" s="1" t="s">
        <v>403</v>
      </c>
      <c r="F35" s="1" t="s">
        <v>319</v>
      </c>
      <c r="G35">
        <v>322562</v>
      </c>
    </row>
    <row r="36" spans="1:7" x14ac:dyDescent="0.25">
      <c r="A36">
        <v>35</v>
      </c>
      <c r="B36" s="1" t="s">
        <v>471</v>
      </c>
      <c r="C36">
        <v>18490719</v>
      </c>
      <c r="D36">
        <v>38</v>
      </c>
      <c r="E36" s="1" t="s">
        <v>412</v>
      </c>
      <c r="F36" s="1" t="s">
        <v>311</v>
      </c>
      <c r="G36">
        <v>363609</v>
      </c>
    </row>
    <row r="37" spans="1:7" x14ac:dyDescent="0.25">
      <c r="A37">
        <v>36</v>
      </c>
      <c r="B37" s="1" t="s">
        <v>472</v>
      </c>
      <c r="C37">
        <v>18483056</v>
      </c>
      <c r="D37">
        <v>79</v>
      </c>
      <c r="E37" s="1" t="s">
        <v>473</v>
      </c>
      <c r="F37" s="1" t="s">
        <v>430</v>
      </c>
      <c r="G37">
        <v>252419</v>
      </c>
    </row>
    <row r="38" spans="1:7" x14ac:dyDescent="0.25">
      <c r="A38">
        <v>37</v>
      </c>
      <c r="B38" s="1" t="s">
        <v>474</v>
      </c>
      <c r="C38">
        <v>18386262</v>
      </c>
      <c r="D38">
        <v>97</v>
      </c>
      <c r="E38" s="1" t="s">
        <v>432</v>
      </c>
      <c r="F38" s="1" t="s">
        <v>433</v>
      </c>
      <c r="G38">
        <v>115500</v>
      </c>
    </row>
    <row r="39" spans="1:7" x14ac:dyDescent="0.25">
      <c r="A39">
        <v>38</v>
      </c>
      <c r="B39" s="1" t="s">
        <v>475</v>
      </c>
      <c r="C39">
        <v>18248030</v>
      </c>
      <c r="D39">
        <v>173</v>
      </c>
      <c r="E39" s="1" t="s">
        <v>432</v>
      </c>
      <c r="F39" s="1" t="s">
        <v>433</v>
      </c>
      <c r="G39">
        <v>113600</v>
      </c>
    </row>
    <row r="40" spans="1:7" x14ac:dyDescent="0.25">
      <c r="A40">
        <v>39</v>
      </c>
      <c r="B40" s="1" t="s">
        <v>476</v>
      </c>
      <c r="C40">
        <v>18216906</v>
      </c>
      <c r="D40">
        <v>54</v>
      </c>
      <c r="E40" s="1" t="s">
        <v>477</v>
      </c>
      <c r="F40" s="1" t="s">
        <v>358</v>
      </c>
      <c r="G40">
        <v>256830</v>
      </c>
    </row>
    <row r="41" spans="1:7" x14ac:dyDescent="0.25">
      <c r="A41">
        <v>40</v>
      </c>
      <c r="B41" s="1" t="s">
        <v>478</v>
      </c>
      <c r="C41">
        <v>18159612</v>
      </c>
      <c r="D41">
        <v>35</v>
      </c>
      <c r="E41" s="1" t="s">
        <v>479</v>
      </c>
      <c r="F41" s="1" t="s">
        <v>319</v>
      </c>
      <c r="G41">
        <v>473492</v>
      </c>
    </row>
    <row r="42" spans="1:7" x14ac:dyDescent="0.25">
      <c r="A42">
        <v>41</v>
      </c>
      <c r="B42" s="1" t="s">
        <v>480</v>
      </c>
      <c r="C42">
        <v>17965500</v>
      </c>
      <c r="D42">
        <v>72</v>
      </c>
      <c r="E42" s="1" t="s">
        <v>429</v>
      </c>
      <c r="F42" s="1" t="s">
        <v>430</v>
      </c>
      <c r="G42">
        <v>270000</v>
      </c>
    </row>
    <row r="43" spans="1:7" x14ac:dyDescent="0.25">
      <c r="A43">
        <v>42</v>
      </c>
      <c r="B43" s="1" t="s">
        <v>481</v>
      </c>
      <c r="C43">
        <v>17910045</v>
      </c>
      <c r="D43">
        <v>33</v>
      </c>
      <c r="E43" s="1" t="s">
        <v>412</v>
      </c>
      <c r="F43" s="1" t="s">
        <v>311</v>
      </c>
      <c r="G43">
        <v>648096</v>
      </c>
    </row>
    <row r="44" spans="1:7" x14ac:dyDescent="0.25">
      <c r="A44">
        <v>43</v>
      </c>
      <c r="B44" s="1" t="s">
        <v>482</v>
      </c>
      <c r="C44">
        <v>17834390</v>
      </c>
      <c r="D44">
        <v>22</v>
      </c>
      <c r="E44" s="1" t="s">
        <v>331</v>
      </c>
      <c r="F44" s="1" t="s">
        <v>331</v>
      </c>
      <c r="G44">
        <v>798000</v>
      </c>
    </row>
    <row r="45" spans="1:7" x14ac:dyDescent="0.25">
      <c r="A45">
        <v>44</v>
      </c>
      <c r="B45" s="1" t="s">
        <v>483</v>
      </c>
      <c r="C45">
        <v>17816450</v>
      </c>
      <c r="D45">
        <v>106</v>
      </c>
      <c r="E45" s="1" t="s">
        <v>395</v>
      </c>
      <c r="F45" s="1" t="s">
        <v>388</v>
      </c>
      <c r="G45">
        <v>168000</v>
      </c>
    </row>
    <row r="46" spans="1:7" x14ac:dyDescent="0.25">
      <c r="A46">
        <v>45</v>
      </c>
      <c r="B46" s="1" t="s">
        <v>484</v>
      </c>
      <c r="C46">
        <v>17743720</v>
      </c>
      <c r="D46">
        <v>95</v>
      </c>
      <c r="E46" s="1" t="s">
        <v>429</v>
      </c>
      <c r="F46" s="1" t="s">
        <v>430</v>
      </c>
      <c r="G46">
        <v>211000</v>
      </c>
    </row>
    <row r="47" spans="1:7" x14ac:dyDescent="0.25">
      <c r="A47">
        <v>46</v>
      </c>
      <c r="B47" s="1" t="s">
        <v>485</v>
      </c>
      <c r="C47">
        <v>17637400</v>
      </c>
      <c r="D47">
        <v>119</v>
      </c>
      <c r="E47" s="1" t="s">
        <v>429</v>
      </c>
      <c r="F47" s="1" t="s">
        <v>430</v>
      </c>
      <c r="G47">
        <v>195343</v>
      </c>
    </row>
    <row r="48" spans="1:7" x14ac:dyDescent="0.25">
      <c r="A48">
        <v>47</v>
      </c>
      <c r="B48" s="1" t="s">
        <v>486</v>
      </c>
      <c r="C48">
        <v>17599468</v>
      </c>
      <c r="D48">
        <v>29</v>
      </c>
      <c r="E48" s="1" t="s">
        <v>487</v>
      </c>
      <c r="F48" s="1" t="s">
        <v>319</v>
      </c>
      <c r="G48">
        <v>611928</v>
      </c>
    </row>
    <row r="49" spans="1:7" x14ac:dyDescent="0.25">
      <c r="A49">
        <v>48</v>
      </c>
      <c r="B49" s="1" t="s">
        <v>488</v>
      </c>
      <c r="C49">
        <v>17519030</v>
      </c>
      <c r="D49">
        <v>100</v>
      </c>
      <c r="E49" s="1" t="s">
        <v>331</v>
      </c>
      <c r="F49" s="1" t="s">
        <v>331</v>
      </c>
      <c r="G49">
        <v>198200</v>
      </c>
    </row>
    <row r="50" spans="1:7" x14ac:dyDescent="0.25">
      <c r="A50">
        <v>49</v>
      </c>
      <c r="B50" s="1" t="s">
        <v>489</v>
      </c>
      <c r="C50">
        <v>17519000</v>
      </c>
      <c r="D50">
        <v>95</v>
      </c>
      <c r="E50" s="1" t="s">
        <v>331</v>
      </c>
      <c r="F50" s="1" t="s">
        <v>331</v>
      </c>
      <c r="G50">
        <v>177337</v>
      </c>
    </row>
    <row r="51" spans="1:7" x14ac:dyDescent="0.25">
      <c r="A51">
        <v>50</v>
      </c>
      <c r="B51" s="1" t="s">
        <v>490</v>
      </c>
      <c r="C51">
        <v>17388751</v>
      </c>
      <c r="D51">
        <v>19</v>
      </c>
      <c r="E51" s="1" t="s">
        <v>491</v>
      </c>
      <c r="F51" s="1" t="s">
        <v>492</v>
      </c>
      <c r="G51">
        <v>899284</v>
      </c>
    </row>
    <row r="52" spans="1:7" x14ac:dyDescent="0.25">
      <c r="A52">
        <v>51</v>
      </c>
      <c r="B52" s="1" t="s">
        <v>493</v>
      </c>
      <c r="C52">
        <v>17212800</v>
      </c>
      <c r="D52">
        <v>76</v>
      </c>
      <c r="E52" s="1" t="s">
        <v>331</v>
      </c>
      <c r="F52" s="1" t="s">
        <v>331</v>
      </c>
      <c r="G52">
        <v>250000</v>
      </c>
    </row>
    <row r="53" spans="1:7" x14ac:dyDescent="0.25">
      <c r="A53">
        <v>52</v>
      </c>
      <c r="B53" s="1" t="s">
        <v>494</v>
      </c>
      <c r="C53">
        <v>17063477</v>
      </c>
      <c r="D53">
        <v>106</v>
      </c>
      <c r="E53" s="1" t="s">
        <v>495</v>
      </c>
      <c r="F53" s="1" t="s">
        <v>496</v>
      </c>
      <c r="G53">
        <v>160762</v>
      </c>
    </row>
    <row r="54" spans="1:7" x14ac:dyDescent="0.25">
      <c r="A54">
        <v>53</v>
      </c>
      <c r="B54" s="1" t="s">
        <v>497</v>
      </c>
      <c r="C54">
        <v>16981741</v>
      </c>
      <c r="D54">
        <v>98</v>
      </c>
      <c r="E54" s="1" t="s">
        <v>448</v>
      </c>
      <c r="F54" s="1" t="s">
        <v>358</v>
      </c>
      <c r="G54">
        <v>182000</v>
      </c>
    </row>
    <row r="55" spans="1:7" x14ac:dyDescent="0.25">
      <c r="A55">
        <v>54</v>
      </c>
      <c r="B55" s="1" t="s">
        <v>498</v>
      </c>
      <c r="C55">
        <v>16364050</v>
      </c>
      <c r="D55">
        <v>90</v>
      </c>
      <c r="E55" s="1" t="s">
        <v>331</v>
      </c>
      <c r="F55" s="1" t="s">
        <v>331</v>
      </c>
      <c r="G55">
        <v>187970</v>
      </c>
    </row>
    <row r="56" spans="1:7" x14ac:dyDescent="0.25">
      <c r="A56">
        <v>55</v>
      </c>
      <c r="B56" s="1" t="s">
        <v>499</v>
      </c>
      <c r="C56">
        <v>16304883</v>
      </c>
      <c r="D56">
        <v>62</v>
      </c>
      <c r="E56" s="1" t="s">
        <v>331</v>
      </c>
      <c r="F56" s="1" t="s">
        <v>331</v>
      </c>
      <c r="G56">
        <v>296000</v>
      </c>
    </row>
    <row r="57" spans="1:7" x14ac:dyDescent="0.25">
      <c r="A57">
        <v>56</v>
      </c>
      <c r="B57" s="1" t="s">
        <v>500</v>
      </c>
      <c r="C57">
        <v>16154000</v>
      </c>
      <c r="D57">
        <v>103</v>
      </c>
      <c r="E57" s="1" t="s">
        <v>432</v>
      </c>
      <c r="F57" s="1" t="s">
        <v>433</v>
      </c>
      <c r="G57">
        <v>133000</v>
      </c>
    </row>
    <row r="58" spans="1:7" x14ac:dyDescent="0.25">
      <c r="A58">
        <v>57</v>
      </c>
      <c r="B58" s="1" t="s">
        <v>501</v>
      </c>
      <c r="C58">
        <v>16111510</v>
      </c>
      <c r="D58">
        <v>83</v>
      </c>
      <c r="E58" s="1" t="s">
        <v>502</v>
      </c>
      <c r="F58" s="1" t="s">
        <v>401</v>
      </c>
      <c r="G58">
        <v>268062</v>
      </c>
    </row>
    <row r="59" spans="1:7" x14ac:dyDescent="0.25">
      <c r="A59">
        <v>58</v>
      </c>
      <c r="B59" s="1" t="s">
        <v>503</v>
      </c>
      <c r="C59">
        <v>16063684</v>
      </c>
      <c r="D59">
        <v>17</v>
      </c>
      <c r="E59" s="1" t="s">
        <v>491</v>
      </c>
      <c r="F59" s="1" t="s">
        <v>492</v>
      </c>
      <c r="G59">
        <v>959026</v>
      </c>
    </row>
    <row r="60" spans="1:7" x14ac:dyDescent="0.25">
      <c r="A60">
        <v>59</v>
      </c>
      <c r="B60" s="1" t="s">
        <v>504</v>
      </c>
      <c r="C60">
        <v>15700000</v>
      </c>
      <c r="D60">
        <v>43</v>
      </c>
      <c r="E60" s="1" t="s">
        <v>469</v>
      </c>
      <c r="F60" s="1" t="s">
        <v>358</v>
      </c>
      <c r="G60">
        <v>371000</v>
      </c>
    </row>
    <row r="61" spans="1:7" x14ac:dyDescent="0.25">
      <c r="A61">
        <v>60</v>
      </c>
      <c r="B61" s="1" t="s">
        <v>505</v>
      </c>
      <c r="C61">
        <v>15680000</v>
      </c>
      <c r="D61">
        <v>59</v>
      </c>
      <c r="E61" s="1" t="s">
        <v>429</v>
      </c>
      <c r="F61" s="1" t="s">
        <v>430</v>
      </c>
      <c r="G61">
        <v>287900</v>
      </c>
    </row>
    <row r="62" spans="1:7" x14ac:dyDescent="0.25">
      <c r="A62">
        <v>61</v>
      </c>
      <c r="B62" s="1" t="s">
        <v>506</v>
      </c>
      <c r="C62">
        <v>15629700</v>
      </c>
      <c r="D62">
        <v>97</v>
      </c>
      <c r="E62" s="1" t="s">
        <v>331</v>
      </c>
      <c r="F62" s="1" t="s">
        <v>331</v>
      </c>
      <c r="G62">
        <v>168301</v>
      </c>
    </row>
    <row r="63" spans="1:7" x14ac:dyDescent="0.25">
      <c r="A63">
        <v>62</v>
      </c>
      <c r="B63" s="1" t="s">
        <v>507</v>
      </c>
      <c r="C63">
        <v>15450000</v>
      </c>
      <c r="D63">
        <v>43</v>
      </c>
      <c r="E63" s="1" t="s">
        <v>508</v>
      </c>
      <c r="F63" s="1" t="s">
        <v>326</v>
      </c>
      <c r="G63">
        <v>320000</v>
      </c>
    </row>
    <row r="64" spans="1:7" x14ac:dyDescent="0.25">
      <c r="A64">
        <v>63</v>
      </c>
      <c r="B64" s="1" t="s">
        <v>509</v>
      </c>
      <c r="C64">
        <v>15106280</v>
      </c>
      <c r="D64">
        <v>54</v>
      </c>
      <c r="E64" s="1" t="s">
        <v>353</v>
      </c>
      <c r="F64" s="1" t="s">
        <v>319</v>
      </c>
      <c r="G64">
        <v>300000</v>
      </c>
    </row>
    <row r="65" spans="1:7" x14ac:dyDescent="0.25">
      <c r="A65">
        <v>64</v>
      </c>
      <c r="B65" s="1" t="s">
        <v>510</v>
      </c>
      <c r="C65">
        <v>15100000</v>
      </c>
      <c r="D65">
        <v>130</v>
      </c>
      <c r="E65" s="1" t="s">
        <v>429</v>
      </c>
      <c r="F65" s="1" t="s">
        <v>430</v>
      </c>
      <c r="G65">
        <v>116154</v>
      </c>
    </row>
    <row r="66" spans="1:7" x14ac:dyDescent="0.25">
      <c r="A66">
        <v>65</v>
      </c>
      <c r="B66" s="1" t="s">
        <v>511</v>
      </c>
      <c r="C66">
        <v>15067804</v>
      </c>
      <c r="D66">
        <v>45</v>
      </c>
      <c r="E66" s="1" t="s">
        <v>432</v>
      </c>
      <c r="F66" s="1" t="s">
        <v>433</v>
      </c>
      <c r="G66">
        <v>176221</v>
      </c>
    </row>
    <row r="67" spans="1:7" x14ac:dyDescent="0.25">
      <c r="A67">
        <v>66</v>
      </c>
      <c r="B67" s="1" t="s">
        <v>512</v>
      </c>
      <c r="C67">
        <v>15000000</v>
      </c>
      <c r="D67">
        <v>78</v>
      </c>
      <c r="E67" s="1" t="s">
        <v>448</v>
      </c>
      <c r="F67" s="1" t="s">
        <v>358</v>
      </c>
      <c r="G67">
        <v>225000</v>
      </c>
    </row>
    <row r="68" spans="1:7" x14ac:dyDescent="0.25">
      <c r="A68">
        <v>67</v>
      </c>
      <c r="B68" s="1" t="s">
        <v>513</v>
      </c>
      <c r="C68">
        <v>14978103</v>
      </c>
      <c r="D68">
        <v>69</v>
      </c>
      <c r="E68" s="1" t="s">
        <v>514</v>
      </c>
      <c r="F68" s="1" t="s">
        <v>515</v>
      </c>
      <c r="G68">
        <v>356000</v>
      </c>
    </row>
    <row r="69" spans="1:7" x14ac:dyDescent="0.25">
      <c r="A69">
        <v>68</v>
      </c>
      <c r="B69" s="1" t="s">
        <v>516</v>
      </c>
      <c r="C69">
        <v>14972300</v>
      </c>
      <c r="D69">
        <v>57</v>
      </c>
      <c r="E69" s="1" t="s">
        <v>395</v>
      </c>
      <c r="F69" s="1" t="s">
        <v>388</v>
      </c>
      <c r="G69">
        <v>274000</v>
      </c>
    </row>
    <row r="70" spans="1:7" x14ac:dyDescent="0.25">
      <c r="A70">
        <v>69</v>
      </c>
      <c r="B70" s="1" t="s">
        <v>517</v>
      </c>
      <c r="C70">
        <v>14897125</v>
      </c>
      <c r="D70">
        <v>22</v>
      </c>
      <c r="E70" s="1" t="s">
        <v>518</v>
      </c>
      <c r="F70" s="1" t="s">
        <v>418</v>
      </c>
      <c r="G70">
        <v>527130</v>
      </c>
    </row>
    <row r="71" spans="1:7" x14ac:dyDescent="0.25">
      <c r="A71">
        <v>70</v>
      </c>
      <c r="B71" s="1" t="s">
        <v>519</v>
      </c>
      <c r="C71">
        <v>14790123</v>
      </c>
      <c r="D71">
        <v>80</v>
      </c>
      <c r="E71" s="1" t="s">
        <v>429</v>
      </c>
      <c r="F71" s="1" t="s">
        <v>430</v>
      </c>
      <c r="G71">
        <v>190616</v>
      </c>
    </row>
    <row r="72" spans="1:7" x14ac:dyDescent="0.25">
      <c r="A72">
        <v>71</v>
      </c>
      <c r="B72" s="1" t="s">
        <v>520</v>
      </c>
      <c r="C72">
        <v>14465847</v>
      </c>
      <c r="D72">
        <v>40</v>
      </c>
      <c r="E72" s="1" t="s">
        <v>353</v>
      </c>
      <c r="F72" s="1" t="s">
        <v>319</v>
      </c>
      <c r="G72">
        <v>199901</v>
      </c>
    </row>
    <row r="73" spans="1:7" x14ac:dyDescent="0.25">
      <c r="A73">
        <v>72</v>
      </c>
      <c r="B73" s="1" t="s">
        <v>521</v>
      </c>
      <c r="C73">
        <v>14407413</v>
      </c>
      <c r="D73">
        <v>60</v>
      </c>
      <c r="E73" s="1" t="s">
        <v>522</v>
      </c>
      <c r="F73" s="1" t="s">
        <v>319</v>
      </c>
      <c r="G73">
        <v>180320</v>
      </c>
    </row>
    <row r="74" spans="1:7" x14ac:dyDescent="0.25">
      <c r="A74">
        <v>73</v>
      </c>
      <c r="B74" s="1" t="s">
        <v>523</v>
      </c>
      <c r="C74">
        <v>14381904</v>
      </c>
      <c r="D74">
        <v>29</v>
      </c>
      <c r="E74" s="1" t="s">
        <v>524</v>
      </c>
      <c r="F74" s="1" t="s">
        <v>348</v>
      </c>
      <c r="G74">
        <v>495927</v>
      </c>
    </row>
    <row r="75" spans="1:7" x14ac:dyDescent="0.25">
      <c r="A75">
        <v>74</v>
      </c>
      <c r="B75" s="1" t="s">
        <v>525</v>
      </c>
      <c r="C75">
        <v>14362103</v>
      </c>
      <c r="D75">
        <v>37</v>
      </c>
      <c r="E75" s="1" t="s">
        <v>343</v>
      </c>
      <c r="F75" s="1" t="s">
        <v>344</v>
      </c>
      <c r="G75">
        <v>553378</v>
      </c>
    </row>
    <row r="76" spans="1:7" x14ac:dyDescent="0.25">
      <c r="A76">
        <v>75</v>
      </c>
      <c r="B76" s="1" t="s">
        <v>526</v>
      </c>
      <c r="C76">
        <v>14130500</v>
      </c>
      <c r="D76">
        <v>99</v>
      </c>
      <c r="E76" s="1" t="s">
        <v>432</v>
      </c>
      <c r="F76" s="1" t="s">
        <v>433</v>
      </c>
      <c r="G76">
        <v>150000</v>
      </c>
    </row>
    <row r="77" spans="1:7" x14ac:dyDescent="0.25">
      <c r="A77">
        <v>76</v>
      </c>
      <c r="B77" s="1" t="s">
        <v>527</v>
      </c>
      <c r="C77">
        <v>13987843</v>
      </c>
      <c r="D77">
        <v>39</v>
      </c>
      <c r="E77" s="1" t="s">
        <v>528</v>
      </c>
      <c r="F77" s="1" t="s">
        <v>326</v>
      </c>
      <c r="G77">
        <v>129630</v>
      </c>
    </row>
    <row r="78" spans="1:7" x14ac:dyDescent="0.25">
      <c r="A78">
        <v>77</v>
      </c>
      <c r="B78" s="1" t="s">
        <v>529</v>
      </c>
      <c r="C78">
        <v>13908292</v>
      </c>
      <c r="D78">
        <v>23</v>
      </c>
      <c r="E78" s="1" t="s">
        <v>331</v>
      </c>
      <c r="F78" s="1" t="s">
        <v>331</v>
      </c>
      <c r="G78">
        <v>359000</v>
      </c>
    </row>
    <row r="79" spans="1:7" x14ac:dyDescent="0.25">
      <c r="A79">
        <v>78</v>
      </c>
      <c r="B79" s="1" t="s">
        <v>530</v>
      </c>
      <c r="C79">
        <v>13854856</v>
      </c>
      <c r="D79">
        <v>32</v>
      </c>
      <c r="E79" s="1" t="s">
        <v>429</v>
      </c>
      <c r="F79" s="1" t="s">
        <v>430</v>
      </c>
      <c r="G79">
        <v>394582</v>
      </c>
    </row>
    <row r="80" spans="1:7" x14ac:dyDescent="0.25">
      <c r="A80">
        <v>79</v>
      </c>
      <c r="B80" s="1" t="s">
        <v>531</v>
      </c>
      <c r="C80">
        <v>13654113</v>
      </c>
      <c r="D80">
        <v>39</v>
      </c>
      <c r="E80" s="1" t="s">
        <v>532</v>
      </c>
      <c r="F80" s="1" t="s">
        <v>319</v>
      </c>
      <c r="G80">
        <v>312050</v>
      </c>
    </row>
    <row r="81" spans="1:7" x14ac:dyDescent="0.25">
      <c r="A81">
        <v>80</v>
      </c>
      <c r="B81" s="1" t="s">
        <v>533</v>
      </c>
      <c r="C81">
        <v>13552485</v>
      </c>
      <c r="D81">
        <v>110</v>
      </c>
      <c r="E81" s="1" t="s">
        <v>534</v>
      </c>
      <c r="F81" s="1" t="s">
        <v>319</v>
      </c>
      <c r="G81">
        <v>123204</v>
      </c>
    </row>
    <row r="82" spans="1:7" x14ac:dyDescent="0.25">
      <c r="A82">
        <v>81</v>
      </c>
      <c r="B82" s="1" t="s">
        <v>535</v>
      </c>
      <c r="C82">
        <v>13177468</v>
      </c>
      <c r="D82">
        <v>45</v>
      </c>
      <c r="E82" s="1" t="s">
        <v>353</v>
      </c>
      <c r="F82" s="1" t="s">
        <v>319</v>
      </c>
      <c r="G82">
        <v>267533</v>
      </c>
    </row>
    <row r="83" spans="1:7" x14ac:dyDescent="0.25">
      <c r="A83">
        <v>82</v>
      </c>
      <c r="B83" s="1" t="s">
        <v>536</v>
      </c>
      <c r="C83">
        <v>13102742</v>
      </c>
      <c r="D83">
        <v>38</v>
      </c>
      <c r="E83" s="1" t="s">
        <v>537</v>
      </c>
      <c r="F83" s="1" t="s">
        <v>385</v>
      </c>
      <c r="G83">
        <v>390104</v>
      </c>
    </row>
    <row r="84" spans="1:7" x14ac:dyDescent="0.25">
      <c r="A84">
        <v>83</v>
      </c>
      <c r="B84" s="1" t="s">
        <v>538</v>
      </c>
      <c r="C84">
        <v>13100000</v>
      </c>
      <c r="D84">
        <v>55</v>
      </c>
      <c r="E84" s="1" t="s">
        <v>429</v>
      </c>
      <c r="F84" s="1" t="s">
        <v>430</v>
      </c>
      <c r="G84">
        <v>238182</v>
      </c>
    </row>
    <row r="85" spans="1:7" x14ac:dyDescent="0.25">
      <c r="A85">
        <v>84</v>
      </c>
      <c r="B85" s="1" t="s">
        <v>539</v>
      </c>
      <c r="C85">
        <v>12894700</v>
      </c>
      <c r="D85">
        <v>82</v>
      </c>
      <c r="E85" s="1" t="s">
        <v>429</v>
      </c>
      <c r="F85" s="1" t="s">
        <v>430</v>
      </c>
      <c r="G85">
        <v>183000</v>
      </c>
    </row>
    <row r="86" spans="1:7" x14ac:dyDescent="0.25">
      <c r="A86">
        <v>85</v>
      </c>
      <c r="B86" s="1" t="s">
        <v>540</v>
      </c>
      <c r="C86">
        <v>12884000</v>
      </c>
      <c r="D86">
        <v>72</v>
      </c>
      <c r="E86" s="1" t="s">
        <v>429</v>
      </c>
      <c r="F86" s="1" t="s">
        <v>430</v>
      </c>
      <c r="G86">
        <v>178944</v>
      </c>
    </row>
    <row r="87" spans="1:7" x14ac:dyDescent="0.25">
      <c r="A87">
        <v>86</v>
      </c>
      <c r="B87" s="1" t="s">
        <v>541</v>
      </c>
      <c r="C87">
        <v>12809921</v>
      </c>
      <c r="D87">
        <v>66</v>
      </c>
      <c r="E87" s="1" t="s">
        <v>453</v>
      </c>
      <c r="F87" s="1" t="s">
        <v>454</v>
      </c>
      <c r="G87">
        <v>174166</v>
      </c>
    </row>
    <row r="88" spans="1:7" x14ac:dyDescent="0.25">
      <c r="A88">
        <v>87</v>
      </c>
      <c r="B88" s="1" t="s">
        <v>542</v>
      </c>
      <c r="C88">
        <v>12713394</v>
      </c>
      <c r="D88">
        <v>65</v>
      </c>
      <c r="E88" s="1" t="s">
        <v>353</v>
      </c>
      <c r="F88" s="1" t="s">
        <v>319</v>
      </c>
      <c r="G88">
        <v>292000</v>
      </c>
    </row>
    <row r="89" spans="1:7" x14ac:dyDescent="0.25">
      <c r="A89">
        <v>88</v>
      </c>
      <c r="B89" s="1" t="s">
        <v>543</v>
      </c>
      <c r="C89">
        <v>12572109</v>
      </c>
      <c r="D89">
        <v>37</v>
      </c>
      <c r="E89" s="1" t="s">
        <v>412</v>
      </c>
      <c r="F89" s="1" t="s">
        <v>311</v>
      </c>
      <c r="G89">
        <v>371025</v>
      </c>
    </row>
    <row r="90" spans="1:7" x14ac:dyDescent="0.25">
      <c r="A90">
        <v>89</v>
      </c>
      <c r="B90" s="1" t="s">
        <v>544</v>
      </c>
      <c r="C90">
        <v>12566618</v>
      </c>
      <c r="D90">
        <v>39</v>
      </c>
      <c r="E90" s="1" t="s">
        <v>518</v>
      </c>
      <c r="F90" s="1" t="s">
        <v>418</v>
      </c>
      <c r="G90">
        <v>337920</v>
      </c>
    </row>
    <row r="91" spans="1:7" x14ac:dyDescent="0.25">
      <c r="A91">
        <v>90</v>
      </c>
      <c r="B91" s="1" t="s">
        <v>545</v>
      </c>
      <c r="C91">
        <v>12505200</v>
      </c>
      <c r="D91">
        <v>24</v>
      </c>
      <c r="E91" s="1" t="s">
        <v>546</v>
      </c>
      <c r="F91" s="1" t="s">
        <v>348</v>
      </c>
      <c r="G91">
        <v>478000</v>
      </c>
    </row>
    <row r="92" spans="1:7" x14ac:dyDescent="0.25">
      <c r="A92">
        <v>91</v>
      </c>
      <c r="B92" s="1" t="s">
        <v>547</v>
      </c>
      <c r="C92">
        <v>12498000</v>
      </c>
      <c r="D92">
        <v>84</v>
      </c>
      <c r="E92" s="1" t="s">
        <v>331</v>
      </c>
      <c r="F92" s="1" t="s">
        <v>331</v>
      </c>
      <c r="G92">
        <v>164531</v>
      </c>
    </row>
    <row r="93" spans="1:7" x14ac:dyDescent="0.25">
      <c r="A93">
        <v>92</v>
      </c>
      <c r="B93" s="1" t="s">
        <v>548</v>
      </c>
      <c r="C93">
        <v>12278839</v>
      </c>
      <c r="D93">
        <v>36</v>
      </c>
      <c r="E93" s="1" t="s">
        <v>412</v>
      </c>
      <c r="F93" s="1" t="s">
        <v>311</v>
      </c>
      <c r="G93">
        <v>375309</v>
      </c>
    </row>
    <row r="94" spans="1:7" x14ac:dyDescent="0.25">
      <c r="A94">
        <v>93</v>
      </c>
      <c r="B94" s="1" t="s">
        <v>549</v>
      </c>
      <c r="C94">
        <v>12245998</v>
      </c>
      <c r="D94">
        <v>31</v>
      </c>
      <c r="E94" s="1" t="s">
        <v>331</v>
      </c>
      <c r="F94" s="1" t="s">
        <v>331</v>
      </c>
      <c r="G94">
        <v>251800</v>
      </c>
    </row>
    <row r="95" spans="1:7" x14ac:dyDescent="0.25">
      <c r="A95">
        <v>94</v>
      </c>
      <c r="B95" s="1" t="s">
        <v>550</v>
      </c>
      <c r="C95">
        <v>12228168</v>
      </c>
      <c r="D95">
        <v>39</v>
      </c>
      <c r="E95" s="1" t="s">
        <v>412</v>
      </c>
      <c r="F95" s="1" t="s">
        <v>311</v>
      </c>
      <c r="G95">
        <v>148135</v>
      </c>
    </row>
    <row r="96" spans="1:7" x14ac:dyDescent="0.25">
      <c r="A96">
        <v>95</v>
      </c>
      <c r="B96" s="1" t="s">
        <v>551</v>
      </c>
      <c r="C96">
        <v>12218147</v>
      </c>
      <c r="D96">
        <v>59</v>
      </c>
      <c r="E96" s="1" t="s">
        <v>353</v>
      </c>
      <c r="F96" s="1" t="s">
        <v>319</v>
      </c>
      <c r="G96">
        <v>240000</v>
      </c>
    </row>
    <row r="97" spans="1:7" x14ac:dyDescent="0.25">
      <c r="A97">
        <v>96</v>
      </c>
      <c r="B97" s="1" t="s">
        <v>552</v>
      </c>
      <c r="C97">
        <v>12194000</v>
      </c>
      <c r="D97">
        <v>80</v>
      </c>
      <c r="E97" s="1" t="s">
        <v>553</v>
      </c>
      <c r="F97" s="1" t="s">
        <v>319</v>
      </c>
      <c r="G97">
        <v>250000</v>
      </c>
    </row>
    <row r="98" spans="1:7" x14ac:dyDescent="0.25">
      <c r="A98">
        <v>97</v>
      </c>
      <c r="B98" s="1" t="s">
        <v>554</v>
      </c>
      <c r="C98">
        <v>12187523</v>
      </c>
      <c r="D98">
        <v>95</v>
      </c>
      <c r="E98" s="1" t="s">
        <v>331</v>
      </c>
      <c r="F98" s="1" t="s">
        <v>331</v>
      </c>
      <c r="G98">
        <v>87070</v>
      </c>
    </row>
    <row r="99" spans="1:7" x14ac:dyDescent="0.25">
      <c r="A99">
        <v>98</v>
      </c>
      <c r="B99" s="1" t="s">
        <v>555</v>
      </c>
      <c r="C99">
        <v>12032014</v>
      </c>
      <c r="D99">
        <v>38</v>
      </c>
      <c r="E99" s="1" t="s">
        <v>412</v>
      </c>
      <c r="F99" s="1" t="s">
        <v>311</v>
      </c>
      <c r="G99">
        <v>226226</v>
      </c>
    </row>
    <row r="100" spans="1:7" x14ac:dyDescent="0.25">
      <c r="A100">
        <v>99</v>
      </c>
      <c r="B100" s="1" t="s">
        <v>556</v>
      </c>
      <c r="C100">
        <v>11965564</v>
      </c>
      <c r="D100">
        <v>52</v>
      </c>
      <c r="E100" s="1" t="s">
        <v>331</v>
      </c>
      <c r="F100" s="1" t="s">
        <v>331</v>
      </c>
      <c r="G100">
        <v>171825</v>
      </c>
    </row>
    <row r="101" spans="1:7" x14ac:dyDescent="0.25">
      <c r="A101">
        <v>100</v>
      </c>
      <c r="B101" s="1" t="s">
        <v>557</v>
      </c>
      <c r="C101">
        <v>11391678</v>
      </c>
      <c r="D101">
        <v>27</v>
      </c>
      <c r="E101" s="1" t="s">
        <v>432</v>
      </c>
      <c r="F101" s="1" t="s">
        <v>433</v>
      </c>
      <c r="G101">
        <v>208276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E1AA-265D-41C2-9E2B-BDE03949AF46}">
  <dimension ref="A3:B7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2" t="s">
        <v>558</v>
      </c>
      <c r="B3" t="s">
        <v>562</v>
      </c>
    </row>
    <row r="4" spans="1:2" x14ac:dyDescent="0.25">
      <c r="A4" s="3" t="s">
        <v>317</v>
      </c>
      <c r="B4" s="6">
        <v>0.81</v>
      </c>
    </row>
    <row r="5" spans="1:2" x14ac:dyDescent="0.25">
      <c r="A5" s="3" t="s">
        <v>313</v>
      </c>
      <c r="B5" s="6">
        <v>1.2190000000000001</v>
      </c>
    </row>
    <row r="6" spans="1:2" x14ac:dyDescent="0.25">
      <c r="A6" s="3" t="s">
        <v>309</v>
      </c>
      <c r="B6" s="6">
        <v>1.3049999999999999</v>
      </c>
    </row>
    <row r="7" spans="1:2" x14ac:dyDescent="0.25">
      <c r="A7" s="3" t="s">
        <v>559</v>
      </c>
      <c r="B7" s="6">
        <v>1.1113333333333333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3E15B-1C53-45F4-81A9-A4DCEA143053}">
  <dimension ref="A3:B7"/>
  <sheetViews>
    <sheetView tabSelected="1" workbookViewId="0">
      <selection activeCell="B4" sqref="B4"/>
    </sheetView>
  </sheetViews>
  <sheetFormatPr defaultRowHeight="15" x14ac:dyDescent="0.25"/>
  <cols>
    <col min="1" max="1" width="18.5703125" bestFit="1" customWidth="1"/>
    <col min="2" max="2" width="20.5703125" bestFit="1" customWidth="1"/>
  </cols>
  <sheetData>
    <row r="3" spans="1:2" x14ac:dyDescent="0.25">
      <c r="A3" s="2" t="s">
        <v>558</v>
      </c>
      <c r="B3" t="s">
        <v>562</v>
      </c>
    </row>
    <row r="4" spans="1:2" x14ac:dyDescent="0.25">
      <c r="A4" s="3" t="s">
        <v>114</v>
      </c>
      <c r="B4" s="6">
        <v>0.35099999999999998</v>
      </c>
    </row>
    <row r="5" spans="1:2" x14ac:dyDescent="0.25">
      <c r="A5" s="3" t="s">
        <v>254</v>
      </c>
      <c r="B5" s="6">
        <v>0.36299999999999999</v>
      </c>
    </row>
    <row r="6" spans="1:2" x14ac:dyDescent="0.25">
      <c r="A6" s="3" t="s">
        <v>268</v>
      </c>
      <c r="B6" s="6">
        <v>0.39500000000000002</v>
      </c>
    </row>
    <row r="7" spans="1:2" x14ac:dyDescent="0.25">
      <c r="A7" s="3" t="s">
        <v>559</v>
      </c>
      <c r="B7" s="6">
        <v>0.36966666666666664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9B34-7BBA-445E-8F28-EE85873AF758}">
  <dimension ref="A1:J51"/>
  <sheetViews>
    <sheetView topLeftCell="A2" workbookViewId="0">
      <selection sqref="A1:J51"/>
    </sheetView>
  </sheetViews>
  <sheetFormatPr defaultRowHeight="15" x14ac:dyDescent="0.25"/>
  <cols>
    <col min="1" max="1" width="7.5703125" bestFit="1" customWidth="1"/>
    <col min="2" max="2" width="31.85546875" bestFit="1" customWidth="1"/>
    <col min="3" max="3" width="16.85546875" bestFit="1" customWidth="1"/>
    <col min="4" max="4" width="15.7109375" bestFit="1" customWidth="1"/>
    <col min="5" max="5" width="7.85546875" bestFit="1" customWidth="1"/>
    <col min="6" max="6" width="12.5703125" bestFit="1" customWidth="1"/>
    <col min="7" max="7" width="8" bestFit="1" customWidth="1"/>
    <col min="8" max="8" width="12.7109375" bestFit="1" customWidth="1"/>
    <col min="9" max="9" width="15.140625" bestFit="1" customWidth="1"/>
    <col min="10" max="10" width="13.28515625" bestFit="1" customWidth="1"/>
  </cols>
  <sheetData>
    <row r="1" spans="1:10" x14ac:dyDescent="0.25">
      <c r="A1" t="s">
        <v>0</v>
      </c>
      <c r="B1" t="s">
        <v>1</v>
      </c>
      <c r="C1" t="s">
        <v>305</v>
      </c>
      <c r="D1" t="s">
        <v>306</v>
      </c>
      <c r="E1" t="s">
        <v>2</v>
      </c>
      <c r="F1" t="s">
        <v>3</v>
      </c>
      <c r="G1" t="s">
        <v>4</v>
      </c>
      <c r="H1" t="s">
        <v>5</v>
      </c>
      <c r="I1" t="s">
        <v>307</v>
      </c>
      <c r="J1" t="s">
        <v>308</v>
      </c>
    </row>
    <row r="2" spans="1:10" x14ac:dyDescent="0.25">
      <c r="A2">
        <v>1</v>
      </c>
      <c r="B2" s="1" t="s">
        <v>309</v>
      </c>
      <c r="C2" s="1" t="s">
        <v>310</v>
      </c>
      <c r="D2" s="1" t="s">
        <v>311</v>
      </c>
      <c r="E2">
        <v>24</v>
      </c>
      <c r="F2">
        <v>1.3049999999999999</v>
      </c>
      <c r="G2">
        <v>26</v>
      </c>
      <c r="H2">
        <v>1.167</v>
      </c>
      <c r="I2">
        <v>1150</v>
      </c>
      <c r="J2" s="1" t="s">
        <v>312</v>
      </c>
    </row>
    <row r="3" spans="1:10" x14ac:dyDescent="0.25">
      <c r="A3">
        <v>2</v>
      </c>
      <c r="B3" s="1" t="s">
        <v>313</v>
      </c>
      <c r="C3" s="1" t="s">
        <v>314</v>
      </c>
      <c r="D3" s="1" t="s">
        <v>315</v>
      </c>
      <c r="E3">
        <v>44</v>
      </c>
      <c r="F3">
        <v>1.2190000000000001</v>
      </c>
      <c r="G3">
        <v>105</v>
      </c>
      <c r="H3">
        <v>0.94399999999999995</v>
      </c>
      <c r="I3">
        <v>560</v>
      </c>
      <c r="J3" s="1" t="s">
        <v>316</v>
      </c>
    </row>
    <row r="4" spans="1:10" x14ac:dyDescent="0.25">
      <c r="A4">
        <v>3</v>
      </c>
      <c r="B4" s="1" t="s">
        <v>317</v>
      </c>
      <c r="C4" s="1" t="s">
        <v>318</v>
      </c>
      <c r="D4" s="1" t="s">
        <v>319</v>
      </c>
      <c r="E4">
        <v>21</v>
      </c>
      <c r="F4">
        <v>0.81</v>
      </c>
      <c r="G4">
        <v>21</v>
      </c>
      <c r="H4">
        <v>0.90900000000000003</v>
      </c>
      <c r="I4">
        <v>1370</v>
      </c>
      <c r="J4" s="1" t="s">
        <v>316</v>
      </c>
    </row>
    <row r="5" spans="1:10" x14ac:dyDescent="0.25">
      <c r="A5">
        <v>4</v>
      </c>
      <c r="B5" s="1" t="s">
        <v>320</v>
      </c>
      <c r="C5" s="1" t="s">
        <v>321</v>
      </c>
      <c r="D5" s="1" t="s">
        <v>315</v>
      </c>
      <c r="E5">
        <v>25</v>
      </c>
      <c r="F5">
        <v>0.79700000000000004</v>
      </c>
      <c r="G5">
        <v>46</v>
      </c>
      <c r="H5">
        <v>0.58599999999999997</v>
      </c>
      <c r="I5">
        <v>685</v>
      </c>
      <c r="J5" s="1" t="s">
        <v>316</v>
      </c>
    </row>
    <row r="6" spans="1:10" x14ac:dyDescent="0.25">
      <c r="A6">
        <v>5</v>
      </c>
      <c r="B6" s="1" t="s">
        <v>322</v>
      </c>
      <c r="C6" s="1" t="s">
        <v>323</v>
      </c>
      <c r="D6" s="1" t="s">
        <v>319</v>
      </c>
      <c r="E6">
        <v>49</v>
      </c>
      <c r="F6">
        <v>0.77100000000000002</v>
      </c>
      <c r="G6">
        <v>50</v>
      </c>
      <c r="H6">
        <v>0.56299999999999994</v>
      </c>
      <c r="I6">
        <v>1210</v>
      </c>
      <c r="J6" s="1" t="s">
        <v>316</v>
      </c>
    </row>
    <row r="7" spans="1:10" x14ac:dyDescent="0.25">
      <c r="A7">
        <v>6</v>
      </c>
      <c r="B7" s="1" t="s">
        <v>324</v>
      </c>
      <c r="C7" s="1" t="s">
        <v>325</v>
      </c>
      <c r="D7" s="1" t="s">
        <v>326</v>
      </c>
      <c r="E7">
        <v>39</v>
      </c>
      <c r="F7">
        <v>0.629</v>
      </c>
      <c r="G7">
        <v>76</v>
      </c>
      <c r="H7">
        <v>0.28799999999999998</v>
      </c>
      <c r="I7">
        <v>580</v>
      </c>
      <c r="J7" s="1" t="s">
        <v>316</v>
      </c>
    </row>
    <row r="8" spans="1:10" x14ac:dyDescent="0.25">
      <c r="A8">
        <v>7</v>
      </c>
      <c r="B8" s="1" t="s">
        <v>327</v>
      </c>
      <c r="C8" s="1" t="s">
        <v>328</v>
      </c>
      <c r="D8" s="1" t="s">
        <v>329</v>
      </c>
      <c r="E8">
        <v>24</v>
      </c>
      <c r="F8">
        <v>0.52500000000000002</v>
      </c>
      <c r="G8">
        <v>36</v>
      </c>
      <c r="H8">
        <v>0.33300000000000002</v>
      </c>
      <c r="I8">
        <v>775</v>
      </c>
      <c r="J8" s="1" t="s">
        <v>316</v>
      </c>
    </row>
    <row r="9" spans="1:10" x14ac:dyDescent="0.25">
      <c r="A9">
        <v>8</v>
      </c>
      <c r="B9" s="1" t="s">
        <v>330</v>
      </c>
      <c r="C9" s="1" t="s">
        <v>331</v>
      </c>
      <c r="D9" s="1" t="s">
        <v>331</v>
      </c>
      <c r="E9">
        <v>20</v>
      </c>
      <c r="F9">
        <v>0.39600000000000002</v>
      </c>
      <c r="G9">
        <v>19</v>
      </c>
      <c r="H9">
        <v>0.35699999999999998</v>
      </c>
      <c r="I9">
        <v>1260</v>
      </c>
      <c r="J9" s="1" t="s">
        <v>316</v>
      </c>
    </row>
    <row r="10" spans="1:10" x14ac:dyDescent="0.25">
      <c r="A10">
        <v>9</v>
      </c>
      <c r="B10" s="1" t="s">
        <v>332</v>
      </c>
      <c r="C10" s="1" t="s">
        <v>333</v>
      </c>
      <c r="D10" s="1" t="s">
        <v>319</v>
      </c>
      <c r="E10">
        <v>24</v>
      </c>
      <c r="F10">
        <v>0.36799999999999999</v>
      </c>
      <c r="G10">
        <v>60</v>
      </c>
      <c r="H10">
        <v>0.27700000000000002</v>
      </c>
      <c r="I10">
        <v>465</v>
      </c>
      <c r="J10" s="1" t="s">
        <v>316</v>
      </c>
    </row>
    <row r="11" spans="1:10" x14ac:dyDescent="0.25">
      <c r="A11">
        <v>10</v>
      </c>
      <c r="B11" s="1" t="s">
        <v>334</v>
      </c>
      <c r="C11" s="1" t="s">
        <v>335</v>
      </c>
      <c r="D11" s="1" t="s">
        <v>336</v>
      </c>
      <c r="E11">
        <v>29</v>
      </c>
      <c r="F11">
        <v>0.35499999999999998</v>
      </c>
      <c r="G11">
        <v>17</v>
      </c>
      <c r="H11">
        <v>0.308</v>
      </c>
      <c r="I11">
        <v>1930</v>
      </c>
      <c r="J11" s="1" t="s">
        <v>312</v>
      </c>
    </row>
    <row r="12" spans="1:10" x14ac:dyDescent="0.25">
      <c r="A12">
        <v>11</v>
      </c>
      <c r="B12" s="1" t="s">
        <v>337</v>
      </c>
      <c r="C12" s="1" t="s">
        <v>338</v>
      </c>
      <c r="D12" s="1" t="s">
        <v>339</v>
      </c>
      <c r="E12">
        <v>30</v>
      </c>
      <c r="F12">
        <v>0.35399999999999998</v>
      </c>
      <c r="G12">
        <v>41</v>
      </c>
      <c r="H12">
        <v>0.36699999999999999</v>
      </c>
      <c r="I12">
        <v>860</v>
      </c>
      <c r="J12" s="1" t="s">
        <v>316</v>
      </c>
    </row>
    <row r="13" spans="1:10" x14ac:dyDescent="0.25">
      <c r="A13">
        <v>12</v>
      </c>
      <c r="B13" s="1" t="s">
        <v>340</v>
      </c>
      <c r="C13" s="1" t="s">
        <v>341</v>
      </c>
      <c r="D13" s="1" t="s">
        <v>319</v>
      </c>
      <c r="E13">
        <v>39</v>
      </c>
      <c r="F13">
        <v>0.34499999999999997</v>
      </c>
      <c r="G13">
        <v>50</v>
      </c>
      <c r="H13">
        <v>0.42899999999999999</v>
      </c>
      <c r="I13">
        <v>1200</v>
      </c>
      <c r="J13" s="1" t="s">
        <v>316</v>
      </c>
    </row>
    <row r="14" spans="1:10" x14ac:dyDescent="0.25">
      <c r="A14">
        <v>13</v>
      </c>
      <c r="B14" s="1" t="s">
        <v>342</v>
      </c>
      <c r="C14" s="1" t="s">
        <v>343</v>
      </c>
      <c r="D14" s="1" t="s">
        <v>344</v>
      </c>
      <c r="E14">
        <v>41</v>
      </c>
      <c r="F14">
        <v>0.34100000000000003</v>
      </c>
      <c r="G14">
        <v>63</v>
      </c>
      <c r="H14">
        <v>0.65800000000000003</v>
      </c>
      <c r="I14">
        <v>890</v>
      </c>
      <c r="J14" s="1" t="s">
        <v>316</v>
      </c>
    </row>
    <row r="15" spans="1:10" x14ac:dyDescent="0.25">
      <c r="A15">
        <v>14</v>
      </c>
      <c r="B15" s="1" t="s">
        <v>345</v>
      </c>
      <c r="C15" s="1" t="s">
        <v>331</v>
      </c>
      <c r="D15" s="1" t="s">
        <v>331</v>
      </c>
      <c r="E15">
        <v>48</v>
      </c>
      <c r="F15">
        <v>0.33</v>
      </c>
      <c r="G15">
        <v>48</v>
      </c>
      <c r="H15">
        <v>0.371</v>
      </c>
      <c r="I15">
        <v>1175</v>
      </c>
      <c r="J15" s="1" t="s">
        <v>312</v>
      </c>
    </row>
    <row r="16" spans="1:10" x14ac:dyDescent="0.25">
      <c r="A16">
        <v>15</v>
      </c>
      <c r="B16" s="1" t="s">
        <v>346</v>
      </c>
      <c r="C16" s="1" t="s">
        <v>347</v>
      </c>
      <c r="D16" s="1" t="s">
        <v>348</v>
      </c>
      <c r="E16">
        <v>21</v>
      </c>
      <c r="F16">
        <v>0.32500000000000001</v>
      </c>
      <c r="G16">
        <v>12</v>
      </c>
      <c r="H16">
        <v>0.2</v>
      </c>
      <c r="I16">
        <v>1930</v>
      </c>
      <c r="J16" s="1" t="s">
        <v>312</v>
      </c>
    </row>
    <row r="17" spans="1:10" x14ac:dyDescent="0.25">
      <c r="A17">
        <v>16</v>
      </c>
      <c r="B17" s="1" t="s">
        <v>349</v>
      </c>
      <c r="C17" s="1" t="s">
        <v>350</v>
      </c>
      <c r="D17" s="1" t="s">
        <v>351</v>
      </c>
      <c r="E17">
        <v>24</v>
      </c>
      <c r="F17">
        <v>0.32200000000000001</v>
      </c>
      <c r="G17">
        <v>35</v>
      </c>
      <c r="H17">
        <v>0.29599999999999999</v>
      </c>
      <c r="I17">
        <v>780</v>
      </c>
      <c r="J17" s="1" t="s">
        <v>316</v>
      </c>
    </row>
    <row r="18" spans="1:10" x14ac:dyDescent="0.25">
      <c r="A18">
        <v>17</v>
      </c>
      <c r="B18" s="1" t="s">
        <v>352</v>
      </c>
      <c r="C18" s="1" t="s">
        <v>353</v>
      </c>
      <c r="D18" s="1" t="s">
        <v>319</v>
      </c>
      <c r="E18">
        <v>44</v>
      </c>
      <c r="F18">
        <v>0.308</v>
      </c>
      <c r="G18">
        <v>71</v>
      </c>
      <c r="H18">
        <v>0.29099999999999998</v>
      </c>
      <c r="I18">
        <v>700</v>
      </c>
      <c r="J18" s="1" t="s">
        <v>316</v>
      </c>
    </row>
    <row r="19" spans="1:10" x14ac:dyDescent="0.25">
      <c r="A19">
        <v>18</v>
      </c>
      <c r="B19" s="1" t="s">
        <v>354</v>
      </c>
      <c r="C19" s="1" t="s">
        <v>355</v>
      </c>
      <c r="D19" s="1" t="s">
        <v>319</v>
      </c>
      <c r="E19">
        <v>37</v>
      </c>
      <c r="F19">
        <v>0.30099999999999999</v>
      </c>
      <c r="G19">
        <v>77</v>
      </c>
      <c r="H19">
        <v>0.24199999999999999</v>
      </c>
      <c r="I19">
        <v>535</v>
      </c>
      <c r="J19" s="1" t="s">
        <v>316</v>
      </c>
    </row>
    <row r="20" spans="1:10" x14ac:dyDescent="0.25">
      <c r="A20">
        <v>19</v>
      </c>
      <c r="B20" s="1" t="s">
        <v>356</v>
      </c>
      <c r="C20" s="1" t="s">
        <v>357</v>
      </c>
      <c r="D20" s="1" t="s">
        <v>358</v>
      </c>
      <c r="E20">
        <v>22</v>
      </c>
      <c r="F20">
        <v>0.3</v>
      </c>
      <c r="G20">
        <v>7</v>
      </c>
      <c r="H20">
        <v>0.4</v>
      </c>
      <c r="I20">
        <v>3800</v>
      </c>
      <c r="J20" s="1" t="s">
        <v>312</v>
      </c>
    </row>
    <row r="21" spans="1:10" x14ac:dyDescent="0.25">
      <c r="A21">
        <v>20</v>
      </c>
      <c r="B21" s="1" t="s">
        <v>359</v>
      </c>
      <c r="C21" s="1" t="s">
        <v>360</v>
      </c>
      <c r="D21" s="1" t="s">
        <v>358</v>
      </c>
      <c r="E21">
        <v>39</v>
      </c>
      <c r="F21">
        <v>0.28899999999999998</v>
      </c>
      <c r="G21">
        <v>33</v>
      </c>
      <c r="H21">
        <v>0.1</v>
      </c>
      <c r="I21">
        <v>1260</v>
      </c>
      <c r="J21" s="1" t="s">
        <v>316</v>
      </c>
    </row>
    <row r="22" spans="1:10" x14ac:dyDescent="0.25">
      <c r="A22">
        <v>21</v>
      </c>
      <c r="B22" s="1" t="s">
        <v>361</v>
      </c>
      <c r="C22" s="1" t="s">
        <v>362</v>
      </c>
      <c r="D22" s="1" t="s">
        <v>358</v>
      </c>
      <c r="E22">
        <v>32</v>
      </c>
      <c r="F22">
        <v>0.28199999999999997</v>
      </c>
      <c r="G22">
        <v>8</v>
      </c>
      <c r="H22">
        <v>0.14299999999999999</v>
      </c>
      <c r="I22">
        <v>4300</v>
      </c>
      <c r="J22" s="1" t="s">
        <v>312</v>
      </c>
    </row>
    <row r="23" spans="1:10" x14ac:dyDescent="0.25">
      <c r="A23">
        <v>22</v>
      </c>
      <c r="B23" s="1" t="s">
        <v>363</v>
      </c>
      <c r="C23" s="1" t="s">
        <v>364</v>
      </c>
      <c r="D23" s="1" t="s">
        <v>329</v>
      </c>
      <c r="E23">
        <v>44</v>
      </c>
      <c r="F23">
        <v>0.28000000000000003</v>
      </c>
      <c r="G23">
        <v>90</v>
      </c>
      <c r="H23">
        <v>0.16900000000000001</v>
      </c>
      <c r="I23">
        <v>530</v>
      </c>
      <c r="J23" s="1" t="s">
        <v>316</v>
      </c>
    </row>
    <row r="24" spans="1:10" x14ac:dyDescent="0.25">
      <c r="A24">
        <v>23</v>
      </c>
      <c r="B24" s="1" t="s">
        <v>365</v>
      </c>
      <c r="C24" s="1" t="s">
        <v>331</v>
      </c>
      <c r="D24" s="1" t="s">
        <v>331</v>
      </c>
      <c r="E24">
        <v>23</v>
      </c>
      <c r="F24">
        <v>0.26500000000000001</v>
      </c>
      <c r="G24">
        <v>12</v>
      </c>
      <c r="H24">
        <v>0.33300000000000002</v>
      </c>
      <c r="I24">
        <v>2230</v>
      </c>
      <c r="J24" s="1" t="s">
        <v>312</v>
      </c>
    </row>
    <row r="25" spans="1:10" x14ac:dyDescent="0.25">
      <c r="A25">
        <v>24</v>
      </c>
      <c r="B25" s="1" t="s">
        <v>366</v>
      </c>
      <c r="C25" s="1" t="s">
        <v>331</v>
      </c>
      <c r="D25" s="1" t="s">
        <v>331</v>
      </c>
      <c r="E25">
        <v>47</v>
      </c>
      <c r="F25">
        <v>0.25900000000000001</v>
      </c>
      <c r="G25">
        <v>69</v>
      </c>
      <c r="H25">
        <v>0.255</v>
      </c>
      <c r="I25">
        <v>760</v>
      </c>
      <c r="J25" s="1" t="s">
        <v>316</v>
      </c>
    </row>
    <row r="26" spans="1:10" x14ac:dyDescent="0.25">
      <c r="A26">
        <v>25</v>
      </c>
      <c r="B26" s="1" t="s">
        <v>367</v>
      </c>
      <c r="C26" s="1" t="s">
        <v>331</v>
      </c>
      <c r="D26" s="1" t="s">
        <v>331</v>
      </c>
      <c r="E26">
        <v>37</v>
      </c>
      <c r="F26">
        <v>0.25600000000000001</v>
      </c>
      <c r="G26">
        <v>14</v>
      </c>
      <c r="H26">
        <v>7.6999999999999999E-2</v>
      </c>
      <c r="I26">
        <v>2800</v>
      </c>
      <c r="J26" s="1" t="s">
        <v>312</v>
      </c>
    </row>
    <row r="27" spans="1:10" x14ac:dyDescent="0.25">
      <c r="A27">
        <v>26</v>
      </c>
      <c r="B27" s="1" t="s">
        <v>368</v>
      </c>
      <c r="C27" s="1" t="s">
        <v>369</v>
      </c>
      <c r="D27" s="1" t="s">
        <v>370</v>
      </c>
      <c r="E27">
        <v>39</v>
      </c>
      <c r="F27">
        <v>0.254</v>
      </c>
      <c r="G27">
        <v>15</v>
      </c>
      <c r="H27">
        <v>0.154</v>
      </c>
      <c r="I27">
        <v>2820</v>
      </c>
      <c r="J27" s="1" t="s">
        <v>312</v>
      </c>
    </row>
    <row r="28" spans="1:10" x14ac:dyDescent="0.25">
      <c r="A28">
        <v>27</v>
      </c>
      <c r="B28" s="1" t="s">
        <v>371</v>
      </c>
      <c r="C28" s="1" t="s">
        <v>372</v>
      </c>
      <c r="D28" s="1" t="s">
        <v>351</v>
      </c>
      <c r="E28">
        <v>44</v>
      </c>
      <c r="F28">
        <v>0.246</v>
      </c>
      <c r="G28">
        <v>37</v>
      </c>
      <c r="H28">
        <v>0.23300000000000001</v>
      </c>
      <c r="I28">
        <v>1330</v>
      </c>
      <c r="J28" s="1" t="s">
        <v>312</v>
      </c>
    </row>
    <row r="29" spans="1:10" x14ac:dyDescent="0.25">
      <c r="A29">
        <v>28</v>
      </c>
      <c r="B29" s="1" t="s">
        <v>373</v>
      </c>
      <c r="C29" s="1" t="s">
        <v>374</v>
      </c>
      <c r="D29" s="1" t="s">
        <v>326</v>
      </c>
      <c r="E29">
        <v>28</v>
      </c>
      <c r="F29">
        <v>0.24299999999999999</v>
      </c>
      <c r="G29">
        <v>31</v>
      </c>
      <c r="H29">
        <v>0.14799999999999999</v>
      </c>
      <c r="I29">
        <v>970</v>
      </c>
      <c r="J29" s="1" t="s">
        <v>316</v>
      </c>
    </row>
    <row r="30" spans="1:10" x14ac:dyDescent="0.25">
      <c r="A30">
        <v>29</v>
      </c>
      <c r="B30" s="1" t="s">
        <v>375</v>
      </c>
      <c r="C30" s="1" t="s">
        <v>331</v>
      </c>
      <c r="D30" s="1" t="s">
        <v>331</v>
      </c>
      <c r="E30">
        <v>28</v>
      </c>
      <c r="F30">
        <v>0.24</v>
      </c>
      <c r="G30">
        <v>22</v>
      </c>
      <c r="H30">
        <v>0.1</v>
      </c>
      <c r="I30">
        <v>1375</v>
      </c>
      <c r="J30" s="1" t="s">
        <v>312</v>
      </c>
    </row>
    <row r="31" spans="1:10" x14ac:dyDescent="0.25">
      <c r="A31">
        <v>30</v>
      </c>
      <c r="B31" s="1" t="s">
        <v>376</v>
      </c>
      <c r="C31" s="1" t="s">
        <v>377</v>
      </c>
      <c r="D31" s="1" t="s">
        <v>319</v>
      </c>
      <c r="E31">
        <v>27</v>
      </c>
      <c r="F31">
        <v>0.23699999999999999</v>
      </c>
      <c r="G31">
        <v>27</v>
      </c>
      <c r="H31">
        <v>0.22700000000000001</v>
      </c>
      <c r="I31">
        <v>1130</v>
      </c>
      <c r="J31" s="1" t="s">
        <v>316</v>
      </c>
    </row>
    <row r="32" spans="1:10" x14ac:dyDescent="0.25">
      <c r="A32">
        <v>31</v>
      </c>
      <c r="B32" s="1" t="s">
        <v>378</v>
      </c>
      <c r="C32" s="1" t="s">
        <v>379</v>
      </c>
      <c r="D32" s="1" t="s">
        <v>348</v>
      </c>
      <c r="E32">
        <v>20</v>
      </c>
      <c r="F32">
        <v>0.23</v>
      </c>
      <c r="G32">
        <v>26</v>
      </c>
      <c r="H32">
        <v>0.04</v>
      </c>
      <c r="I32">
        <v>785</v>
      </c>
      <c r="J32" s="1" t="s">
        <v>316</v>
      </c>
    </row>
    <row r="33" spans="1:10" x14ac:dyDescent="0.25">
      <c r="A33">
        <v>32</v>
      </c>
      <c r="B33" s="1" t="s">
        <v>380</v>
      </c>
      <c r="C33" s="1" t="s">
        <v>331</v>
      </c>
      <c r="D33" s="1" t="s">
        <v>331</v>
      </c>
      <c r="E33">
        <v>42</v>
      </c>
      <c r="F33">
        <v>0.22700000000000001</v>
      </c>
      <c r="G33">
        <v>38</v>
      </c>
      <c r="H33">
        <v>0.26700000000000002</v>
      </c>
      <c r="I33">
        <v>1240</v>
      </c>
      <c r="J33" s="1" t="s">
        <v>312</v>
      </c>
    </row>
    <row r="34" spans="1:10" x14ac:dyDescent="0.25">
      <c r="A34">
        <v>33</v>
      </c>
      <c r="B34" s="1" t="s">
        <v>381</v>
      </c>
      <c r="C34" s="1" t="s">
        <v>372</v>
      </c>
      <c r="D34" s="1" t="s">
        <v>351</v>
      </c>
      <c r="E34">
        <v>42</v>
      </c>
      <c r="F34">
        <v>0.224</v>
      </c>
      <c r="G34">
        <v>44</v>
      </c>
      <c r="H34">
        <v>0.222</v>
      </c>
      <c r="I34">
        <v>1050</v>
      </c>
      <c r="J34" s="1" t="s">
        <v>312</v>
      </c>
    </row>
    <row r="35" spans="1:10" x14ac:dyDescent="0.25">
      <c r="A35">
        <v>34</v>
      </c>
      <c r="B35" s="1" t="s">
        <v>382</v>
      </c>
      <c r="C35" s="1" t="s">
        <v>331</v>
      </c>
      <c r="D35" s="1" t="s">
        <v>331</v>
      </c>
      <c r="E35">
        <v>27</v>
      </c>
      <c r="F35">
        <v>0.22</v>
      </c>
      <c r="G35">
        <v>7</v>
      </c>
      <c r="H35">
        <v>0.16700000000000001</v>
      </c>
      <c r="I35">
        <v>4260</v>
      </c>
      <c r="J35" s="1" t="s">
        <v>312</v>
      </c>
    </row>
    <row r="36" spans="1:10" x14ac:dyDescent="0.25">
      <c r="A36">
        <v>35</v>
      </c>
      <c r="B36" s="1" t="s">
        <v>383</v>
      </c>
      <c r="C36" s="1" t="s">
        <v>384</v>
      </c>
      <c r="D36" s="1" t="s">
        <v>385</v>
      </c>
      <c r="E36">
        <v>22</v>
      </c>
      <c r="F36">
        <v>0.214</v>
      </c>
      <c r="G36">
        <v>25</v>
      </c>
      <c r="H36">
        <v>0.19</v>
      </c>
      <c r="I36">
        <v>985</v>
      </c>
      <c r="J36" s="1" t="s">
        <v>316</v>
      </c>
    </row>
    <row r="37" spans="1:10" x14ac:dyDescent="0.25">
      <c r="A37">
        <v>36</v>
      </c>
      <c r="B37" s="1" t="s">
        <v>386</v>
      </c>
      <c r="C37" s="1" t="s">
        <v>387</v>
      </c>
      <c r="D37" s="1" t="s">
        <v>388</v>
      </c>
      <c r="E37">
        <v>22</v>
      </c>
      <c r="F37">
        <v>0.21299999999999999</v>
      </c>
      <c r="G37">
        <v>20</v>
      </c>
      <c r="H37">
        <v>0.17599999999999999</v>
      </c>
      <c r="I37">
        <v>1230</v>
      </c>
      <c r="J37" s="1" t="s">
        <v>316</v>
      </c>
    </row>
    <row r="38" spans="1:10" x14ac:dyDescent="0.25">
      <c r="A38">
        <v>37</v>
      </c>
      <c r="B38" s="1" t="s">
        <v>389</v>
      </c>
      <c r="C38" s="1" t="s">
        <v>314</v>
      </c>
      <c r="D38" s="1" t="s">
        <v>315</v>
      </c>
      <c r="E38">
        <v>40</v>
      </c>
      <c r="F38">
        <v>0.21199999999999999</v>
      </c>
      <c r="G38">
        <v>27</v>
      </c>
      <c r="H38">
        <v>0.08</v>
      </c>
      <c r="I38">
        <v>1540</v>
      </c>
      <c r="J38" s="1" t="s">
        <v>316</v>
      </c>
    </row>
    <row r="39" spans="1:10" x14ac:dyDescent="0.25">
      <c r="A39">
        <v>38</v>
      </c>
      <c r="B39" s="1" t="s">
        <v>390</v>
      </c>
      <c r="C39" s="1" t="s">
        <v>391</v>
      </c>
      <c r="D39" s="1" t="s">
        <v>392</v>
      </c>
      <c r="E39">
        <v>20</v>
      </c>
      <c r="F39">
        <v>0.20799999999999999</v>
      </c>
      <c r="G39">
        <v>7</v>
      </c>
      <c r="H39">
        <v>0.16700000000000001</v>
      </c>
      <c r="I39">
        <v>3120</v>
      </c>
      <c r="J39" s="1" t="s">
        <v>312</v>
      </c>
    </row>
    <row r="40" spans="1:10" x14ac:dyDescent="0.25">
      <c r="A40">
        <v>39</v>
      </c>
      <c r="B40" s="1" t="s">
        <v>393</v>
      </c>
      <c r="C40" s="1" t="s">
        <v>372</v>
      </c>
      <c r="D40" s="1" t="s">
        <v>351</v>
      </c>
      <c r="E40">
        <v>38</v>
      </c>
      <c r="F40">
        <v>0.19900000000000001</v>
      </c>
      <c r="G40">
        <v>15</v>
      </c>
      <c r="H40">
        <v>0.154</v>
      </c>
      <c r="I40">
        <v>2755</v>
      </c>
      <c r="J40" s="1" t="s">
        <v>312</v>
      </c>
    </row>
    <row r="41" spans="1:10" x14ac:dyDescent="0.25">
      <c r="A41">
        <v>40</v>
      </c>
      <c r="B41" s="1" t="s">
        <v>394</v>
      </c>
      <c r="C41" s="1" t="s">
        <v>395</v>
      </c>
      <c r="D41" s="1" t="s">
        <v>388</v>
      </c>
      <c r="E41">
        <v>29</v>
      </c>
      <c r="F41">
        <v>0.19500000000000001</v>
      </c>
      <c r="G41">
        <v>21</v>
      </c>
      <c r="H41">
        <v>0.16700000000000001</v>
      </c>
      <c r="I41">
        <v>1510</v>
      </c>
      <c r="J41" s="1" t="s">
        <v>316</v>
      </c>
    </row>
    <row r="42" spans="1:10" x14ac:dyDescent="0.25">
      <c r="A42">
        <v>41</v>
      </c>
      <c r="B42" s="1" t="s">
        <v>396</v>
      </c>
      <c r="C42" s="1" t="s">
        <v>397</v>
      </c>
      <c r="D42" s="1" t="s">
        <v>398</v>
      </c>
      <c r="E42">
        <v>49</v>
      </c>
      <c r="F42">
        <v>0.19500000000000001</v>
      </c>
      <c r="G42">
        <v>14</v>
      </c>
      <c r="H42">
        <v>0.16700000000000001</v>
      </c>
      <c r="I42">
        <v>3500</v>
      </c>
      <c r="J42" s="1" t="s">
        <v>312</v>
      </c>
    </row>
    <row r="43" spans="1:10" x14ac:dyDescent="0.25">
      <c r="A43">
        <v>42</v>
      </c>
      <c r="B43" s="1" t="s">
        <v>399</v>
      </c>
      <c r="C43" s="1" t="s">
        <v>400</v>
      </c>
      <c r="D43" s="1" t="s">
        <v>401</v>
      </c>
      <c r="E43">
        <v>47</v>
      </c>
      <c r="F43">
        <v>0.19</v>
      </c>
      <c r="G43">
        <v>97</v>
      </c>
      <c r="H43">
        <v>0.19800000000000001</v>
      </c>
      <c r="I43">
        <v>535</v>
      </c>
      <c r="J43" s="1" t="s">
        <v>316</v>
      </c>
    </row>
    <row r="44" spans="1:10" x14ac:dyDescent="0.25">
      <c r="A44">
        <v>43</v>
      </c>
      <c r="B44" s="1" t="s">
        <v>402</v>
      </c>
      <c r="C44" s="1" t="s">
        <v>403</v>
      </c>
      <c r="D44" s="1" t="s">
        <v>319</v>
      </c>
      <c r="E44">
        <v>28</v>
      </c>
      <c r="F44">
        <v>0.188</v>
      </c>
      <c r="G44">
        <v>11</v>
      </c>
      <c r="H44">
        <v>0.1</v>
      </c>
      <c r="I44">
        <v>2700</v>
      </c>
      <c r="J44" s="1" t="s">
        <v>312</v>
      </c>
    </row>
    <row r="45" spans="1:10" x14ac:dyDescent="0.25">
      <c r="A45">
        <v>44</v>
      </c>
      <c r="B45" s="1" t="s">
        <v>404</v>
      </c>
      <c r="C45" s="1" t="s">
        <v>405</v>
      </c>
      <c r="D45" s="1" t="s">
        <v>406</v>
      </c>
      <c r="E45">
        <v>25</v>
      </c>
      <c r="F45">
        <v>0.184</v>
      </c>
      <c r="G45">
        <v>16</v>
      </c>
      <c r="H45">
        <v>6.7000000000000004E-2</v>
      </c>
      <c r="I45">
        <v>1620</v>
      </c>
      <c r="J45" s="1" t="s">
        <v>316</v>
      </c>
    </row>
    <row r="46" spans="1:10" x14ac:dyDescent="0.25">
      <c r="A46">
        <v>45</v>
      </c>
      <c r="B46" s="1" t="s">
        <v>407</v>
      </c>
      <c r="C46" s="1" t="s">
        <v>408</v>
      </c>
      <c r="D46" s="1" t="s">
        <v>388</v>
      </c>
      <c r="E46">
        <v>38</v>
      </c>
      <c r="F46">
        <v>0.17799999999999999</v>
      </c>
      <c r="G46">
        <v>32</v>
      </c>
      <c r="H46">
        <v>0.10299999999999999</v>
      </c>
      <c r="I46">
        <v>1260</v>
      </c>
      <c r="J46" s="1" t="s">
        <v>316</v>
      </c>
    </row>
    <row r="47" spans="1:10" x14ac:dyDescent="0.25">
      <c r="A47">
        <v>46</v>
      </c>
      <c r="B47" s="1" t="s">
        <v>409</v>
      </c>
      <c r="C47" s="1" t="s">
        <v>410</v>
      </c>
      <c r="D47" s="1" t="s">
        <v>348</v>
      </c>
      <c r="E47">
        <v>48</v>
      </c>
      <c r="F47">
        <v>0.17599999999999999</v>
      </c>
      <c r="G47">
        <v>25</v>
      </c>
      <c r="H47">
        <v>0.13600000000000001</v>
      </c>
      <c r="I47">
        <v>2050</v>
      </c>
      <c r="J47" s="1" t="s">
        <v>316</v>
      </c>
    </row>
    <row r="48" spans="1:10" x14ac:dyDescent="0.25">
      <c r="A48">
        <v>47</v>
      </c>
      <c r="B48" s="1" t="s">
        <v>411</v>
      </c>
      <c r="C48" s="1" t="s">
        <v>412</v>
      </c>
      <c r="D48" s="1" t="s">
        <v>311</v>
      </c>
      <c r="E48">
        <v>45</v>
      </c>
      <c r="F48">
        <v>0.17100000000000001</v>
      </c>
      <c r="G48">
        <v>35</v>
      </c>
      <c r="H48">
        <v>9.4E-2</v>
      </c>
      <c r="I48">
        <v>1350</v>
      </c>
      <c r="J48" s="1" t="s">
        <v>312</v>
      </c>
    </row>
    <row r="49" spans="1:10" x14ac:dyDescent="0.25">
      <c r="A49">
        <v>48</v>
      </c>
      <c r="B49" s="1" t="s">
        <v>413</v>
      </c>
      <c r="C49" s="1" t="s">
        <v>353</v>
      </c>
      <c r="D49" s="1" t="s">
        <v>319</v>
      </c>
      <c r="E49">
        <v>39</v>
      </c>
      <c r="F49">
        <v>0.16900000000000001</v>
      </c>
      <c r="G49">
        <v>16</v>
      </c>
      <c r="H49">
        <v>0.14299999999999999</v>
      </c>
      <c r="I49">
        <v>2630</v>
      </c>
      <c r="J49" s="1" t="s">
        <v>312</v>
      </c>
    </row>
    <row r="50" spans="1:10" x14ac:dyDescent="0.25">
      <c r="A50">
        <v>49</v>
      </c>
      <c r="B50" s="1" t="s">
        <v>414</v>
      </c>
      <c r="C50" s="1" t="s">
        <v>415</v>
      </c>
      <c r="D50" s="1" t="s">
        <v>319</v>
      </c>
      <c r="E50">
        <v>31</v>
      </c>
      <c r="F50">
        <v>0.16</v>
      </c>
      <c r="G50">
        <v>13</v>
      </c>
      <c r="H50">
        <v>8.3000000000000004E-2</v>
      </c>
      <c r="I50">
        <v>2550</v>
      </c>
      <c r="J50" s="1" t="s">
        <v>312</v>
      </c>
    </row>
    <row r="51" spans="1:10" x14ac:dyDescent="0.25">
      <c r="A51">
        <v>50</v>
      </c>
      <c r="B51" s="1" t="s">
        <v>416</v>
      </c>
      <c r="C51" s="1" t="s">
        <v>417</v>
      </c>
      <c r="D51" s="1" t="s">
        <v>418</v>
      </c>
      <c r="E51">
        <v>44</v>
      </c>
      <c r="F51">
        <v>0.14399999999999999</v>
      </c>
      <c r="G51">
        <v>28</v>
      </c>
      <c r="H51">
        <v>7.6999999999999999E-2</v>
      </c>
      <c r="I51">
        <v>1600</v>
      </c>
      <c r="J51" s="1" t="s">
        <v>316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9448-BC6C-4C73-9D6F-D22C60DEB3FC}">
  <dimension ref="A1:G251"/>
  <sheetViews>
    <sheetView topLeftCell="A2" workbookViewId="0">
      <selection sqref="A1:G251"/>
    </sheetView>
  </sheetViews>
  <sheetFormatPr defaultRowHeight="15" x14ac:dyDescent="0.25"/>
  <cols>
    <col min="1" max="1" width="7.5703125" bestFit="1" customWidth="1"/>
    <col min="2" max="2" width="37" bestFit="1" customWidth="1"/>
    <col min="3" max="3" width="7.85546875" bestFit="1" customWidth="1"/>
    <col min="4" max="4" width="12.5703125" bestFit="1" customWidth="1"/>
    <col min="5" max="5" width="8" bestFit="1" customWidth="1"/>
    <col min="6" max="6" width="12.7109375" bestFit="1" customWidth="1"/>
    <col min="7" max="7" width="29.85546875" bestFit="1" customWidth="1"/>
    <col min="8" max="8" width="18.5703125" bestFit="1" customWidth="1"/>
    <col min="9" max="9" width="2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 t="s">
        <v>7</v>
      </c>
      <c r="C2">
        <v>40412</v>
      </c>
      <c r="D2">
        <v>4.9000000000000002E-2</v>
      </c>
      <c r="E2">
        <v>13846</v>
      </c>
      <c r="F2">
        <v>-5.0000000000000001E-3</v>
      </c>
      <c r="G2" s="1" t="s">
        <v>8</v>
      </c>
    </row>
    <row r="3" spans="1:7" x14ac:dyDescent="0.25">
      <c r="A3">
        <v>2</v>
      </c>
      <c r="B3" s="1" t="s">
        <v>9</v>
      </c>
      <c r="C3">
        <v>21380</v>
      </c>
      <c r="D3">
        <v>8.5999999999999993E-2</v>
      </c>
      <c r="E3">
        <v>15049</v>
      </c>
      <c r="F3">
        <v>0.03</v>
      </c>
      <c r="G3" s="1" t="s">
        <v>10</v>
      </c>
    </row>
    <row r="4" spans="1:7" x14ac:dyDescent="0.25">
      <c r="A4">
        <v>3</v>
      </c>
      <c r="B4" s="1" t="s">
        <v>11</v>
      </c>
      <c r="C4">
        <v>11320</v>
      </c>
      <c r="D4">
        <v>0.13</v>
      </c>
      <c r="E4">
        <v>2470</v>
      </c>
      <c r="F4">
        <v>0.05</v>
      </c>
      <c r="G4" s="1" t="s">
        <v>12</v>
      </c>
    </row>
    <row r="5" spans="1:7" x14ac:dyDescent="0.25">
      <c r="A5">
        <v>4</v>
      </c>
      <c r="B5" s="1" t="s">
        <v>13</v>
      </c>
      <c r="C5">
        <v>11293</v>
      </c>
      <c r="D5">
        <v>0.09</v>
      </c>
      <c r="E5">
        <v>6766</v>
      </c>
      <c r="F5">
        <v>2.7E-2</v>
      </c>
      <c r="G5" s="1" t="s">
        <v>14</v>
      </c>
    </row>
    <row r="6" spans="1:7" x14ac:dyDescent="0.25">
      <c r="A6">
        <v>5</v>
      </c>
      <c r="B6" s="1" t="s">
        <v>15</v>
      </c>
      <c r="C6">
        <v>10204</v>
      </c>
      <c r="D6">
        <v>2.7E-2</v>
      </c>
      <c r="E6">
        <v>7346</v>
      </c>
      <c r="F6">
        <v>2E-3</v>
      </c>
      <c r="G6" s="1" t="s">
        <v>8</v>
      </c>
    </row>
    <row r="7" spans="1:7" x14ac:dyDescent="0.25">
      <c r="A7">
        <v>6</v>
      </c>
      <c r="B7" s="1" t="s">
        <v>16</v>
      </c>
      <c r="C7">
        <v>10200</v>
      </c>
      <c r="D7">
        <v>-0.02</v>
      </c>
      <c r="E7">
        <v>23801</v>
      </c>
      <c r="F7">
        <v>-0.04</v>
      </c>
      <c r="G7" s="1" t="s">
        <v>17</v>
      </c>
    </row>
    <row r="8" spans="1:7" x14ac:dyDescent="0.25">
      <c r="A8">
        <v>7</v>
      </c>
      <c r="B8" s="1" t="s">
        <v>18</v>
      </c>
      <c r="C8">
        <v>9762</v>
      </c>
      <c r="D8">
        <v>4.2000000000000003E-2</v>
      </c>
      <c r="E8">
        <v>5852</v>
      </c>
      <c r="F8">
        <v>7.0000000000000001E-3</v>
      </c>
      <c r="G8" s="1" t="s">
        <v>8</v>
      </c>
    </row>
    <row r="9" spans="1:7" x14ac:dyDescent="0.25">
      <c r="A9">
        <v>8</v>
      </c>
      <c r="B9" s="1" t="s">
        <v>19</v>
      </c>
      <c r="C9">
        <v>9228</v>
      </c>
      <c r="D9">
        <v>0.05</v>
      </c>
      <c r="E9">
        <v>9630</v>
      </c>
      <c r="F9">
        <v>2.1999999999999999E-2</v>
      </c>
      <c r="G9" s="1" t="s">
        <v>10</v>
      </c>
    </row>
    <row r="10" spans="1:7" x14ac:dyDescent="0.25">
      <c r="A10">
        <v>9</v>
      </c>
      <c r="B10" s="1" t="s">
        <v>20</v>
      </c>
      <c r="C10">
        <v>7044</v>
      </c>
      <c r="D10">
        <v>6.9000000000000006E-2</v>
      </c>
      <c r="E10">
        <v>6126</v>
      </c>
      <c r="F10">
        <v>4.2999999999999997E-2</v>
      </c>
      <c r="G10" s="1" t="s">
        <v>21</v>
      </c>
    </row>
    <row r="11" spans="1:7" x14ac:dyDescent="0.25">
      <c r="A11">
        <v>10</v>
      </c>
      <c r="B11" s="1" t="s">
        <v>22</v>
      </c>
      <c r="C11">
        <v>5890</v>
      </c>
      <c r="D11">
        <v>0.04</v>
      </c>
      <c r="E11">
        <v>2160</v>
      </c>
      <c r="F11">
        <v>3.2000000000000001E-2</v>
      </c>
      <c r="G11" s="1" t="s">
        <v>23</v>
      </c>
    </row>
    <row r="12" spans="1:7" x14ac:dyDescent="0.25">
      <c r="A12">
        <v>11</v>
      </c>
      <c r="B12" s="1" t="s">
        <v>24</v>
      </c>
      <c r="C12">
        <v>5558</v>
      </c>
      <c r="D12">
        <v>6.0000000000000001E-3</v>
      </c>
      <c r="E12">
        <v>7306</v>
      </c>
      <c r="F12">
        <v>-2.4E-2</v>
      </c>
      <c r="G12" s="1" t="s">
        <v>21</v>
      </c>
    </row>
    <row r="13" spans="1:7" x14ac:dyDescent="0.25">
      <c r="A13">
        <v>12</v>
      </c>
      <c r="B13" s="1" t="s">
        <v>25</v>
      </c>
      <c r="C13">
        <v>5509</v>
      </c>
      <c r="D13">
        <v>0.14799999999999999</v>
      </c>
      <c r="E13">
        <v>2584</v>
      </c>
      <c r="F13">
        <v>5.2999999999999999E-2</v>
      </c>
      <c r="G13" s="1" t="s">
        <v>26</v>
      </c>
    </row>
    <row r="14" spans="1:7" x14ac:dyDescent="0.25">
      <c r="A14">
        <v>13</v>
      </c>
      <c r="B14" s="1" t="s">
        <v>27</v>
      </c>
      <c r="C14">
        <v>4687</v>
      </c>
      <c r="D14">
        <v>4.5999999999999999E-2</v>
      </c>
      <c r="E14">
        <v>3526</v>
      </c>
      <c r="F14">
        <v>-2.1000000000000001E-2</v>
      </c>
      <c r="G14" s="1" t="s">
        <v>8</v>
      </c>
    </row>
    <row r="15" spans="1:7" x14ac:dyDescent="0.25">
      <c r="A15">
        <v>14</v>
      </c>
      <c r="B15" s="1" t="s">
        <v>28</v>
      </c>
      <c r="C15">
        <v>4546</v>
      </c>
      <c r="D15">
        <v>2.5000000000000001E-2</v>
      </c>
      <c r="E15">
        <v>4065</v>
      </c>
      <c r="F15">
        <v>-2E-3</v>
      </c>
      <c r="G15" s="1" t="s">
        <v>12</v>
      </c>
    </row>
    <row r="16" spans="1:7" x14ac:dyDescent="0.25">
      <c r="A16">
        <v>15</v>
      </c>
      <c r="B16" s="1" t="s">
        <v>29</v>
      </c>
      <c r="C16">
        <v>4287</v>
      </c>
      <c r="D16">
        <v>0.05</v>
      </c>
      <c r="E16">
        <v>866</v>
      </c>
      <c r="F16">
        <v>1.2999999999999999E-2</v>
      </c>
      <c r="G16" s="1" t="s">
        <v>30</v>
      </c>
    </row>
    <row r="17" spans="1:7" x14ac:dyDescent="0.25">
      <c r="A17">
        <v>16</v>
      </c>
      <c r="B17" s="1" t="s">
        <v>31</v>
      </c>
      <c r="C17">
        <v>4085</v>
      </c>
      <c r="D17">
        <v>-0.03</v>
      </c>
      <c r="E17">
        <v>1665</v>
      </c>
      <c r="F17">
        <v>-1.7000000000000001E-2</v>
      </c>
      <c r="G17" s="1" t="s">
        <v>32</v>
      </c>
    </row>
    <row r="18" spans="1:7" x14ac:dyDescent="0.25">
      <c r="A18">
        <v>17</v>
      </c>
      <c r="B18" s="1" t="s">
        <v>33</v>
      </c>
      <c r="C18">
        <v>3946</v>
      </c>
      <c r="D18">
        <v>0.12</v>
      </c>
      <c r="E18">
        <v>2209</v>
      </c>
      <c r="F18">
        <v>4.9000000000000002E-2</v>
      </c>
      <c r="G18" s="1" t="s">
        <v>34</v>
      </c>
    </row>
    <row r="19" spans="1:7" x14ac:dyDescent="0.25">
      <c r="A19">
        <v>18</v>
      </c>
      <c r="B19" s="1" t="s">
        <v>35</v>
      </c>
      <c r="C19">
        <v>3884</v>
      </c>
      <c r="D19">
        <v>1.9E-2</v>
      </c>
      <c r="E19">
        <v>3359</v>
      </c>
      <c r="F19">
        <v>8.9999999999999993E-3</v>
      </c>
      <c r="G19" s="1" t="s">
        <v>17</v>
      </c>
    </row>
    <row r="20" spans="1:7" x14ac:dyDescent="0.25">
      <c r="A20">
        <v>19</v>
      </c>
      <c r="B20" s="1" t="s">
        <v>36</v>
      </c>
      <c r="C20">
        <v>3812</v>
      </c>
      <c r="D20">
        <v>0.183</v>
      </c>
      <c r="E20">
        <v>2476</v>
      </c>
      <c r="F20">
        <v>5.5E-2</v>
      </c>
      <c r="G20" s="1" t="s">
        <v>12</v>
      </c>
    </row>
    <row r="21" spans="1:7" x14ac:dyDescent="0.25">
      <c r="A21">
        <v>20</v>
      </c>
      <c r="B21" s="1" t="s">
        <v>37</v>
      </c>
      <c r="C21">
        <v>3811</v>
      </c>
      <c r="D21">
        <v>2.7E-2</v>
      </c>
      <c r="E21">
        <v>4237</v>
      </c>
      <c r="F21">
        <v>-6.0000000000000001E-3</v>
      </c>
      <c r="G21" s="1" t="s">
        <v>21</v>
      </c>
    </row>
    <row r="22" spans="1:7" x14ac:dyDescent="0.25">
      <c r="A22">
        <v>21</v>
      </c>
      <c r="B22" s="1" t="s">
        <v>38</v>
      </c>
      <c r="C22">
        <v>3760</v>
      </c>
      <c r="D22">
        <v>2.9000000000000001E-2</v>
      </c>
      <c r="E22">
        <v>4381</v>
      </c>
      <c r="F22">
        <v>-6.0000000000000001E-3</v>
      </c>
      <c r="G22" s="1" t="s">
        <v>39</v>
      </c>
    </row>
    <row r="23" spans="1:7" x14ac:dyDescent="0.25">
      <c r="A23">
        <v>22</v>
      </c>
      <c r="B23" s="1" t="s">
        <v>40</v>
      </c>
      <c r="C23">
        <v>3669</v>
      </c>
      <c r="D23">
        <v>-1E-3</v>
      </c>
      <c r="E23">
        <v>1206</v>
      </c>
      <c r="F23">
        <v>-2E-3</v>
      </c>
      <c r="G23" s="1" t="s">
        <v>41</v>
      </c>
    </row>
    <row r="24" spans="1:7" x14ac:dyDescent="0.25">
      <c r="A24">
        <v>23</v>
      </c>
      <c r="B24" s="1" t="s">
        <v>42</v>
      </c>
      <c r="C24">
        <v>3563</v>
      </c>
      <c r="D24">
        <v>2.1999999999999999E-2</v>
      </c>
      <c r="E24">
        <v>1242</v>
      </c>
      <c r="F24">
        <v>-7.0000000000000001E-3</v>
      </c>
      <c r="G24" s="1" t="s">
        <v>32</v>
      </c>
    </row>
    <row r="25" spans="1:7" x14ac:dyDescent="0.25">
      <c r="A25">
        <v>24</v>
      </c>
      <c r="B25" s="1" t="s">
        <v>43</v>
      </c>
      <c r="C25">
        <v>3504</v>
      </c>
      <c r="D25">
        <v>1.0999999999999999E-2</v>
      </c>
      <c r="E25">
        <v>2243</v>
      </c>
      <c r="F25">
        <v>3.0000000000000001E-3</v>
      </c>
      <c r="G25" s="1" t="s">
        <v>8</v>
      </c>
    </row>
    <row r="26" spans="1:7" x14ac:dyDescent="0.25">
      <c r="A26">
        <v>25</v>
      </c>
      <c r="B26" s="1" t="s">
        <v>44</v>
      </c>
      <c r="C26">
        <v>3266</v>
      </c>
      <c r="D26">
        <v>0.02</v>
      </c>
      <c r="E26">
        <v>1710</v>
      </c>
      <c r="F26">
        <v>3.0000000000000001E-3</v>
      </c>
      <c r="G26" s="1" t="s">
        <v>45</v>
      </c>
    </row>
    <row r="27" spans="1:7" x14ac:dyDescent="0.25">
      <c r="A27">
        <v>26</v>
      </c>
      <c r="B27" s="1" t="s">
        <v>46</v>
      </c>
      <c r="C27">
        <v>3016</v>
      </c>
      <c r="D27">
        <v>0.11</v>
      </c>
      <c r="E27">
        <v>553</v>
      </c>
      <c r="F27">
        <v>3.7999999999999999E-2</v>
      </c>
      <c r="G27" s="1" t="s">
        <v>47</v>
      </c>
    </row>
    <row r="28" spans="1:7" x14ac:dyDescent="0.25">
      <c r="A28">
        <v>27</v>
      </c>
      <c r="B28" s="1" t="s">
        <v>48</v>
      </c>
      <c r="C28">
        <v>2691</v>
      </c>
      <c r="D28">
        <v>1.0999999999999999E-2</v>
      </c>
      <c r="E28">
        <v>1558</v>
      </c>
      <c r="F28">
        <v>-1.4999999999999999E-2</v>
      </c>
      <c r="G28" s="1" t="s">
        <v>45</v>
      </c>
    </row>
    <row r="29" spans="1:7" x14ac:dyDescent="0.25">
      <c r="A29">
        <v>28</v>
      </c>
      <c r="B29" s="1" t="s">
        <v>49</v>
      </c>
      <c r="C29">
        <v>2638</v>
      </c>
      <c r="D29">
        <v>-2.7E-2</v>
      </c>
      <c r="E29">
        <v>3142</v>
      </c>
      <c r="F29">
        <v>-1.7999999999999999E-2</v>
      </c>
      <c r="G29" s="1" t="s">
        <v>21</v>
      </c>
    </row>
    <row r="30" spans="1:7" x14ac:dyDescent="0.25">
      <c r="A30">
        <v>29</v>
      </c>
      <c r="B30" s="1" t="s">
        <v>50</v>
      </c>
      <c r="C30">
        <v>2635</v>
      </c>
      <c r="D30">
        <v>8.9999999999999993E-3</v>
      </c>
      <c r="E30">
        <v>724</v>
      </c>
      <c r="F30">
        <v>-1.2E-2</v>
      </c>
      <c r="G30" s="1" t="s">
        <v>47</v>
      </c>
    </row>
    <row r="31" spans="1:7" x14ac:dyDescent="0.25">
      <c r="A31">
        <v>30</v>
      </c>
      <c r="B31" s="1" t="s">
        <v>51</v>
      </c>
      <c r="C31">
        <v>2556</v>
      </c>
      <c r="D31">
        <v>5.8000000000000003E-2</v>
      </c>
      <c r="E31">
        <v>830</v>
      </c>
      <c r="F31">
        <v>6.0000000000000001E-3</v>
      </c>
      <c r="G31" s="1" t="s">
        <v>8</v>
      </c>
    </row>
    <row r="32" spans="1:7" x14ac:dyDescent="0.25">
      <c r="A32">
        <v>31</v>
      </c>
      <c r="B32" s="1" t="s">
        <v>52</v>
      </c>
      <c r="C32">
        <v>2490</v>
      </c>
      <c r="D32">
        <v>1.6E-2</v>
      </c>
      <c r="E32">
        <v>679</v>
      </c>
      <c r="F32">
        <v>1E-3</v>
      </c>
      <c r="G32" s="1" t="s">
        <v>53</v>
      </c>
    </row>
    <row r="33" spans="1:7" x14ac:dyDescent="0.25">
      <c r="A33">
        <v>32</v>
      </c>
      <c r="B33" s="1" t="s">
        <v>54</v>
      </c>
      <c r="C33">
        <v>2482</v>
      </c>
      <c r="D33">
        <v>1.7999999999999999E-2</v>
      </c>
      <c r="E33">
        <v>660</v>
      </c>
      <c r="F33">
        <v>8.0000000000000002E-3</v>
      </c>
      <c r="G33" s="1" t="s">
        <v>45</v>
      </c>
    </row>
    <row r="34" spans="1:7" x14ac:dyDescent="0.25">
      <c r="A34">
        <v>33</v>
      </c>
      <c r="B34" s="1" t="s">
        <v>55</v>
      </c>
      <c r="C34">
        <v>2180</v>
      </c>
      <c r="D34">
        <v>2.5000000000000001E-2</v>
      </c>
      <c r="E34">
        <v>206</v>
      </c>
      <c r="F34">
        <v>2.5000000000000001E-2</v>
      </c>
      <c r="G34" s="1" t="s">
        <v>32</v>
      </c>
    </row>
    <row r="35" spans="1:7" x14ac:dyDescent="0.25">
      <c r="A35">
        <v>34</v>
      </c>
      <c r="B35" s="1" t="s">
        <v>56</v>
      </c>
      <c r="C35">
        <v>2105</v>
      </c>
      <c r="D35">
        <v>-1.6E-2</v>
      </c>
      <c r="E35">
        <v>2787</v>
      </c>
      <c r="F35">
        <v>-5.0000000000000001E-3</v>
      </c>
      <c r="G35" s="1" t="s">
        <v>57</v>
      </c>
    </row>
    <row r="36" spans="1:7" x14ac:dyDescent="0.25">
      <c r="A36">
        <v>35</v>
      </c>
      <c r="B36" s="1" t="s">
        <v>58</v>
      </c>
      <c r="C36">
        <v>2020</v>
      </c>
      <c r="D36">
        <v>-0.04</v>
      </c>
      <c r="E36">
        <v>1820</v>
      </c>
      <c r="F36">
        <v>-1.4E-2</v>
      </c>
      <c r="G36" s="1" t="s">
        <v>8</v>
      </c>
    </row>
    <row r="37" spans="1:7" x14ac:dyDescent="0.25">
      <c r="A37">
        <v>36</v>
      </c>
      <c r="B37" s="1" t="s">
        <v>59</v>
      </c>
      <c r="C37">
        <v>1886</v>
      </c>
      <c r="D37">
        <v>0.06</v>
      </c>
      <c r="E37">
        <v>910</v>
      </c>
      <c r="F37">
        <v>1.2999999999999999E-2</v>
      </c>
      <c r="G37" s="1" t="s">
        <v>60</v>
      </c>
    </row>
    <row r="38" spans="1:7" x14ac:dyDescent="0.25">
      <c r="A38">
        <v>37</v>
      </c>
      <c r="B38" s="1" t="s">
        <v>61</v>
      </c>
      <c r="C38">
        <v>1867</v>
      </c>
      <c r="D38">
        <v>6.3E-2</v>
      </c>
      <c r="E38">
        <v>530</v>
      </c>
      <c r="F38">
        <v>1.9E-2</v>
      </c>
      <c r="G38" s="1" t="s">
        <v>47</v>
      </c>
    </row>
    <row r="39" spans="1:7" x14ac:dyDescent="0.25">
      <c r="A39">
        <v>38</v>
      </c>
      <c r="B39" s="1" t="s">
        <v>62</v>
      </c>
      <c r="C39">
        <v>1795</v>
      </c>
      <c r="D39">
        <v>0.13900000000000001</v>
      </c>
      <c r="E39">
        <v>732</v>
      </c>
      <c r="F39">
        <v>6.7000000000000004E-2</v>
      </c>
      <c r="G39" s="1" t="s">
        <v>8</v>
      </c>
    </row>
    <row r="40" spans="1:7" x14ac:dyDescent="0.25">
      <c r="A40">
        <v>39</v>
      </c>
      <c r="B40" s="1" t="s">
        <v>63</v>
      </c>
      <c r="C40">
        <v>1746</v>
      </c>
      <c r="D40">
        <v>8.0000000000000002E-3</v>
      </c>
      <c r="E40">
        <v>483</v>
      </c>
      <c r="F40">
        <v>-1.2E-2</v>
      </c>
      <c r="G40" s="1" t="s">
        <v>64</v>
      </c>
    </row>
    <row r="41" spans="1:7" x14ac:dyDescent="0.25">
      <c r="A41">
        <v>40</v>
      </c>
      <c r="B41" s="1" t="s">
        <v>65</v>
      </c>
      <c r="C41">
        <v>1661</v>
      </c>
      <c r="D41">
        <v>7.3999999999999996E-2</v>
      </c>
      <c r="E41">
        <v>1368</v>
      </c>
      <c r="F41">
        <v>7.0000000000000001E-3</v>
      </c>
      <c r="G41" s="1" t="s">
        <v>66</v>
      </c>
    </row>
    <row r="42" spans="1:7" x14ac:dyDescent="0.25">
      <c r="A42">
        <v>41</v>
      </c>
      <c r="B42" s="1" t="s">
        <v>67</v>
      </c>
      <c r="C42">
        <v>1548</v>
      </c>
      <c r="D42">
        <v>-3.0000000000000001E-3</v>
      </c>
      <c r="E42">
        <v>556</v>
      </c>
      <c r="F42">
        <v>-0.03</v>
      </c>
      <c r="G42" s="1" t="s">
        <v>32</v>
      </c>
    </row>
    <row r="43" spans="1:7" x14ac:dyDescent="0.25">
      <c r="A43">
        <v>42</v>
      </c>
      <c r="B43" s="1" t="s">
        <v>68</v>
      </c>
      <c r="C43">
        <v>1466</v>
      </c>
      <c r="D43">
        <v>0.23799999999999999</v>
      </c>
      <c r="E43">
        <v>457</v>
      </c>
      <c r="F43">
        <v>0.14299999999999999</v>
      </c>
      <c r="G43" s="1" t="s">
        <v>60</v>
      </c>
    </row>
    <row r="44" spans="1:7" x14ac:dyDescent="0.25">
      <c r="A44">
        <v>43</v>
      </c>
      <c r="B44" s="1" t="s">
        <v>69</v>
      </c>
      <c r="C44">
        <v>1423</v>
      </c>
      <c r="D44">
        <v>-2.5000000000000001E-2</v>
      </c>
      <c r="E44">
        <v>1095</v>
      </c>
      <c r="F44">
        <v>-2.3E-2</v>
      </c>
      <c r="G44" s="1" t="s">
        <v>8</v>
      </c>
    </row>
    <row r="45" spans="1:7" x14ac:dyDescent="0.25">
      <c r="A45">
        <v>44</v>
      </c>
      <c r="B45" s="1" t="s">
        <v>70</v>
      </c>
      <c r="C45">
        <v>1363</v>
      </c>
      <c r="D45">
        <v>0.19</v>
      </c>
      <c r="E45">
        <v>1231</v>
      </c>
      <c r="F45">
        <v>9.5000000000000001E-2</v>
      </c>
      <c r="G45" s="1" t="s">
        <v>60</v>
      </c>
    </row>
    <row r="46" spans="1:7" x14ac:dyDescent="0.25">
      <c r="A46">
        <v>45</v>
      </c>
      <c r="B46" s="1" t="s">
        <v>71</v>
      </c>
      <c r="C46">
        <v>1344</v>
      </c>
      <c r="D46">
        <v>3.4000000000000002E-2</v>
      </c>
      <c r="E46">
        <v>1959</v>
      </c>
      <c r="F46">
        <v>1.2E-2</v>
      </c>
      <c r="G46" s="1" t="s">
        <v>45</v>
      </c>
    </row>
    <row r="47" spans="1:7" x14ac:dyDescent="0.25">
      <c r="A47">
        <v>46</v>
      </c>
      <c r="B47" s="1" t="s">
        <v>72</v>
      </c>
      <c r="C47">
        <v>1340</v>
      </c>
      <c r="D47">
        <v>0.16700000000000001</v>
      </c>
      <c r="E47">
        <v>1667</v>
      </c>
      <c r="F47">
        <v>0.11600000000000001</v>
      </c>
      <c r="G47" s="1" t="s">
        <v>57</v>
      </c>
    </row>
    <row r="48" spans="1:7" x14ac:dyDescent="0.25">
      <c r="A48">
        <v>47</v>
      </c>
      <c r="B48" s="1" t="s">
        <v>73</v>
      </c>
      <c r="C48">
        <v>1331</v>
      </c>
      <c r="D48">
        <v>2.7E-2</v>
      </c>
      <c r="E48">
        <v>746</v>
      </c>
      <c r="F48">
        <v>-1.2999999999999999E-2</v>
      </c>
      <c r="G48" s="1" t="s">
        <v>12</v>
      </c>
    </row>
    <row r="49" spans="1:7" x14ac:dyDescent="0.25">
      <c r="A49">
        <v>48</v>
      </c>
      <c r="B49" s="1" t="s">
        <v>74</v>
      </c>
      <c r="C49">
        <v>1161</v>
      </c>
      <c r="D49">
        <v>0.04</v>
      </c>
      <c r="E49">
        <v>208</v>
      </c>
      <c r="F49">
        <v>0.03</v>
      </c>
      <c r="G49" s="1" t="s">
        <v>32</v>
      </c>
    </row>
    <row r="50" spans="1:7" x14ac:dyDescent="0.25">
      <c r="A50">
        <v>49</v>
      </c>
      <c r="B50" s="1" t="s">
        <v>75</v>
      </c>
      <c r="C50">
        <v>1085</v>
      </c>
      <c r="D50">
        <v>-8.5000000000000006E-2</v>
      </c>
      <c r="E50">
        <v>385</v>
      </c>
      <c r="F50">
        <v>-7.9000000000000001E-2</v>
      </c>
      <c r="G50" s="1" t="s">
        <v>32</v>
      </c>
    </row>
    <row r="51" spans="1:7" x14ac:dyDescent="0.25">
      <c r="A51">
        <v>50</v>
      </c>
      <c r="B51" s="1" t="s">
        <v>76</v>
      </c>
      <c r="C51">
        <v>957</v>
      </c>
      <c r="D51">
        <v>4.5999999999999999E-2</v>
      </c>
      <c r="E51">
        <v>351</v>
      </c>
      <c r="F51">
        <v>3.5000000000000003E-2</v>
      </c>
      <c r="G51" s="1" t="s">
        <v>8</v>
      </c>
    </row>
    <row r="52" spans="1:7" x14ac:dyDescent="0.25">
      <c r="A52">
        <v>51</v>
      </c>
      <c r="B52" s="1" t="s">
        <v>77</v>
      </c>
      <c r="C52">
        <v>950</v>
      </c>
      <c r="D52">
        <v>-7.6999999999999999E-2</v>
      </c>
      <c r="E52">
        <v>576</v>
      </c>
      <c r="F52">
        <v>-0.03</v>
      </c>
      <c r="G52" s="1" t="s">
        <v>8</v>
      </c>
    </row>
    <row r="53" spans="1:7" x14ac:dyDescent="0.25">
      <c r="A53">
        <v>52</v>
      </c>
      <c r="B53" s="1" t="s">
        <v>78</v>
      </c>
      <c r="C53">
        <v>917</v>
      </c>
      <c r="D53">
        <v>1.4E-2</v>
      </c>
      <c r="E53">
        <v>221</v>
      </c>
      <c r="F53">
        <v>0</v>
      </c>
      <c r="G53" s="1" t="s">
        <v>79</v>
      </c>
    </row>
    <row r="54" spans="1:7" x14ac:dyDescent="0.25">
      <c r="A54">
        <v>53</v>
      </c>
      <c r="B54" s="1" t="s">
        <v>80</v>
      </c>
      <c r="C54">
        <v>901</v>
      </c>
      <c r="D54">
        <v>5.8999999999999997E-2</v>
      </c>
      <c r="E54">
        <v>730</v>
      </c>
      <c r="F54">
        <v>-2.9000000000000001E-2</v>
      </c>
      <c r="G54" s="1" t="s">
        <v>26</v>
      </c>
    </row>
    <row r="55" spans="1:7" x14ac:dyDescent="0.25">
      <c r="A55">
        <v>54</v>
      </c>
      <c r="B55" s="1" t="s">
        <v>81</v>
      </c>
      <c r="C55">
        <v>894</v>
      </c>
      <c r="D55">
        <v>0.03</v>
      </c>
      <c r="E55">
        <v>482</v>
      </c>
      <c r="F55">
        <v>-4.0000000000000001E-3</v>
      </c>
      <c r="G55" s="1" t="s">
        <v>12</v>
      </c>
    </row>
    <row r="56" spans="1:7" x14ac:dyDescent="0.25">
      <c r="A56">
        <v>55</v>
      </c>
      <c r="B56" s="1" t="s">
        <v>82</v>
      </c>
      <c r="C56">
        <v>887</v>
      </c>
      <c r="D56">
        <v>4.3999999999999997E-2</v>
      </c>
      <c r="E56">
        <v>364</v>
      </c>
      <c r="F56">
        <v>0.04</v>
      </c>
      <c r="G56" s="1" t="s">
        <v>83</v>
      </c>
    </row>
    <row r="57" spans="1:7" x14ac:dyDescent="0.25">
      <c r="A57">
        <v>56</v>
      </c>
      <c r="B57" s="1" t="s">
        <v>84</v>
      </c>
      <c r="C57">
        <v>858</v>
      </c>
      <c r="D57">
        <v>4.0000000000000001E-3</v>
      </c>
      <c r="E57">
        <v>341</v>
      </c>
      <c r="F57">
        <v>0</v>
      </c>
      <c r="G57" s="1" t="s">
        <v>41</v>
      </c>
    </row>
    <row r="58" spans="1:7" x14ac:dyDescent="0.25">
      <c r="A58">
        <v>57</v>
      </c>
      <c r="B58" s="1" t="s">
        <v>85</v>
      </c>
      <c r="C58">
        <v>850</v>
      </c>
      <c r="D58">
        <v>0.04</v>
      </c>
      <c r="E58">
        <v>596</v>
      </c>
      <c r="F58">
        <v>2.8000000000000001E-2</v>
      </c>
      <c r="G58" s="1" t="s">
        <v>14</v>
      </c>
    </row>
    <row r="59" spans="1:7" x14ac:dyDescent="0.25">
      <c r="A59">
        <v>58</v>
      </c>
      <c r="B59" s="1" t="s">
        <v>86</v>
      </c>
      <c r="C59">
        <v>832</v>
      </c>
      <c r="D59">
        <v>4.8000000000000001E-2</v>
      </c>
      <c r="E59">
        <v>1155</v>
      </c>
      <c r="F59">
        <v>1.9E-2</v>
      </c>
      <c r="G59" s="1" t="s">
        <v>57</v>
      </c>
    </row>
    <row r="60" spans="1:7" x14ac:dyDescent="0.25">
      <c r="A60">
        <v>59</v>
      </c>
      <c r="B60" s="1" t="s">
        <v>87</v>
      </c>
      <c r="C60">
        <v>795</v>
      </c>
      <c r="D60">
        <v>-4.2000000000000003E-2</v>
      </c>
      <c r="E60">
        <v>483</v>
      </c>
      <c r="F60">
        <v>-1.4E-2</v>
      </c>
      <c r="G60" s="1" t="s">
        <v>45</v>
      </c>
    </row>
    <row r="61" spans="1:7" x14ac:dyDescent="0.25">
      <c r="A61">
        <v>60</v>
      </c>
      <c r="B61" s="1" t="s">
        <v>88</v>
      </c>
      <c r="C61">
        <v>749</v>
      </c>
      <c r="D61">
        <v>0.02</v>
      </c>
      <c r="E61">
        <v>730</v>
      </c>
      <c r="F61">
        <v>1.4999999999999999E-2</v>
      </c>
      <c r="G61" s="1" t="s">
        <v>26</v>
      </c>
    </row>
    <row r="62" spans="1:7" x14ac:dyDescent="0.25">
      <c r="A62">
        <v>61</v>
      </c>
      <c r="B62" s="1" t="s">
        <v>89</v>
      </c>
      <c r="C62">
        <v>748</v>
      </c>
      <c r="D62">
        <v>-5.8999999999999997E-2</v>
      </c>
      <c r="E62">
        <v>1329</v>
      </c>
      <c r="F62">
        <v>-5.0999999999999997E-2</v>
      </c>
      <c r="G62" s="1" t="s">
        <v>21</v>
      </c>
    </row>
    <row r="63" spans="1:7" x14ac:dyDescent="0.25">
      <c r="A63">
        <v>62</v>
      </c>
      <c r="B63" s="1" t="s">
        <v>90</v>
      </c>
      <c r="C63">
        <v>731</v>
      </c>
      <c r="D63">
        <v>-0.114</v>
      </c>
      <c r="E63">
        <v>451</v>
      </c>
      <c r="F63">
        <v>-8.1000000000000003E-2</v>
      </c>
      <c r="G63" s="1" t="s">
        <v>32</v>
      </c>
    </row>
    <row r="64" spans="1:7" x14ac:dyDescent="0.25">
      <c r="A64">
        <v>63</v>
      </c>
      <c r="B64" s="1" t="s">
        <v>91</v>
      </c>
      <c r="C64">
        <v>725</v>
      </c>
      <c r="D64">
        <v>7.0000000000000007E-2</v>
      </c>
      <c r="E64">
        <v>460</v>
      </c>
      <c r="F64">
        <v>3.5999999999999997E-2</v>
      </c>
      <c r="G64" s="1" t="s">
        <v>57</v>
      </c>
    </row>
    <row r="65" spans="1:7" x14ac:dyDescent="0.25">
      <c r="A65">
        <v>64</v>
      </c>
      <c r="B65" s="1" t="s">
        <v>92</v>
      </c>
      <c r="C65">
        <v>724</v>
      </c>
      <c r="D65">
        <v>6.0000000000000001E-3</v>
      </c>
      <c r="E65">
        <v>175</v>
      </c>
      <c r="F65">
        <v>2.9000000000000001E-2</v>
      </c>
      <c r="G65" s="1" t="s">
        <v>32</v>
      </c>
    </row>
    <row r="66" spans="1:7" x14ac:dyDescent="0.25">
      <c r="A66">
        <v>65</v>
      </c>
      <c r="B66" s="1" t="s">
        <v>93</v>
      </c>
      <c r="C66">
        <v>716</v>
      </c>
      <c r="D66">
        <v>-5.1999999999999998E-2</v>
      </c>
      <c r="E66">
        <v>1032</v>
      </c>
      <c r="F66">
        <v>-0.05</v>
      </c>
      <c r="G66" s="1" t="s">
        <v>12</v>
      </c>
    </row>
    <row r="67" spans="1:7" x14ac:dyDescent="0.25">
      <c r="A67">
        <v>66</v>
      </c>
      <c r="B67" s="1" t="s">
        <v>94</v>
      </c>
      <c r="C67">
        <v>714</v>
      </c>
      <c r="D67">
        <v>-3.5000000000000003E-2</v>
      </c>
      <c r="E67">
        <v>715</v>
      </c>
      <c r="F67">
        <v>-1.7000000000000001E-2</v>
      </c>
      <c r="G67" s="1" t="s">
        <v>10</v>
      </c>
    </row>
    <row r="68" spans="1:7" x14ac:dyDescent="0.25">
      <c r="A68">
        <v>67</v>
      </c>
      <c r="B68" s="1" t="s">
        <v>95</v>
      </c>
      <c r="C68">
        <v>703</v>
      </c>
      <c r="D68">
        <v>1.6E-2</v>
      </c>
      <c r="E68">
        <v>135</v>
      </c>
      <c r="F68">
        <v>1.4999999999999999E-2</v>
      </c>
      <c r="G68" s="1" t="s">
        <v>96</v>
      </c>
    </row>
    <row r="69" spans="1:7" x14ac:dyDescent="0.25">
      <c r="A69">
        <v>68</v>
      </c>
      <c r="B69" s="1" t="s">
        <v>97</v>
      </c>
      <c r="C69">
        <v>653</v>
      </c>
      <c r="D69">
        <v>-0.01</v>
      </c>
      <c r="E69">
        <v>225</v>
      </c>
      <c r="F69">
        <v>-8.9999999999999993E-3</v>
      </c>
      <c r="G69" s="1" t="s">
        <v>30</v>
      </c>
    </row>
    <row r="70" spans="1:7" x14ac:dyDescent="0.25">
      <c r="A70">
        <v>69</v>
      </c>
      <c r="B70" s="1" t="s">
        <v>98</v>
      </c>
      <c r="C70">
        <v>647</v>
      </c>
      <c r="D70">
        <v>-1.0999999999999999E-2</v>
      </c>
      <c r="E70">
        <v>283</v>
      </c>
      <c r="F70">
        <v>1.7999999999999999E-2</v>
      </c>
      <c r="G70" s="1" t="s">
        <v>57</v>
      </c>
    </row>
    <row r="71" spans="1:7" x14ac:dyDescent="0.25">
      <c r="A71">
        <v>70</v>
      </c>
      <c r="B71" s="1" t="s">
        <v>99</v>
      </c>
      <c r="C71">
        <v>628</v>
      </c>
      <c r="D71">
        <v>4.8000000000000001E-2</v>
      </c>
      <c r="E71">
        <v>915</v>
      </c>
      <c r="F71">
        <v>3.5999999999999997E-2</v>
      </c>
      <c r="G71" s="1" t="s">
        <v>21</v>
      </c>
    </row>
    <row r="72" spans="1:7" x14ac:dyDescent="0.25">
      <c r="A72">
        <v>71</v>
      </c>
      <c r="B72" s="1" t="s">
        <v>100</v>
      </c>
      <c r="C72">
        <v>622</v>
      </c>
      <c r="D72">
        <v>0.318</v>
      </c>
      <c r="E72">
        <v>173</v>
      </c>
      <c r="F72">
        <v>0.27200000000000002</v>
      </c>
      <c r="G72" s="1" t="s">
        <v>66</v>
      </c>
    </row>
    <row r="73" spans="1:7" x14ac:dyDescent="0.25">
      <c r="A73">
        <v>72</v>
      </c>
      <c r="B73" s="1" t="s">
        <v>101</v>
      </c>
      <c r="C73">
        <v>621</v>
      </c>
      <c r="D73">
        <v>-3.3000000000000002E-2</v>
      </c>
      <c r="E73">
        <v>199</v>
      </c>
      <c r="F73">
        <v>-5.0000000000000001E-3</v>
      </c>
      <c r="G73" s="1" t="s">
        <v>30</v>
      </c>
    </row>
    <row r="74" spans="1:7" x14ac:dyDescent="0.25">
      <c r="A74">
        <v>73</v>
      </c>
      <c r="B74" s="1" t="s">
        <v>102</v>
      </c>
      <c r="C74">
        <v>615</v>
      </c>
      <c r="D74">
        <v>6.0000000000000001E-3</v>
      </c>
      <c r="E74">
        <v>2524</v>
      </c>
      <c r="F74">
        <v>-0.01</v>
      </c>
      <c r="G74" s="1" t="s">
        <v>39</v>
      </c>
    </row>
    <row r="75" spans="1:7" x14ac:dyDescent="0.25">
      <c r="A75">
        <v>74</v>
      </c>
      <c r="B75" s="1" t="s">
        <v>103</v>
      </c>
      <c r="C75">
        <v>609</v>
      </c>
      <c r="D75">
        <v>6.6000000000000003E-2</v>
      </c>
      <c r="E75">
        <v>79</v>
      </c>
      <c r="F75">
        <v>9.7000000000000003E-2</v>
      </c>
      <c r="G75" s="1" t="s">
        <v>32</v>
      </c>
    </row>
    <row r="76" spans="1:7" x14ac:dyDescent="0.25">
      <c r="A76">
        <v>75</v>
      </c>
      <c r="B76" s="1" t="s">
        <v>104</v>
      </c>
      <c r="C76">
        <v>587</v>
      </c>
      <c r="D76">
        <v>-8.9999999999999993E-3</v>
      </c>
      <c r="E76">
        <v>197</v>
      </c>
      <c r="F76">
        <v>0</v>
      </c>
      <c r="G76" s="1" t="s">
        <v>53</v>
      </c>
    </row>
    <row r="77" spans="1:7" x14ac:dyDescent="0.25">
      <c r="A77">
        <v>76</v>
      </c>
      <c r="B77" s="1" t="s">
        <v>105</v>
      </c>
      <c r="C77">
        <v>579</v>
      </c>
      <c r="D77">
        <v>2.4E-2</v>
      </c>
      <c r="E77">
        <v>371</v>
      </c>
      <c r="F77">
        <v>-5.0000000000000001E-3</v>
      </c>
      <c r="G77" s="1" t="s">
        <v>8</v>
      </c>
    </row>
    <row r="78" spans="1:7" x14ac:dyDescent="0.25">
      <c r="A78">
        <v>77</v>
      </c>
      <c r="B78" s="1" t="s">
        <v>106</v>
      </c>
      <c r="C78">
        <v>576</v>
      </c>
      <c r="D78">
        <v>0.218</v>
      </c>
      <c r="E78">
        <v>834</v>
      </c>
      <c r="F78">
        <v>0.16</v>
      </c>
      <c r="G78" s="1" t="s">
        <v>107</v>
      </c>
    </row>
    <row r="79" spans="1:7" x14ac:dyDescent="0.25">
      <c r="A79">
        <v>78</v>
      </c>
      <c r="B79" s="1" t="s">
        <v>108</v>
      </c>
      <c r="C79">
        <v>571</v>
      </c>
      <c r="D79">
        <v>6.5000000000000002E-2</v>
      </c>
      <c r="E79">
        <v>132</v>
      </c>
      <c r="F79">
        <v>0.109</v>
      </c>
      <c r="G79" s="1" t="s">
        <v>109</v>
      </c>
    </row>
    <row r="80" spans="1:7" x14ac:dyDescent="0.25">
      <c r="A80">
        <v>79</v>
      </c>
      <c r="B80" s="1" t="s">
        <v>110</v>
      </c>
      <c r="C80">
        <v>567</v>
      </c>
      <c r="D80">
        <v>0.15</v>
      </c>
      <c r="E80">
        <v>369</v>
      </c>
      <c r="F80">
        <v>0.13200000000000001</v>
      </c>
      <c r="G80" s="1" t="s">
        <v>10</v>
      </c>
    </row>
    <row r="81" spans="1:7" x14ac:dyDescent="0.25">
      <c r="A81">
        <v>80</v>
      </c>
      <c r="B81" s="1" t="s">
        <v>111</v>
      </c>
      <c r="C81">
        <v>561</v>
      </c>
      <c r="D81">
        <v>3.1E-2</v>
      </c>
      <c r="E81">
        <v>540</v>
      </c>
      <c r="F81">
        <v>2.1000000000000001E-2</v>
      </c>
      <c r="G81" s="1" t="s">
        <v>112</v>
      </c>
    </row>
    <row r="82" spans="1:7" x14ac:dyDescent="0.25">
      <c r="A82">
        <v>81</v>
      </c>
      <c r="B82" s="1" t="s">
        <v>113</v>
      </c>
      <c r="C82">
        <v>559</v>
      </c>
      <c r="D82">
        <v>2E-3</v>
      </c>
      <c r="E82">
        <v>1288</v>
      </c>
      <c r="F82">
        <v>-5.0000000000000001E-3</v>
      </c>
      <c r="G82" s="1" t="s">
        <v>83</v>
      </c>
    </row>
    <row r="83" spans="1:7" x14ac:dyDescent="0.25">
      <c r="A83">
        <v>82</v>
      </c>
      <c r="B83" s="1" t="s">
        <v>114</v>
      </c>
      <c r="C83">
        <v>558</v>
      </c>
      <c r="D83">
        <v>0.35099999999999998</v>
      </c>
      <c r="E83">
        <v>368</v>
      </c>
      <c r="F83">
        <v>0.247</v>
      </c>
      <c r="G83" s="1" t="s">
        <v>45</v>
      </c>
    </row>
    <row r="84" spans="1:7" x14ac:dyDescent="0.25">
      <c r="A84">
        <v>83</v>
      </c>
      <c r="B84" s="1" t="s">
        <v>115</v>
      </c>
      <c r="C84">
        <v>541</v>
      </c>
      <c r="D84">
        <v>-9.5000000000000001E-2</v>
      </c>
      <c r="E84">
        <v>309</v>
      </c>
      <c r="F84">
        <v>-0.13</v>
      </c>
      <c r="G84" s="1" t="s">
        <v>45</v>
      </c>
    </row>
    <row r="85" spans="1:7" x14ac:dyDescent="0.25">
      <c r="A85">
        <v>84</v>
      </c>
      <c r="B85" s="1" t="s">
        <v>116</v>
      </c>
      <c r="C85">
        <v>535</v>
      </c>
      <c r="D85">
        <v>0.129</v>
      </c>
      <c r="E85">
        <v>368</v>
      </c>
      <c r="F85">
        <v>0.122</v>
      </c>
      <c r="G85" s="1" t="s">
        <v>66</v>
      </c>
    </row>
    <row r="86" spans="1:7" x14ac:dyDescent="0.25">
      <c r="A86">
        <v>85</v>
      </c>
      <c r="B86" s="1" t="s">
        <v>117</v>
      </c>
      <c r="C86">
        <v>535</v>
      </c>
      <c r="D86">
        <v>-1.7999999999999999E-2</v>
      </c>
      <c r="E86">
        <v>584</v>
      </c>
      <c r="F86">
        <v>-2E-3</v>
      </c>
      <c r="G86" s="1" t="s">
        <v>8</v>
      </c>
    </row>
    <row r="87" spans="1:7" x14ac:dyDescent="0.25">
      <c r="A87">
        <v>86</v>
      </c>
      <c r="B87" s="1" t="s">
        <v>118</v>
      </c>
      <c r="C87">
        <v>533</v>
      </c>
      <c r="D87">
        <v>8.9999999999999993E-3</v>
      </c>
      <c r="E87">
        <v>457</v>
      </c>
      <c r="F87">
        <v>-4.0000000000000001E-3</v>
      </c>
      <c r="G87" s="1" t="s">
        <v>34</v>
      </c>
    </row>
    <row r="88" spans="1:7" x14ac:dyDescent="0.25">
      <c r="A88">
        <v>87</v>
      </c>
      <c r="B88" s="1" t="s">
        <v>119</v>
      </c>
      <c r="C88">
        <v>517</v>
      </c>
      <c r="D88">
        <v>-2.1000000000000001E-2</v>
      </c>
      <c r="E88">
        <v>710</v>
      </c>
      <c r="F88">
        <v>-2.5999999999999999E-2</v>
      </c>
      <c r="G88" s="1" t="s">
        <v>120</v>
      </c>
    </row>
    <row r="89" spans="1:7" x14ac:dyDescent="0.25">
      <c r="A89">
        <v>88</v>
      </c>
      <c r="B89" s="1" t="s">
        <v>121</v>
      </c>
      <c r="C89">
        <v>514</v>
      </c>
      <c r="D89">
        <v>8.0000000000000002E-3</v>
      </c>
      <c r="E89">
        <v>767</v>
      </c>
      <c r="F89">
        <v>-1.7999999999999999E-2</v>
      </c>
      <c r="G89" s="1" t="s">
        <v>107</v>
      </c>
    </row>
    <row r="90" spans="1:7" x14ac:dyDescent="0.25">
      <c r="A90">
        <v>89</v>
      </c>
      <c r="B90" s="1" t="s">
        <v>122</v>
      </c>
      <c r="C90">
        <v>505</v>
      </c>
      <c r="D90">
        <v>0.122</v>
      </c>
      <c r="E90">
        <v>62</v>
      </c>
      <c r="F90">
        <v>8.7999999999999995E-2</v>
      </c>
      <c r="G90" s="1" t="s">
        <v>57</v>
      </c>
    </row>
    <row r="91" spans="1:7" x14ac:dyDescent="0.25">
      <c r="A91">
        <v>90</v>
      </c>
      <c r="B91" s="1" t="s">
        <v>123</v>
      </c>
      <c r="C91">
        <v>501</v>
      </c>
      <c r="D91">
        <v>-9.9000000000000005E-2</v>
      </c>
      <c r="E91">
        <v>390</v>
      </c>
      <c r="F91">
        <v>-0.14099999999999999</v>
      </c>
      <c r="G91" s="1" t="s">
        <v>60</v>
      </c>
    </row>
    <row r="92" spans="1:7" x14ac:dyDescent="0.25">
      <c r="A92">
        <v>91</v>
      </c>
      <c r="B92" s="1" t="s">
        <v>124</v>
      </c>
      <c r="C92">
        <v>500</v>
      </c>
      <c r="D92">
        <v>0.14499999999999999</v>
      </c>
      <c r="E92">
        <v>273</v>
      </c>
      <c r="F92">
        <v>0.105</v>
      </c>
      <c r="G92" s="1" t="s">
        <v>66</v>
      </c>
    </row>
    <row r="93" spans="1:7" x14ac:dyDescent="0.25">
      <c r="A93">
        <v>92</v>
      </c>
      <c r="B93" s="1" t="s">
        <v>125</v>
      </c>
      <c r="C93">
        <v>496</v>
      </c>
      <c r="D93">
        <v>-3.6999999999999998E-2</v>
      </c>
      <c r="E93">
        <v>204</v>
      </c>
      <c r="F93">
        <v>-0.01</v>
      </c>
      <c r="G93" s="1" t="s">
        <v>47</v>
      </c>
    </row>
    <row r="94" spans="1:7" x14ac:dyDescent="0.25">
      <c r="A94">
        <v>93</v>
      </c>
      <c r="B94" s="1" t="s">
        <v>126</v>
      </c>
      <c r="C94">
        <v>483</v>
      </c>
      <c r="D94">
        <v>0.23799999999999999</v>
      </c>
      <c r="E94">
        <v>467</v>
      </c>
      <c r="F94">
        <v>0.182</v>
      </c>
      <c r="G94" s="1" t="s">
        <v>127</v>
      </c>
    </row>
    <row r="95" spans="1:7" x14ac:dyDescent="0.25">
      <c r="A95">
        <v>94</v>
      </c>
      <c r="B95" s="1" t="s">
        <v>128</v>
      </c>
      <c r="C95">
        <v>462</v>
      </c>
      <c r="D95">
        <v>0.112</v>
      </c>
      <c r="E95">
        <v>972</v>
      </c>
      <c r="F95">
        <v>0.08</v>
      </c>
      <c r="G95" s="1" t="s">
        <v>107</v>
      </c>
    </row>
    <row r="96" spans="1:7" x14ac:dyDescent="0.25">
      <c r="A96">
        <v>95</v>
      </c>
      <c r="B96" s="1" t="s">
        <v>129</v>
      </c>
      <c r="C96">
        <v>461</v>
      </c>
      <c r="D96">
        <v>-3.0000000000000001E-3</v>
      </c>
      <c r="E96">
        <v>187</v>
      </c>
      <c r="F96">
        <v>-1.0999999999999999E-2</v>
      </c>
      <c r="G96" s="1" t="s">
        <v>30</v>
      </c>
    </row>
    <row r="97" spans="1:7" x14ac:dyDescent="0.25">
      <c r="A97">
        <v>96</v>
      </c>
      <c r="B97" s="1" t="s">
        <v>130</v>
      </c>
      <c r="C97">
        <v>461</v>
      </c>
      <c r="D97">
        <v>4.7E-2</v>
      </c>
      <c r="E97">
        <v>58</v>
      </c>
      <c r="F97">
        <v>0</v>
      </c>
      <c r="G97" s="1" t="s">
        <v>131</v>
      </c>
    </row>
    <row r="98" spans="1:7" x14ac:dyDescent="0.25">
      <c r="A98">
        <v>97</v>
      </c>
      <c r="B98" s="1" t="s">
        <v>132</v>
      </c>
      <c r="C98">
        <v>450</v>
      </c>
      <c r="D98">
        <v>1.2999999999999999E-2</v>
      </c>
      <c r="E98">
        <v>435</v>
      </c>
      <c r="F98">
        <v>7.0000000000000001E-3</v>
      </c>
      <c r="G98" s="1" t="s">
        <v>21</v>
      </c>
    </row>
    <row r="99" spans="1:7" x14ac:dyDescent="0.25">
      <c r="A99">
        <v>98</v>
      </c>
      <c r="B99" s="1" t="s">
        <v>133</v>
      </c>
      <c r="C99">
        <v>446</v>
      </c>
      <c r="D99">
        <v>0.10199999999999999</v>
      </c>
      <c r="E99">
        <v>98</v>
      </c>
      <c r="F99">
        <v>0.114</v>
      </c>
      <c r="G99" s="1" t="s">
        <v>41</v>
      </c>
    </row>
    <row r="100" spans="1:7" x14ac:dyDescent="0.25">
      <c r="A100">
        <v>99</v>
      </c>
      <c r="B100" s="1" t="s">
        <v>134</v>
      </c>
      <c r="C100">
        <v>446</v>
      </c>
      <c r="D100">
        <v>-2.5000000000000001E-2</v>
      </c>
      <c r="E100">
        <v>471</v>
      </c>
      <c r="F100">
        <v>-1.4999999999999999E-2</v>
      </c>
      <c r="G100" s="1" t="s">
        <v>17</v>
      </c>
    </row>
    <row r="101" spans="1:7" x14ac:dyDescent="0.25">
      <c r="A101">
        <v>100</v>
      </c>
      <c r="B101" s="1" t="s">
        <v>135</v>
      </c>
      <c r="C101">
        <v>439</v>
      </c>
      <c r="D101">
        <v>7.0000000000000007E-2</v>
      </c>
      <c r="E101">
        <v>537</v>
      </c>
      <c r="F101">
        <v>-2.4E-2</v>
      </c>
      <c r="G101" s="1" t="s">
        <v>21</v>
      </c>
    </row>
    <row r="102" spans="1:7" x14ac:dyDescent="0.25">
      <c r="A102">
        <v>101</v>
      </c>
      <c r="B102" s="1" t="s">
        <v>136</v>
      </c>
      <c r="C102">
        <v>435</v>
      </c>
      <c r="D102">
        <v>4.9000000000000002E-2</v>
      </c>
      <c r="E102">
        <v>540</v>
      </c>
      <c r="F102">
        <v>2.3E-2</v>
      </c>
      <c r="G102" s="1" t="s">
        <v>17</v>
      </c>
    </row>
    <row r="103" spans="1:7" x14ac:dyDescent="0.25">
      <c r="A103">
        <v>102</v>
      </c>
      <c r="B103" s="1" t="s">
        <v>137</v>
      </c>
      <c r="C103">
        <v>426</v>
      </c>
      <c r="D103">
        <v>7.0999999999999994E-2</v>
      </c>
      <c r="E103">
        <v>100</v>
      </c>
      <c r="F103">
        <v>0</v>
      </c>
      <c r="G103" s="1" t="s">
        <v>138</v>
      </c>
    </row>
    <row r="104" spans="1:7" x14ac:dyDescent="0.25">
      <c r="A104">
        <v>103</v>
      </c>
      <c r="B104" s="1" t="s">
        <v>139</v>
      </c>
      <c r="C104">
        <v>426</v>
      </c>
      <c r="D104">
        <v>-7.5999999999999998E-2</v>
      </c>
      <c r="E104">
        <v>196</v>
      </c>
      <c r="F104">
        <v>-5.2999999999999999E-2</v>
      </c>
      <c r="G104" s="1" t="s">
        <v>140</v>
      </c>
    </row>
    <row r="105" spans="1:7" x14ac:dyDescent="0.25">
      <c r="A105">
        <v>104</v>
      </c>
      <c r="B105" s="1" t="s">
        <v>141</v>
      </c>
      <c r="C105">
        <v>425</v>
      </c>
      <c r="D105">
        <v>-2.1000000000000001E-2</v>
      </c>
      <c r="E105">
        <v>174</v>
      </c>
      <c r="F105">
        <v>0.03</v>
      </c>
      <c r="G105" s="1" t="s">
        <v>142</v>
      </c>
    </row>
    <row r="106" spans="1:7" x14ac:dyDescent="0.25">
      <c r="A106">
        <v>105</v>
      </c>
      <c r="B106" s="1" t="s">
        <v>143</v>
      </c>
      <c r="C106">
        <v>417</v>
      </c>
      <c r="D106">
        <v>1.0999999999999999E-2</v>
      </c>
      <c r="E106">
        <v>53</v>
      </c>
      <c r="F106">
        <v>1.9E-2</v>
      </c>
      <c r="G106" s="1" t="s">
        <v>144</v>
      </c>
    </row>
    <row r="107" spans="1:7" x14ac:dyDescent="0.25">
      <c r="A107">
        <v>106</v>
      </c>
      <c r="B107" s="1" t="s">
        <v>145</v>
      </c>
      <c r="C107">
        <v>410</v>
      </c>
      <c r="D107">
        <v>-1.4E-2</v>
      </c>
      <c r="E107">
        <v>420</v>
      </c>
      <c r="F107">
        <v>7.0000000000000001E-3</v>
      </c>
      <c r="G107" s="1" t="s">
        <v>146</v>
      </c>
    </row>
    <row r="108" spans="1:7" x14ac:dyDescent="0.25">
      <c r="A108">
        <v>107</v>
      </c>
      <c r="B108" s="1" t="s">
        <v>147</v>
      </c>
      <c r="C108">
        <v>404</v>
      </c>
      <c r="D108">
        <v>-8.2000000000000003E-2</v>
      </c>
      <c r="E108">
        <v>850</v>
      </c>
      <c r="F108">
        <v>-2.4E-2</v>
      </c>
      <c r="G108" s="1" t="s">
        <v>148</v>
      </c>
    </row>
    <row r="109" spans="1:7" x14ac:dyDescent="0.25">
      <c r="A109">
        <v>108</v>
      </c>
      <c r="B109" s="1" t="s">
        <v>149</v>
      </c>
      <c r="C109">
        <v>402</v>
      </c>
      <c r="D109">
        <v>0.14899999999999999</v>
      </c>
      <c r="E109">
        <v>88</v>
      </c>
      <c r="F109">
        <v>0.1</v>
      </c>
      <c r="G109" s="1" t="s">
        <v>96</v>
      </c>
    </row>
    <row r="110" spans="1:7" x14ac:dyDescent="0.25">
      <c r="A110">
        <v>109</v>
      </c>
      <c r="B110" s="1" t="s">
        <v>150</v>
      </c>
      <c r="C110">
        <v>381</v>
      </c>
      <c r="D110">
        <v>-5.0000000000000001E-3</v>
      </c>
      <c r="E110">
        <v>537</v>
      </c>
      <c r="F110">
        <v>1.2999999999999999E-2</v>
      </c>
      <c r="G110" s="1" t="s">
        <v>146</v>
      </c>
    </row>
    <row r="111" spans="1:7" x14ac:dyDescent="0.25">
      <c r="A111">
        <v>110</v>
      </c>
      <c r="B111" s="1" t="s">
        <v>151</v>
      </c>
      <c r="C111">
        <v>373</v>
      </c>
      <c r="D111">
        <v>5.0000000000000001E-3</v>
      </c>
      <c r="E111">
        <v>387</v>
      </c>
      <c r="F111">
        <v>-1.2999999999999999E-2</v>
      </c>
      <c r="G111" s="1" t="s">
        <v>138</v>
      </c>
    </row>
    <row r="112" spans="1:7" x14ac:dyDescent="0.25">
      <c r="A112">
        <v>111</v>
      </c>
      <c r="B112" s="1" t="s">
        <v>152</v>
      </c>
      <c r="C112">
        <v>370</v>
      </c>
      <c r="D112">
        <v>0.105</v>
      </c>
      <c r="E112">
        <v>58</v>
      </c>
      <c r="F112">
        <v>9.4E-2</v>
      </c>
      <c r="G112" s="1" t="s">
        <v>96</v>
      </c>
    </row>
    <row r="113" spans="1:7" x14ac:dyDescent="0.25">
      <c r="A113">
        <v>112</v>
      </c>
      <c r="B113" s="1" t="s">
        <v>153</v>
      </c>
      <c r="C113">
        <v>369</v>
      </c>
      <c r="D113">
        <v>-2.3E-2</v>
      </c>
      <c r="E113">
        <v>895</v>
      </c>
      <c r="F113">
        <v>-8.9999999999999993E-3</v>
      </c>
      <c r="G113" s="1" t="s">
        <v>154</v>
      </c>
    </row>
    <row r="114" spans="1:7" x14ac:dyDescent="0.25">
      <c r="A114">
        <v>113</v>
      </c>
      <c r="B114" s="1" t="s">
        <v>155</v>
      </c>
      <c r="C114">
        <v>366</v>
      </c>
      <c r="D114">
        <v>0.124</v>
      </c>
      <c r="E114">
        <v>313</v>
      </c>
      <c r="F114">
        <v>5.7000000000000002E-2</v>
      </c>
      <c r="G114" s="1" t="s">
        <v>146</v>
      </c>
    </row>
    <row r="115" spans="1:7" x14ac:dyDescent="0.25">
      <c r="A115">
        <v>114</v>
      </c>
      <c r="B115" s="1" t="s">
        <v>156</v>
      </c>
      <c r="C115">
        <v>357</v>
      </c>
      <c r="D115">
        <v>4.2999999999999997E-2</v>
      </c>
      <c r="E115">
        <v>423</v>
      </c>
      <c r="F115">
        <v>2.1999999999999999E-2</v>
      </c>
      <c r="G115" s="1" t="s">
        <v>157</v>
      </c>
    </row>
    <row r="116" spans="1:7" x14ac:dyDescent="0.25">
      <c r="A116">
        <v>115</v>
      </c>
      <c r="B116" s="1" t="s">
        <v>158</v>
      </c>
      <c r="C116">
        <v>349</v>
      </c>
      <c r="D116">
        <v>-9.1999999999999998E-2</v>
      </c>
      <c r="E116">
        <v>497</v>
      </c>
      <c r="F116">
        <v>-6.4000000000000001E-2</v>
      </c>
      <c r="G116" s="1" t="s">
        <v>159</v>
      </c>
    </row>
    <row r="117" spans="1:7" x14ac:dyDescent="0.25">
      <c r="A117">
        <v>116</v>
      </c>
      <c r="B117" s="1" t="s">
        <v>160</v>
      </c>
      <c r="C117">
        <v>348</v>
      </c>
      <c r="D117">
        <v>1.2E-2</v>
      </c>
      <c r="E117">
        <v>256</v>
      </c>
      <c r="F117">
        <v>-1.4999999999999999E-2</v>
      </c>
      <c r="G117" s="1" t="s">
        <v>161</v>
      </c>
    </row>
    <row r="118" spans="1:7" x14ac:dyDescent="0.25">
      <c r="A118">
        <v>117</v>
      </c>
      <c r="B118" s="1" t="s">
        <v>162</v>
      </c>
      <c r="C118">
        <v>348</v>
      </c>
      <c r="D118">
        <v>-3.9E-2</v>
      </c>
      <c r="E118">
        <v>175</v>
      </c>
      <c r="F118">
        <v>-3.7999999999999999E-2</v>
      </c>
      <c r="G118" s="1" t="s">
        <v>163</v>
      </c>
    </row>
    <row r="119" spans="1:7" x14ac:dyDescent="0.25">
      <c r="A119">
        <v>118</v>
      </c>
      <c r="B119" s="1" t="s">
        <v>164</v>
      </c>
      <c r="C119">
        <v>343</v>
      </c>
      <c r="D119">
        <v>-0.09</v>
      </c>
      <c r="E119">
        <v>318</v>
      </c>
      <c r="F119">
        <v>-0.107</v>
      </c>
      <c r="G119" s="1" t="s">
        <v>165</v>
      </c>
    </row>
    <row r="120" spans="1:7" x14ac:dyDescent="0.25">
      <c r="A120">
        <v>119</v>
      </c>
      <c r="B120" s="1" t="s">
        <v>166</v>
      </c>
      <c r="C120">
        <v>340</v>
      </c>
      <c r="D120">
        <v>1.6E-2</v>
      </c>
      <c r="E120">
        <v>71</v>
      </c>
      <c r="F120">
        <v>0</v>
      </c>
      <c r="G120" s="1" t="s">
        <v>167</v>
      </c>
    </row>
    <row r="121" spans="1:7" x14ac:dyDescent="0.25">
      <c r="A121">
        <v>120</v>
      </c>
      <c r="B121" s="1" t="s">
        <v>168</v>
      </c>
      <c r="C121">
        <v>338</v>
      </c>
      <c r="D121">
        <v>0.19900000000000001</v>
      </c>
      <c r="E121">
        <v>41</v>
      </c>
      <c r="F121">
        <v>0.17100000000000001</v>
      </c>
      <c r="G121" s="1" t="s">
        <v>140</v>
      </c>
    </row>
    <row r="122" spans="1:7" x14ac:dyDescent="0.25">
      <c r="A122">
        <v>121</v>
      </c>
      <c r="B122" s="1" t="s">
        <v>169</v>
      </c>
      <c r="C122">
        <v>338</v>
      </c>
      <c r="D122">
        <v>-3.4000000000000002E-2</v>
      </c>
      <c r="E122">
        <v>194</v>
      </c>
      <c r="F122">
        <v>-0.03</v>
      </c>
      <c r="G122" s="1" t="s">
        <v>170</v>
      </c>
    </row>
    <row r="123" spans="1:7" x14ac:dyDescent="0.25">
      <c r="A123">
        <v>122</v>
      </c>
      <c r="B123" s="1" t="s">
        <v>171</v>
      </c>
      <c r="C123">
        <v>336</v>
      </c>
      <c r="D123">
        <v>0.153</v>
      </c>
      <c r="E123">
        <v>138</v>
      </c>
      <c r="F123">
        <v>0.15</v>
      </c>
      <c r="G123" s="1" t="s">
        <v>170</v>
      </c>
    </row>
    <row r="124" spans="1:7" x14ac:dyDescent="0.25">
      <c r="A124">
        <v>123</v>
      </c>
      <c r="B124" s="1" t="s">
        <v>172</v>
      </c>
      <c r="C124">
        <v>335</v>
      </c>
      <c r="D124">
        <v>2.5999999999999999E-2</v>
      </c>
      <c r="E124">
        <v>84</v>
      </c>
      <c r="F124">
        <v>0</v>
      </c>
      <c r="G124" s="1" t="s">
        <v>109</v>
      </c>
    </row>
    <row r="125" spans="1:7" x14ac:dyDescent="0.25">
      <c r="A125">
        <v>124</v>
      </c>
      <c r="B125" s="1" t="s">
        <v>173</v>
      </c>
      <c r="C125">
        <v>335</v>
      </c>
      <c r="D125">
        <v>-5.0000000000000001E-3</v>
      </c>
      <c r="E125">
        <v>373</v>
      </c>
      <c r="F125">
        <v>5.0000000000000001E-3</v>
      </c>
      <c r="G125" s="1" t="s">
        <v>161</v>
      </c>
    </row>
    <row r="126" spans="1:7" x14ac:dyDescent="0.25">
      <c r="A126">
        <v>125</v>
      </c>
      <c r="B126" s="1" t="s">
        <v>174</v>
      </c>
      <c r="C126">
        <v>331</v>
      </c>
      <c r="D126">
        <v>-1.7999999999999999E-2</v>
      </c>
      <c r="E126">
        <v>383</v>
      </c>
      <c r="F126">
        <v>-0.01</v>
      </c>
      <c r="G126" s="1" t="s">
        <v>146</v>
      </c>
    </row>
    <row r="127" spans="1:7" x14ac:dyDescent="0.25">
      <c r="A127">
        <v>126</v>
      </c>
      <c r="B127" s="1" t="s">
        <v>175</v>
      </c>
      <c r="C127">
        <v>329</v>
      </c>
      <c r="D127">
        <v>-0.08</v>
      </c>
      <c r="E127">
        <v>128</v>
      </c>
      <c r="F127">
        <v>-0.111</v>
      </c>
      <c r="G127" s="1" t="s">
        <v>159</v>
      </c>
    </row>
    <row r="128" spans="1:7" x14ac:dyDescent="0.25">
      <c r="A128">
        <v>127</v>
      </c>
      <c r="B128" s="1" t="s">
        <v>176</v>
      </c>
      <c r="C128">
        <v>327</v>
      </c>
      <c r="D128">
        <v>-6.0999999999999999E-2</v>
      </c>
      <c r="E128">
        <v>136</v>
      </c>
      <c r="F128">
        <v>-4.9000000000000002E-2</v>
      </c>
      <c r="G128" s="1" t="s">
        <v>138</v>
      </c>
    </row>
    <row r="129" spans="1:7" x14ac:dyDescent="0.25">
      <c r="A129">
        <v>128</v>
      </c>
      <c r="B129" s="1" t="s">
        <v>177</v>
      </c>
      <c r="C129">
        <v>326</v>
      </c>
      <c r="D129">
        <v>0.10100000000000001</v>
      </c>
      <c r="E129">
        <v>43</v>
      </c>
      <c r="F129">
        <v>0.13200000000000001</v>
      </c>
      <c r="G129" s="1" t="s">
        <v>96</v>
      </c>
    </row>
    <row r="130" spans="1:7" x14ac:dyDescent="0.25">
      <c r="A130">
        <v>129</v>
      </c>
      <c r="B130" s="1" t="s">
        <v>178</v>
      </c>
      <c r="C130">
        <v>324</v>
      </c>
      <c r="D130">
        <v>2.1000000000000001E-2</v>
      </c>
      <c r="E130">
        <v>108</v>
      </c>
      <c r="F130">
        <v>8.9999999999999993E-3</v>
      </c>
      <c r="G130" s="1" t="s">
        <v>140</v>
      </c>
    </row>
    <row r="131" spans="1:7" x14ac:dyDescent="0.25">
      <c r="A131">
        <v>130</v>
      </c>
      <c r="B131" s="1" t="s">
        <v>179</v>
      </c>
      <c r="C131">
        <v>313</v>
      </c>
      <c r="D131">
        <v>-7.9000000000000001E-2</v>
      </c>
      <c r="E131">
        <v>183</v>
      </c>
      <c r="F131">
        <v>-0.09</v>
      </c>
      <c r="G131" s="1" t="s">
        <v>170</v>
      </c>
    </row>
    <row r="132" spans="1:7" x14ac:dyDescent="0.25">
      <c r="A132">
        <v>131</v>
      </c>
      <c r="B132" s="1" t="s">
        <v>180</v>
      </c>
      <c r="C132">
        <v>311</v>
      </c>
      <c r="D132">
        <v>-4.3999999999999997E-2</v>
      </c>
      <c r="E132">
        <v>172</v>
      </c>
      <c r="F132">
        <v>1.2E-2</v>
      </c>
      <c r="G132" s="1" t="s">
        <v>138</v>
      </c>
    </row>
    <row r="133" spans="1:7" x14ac:dyDescent="0.25">
      <c r="A133">
        <v>132</v>
      </c>
      <c r="B133" s="1" t="s">
        <v>181</v>
      </c>
      <c r="C133">
        <v>307</v>
      </c>
      <c r="D133">
        <v>0.01</v>
      </c>
      <c r="E133">
        <v>68</v>
      </c>
      <c r="F133">
        <v>-2.9000000000000001E-2</v>
      </c>
      <c r="G133" s="1" t="s">
        <v>96</v>
      </c>
    </row>
    <row r="134" spans="1:7" x14ac:dyDescent="0.25">
      <c r="A134">
        <v>133</v>
      </c>
      <c r="B134" s="1" t="s">
        <v>182</v>
      </c>
      <c r="C134">
        <v>306</v>
      </c>
      <c r="D134">
        <v>6.7000000000000004E-2</v>
      </c>
      <c r="E134">
        <v>464</v>
      </c>
      <c r="F134">
        <v>3.7999999999999999E-2</v>
      </c>
      <c r="G134" s="1" t="s">
        <v>157</v>
      </c>
    </row>
    <row r="135" spans="1:7" x14ac:dyDescent="0.25">
      <c r="A135">
        <v>134</v>
      </c>
      <c r="B135" s="1" t="s">
        <v>183</v>
      </c>
      <c r="C135">
        <v>290</v>
      </c>
      <c r="D135">
        <v>9.8000000000000004E-2</v>
      </c>
      <c r="E135">
        <v>176</v>
      </c>
      <c r="F135">
        <v>8.5999999999999993E-2</v>
      </c>
      <c r="G135" s="1" t="s">
        <v>165</v>
      </c>
    </row>
    <row r="136" spans="1:7" x14ac:dyDescent="0.25">
      <c r="A136">
        <v>135</v>
      </c>
      <c r="B136" s="1" t="s">
        <v>184</v>
      </c>
      <c r="C136">
        <v>289</v>
      </c>
      <c r="D136">
        <v>-8.1000000000000003E-2</v>
      </c>
      <c r="E136">
        <v>170</v>
      </c>
      <c r="F136">
        <v>-5.6000000000000001E-2</v>
      </c>
      <c r="G136" s="1" t="s">
        <v>163</v>
      </c>
    </row>
    <row r="137" spans="1:7" x14ac:dyDescent="0.25">
      <c r="A137">
        <v>136</v>
      </c>
      <c r="B137" s="1" t="s">
        <v>185</v>
      </c>
      <c r="C137">
        <v>284</v>
      </c>
      <c r="D137">
        <v>-5.6000000000000001E-2</v>
      </c>
      <c r="E137">
        <v>128</v>
      </c>
      <c r="F137">
        <v>-0.03</v>
      </c>
      <c r="G137" s="1" t="s">
        <v>140</v>
      </c>
    </row>
    <row r="138" spans="1:7" x14ac:dyDescent="0.25">
      <c r="A138">
        <v>137</v>
      </c>
      <c r="B138" s="1" t="s">
        <v>186</v>
      </c>
      <c r="C138">
        <v>281</v>
      </c>
      <c r="D138">
        <v>2.4E-2</v>
      </c>
      <c r="E138">
        <v>224</v>
      </c>
      <c r="F138">
        <v>-4.0000000000000001E-3</v>
      </c>
      <c r="G138" s="1" t="s">
        <v>187</v>
      </c>
    </row>
    <row r="139" spans="1:7" x14ac:dyDescent="0.25">
      <c r="A139">
        <v>138</v>
      </c>
      <c r="B139" s="1" t="s">
        <v>188</v>
      </c>
      <c r="C139">
        <v>275</v>
      </c>
      <c r="D139">
        <v>4.4999999999999998E-2</v>
      </c>
      <c r="E139">
        <v>109</v>
      </c>
      <c r="F139">
        <v>1.9E-2</v>
      </c>
      <c r="G139" s="1" t="s">
        <v>144</v>
      </c>
    </row>
    <row r="140" spans="1:7" x14ac:dyDescent="0.25">
      <c r="A140">
        <v>139</v>
      </c>
      <c r="B140" s="1" t="s">
        <v>189</v>
      </c>
      <c r="C140">
        <v>275</v>
      </c>
      <c r="D140">
        <v>-3.5000000000000003E-2</v>
      </c>
      <c r="E140">
        <v>290</v>
      </c>
      <c r="F140">
        <v>-3.6999999999999998E-2</v>
      </c>
      <c r="G140" s="1" t="s">
        <v>165</v>
      </c>
    </row>
    <row r="141" spans="1:7" x14ac:dyDescent="0.25">
      <c r="A141">
        <v>140</v>
      </c>
      <c r="B141" s="1" t="s">
        <v>190</v>
      </c>
      <c r="C141">
        <v>272</v>
      </c>
      <c r="D141">
        <v>0.17299999999999999</v>
      </c>
      <c r="E141">
        <v>72</v>
      </c>
      <c r="F141">
        <v>0.14299999999999999</v>
      </c>
      <c r="G141" s="1" t="s">
        <v>138</v>
      </c>
    </row>
    <row r="142" spans="1:7" x14ac:dyDescent="0.25">
      <c r="A142">
        <v>141</v>
      </c>
      <c r="B142" s="1" t="s">
        <v>191</v>
      </c>
      <c r="C142">
        <v>269</v>
      </c>
      <c r="D142">
        <v>7.2999999999999995E-2</v>
      </c>
      <c r="E142">
        <v>212</v>
      </c>
      <c r="F142">
        <v>2.9000000000000001E-2</v>
      </c>
      <c r="G142" s="1" t="s">
        <v>146</v>
      </c>
    </row>
    <row r="143" spans="1:7" x14ac:dyDescent="0.25">
      <c r="A143">
        <v>142</v>
      </c>
      <c r="B143" s="1" t="s">
        <v>192</v>
      </c>
      <c r="C143">
        <v>269</v>
      </c>
      <c r="D143">
        <v>3.1E-2</v>
      </c>
      <c r="E143">
        <v>40</v>
      </c>
      <c r="F143">
        <v>0</v>
      </c>
      <c r="G143" s="1" t="s">
        <v>148</v>
      </c>
    </row>
    <row r="144" spans="1:7" x14ac:dyDescent="0.25">
      <c r="A144">
        <v>143</v>
      </c>
      <c r="B144" s="1" t="s">
        <v>193</v>
      </c>
      <c r="C144">
        <v>268</v>
      </c>
      <c r="D144">
        <v>2.1999999999999999E-2</v>
      </c>
      <c r="E144">
        <v>281</v>
      </c>
      <c r="F144">
        <v>0</v>
      </c>
      <c r="G144" s="1" t="s">
        <v>154</v>
      </c>
    </row>
    <row r="145" spans="1:7" x14ac:dyDescent="0.25">
      <c r="A145">
        <v>144</v>
      </c>
      <c r="B145" s="1" t="s">
        <v>194</v>
      </c>
      <c r="C145">
        <v>268</v>
      </c>
      <c r="D145">
        <v>-0.125</v>
      </c>
      <c r="E145">
        <v>150</v>
      </c>
      <c r="F145">
        <v>-0.16700000000000001</v>
      </c>
      <c r="G145" s="1" t="s">
        <v>187</v>
      </c>
    </row>
    <row r="146" spans="1:7" x14ac:dyDescent="0.25">
      <c r="A146">
        <v>145</v>
      </c>
      <c r="B146" s="1" t="s">
        <v>195</v>
      </c>
      <c r="C146">
        <v>267</v>
      </c>
      <c r="D146">
        <v>9.9000000000000005E-2</v>
      </c>
      <c r="E146">
        <v>126</v>
      </c>
      <c r="F146">
        <v>6.8000000000000005E-2</v>
      </c>
      <c r="G146" s="1" t="s">
        <v>138</v>
      </c>
    </row>
    <row r="147" spans="1:7" x14ac:dyDescent="0.25">
      <c r="A147">
        <v>146</v>
      </c>
      <c r="B147" s="1" t="s">
        <v>196</v>
      </c>
      <c r="C147">
        <v>266</v>
      </c>
      <c r="D147">
        <v>-1.4999999999999999E-2</v>
      </c>
      <c r="E147">
        <v>63</v>
      </c>
      <c r="F147">
        <v>-1.6E-2</v>
      </c>
      <c r="G147" s="1" t="s">
        <v>96</v>
      </c>
    </row>
    <row r="148" spans="1:7" x14ac:dyDescent="0.25">
      <c r="A148">
        <v>147</v>
      </c>
      <c r="B148" s="1" t="s">
        <v>197</v>
      </c>
      <c r="C148">
        <v>265</v>
      </c>
      <c r="D148">
        <v>-6.5000000000000002E-2</v>
      </c>
      <c r="E148">
        <v>312</v>
      </c>
      <c r="F148">
        <v>-3.4000000000000002E-2</v>
      </c>
      <c r="G148" s="1" t="s">
        <v>165</v>
      </c>
    </row>
    <row r="149" spans="1:7" x14ac:dyDescent="0.25">
      <c r="A149">
        <v>148</v>
      </c>
      <c r="B149" s="1" t="s">
        <v>198</v>
      </c>
      <c r="C149">
        <v>265</v>
      </c>
      <c r="D149">
        <v>3.5999999999999997E-2</v>
      </c>
      <c r="E149">
        <v>330</v>
      </c>
      <c r="F149">
        <v>1.4999999999999999E-2</v>
      </c>
      <c r="G149" s="1" t="s">
        <v>161</v>
      </c>
    </row>
    <row r="150" spans="1:7" x14ac:dyDescent="0.25">
      <c r="A150">
        <v>149</v>
      </c>
      <c r="B150" s="1" t="s">
        <v>199</v>
      </c>
      <c r="C150">
        <v>259</v>
      </c>
      <c r="D150">
        <v>-3.7999999999999999E-2</v>
      </c>
      <c r="E150">
        <v>122</v>
      </c>
      <c r="F150">
        <v>-6.9000000000000006E-2</v>
      </c>
      <c r="G150" s="1" t="s">
        <v>200</v>
      </c>
    </row>
    <row r="151" spans="1:7" x14ac:dyDescent="0.25">
      <c r="A151">
        <v>150</v>
      </c>
      <c r="B151" s="1" t="s">
        <v>201</v>
      </c>
      <c r="C151">
        <v>253</v>
      </c>
      <c r="D151">
        <v>1.4E-2</v>
      </c>
      <c r="E151">
        <v>44</v>
      </c>
      <c r="F151">
        <v>4.8000000000000001E-2</v>
      </c>
      <c r="G151" s="1" t="s">
        <v>140</v>
      </c>
    </row>
    <row r="152" spans="1:7" x14ac:dyDescent="0.25">
      <c r="A152">
        <v>151</v>
      </c>
      <c r="B152" s="1" t="s">
        <v>202</v>
      </c>
      <c r="C152">
        <v>252</v>
      </c>
      <c r="D152">
        <v>5.2999999999999999E-2</v>
      </c>
      <c r="E152">
        <v>43</v>
      </c>
      <c r="F152">
        <v>7.4999999999999997E-2</v>
      </c>
      <c r="G152" s="1" t="s">
        <v>140</v>
      </c>
    </row>
    <row r="153" spans="1:7" x14ac:dyDescent="0.25">
      <c r="A153">
        <v>152</v>
      </c>
      <c r="B153" s="1" t="s">
        <v>203</v>
      </c>
      <c r="C153">
        <v>252</v>
      </c>
      <c r="D153">
        <v>4.7E-2</v>
      </c>
      <c r="E153">
        <v>95</v>
      </c>
      <c r="F153">
        <v>3.3000000000000002E-2</v>
      </c>
      <c r="G153" s="1" t="s">
        <v>163</v>
      </c>
    </row>
    <row r="154" spans="1:7" x14ac:dyDescent="0.25">
      <c r="A154">
        <v>153</v>
      </c>
      <c r="B154" s="1" t="s">
        <v>204</v>
      </c>
      <c r="C154">
        <v>250</v>
      </c>
      <c r="D154">
        <v>4.9000000000000002E-2</v>
      </c>
      <c r="E154">
        <v>569</v>
      </c>
      <c r="F154">
        <v>3.7999999999999999E-2</v>
      </c>
      <c r="G154" s="1" t="s">
        <v>146</v>
      </c>
    </row>
    <row r="155" spans="1:7" x14ac:dyDescent="0.25">
      <c r="A155">
        <v>154</v>
      </c>
      <c r="B155" s="1" t="s">
        <v>205</v>
      </c>
      <c r="C155">
        <v>247</v>
      </c>
      <c r="D155">
        <v>8.9999999999999993E-3</v>
      </c>
      <c r="E155">
        <v>342</v>
      </c>
      <c r="F155">
        <v>-2.5999999999999999E-2</v>
      </c>
      <c r="G155" s="1" t="s">
        <v>170</v>
      </c>
    </row>
    <row r="156" spans="1:7" x14ac:dyDescent="0.25">
      <c r="A156">
        <v>155</v>
      </c>
      <c r="B156" s="1" t="s">
        <v>206</v>
      </c>
      <c r="C156">
        <v>242</v>
      </c>
      <c r="D156">
        <v>9.7000000000000003E-2</v>
      </c>
      <c r="E156">
        <v>18</v>
      </c>
      <c r="F156">
        <v>5.8999999999999997E-2</v>
      </c>
      <c r="G156" s="1" t="s">
        <v>96</v>
      </c>
    </row>
    <row r="157" spans="1:7" x14ac:dyDescent="0.25">
      <c r="A157">
        <v>156</v>
      </c>
      <c r="B157" s="1" t="s">
        <v>207</v>
      </c>
      <c r="C157">
        <v>239</v>
      </c>
      <c r="D157">
        <v>0.11700000000000001</v>
      </c>
      <c r="E157">
        <v>36</v>
      </c>
      <c r="F157">
        <v>2.9000000000000001E-2</v>
      </c>
      <c r="G157" s="1" t="s">
        <v>138</v>
      </c>
    </row>
    <row r="158" spans="1:7" x14ac:dyDescent="0.25">
      <c r="A158">
        <v>157</v>
      </c>
      <c r="B158" s="1" t="s">
        <v>208</v>
      </c>
      <c r="C158">
        <v>238</v>
      </c>
      <c r="D158">
        <v>2.8000000000000001E-2</v>
      </c>
      <c r="E158">
        <v>215</v>
      </c>
      <c r="F158">
        <v>0</v>
      </c>
      <c r="G158" s="1" t="s">
        <v>161</v>
      </c>
    </row>
    <row r="159" spans="1:7" x14ac:dyDescent="0.25">
      <c r="A159">
        <v>158</v>
      </c>
      <c r="B159" s="1" t="s">
        <v>209</v>
      </c>
      <c r="C159">
        <v>232</v>
      </c>
      <c r="D159">
        <v>-1E-3</v>
      </c>
      <c r="E159">
        <v>197</v>
      </c>
      <c r="F159">
        <v>-3.4000000000000002E-2</v>
      </c>
      <c r="G159" s="1" t="s">
        <v>138</v>
      </c>
    </row>
    <row r="160" spans="1:7" x14ac:dyDescent="0.25">
      <c r="A160">
        <v>159</v>
      </c>
      <c r="B160" s="1" t="s">
        <v>210</v>
      </c>
      <c r="C160">
        <v>227</v>
      </c>
      <c r="D160">
        <v>-1.9E-2</v>
      </c>
      <c r="E160">
        <v>34</v>
      </c>
      <c r="F160">
        <v>-2.9000000000000001E-2</v>
      </c>
      <c r="G160" s="1" t="s">
        <v>148</v>
      </c>
    </row>
    <row r="161" spans="1:7" x14ac:dyDescent="0.25">
      <c r="A161">
        <v>160</v>
      </c>
      <c r="B161" s="1" t="s">
        <v>211</v>
      </c>
      <c r="C161">
        <v>227</v>
      </c>
      <c r="D161">
        <v>1.7999999999999999E-2</v>
      </c>
      <c r="E161">
        <v>575</v>
      </c>
      <c r="F161">
        <v>-6.5000000000000002E-2</v>
      </c>
      <c r="G161" s="1" t="s">
        <v>165</v>
      </c>
    </row>
    <row r="162" spans="1:7" x14ac:dyDescent="0.25">
      <c r="A162">
        <v>161</v>
      </c>
      <c r="B162" s="1" t="s">
        <v>212</v>
      </c>
      <c r="C162">
        <v>227</v>
      </c>
      <c r="D162">
        <v>4.0000000000000001E-3</v>
      </c>
      <c r="E162">
        <v>121</v>
      </c>
      <c r="F162">
        <v>-8.0000000000000002E-3</v>
      </c>
      <c r="G162" s="1" t="s">
        <v>161</v>
      </c>
    </row>
    <row r="163" spans="1:7" x14ac:dyDescent="0.25">
      <c r="A163">
        <v>162</v>
      </c>
      <c r="B163" s="1" t="s">
        <v>213</v>
      </c>
      <c r="C163">
        <v>225</v>
      </c>
      <c r="D163">
        <v>8.5999999999999993E-2</v>
      </c>
      <c r="E163">
        <v>152</v>
      </c>
      <c r="F163">
        <v>3.4000000000000002E-2</v>
      </c>
      <c r="G163" s="1" t="s">
        <v>138</v>
      </c>
    </row>
    <row r="164" spans="1:7" x14ac:dyDescent="0.25">
      <c r="A164">
        <v>163</v>
      </c>
      <c r="B164" s="1" t="s">
        <v>214</v>
      </c>
      <c r="C164">
        <v>218</v>
      </c>
      <c r="D164">
        <v>-0.04</v>
      </c>
      <c r="E164">
        <v>300</v>
      </c>
      <c r="F164">
        <v>-2.5999999999999999E-2</v>
      </c>
      <c r="G164" s="1" t="s">
        <v>146</v>
      </c>
    </row>
    <row r="165" spans="1:7" x14ac:dyDescent="0.25">
      <c r="A165">
        <v>164</v>
      </c>
      <c r="B165" s="1" t="s">
        <v>215</v>
      </c>
      <c r="C165">
        <v>218</v>
      </c>
      <c r="D165">
        <v>-4.5999999999999999E-2</v>
      </c>
      <c r="E165">
        <v>85</v>
      </c>
      <c r="F165">
        <v>-3.4000000000000002E-2</v>
      </c>
      <c r="G165" s="1" t="s">
        <v>144</v>
      </c>
    </row>
    <row r="166" spans="1:7" x14ac:dyDescent="0.25">
      <c r="A166">
        <v>165</v>
      </c>
      <c r="B166" s="1" t="s">
        <v>216</v>
      </c>
      <c r="C166">
        <v>217</v>
      </c>
      <c r="D166">
        <v>-0.04</v>
      </c>
      <c r="E166">
        <v>57</v>
      </c>
      <c r="F166">
        <v>-1.7000000000000001E-2</v>
      </c>
      <c r="G166" s="1" t="s">
        <v>144</v>
      </c>
    </row>
    <row r="167" spans="1:7" x14ac:dyDescent="0.25">
      <c r="A167">
        <v>166</v>
      </c>
      <c r="B167" s="1" t="s">
        <v>217</v>
      </c>
      <c r="C167">
        <v>213</v>
      </c>
      <c r="D167">
        <v>0.21299999999999999</v>
      </c>
      <c r="E167">
        <v>36</v>
      </c>
      <c r="F167">
        <v>0.2</v>
      </c>
      <c r="G167" s="1" t="s">
        <v>140</v>
      </c>
    </row>
    <row r="168" spans="1:7" x14ac:dyDescent="0.25">
      <c r="A168">
        <v>167</v>
      </c>
      <c r="B168" s="1" t="s">
        <v>218</v>
      </c>
      <c r="C168">
        <v>211</v>
      </c>
      <c r="D168">
        <v>-3.3000000000000002E-2</v>
      </c>
      <c r="E168">
        <v>97</v>
      </c>
      <c r="F168">
        <v>0</v>
      </c>
      <c r="G168" s="1" t="s">
        <v>200</v>
      </c>
    </row>
    <row r="169" spans="1:7" x14ac:dyDescent="0.25">
      <c r="A169">
        <v>168</v>
      </c>
      <c r="B169" s="1" t="s">
        <v>219</v>
      </c>
      <c r="C169">
        <v>210</v>
      </c>
      <c r="D169">
        <v>-0.153</v>
      </c>
      <c r="E169">
        <v>160</v>
      </c>
      <c r="F169">
        <v>-0.20399999999999999</v>
      </c>
      <c r="G169" s="1" t="s">
        <v>170</v>
      </c>
    </row>
    <row r="170" spans="1:7" x14ac:dyDescent="0.25">
      <c r="A170">
        <v>169</v>
      </c>
      <c r="B170" s="1" t="s">
        <v>220</v>
      </c>
      <c r="C170">
        <v>205</v>
      </c>
      <c r="D170">
        <v>0.124</v>
      </c>
      <c r="E170">
        <v>16</v>
      </c>
      <c r="F170">
        <v>0</v>
      </c>
      <c r="G170" s="1" t="s">
        <v>96</v>
      </c>
    </row>
    <row r="171" spans="1:7" x14ac:dyDescent="0.25">
      <c r="A171">
        <v>170</v>
      </c>
      <c r="B171" s="1" t="s">
        <v>221</v>
      </c>
      <c r="C171">
        <v>201</v>
      </c>
      <c r="D171">
        <v>8.0000000000000002E-3</v>
      </c>
      <c r="E171">
        <v>306</v>
      </c>
      <c r="F171">
        <v>-1.2999999999999999E-2</v>
      </c>
      <c r="G171" s="1" t="s">
        <v>161</v>
      </c>
    </row>
    <row r="172" spans="1:7" x14ac:dyDescent="0.25">
      <c r="A172">
        <v>171</v>
      </c>
      <c r="B172" s="1" t="s">
        <v>222</v>
      </c>
      <c r="C172">
        <v>201</v>
      </c>
      <c r="D172">
        <v>5.6000000000000001E-2</v>
      </c>
      <c r="E172">
        <v>956</v>
      </c>
      <c r="F172">
        <v>3.5000000000000003E-2</v>
      </c>
      <c r="G172" s="1" t="s">
        <v>223</v>
      </c>
    </row>
    <row r="173" spans="1:7" x14ac:dyDescent="0.25">
      <c r="A173">
        <v>172</v>
      </c>
      <c r="B173" s="1" t="s">
        <v>224</v>
      </c>
      <c r="C173">
        <v>196</v>
      </c>
      <c r="D173">
        <v>-0.129</v>
      </c>
      <c r="E173">
        <v>85</v>
      </c>
      <c r="F173">
        <v>-0.14099999999999999</v>
      </c>
      <c r="G173" s="1" t="s">
        <v>144</v>
      </c>
    </row>
    <row r="174" spans="1:7" x14ac:dyDescent="0.25">
      <c r="A174">
        <v>173</v>
      </c>
      <c r="B174" s="1" t="s">
        <v>225</v>
      </c>
      <c r="C174">
        <v>195</v>
      </c>
      <c r="D174">
        <v>2.8000000000000001E-2</v>
      </c>
      <c r="E174">
        <v>34</v>
      </c>
      <c r="F174">
        <v>0.03</v>
      </c>
      <c r="G174" s="1" t="s">
        <v>140</v>
      </c>
    </row>
    <row r="175" spans="1:7" x14ac:dyDescent="0.25">
      <c r="A175">
        <v>174</v>
      </c>
      <c r="B175" s="1" t="s">
        <v>226</v>
      </c>
      <c r="C175">
        <v>195</v>
      </c>
      <c r="D175">
        <v>-7.4999999999999997E-2</v>
      </c>
      <c r="E175">
        <v>79</v>
      </c>
      <c r="F175">
        <v>-0.06</v>
      </c>
      <c r="G175" s="1" t="s">
        <v>200</v>
      </c>
    </row>
    <row r="176" spans="1:7" x14ac:dyDescent="0.25">
      <c r="A176">
        <v>175</v>
      </c>
      <c r="B176" s="1" t="s">
        <v>227</v>
      </c>
      <c r="C176">
        <v>193</v>
      </c>
      <c r="D176">
        <v>-4.2000000000000003E-2</v>
      </c>
      <c r="E176">
        <v>372</v>
      </c>
      <c r="F176">
        <v>-3.9E-2</v>
      </c>
      <c r="G176" s="1" t="s">
        <v>161</v>
      </c>
    </row>
    <row r="177" spans="1:7" x14ac:dyDescent="0.25">
      <c r="A177">
        <v>176</v>
      </c>
      <c r="B177" s="1" t="s">
        <v>228</v>
      </c>
      <c r="C177">
        <v>192</v>
      </c>
      <c r="D177">
        <v>7.3999999999999996E-2</v>
      </c>
      <c r="E177">
        <v>51</v>
      </c>
      <c r="F177">
        <v>6.3E-2</v>
      </c>
      <c r="G177" s="1" t="s">
        <v>140</v>
      </c>
    </row>
    <row r="178" spans="1:7" x14ac:dyDescent="0.25">
      <c r="A178">
        <v>177</v>
      </c>
      <c r="B178" s="1" t="s">
        <v>229</v>
      </c>
      <c r="C178">
        <v>192</v>
      </c>
      <c r="D178">
        <v>1.2E-2</v>
      </c>
      <c r="E178">
        <v>94</v>
      </c>
      <c r="F178">
        <v>0</v>
      </c>
      <c r="G178" s="1" t="s">
        <v>163</v>
      </c>
    </row>
    <row r="179" spans="1:7" x14ac:dyDescent="0.25">
      <c r="A179">
        <v>178</v>
      </c>
      <c r="B179" s="1" t="s">
        <v>230</v>
      </c>
      <c r="C179">
        <v>191</v>
      </c>
      <c r="D179">
        <v>-8.3000000000000004E-2</v>
      </c>
      <c r="E179">
        <v>94</v>
      </c>
      <c r="F179">
        <v>-6.9000000000000006E-2</v>
      </c>
      <c r="G179" s="1" t="s">
        <v>159</v>
      </c>
    </row>
    <row r="180" spans="1:7" x14ac:dyDescent="0.25">
      <c r="A180">
        <v>179</v>
      </c>
      <c r="B180" s="1" t="s">
        <v>231</v>
      </c>
      <c r="C180">
        <v>190</v>
      </c>
      <c r="D180">
        <v>0.13800000000000001</v>
      </c>
      <c r="E180">
        <v>32</v>
      </c>
      <c r="F180">
        <v>0.28000000000000003</v>
      </c>
      <c r="G180" s="1" t="s">
        <v>140</v>
      </c>
    </row>
    <row r="181" spans="1:7" x14ac:dyDescent="0.25">
      <c r="A181">
        <v>180</v>
      </c>
      <c r="B181" s="1" t="s">
        <v>232</v>
      </c>
      <c r="C181">
        <v>189</v>
      </c>
      <c r="D181">
        <v>-5.7000000000000002E-2</v>
      </c>
      <c r="E181">
        <v>76</v>
      </c>
      <c r="F181">
        <v>-1.2999999999999999E-2</v>
      </c>
      <c r="G181" s="1" t="s">
        <v>144</v>
      </c>
    </row>
    <row r="182" spans="1:7" x14ac:dyDescent="0.25">
      <c r="A182">
        <v>181</v>
      </c>
      <c r="B182" s="1" t="s">
        <v>233</v>
      </c>
      <c r="C182">
        <v>187</v>
      </c>
      <c r="D182">
        <v>-5.1999999999999998E-2</v>
      </c>
      <c r="E182">
        <v>40</v>
      </c>
      <c r="F182">
        <v>-4.8000000000000001E-2</v>
      </c>
      <c r="G182" s="1" t="s">
        <v>140</v>
      </c>
    </row>
    <row r="183" spans="1:7" x14ac:dyDescent="0.25">
      <c r="A183">
        <v>182</v>
      </c>
      <c r="B183" s="1" t="s">
        <v>234</v>
      </c>
      <c r="C183">
        <v>186</v>
      </c>
      <c r="D183">
        <v>-0.10199999999999999</v>
      </c>
      <c r="E183">
        <v>155</v>
      </c>
      <c r="F183">
        <v>-0.114</v>
      </c>
      <c r="G183" s="1" t="s">
        <v>140</v>
      </c>
    </row>
    <row r="184" spans="1:7" x14ac:dyDescent="0.25">
      <c r="A184">
        <v>183</v>
      </c>
      <c r="B184" s="1" t="s">
        <v>235</v>
      </c>
      <c r="C184">
        <v>185</v>
      </c>
      <c r="D184">
        <v>-0.158</v>
      </c>
      <c r="E184">
        <v>138</v>
      </c>
      <c r="F184">
        <v>-0.115</v>
      </c>
      <c r="G184" s="1" t="s">
        <v>165</v>
      </c>
    </row>
    <row r="185" spans="1:7" x14ac:dyDescent="0.25">
      <c r="A185">
        <v>184</v>
      </c>
      <c r="B185" s="1" t="s">
        <v>236</v>
      </c>
      <c r="C185">
        <v>185</v>
      </c>
      <c r="D185">
        <v>3.1E-2</v>
      </c>
      <c r="E185">
        <v>141</v>
      </c>
      <c r="F185">
        <v>0</v>
      </c>
      <c r="G185" s="1" t="s">
        <v>170</v>
      </c>
    </row>
    <row r="186" spans="1:7" x14ac:dyDescent="0.25">
      <c r="A186">
        <v>185</v>
      </c>
      <c r="B186" s="1" t="s">
        <v>237</v>
      </c>
      <c r="C186">
        <v>184</v>
      </c>
      <c r="D186">
        <v>0.16800000000000001</v>
      </c>
      <c r="E186">
        <v>102</v>
      </c>
      <c r="F186">
        <v>0.109</v>
      </c>
      <c r="G186" s="1" t="s">
        <v>238</v>
      </c>
    </row>
    <row r="187" spans="1:7" x14ac:dyDescent="0.25">
      <c r="A187">
        <v>186</v>
      </c>
      <c r="B187" s="1" t="s">
        <v>239</v>
      </c>
      <c r="C187">
        <v>183</v>
      </c>
      <c r="D187">
        <v>6.7000000000000004E-2</v>
      </c>
      <c r="E187">
        <v>184</v>
      </c>
      <c r="F187">
        <v>5.0000000000000001E-3</v>
      </c>
      <c r="G187" s="1" t="s">
        <v>142</v>
      </c>
    </row>
    <row r="188" spans="1:7" x14ac:dyDescent="0.25">
      <c r="A188">
        <v>187</v>
      </c>
      <c r="B188" s="1" t="s">
        <v>240</v>
      </c>
      <c r="C188">
        <v>181</v>
      </c>
      <c r="D188">
        <v>0.109</v>
      </c>
      <c r="E188">
        <v>215</v>
      </c>
      <c r="F188">
        <v>5.3999999999999999E-2</v>
      </c>
      <c r="G188" s="1" t="s">
        <v>146</v>
      </c>
    </row>
    <row r="189" spans="1:7" x14ac:dyDescent="0.25">
      <c r="A189">
        <v>188</v>
      </c>
      <c r="B189" s="1" t="s">
        <v>241</v>
      </c>
      <c r="C189">
        <v>181</v>
      </c>
      <c r="D189">
        <v>-2.9000000000000001E-2</v>
      </c>
      <c r="E189">
        <v>27</v>
      </c>
      <c r="F189">
        <v>0</v>
      </c>
      <c r="G189" s="1" t="s">
        <v>148</v>
      </c>
    </row>
    <row r="190" spans="1:7" x14ac:dyDescent="0.25">
      <c r="A190">
        <v>189</v>
      </c>
      <c r="B190" s="1" t="s">
        <v>242</v>
      </c>
      <c r="C190">
        <v>181</v>
      </c>
      <c r="D190">
        <v>-6.5000000000000002E-2</v>
      </c>
      <c r="E190">
        <v>105</v>
      </c>
      <c r="F190">
        <v>-7.9000000000000001E-2</v>
      </c>
      <c r="G190" s="1" t="s">
        <v>140</v>
      </c>
    </row>
    <row r="191" spans="1:7" x14ac:dyDescent="0.25">
      <c r="A191">
        <v>190</v>
      </c>
      <c r="B191" s="1" t="s">
        <v>243</v>
      </c>
      <c r="C191">
        <v>179</v>
      </c>
      <c r="D191">
        <v>1.7000000000000001E-2</v>
      </c>
      <c r="E191">
        <v>93</v>
      </c>
      <c r="F191">
        <v>1.0999999999999999E-2</v>
      </c>
      <c r="G191" s="1" t="s">
        <v>165</v>
      </c>
    </row>
    <row r="192" spans="1:7" x14ac:dyDescent="0.25">
      <c r="A192">
        <v>191</v>
      </c>
      <c r="B192" s="1" t="s">
        <v>244</v>
      </c>
      <c r="C192">
        <v>179</v>
      </c>
      <c r="D192">
        <v>3.7999999999999999E-2</v>
      </c>
      <c r="E192">
        <v>165</v>
      </c>
      <c r="F192">
        <v>3.1E-2</v>
      </c>
      <c r="G192" s="1" t="s">
        <v>146</v>
      </c>
    </row>
    <row r="193" spans="1:7" x14ac:dyDescent="0.25">
      <c r="A193">
        <v>192</v>
      </c>
      <c r="B193" s="1" t="s">
        <v>245</v>
      </c>
      <c r="C193">
        <v>179</v>
      </c>
      <c r="D193">
        <v>-4.3999999999999997E-2</v>
      </c>
      <c r="E193">
        <v>126</v>
      </c>
      <c r="F193">
        <v>-8.0000000000000002E-3</v>
      </c>
      <c r="G193" s="1" t="s">
        <v>170</v>
      </c>
    </row>
    <row r="194" spans="1:7" x14ac:dyDescent="0.25">
      <c r="A194">
        <v>193</v>
      </c>
      <c r="B194" s="1" t="s">
        <v>246</v>
      </c>
      <c r="C194">
        <v>178</v>
      </c>
      <c r="D194">
        <v>-0.124</v>
      </c>
      <c r="E194">
        <v>145</v>
      </c>
      <c r="F194">
        <v>-0.121</v>
      </c>
      <c r="G194" s="1" t="s">
        <v>138</v>
      </c>
    </row>
    <row r="195" spans="1:7" x14ac:dyDescent="0.25">
      <c r="A195">
        <v>194</v>
      </c>
      <c r="B195" s="1" t="s">
        <v>247</v>
      </c>
      <c r="C195">
        <v>177</v>
      </c>
      <c r="D195">
        <v>-0.10199999999999999</v>
      </c>
      <c r="E195">
        <v>35</v>
      </c>
      <c r="F195">
        <v>-5.3999999999999999E-2</v>
      </c>
      <c r="G195" s="1" t="s">
        <v>140</v>
      </c>
    </row>
    <row r="196" spans="1:7" x14ac:dyDescent="0.25">
      <c r="A196">
        <v>195</v>
      </c>
      <c r="B196" s="1" t="s">
        <v>248</v>
      </c>
      <c r="C196">
        <v>177</v>
      </c>
      <c r="D196">
        <v>3.9E-2</v>
      </c>
      <c r="E196">
        <v>353</v>
      </c>
      <c r="F196">
        <v>5.3999999999999999E-2</v>
      </c>
      <c r="G196" s="1" t="s">
        <v>223</v>
      </c>
    </row>
    <row r="197" spans="1:7" x14ac:dyDescent="0.25">
      <c r="A197">
        <v>196</v>
      </c>
      <c r="B197" s="1" t="s">
        <v>249</v>
      </c>
      <c r="C197">
        <v>174</v>
      </c>
      <c r="D197">
        <v>2.4E-2</v>
      </c>
      <c r="E197">
        <v>87</v>
      </c>
      <c r="F197">
        <v>0</v>
      </c>
      <c r="G197" s="1" t="s">
        <v>163</v>
      </c>
    </row>
    <row r="198" spans="1:7" x14ac:dyDescent="0.25">
      <c r="A198">
        <v>197</v>
      </c>
      <c r="B198" s="1" t="s">
        <v>250</v>
      </c>
      <c r="C198">
        <v>173</v>
      </c>
      <c r="D198">
        <v>5.5E-2</v>
      </c>
      <c r="E198">
        <v>70</v>
      </c>
      <c r="F198">
        <v>1.4E-2</v>
      </c>
      <c r="G198" s="1" t="s">
        <v>144</v>
      </c>
    </row>
    <row r="199" spans="1:7" x14ac:dyDescent="0.25">
      <c r="A199">
        <v>198</v>
      </c>
      <c r="B199" s="1" t="s">
        <v>251</v>
      </c>
      <c r="C199">
        <v>173</v>
      </c>
      <c r="D199">
        <v>8.9999999999999993E-3</v>
      </c>
      <c r="E199">
        <v>56</v>
      </c>
      <c r="F199">
        <v>0</v>
      </c>
      <c r="G199" s="1" t="s">
        <v>140</v>
      </c>
    </row>
    <row r="200" spans="1:7" x14ac:dyDescent="0.25">
      <c r="A200">
        <v>199</v>
      </c>
      <c r="B200" s="1" t="s">
        <v>252</v>
      </c>
      <c r="C200">
        <v>172</v>
      </c>
      <c r="D200">
        <v>-4.8000000000000001E-2</v>
      </c>
      <c r="E200">
        <v>77</v>
      </c>
      <c r="F200">
        <v>-2.5000000000000001E-2</v>
      </c>
      <c r="G200" s="1" t="s">
        <v>140</v>
      </c>
    </row>
    <row r="201" spans="1:7" x14ac:dyDescent="0.25">
      <c r="A201">
        <v>200</v>
      </c>
      <c r="B201" s="1" t="s">
        <v>253</v>
      </c>
      <c r="C201">
        <v>171</v>
      </c>
      <c r="D201">
        <v>-0.05</v>
      </c>
      <c r="E201">
        <v>153</v>
      </c>
      <c r="F201">
        <v>-2.5000000000000001E-2</v>
      </c>
      <c r="G201" s="1" t="s">
        <v>109</v>
      </c>
    </row>
    <row r="202" spans="1:7" x14ac:dyDescent="0.25">
      <c r="A202">
        <v>201</v>
      </c>
      <c r="B202" s="1" t="s">
        <v>254</v>
      </c>
      <c r="C202">
        <v>171</v>
      </c>
      <c r="D202">
        <v>0.36299999999999999</v>
      </c>
      <c r="E202">
        <v>69</v>
      </c>
      <c r="F202">
        <v>0.03</v>
      </c>
      <c r="G202" s="1" t="s">
        <v>170</v>
      </c>
    </row>
    <row r="203" spans="1:7" x14ac:dyDescent="0.25">
      <c r="A203">
        <v>202</v>
      </c>
      <c r="B203" s="1" t="s">
        <v>255</v>
      </c>
      <c r="C203">
        <v>170</v>
      </c>
      <c r="D203">
        <v>3.5999999999999997E-2</v>
      </c>
      <c r="E203">
        <v>75</v>
      </c>
      <c r="F203">
        <v>1.4E-2</v>
      </c>
      <c r="G203" s="1" t="s">
        <v>159</v>
      </c>
    </row>
    <row r="204" spans="1:7" x14ac:dyDescent="0.25">
      <c r="A204">
        <v>203</v>
      </c>
      <c r="B204" s="1" t="s">
        <v>256</v>
      </c>
      <c r="C204">
        <v>168</v>
      </c>
      <c r="D204">
        <v>1.6E-2</v>
      </c>
      <c r="E204">
        <v>42</v>
      </c>
      <c r="F204">
        <v>-4.4999999999999998E-2</v>
      </c>
      <c r="G204" s="1" t="s">
        <v>96</v>
      </c>
    </row>
    <row r="205" spans="1:7" x14ac:dyDescent="0.25">
      <c r="A205">
        <v>204</v>
      </c>
      <c r="B205" s="1" t="s">
        <v>257</v>
      </c>
      <c r="C205">
        <v>168</v>
      </c>
      <c r="D205">
        <v>-1.2999999999999999E-2</v>
      </c>
      <c r="E205">
        <v>61</v>
      </c>
      <c r="F205">
        <v>-3.2000000000000001E-2</v>
      </c>
      <c r="G205" s="1" t="s">
        <v>159</v>
      </c>
    </row>
    <row r="206" spans="1:7" x14ac:dyDescent="0.25">
      <c r="A206">
        <v>205</v>
      </c>
      <c r="B206" s="1" t="s">
        <v>258</v>
      </c>
      <c r="C206">
        <v>166</v>
      </c>
      <c r="D206">
        <v>-7.3999999999999996E-2</v>
      </c>
      <c r="E206">
        <v>53</v>
      </c>
      <c r="F206">
        <v>-7.0000000000000007E-2</v>
      </c>
      <c r="G206" s="1" t="s">
        <v>148</v>
      </c>
    </row>
    <row r="207" spans="1:7" x14ac:dyDescent="0.25">
      <c r="A207">
        <v>206</v>
      </c>
      <c r="B207" s="1" t="s">
        <v>259</v>
      </c>
      <c r="C207">
        <v>164</v>
      </c>
      <c r="D207">
        <v>3.6999999999999998E-2</v>
      </c>
      <c r="E207">
        <v>66</v>
      </c>
      <c r="F207">
        <v>3.1E-2</v>
      </c>
      <c r="G207" s="1" t="s">
        <v>144</v>
      </c>
    </row>
    <row r="208" spans="1:7" x14ac:dyDescent="0.25">
      <c r="A208">
        <v>207</v>
      </c>
      <c r="B208" s="1" t="s">
        <v>260</v>
      </c>
      <c r="C208">
        <v>163</v>
      </c>
      <c r="D208">
        <v>6.7000000000000004E-2</v>
      </c>
      <c r="E208">
        <v>42</v>
      </c>
      <c r="F208">
        <v>2.4E-2</v>
      </c>
      <c r="G208" s="1" t="s">
        <v>140</v>
      </c>
    </row>
    <row r="209" spans="1:7" x14ac:dyDescent="0.25">
      <c r="A209">
        <v>208</v>
      </c>
      <c r="B209" s="1" t="s">
        <v>261</v>
      </c>
      <c r="C209">
        <v>162</v>
      </c>
      <c r="D209">
        <v>-1.9E-2</v>
      </c>
      <c r="E209">
        <v>182</v>
      </c>
      <c r="F209">
        <v>-5.0000000000000001E-3</v>
      </c>
      <c r="G209" s="1" t="s">
        <v>163</v>
      </c>
    </row>
    <row r="210" spans="1:7" x14ac:dyDescent="0.25">
      <c r="A210">
        <v>209</v>
      </c>
      <c r="B210" s="1" t="s">
        <v>262</v>
      </c>
      <c r="C210">
        <v>161</v>
      </c>
      <c r="D210">
        <v>-2.4E-2</v>
      </c>
      <c r="E210">
        <v>92</v>
      </c>
      <c r="F210">
        <v>0</v>
      </c>
      <c r="G210" s="1" t="s">
        <v>170</v>
      </c>
    </row>
    <row r="211" spans="1:7" x14ac:dyDescent="0.25">
      <c r="A211">
        <v>210</v>
      </c>
      <c r="B211" s="1" t="s">
        <v>263</v>
      </c>
      <c r="C211">
        <v>161</v>
      </c>
      <c r="D211">
        <v>-2.3E-2</v>
      </c>
      <c r="E211">
        <v>129</v>
      </c>
      <c r="F211">
        <v>-1.4999999999999999E-2</v>
      </c>
      <c r="G211" s="1" t="s">
        <v>142</v>
      </c>
    </row>
    <row r="212" spans="1:7" x14ac:dyDescent="0.25">
      <c r="A212">
        <v>211</v>
      </c>
      <c r="B212" s="1" t="s">
        <v>264</v>
      </c>
      <c r="C212">
        <v>159</v>
      </c>
      <c r="D212">
        <v>0.02</v>
      </c>
      <c r="E212">
        <v>143</v>
      </c>
      <c r="F212">
        <v>7.0000000000000001E-3</v>
      </c>
      <c r="G212" s="1" t="s">
        <v>165</v>
      </c>
    </row>
    <row r="213" spans="1:7" x14ac:dyDescent="0.25">
      <c r="A213">
        <v>212</v>
      </c>
      <c r="B213" s="1" t="s">
        <v>265</v>
      </c>
      <c r="C213">
        <v>157</v>
      </c>
      <c r="D213">
        <v>-0.156</v>
      </c>
      <c r="E213">
        <v>35</v>
      </c>
      <c r="F213">
        <v>-0.14599999999999999</v>
      </c>
      <c r="G213" s="1" t="s">
        <v>148</v>
      </c>
    </row>
    <row r="214" spans="1:7" x14ac:dyDescent="0.25">
      <c r="A214">
        <v>213</v>
      </c>
      <c r="B214" s="1" t="s">
        <v>266</v>
      </c>
      <c r="C214">
        <v>157</v>
      </c>
      <c r="D214">
        <v>1.2E-2</v>
      </c>
      <c r="E214">
        <v>13</v>
      </c>
      <c r="F214">
        <v>0</v>
      </c>
      <c r="G214" s="1" t="s">
        <v>140</v>
      </c>
    </row>
    <row r="215" spans="1:7" x14ac:dyDescent="0.25">
      <c r="A215">
        <v>214</v>
      </c>
      <c r="B215" s="1" t="s">
        <v>267</v>
      </c>
      <c r="C215">
        <v>153</v>
      </c>
      <c r="D215">
        <v>0.04</v>
      </c>
      <c r="E215">
        <v>68</v>
      </c>
      <c r="F215">
        <v>1.4999999999999999E-2</v>
      </c>
      <c r="G215" s="1" t="s">
        <v>144</v>
      </c>
    </row>
    <row r="216" spans="1:7" x14ac:dyDescent="0.25">
      <c r="A216">
        <v>215</v>
      </c>
      <c r="B216" s="1" t="s">
        <v>268</v>
      </c>
      <c r="C216">
        <v>153</v>
      </c>
      <c r="D216">
        <v>0.39500000000000002</v>
      </c>
      <c r="E216">
        <v>144</v>
      </c>
      <c r="F216">
        <v>0.38500000000000001</v>
      </c>
      <c r="G216" s="1" t="s">
        <v>142</v>
      </c>
    </row>
    <row r="217" spans="1:7" x14ac:dyDescent="0.25">
      <c r="A217">
        <v>216</v>
      </c>
      <c r="B217" s="1" t="s">
        <v>269</v>
      </c>
      <c r="C217">
        <v>152</v>
      </c>
      <c r="D217">
        <v>0.14499999999999999</v>
      </c>
      <c r="E217">
        <v>81</v>
      </c>
      <c r="F217">
        <v>0.08</v>
      </c>
      <c r="G217" s="1" t="s">
        <v>163</v>
      </c>
    </row>
    <row r="218" spans="1:7" x14ac:dyDescent="0.25">
      <c r="A218">
        <v>217</v>
      </c>
      <c r="B218" s="1" t="s">
        <v>270</v>
      </c>
      <c r="C218">
        <v>152</v>
      </c>
      <c r="D218">
        <v>-6.5000000000000002E-2</v>
      </c>
      <c r="E218">
        <v>63</v>
      </c>
      <c r="F218">
        <v>-7.3999999999999996E-2</v>
      </c>
      <c r="G218" s="1" t="s">
        <v>170</v>
      </c>
    </row>
    <row r="219" spans="1:7" x14ac:dyDescent="0.25">
      <c r="A219">
        <v>218</v>
      </c>
      <c r="B219" s="1" t="s">
        <v>271</v>
      </c>
      <c r="C219">
        <v>151</v>
      </c>
      <c r="D219">
        <v>8.0000000000000002E-3</v>
      </c>
      <c r="E219">
        <v>56</v>
      </c>
      <c r="F219">
        <v>0</v>
      </c>
      <c r="G219" s="1" t="s">
        <v>109</v>
      </c>
    </row>
    <row r="220" spans="1:7" x14ac:dyDescent="0.25">
      <c r="A220">
        <v>219</v>
      </c>
      <c r="B220" s="1" t="s">
        <v>272</v>
      </c>
      <c r="C220">
        <v>150</v>
      </c>
      <c r="D220">
        <v>2.1999999999999999E-2</v>
      </c>
      <c r="E220">
        <v>42</v>
      </c>
      <c r="F220">
        <v>0</v>
      </c>
      <c r="G220" s="1" t="s">
        <v>144</v>
      </c>
    </row>
    <row r="221" spans="1:7" x14ac:dyDescent="0.25">
      <c r="A221">
        <v>220</v>
      </c>
      <c r="B221" s="1" t="s">
        <v>273</v>
      </c>
      <c r="C221">
        <v>149</v>
      </c>
      <c r="D221">
        <v>0.11899999999999999</v>
      </c>
      <c r="E221">
        <v>93</v>
      </c>
      <c r="F221">
        <v>6.9000000000000006E-2</v>
      </c>
      <c r="G221" s="1" t="s">
        <v>274</v>
      </c>
    </row>
    <row r="222" spans="1:7" x14ac:dyDescent="0.25">
      <c r="A222">
        <v>221</v>
      </c>
      <c r="B222" s="1" t="s">
        <v>275</v>
      </c>
      <c r="C222">
        <v>149</v>
      </c>
      <c r="D222">
        <v>-3.1E-2</v>
      </c>
      <c r="E222">
        <v>416</v>
      </c>
      <c r="F222">
        <v>-2.1000000000000001E-2</v>
      </c>
      <c r="G222" s="1" t="s">
        <v>154</v>
      </c>
    </row>
    <row r="223" spans="1:7" x14ac:dyDescent="0.25">
      <c r="A223">
        <v>222</v>
      </c>
      <c r="B223" s="1" t="s">
        <v>276</v>
      </c>
      <c r="C223">
        <v>148</v>
      </c>
      <c r="D223">
        <v>-4.4999999999999998E-2</v>
      </c>
      <c r="E223">
        <v>210</v>
      </c>
      <c r="F223">
        <v>-2.8000000000000001E-2</v>
      </c>
      <c r="G223" s="1" t="s">
        <v>163</v>
      </c>
    </row>
    <row r="224" spans="1:7" x14ac:dyDescent="0.25">
      <c r="A224">
        <v>223</v>
      </c>
      <c r="B224" s="1" t="s">
        <v>277</v>
      </c>
      <c r="C224">
        <v>147</v>
      </c>
      <c r="D224">
        <v>6.5000000000000002E-2</v>
      </c>
      <c r="E224">
        <v>139</v>
      </c>
      <c r="F224">
        <v>2.1999999999999999E-2</v>
      </c>
      <c r="G224" s="1" t="s">
        <v>138</v>
      </c>
    </row>
    <row r="225" spans="1:7" x14ac:dyDescent="0.25">
      <c r="A225">
        <v>224</v>
      </c>
      <c r="B225" s="1" t="s">
        <v>278</v>
      </c>
      <c r="C225">
        <v>144</v>
      </c>
      <c r="D225">
        <v>2.5999999999999999E-2</v>
      </c>
      <c r="E225">
        <v>34</v>
      </c>
      <c r="F225">
        <v>0</v>
      </c>
      <c r="G225" s="1" t="s">
        <v>109</v>
      </c>
    </row>
    <row r="226" spans="1:7" x14ac:dyDescent="0.25">
      <c r="A226">
        <v>225</v>
      </c>
      <c r="B226" s="1" t="s">
        <v>279</v>
      </c>
      <c r="C226">
        <v>144</v>
      </c>
      <c r="D226">
        <v>8.1000000000000003E-2</v>
      </c>
      <c r="E226">
        <v>21</v>
      </c>
      <c r="F226">
        <v>0.105</v>
      </c>
      <c r="G226" s="1" t="s">
        <v>148</v>
      </c>
    </row>
    <row r="227" spans="1:7" x14ac:dyDescent="0.25">
      <c r="A227">
        <v>226</v>
      </c>
      <c r="B227" s="1" t="s">
        <v>280</v>
      </c>
      <c r="C227">
        <v>144</v>
      </c>
      <c r="D227">
        <v>0.14599999999999999</v>
      </c>
      <c r="E227">
        <v>54</v>
      </c>
      <c r="F227">
        <v>0.14899999999999999</v>
      </c>
      <c r="G227" s="1" t="s">
        <v>140</v>
      </c>
    </row>
    <row r="228" spans="1:7" x14ac:dyDescent="0.25">
      <c r="A228">
        <v>227</v>
      </c>
      <c r="B228" s="1" t="s">
        <v>281</v>
      </c>
      <c r="C228">
        <v>144</v>
      </c>
      <c r="D228">
        <v>0.20200000000000001</v>
      </c>
      <c r="E228">
        <v>16</v>
      </c>
      <c r="F228">
        <v>6.7000000000000004E-2</v>
      </c>
      <c r="G228" s="1" t="s">
        <v>148</v>
      </c>
    </row>
    <row r="229" spans="1:7" x14ac:dyDescent="0.25">
      <c r="A229">
        <v>228</v>
      </c>
      <c r="B229" s="1" t="s">
        <v>282</v>
      </c>
      <c r="C229">
        <v>143</v>
      </c>
      <c r="D229">
        <v>2.1999999999999999E-2</v>
      </c>
      <c r="E229">
        <v>25</v>
      </c>
      <c r="F229">
        <v>0</v>
      </c>
      <c r="G229" s="1" t="s">
        <v>138</v>
      </c>
    </row>
    <row r="230" spans="1:7" x14ac:dyDescent="0.25">
      <c r="A230">
        <v>229</v>
      </c>
      <c r="B230" s="1" t="s">
        <v>283</v>
      </c>
      <c r="C230">
        <v>143</v>
      </c>
      <c r="D230">
        <v>1.0999999999999999E-2</v>
      </c>
      <c r="E230">
        <v>78</v>
      </c>
      <c r="F230">
        <v>-2.5000000000000001E-2</v>
      </c>
      <c r="G230" s="1" t="s">
        <v>142</v>
      </c>
    </row>
    <row r="231" spans="1:7" x14ac:dyDescent="0.25">
      <c r="A231">
        <v>230</v>
      </c>
      <c r="B231" s="1" t="s">
        <v>284</v>
      </c>
      <c r="C231">
        <v>143</v>
      </c>
      <c r="D231">
        <v>-0.21199999999999999</v>
      </c>
      <c r="E231">
        <v>45</v>
      </c>
      <c r="F231">
        <v>-0.32800000000000001</v>
      </c>
      <c r="G231" s="1" t="s">
        <v>140</v>
      </c>
    </row>
    <row r="232" spans="1:7" x14ac:dyDescent="0.25">
      <c r="A232">
        <v>231</v>
      </c>
      <c r="B232" s="1" t="s">
        <v>285</v>
      </c>
      <c r="C232">
        <v>142</v>
      </c>
      <c r="D232">
        <v>-0.188</v>
      </c>
      <c r="E232">
        <v>49</v>
      </c>
      <c r="F232">
        <v>-0.246</v>
      </c>
      <c r="G232" s="1" t="s">
        <v>200</v>
      </c>
    </row>
    <row r="233" spans="1:7" x14ac:dyDescent="0.25">
      <c r="A233">
        <v>232</v>
      </c>
      <c r="B233" s="1" t="s">
        <v>286</v>
      </c>
      <c r="C233">
        <v>142</v>
      </c>
      <c r="D233">
        <v>2.7E-2</v>
      </c>
      <c r="E233">
        <v>368</v>
      </c>
      <c r="F233">
        <v>2.1999999999999999E-2</v>
      </c>
      <c r="G233" s="1" t="s">
        <v>223</v>
      </c>
    </row>
    <row r="234" spans="1:7" x14ac:dyDescent="0.25">
      <c r="A234">
        <v>233</v>
      </c>
      <c r="B234" s="1" t="s">
        <v>287</v>
      </c>
      <c r="C234">
        <v>139</v>
      </c>
      <c r="D234">
        <v>9.4E-2</v>
      </c>
      <c r="E234">
        <v>17</v>
      </c>
      <c r="F234">
        <v>0.13300000000000001</v>
      </c>
      <c r="G234" s="1" t="s">
        <v>167</v>
      </c>
    </row>
    <row r="235" spans="1:7" x14ac:dyDescent="0.25">
      <c r="A235">
        <v>234</v>
      </c>
      <c r="B235" s="1" t="s">
        <v>288</v>
      </c>
      <c r="C235">
        <v>138</v>
      </c>
      <c r="D235">
        <v>0.03</v>
      </c>
      <c r="E235">
        <v>112</v>
      </c>
      <c r="F235">
        <v>7.6999999999999999E-2</v>
      </c>
      <c r="G235" s="1" t="s">
        <v>165</v>
      </c>
    </row>
    <row r="236" spans="1:7" x14ac:dyDescent="0.25">
      <c r="A236">
        <v>235</v>
      </c>
      <c r="B236" s="1" t="s">
        <v>289</v>
      </c>
      <c r="C236">
        <v>136</v>
      </c>
      <c r="D236">
        <v>0.25</v>
      </c>
      <c r="E236">
        <v>90</v>
      </c>
      <c r="F236">
        <v>0.216</v>
      </c>
      <c r="G236" s="1" t="s">
        <v>159</v>
      </c>
    </row>
    <row r="237" spans="1:7" x14ac:dyDescent="0.25">
      <c r="A237">
        <v>236</v>
      </c>
      <c r="B237" s="1" t="s">
        <v>290</v>
      </c>
      <c r="C237">
        <v>133</v>
      </c>
      <c r="D237">
        <v>0.27800000000000002</v>
      </c>
      <c r="E237">
        <v>33</v>
      </c>
      <c r="F237">
        <v>0.375</v>
      </c>
      <c r="G237" s="1" t="s">
        <v>109</v>
      </c>
    </row>
    <row r="238" spans="1:7" x14ac:dyDescent="0.25">
      <c r="A238">
        <v>237</v>
      </c>
      <c r="B238" s="1" t="s">
        <v>291</v>
      </c>
      <c r="C238">
        <v>133</v>
      </c>
      <c r="D238">
        <v>-2.1000000000000001E-2</v>
      </c>
      <c r="E238">
        <v>282</v>
      </c>
      <c r="F238">
        <v>-7.0000000000000001E-3</v>
      </c>
      <c r="G238" s="1" t="s">
        <v>157</v>
      </c>
    </row>
    <row r="239" spans="1:7" x14ac:dyDescent="0.25">
      <c r="A239">
        <v>238</v>
      </c>
      <c r="B239" s="1" t="s">
        <v>292</v>
      </c>
      <c r="C239">
        <v>132</v>
      </c>
      <c r="D239">
        <v>-2.5999999999999999E-2</v>
      </c>
      <c r="E239">
        <v>267</v>
      </c>
      <c r="F239">
        <v>-2.1999999999999999E-2</v>
      </c>
      <c r="G239" s="1" t="s">
        <v>154</v>
      </c>
    </row>
    <row r="240" spans="1:7" x14ac:dyDescent="0.25">
      <c r="A240">
        <v>239</v>
      </c>
      <c r="B240" s="1" t="s">
        <v>293</v>
      </c>
      <c r="C240">
        <v>132</v>
      </c>
      <c r="D240">
        <v>2.1999999999999999E-2</v>
      </c>
      <c r="E240">
        <v>415</v>
      </c>
      <c r="F240">
        <v>2E-3</v>
      </c>
      <c r="G240" s="1" t="s">
        <v>223</v>
      </c>
    </row>
    <row r="241" spans="1:7" x14ac:dyDescent="0.25">
      <c r="A241">
        <v>240</v>
      </c>
      <c r="B241" s="1" t="s">
        <v>294</v>
      </c>
      <c r="C241">
        <v>132</v>
      </c>
      <c r="D241">
        <v>3.6999999999999998E-2</v>
      </c>
      <c r="E241">
        <v>191</v>
      </c>
      <c r="F241">
        <v>0</v>
      </c>
      <c r="G241" s="1" t="s">
        <v>187</v>
      </c>
    </row>
    <row r="242" spans="1:7" x14ac:dyDescent="0.25">
      <c r="A242">
        <v>241</v>
      </c>
      <c r="B242" s="1" t="s">
        <v>295</v>
      </c>
      <c r="C242">
        <v>131</v>
      </c>
      <c r="D242">
        <v>4.4999999999999998E-2</v>
      </c>
      <c r="E242">
        <v>31</v>
      </c>
      <c r="F242">
        <v>6.9000000000000006E-2</v>
      </c>
      <c r="G242" s="1" t="s">
        <v>140</v>
      </c>
    </row>
    <row r="243" spans="1:7" x14ac:dyDescent="0.25">
      <c r="A243">
        <v>242</v>
      </c>
      <c r="B243" s="1" t="s">
        <v>296</v>
      </c>
      <c r="C243">
        <v>129</v>
      </c>
      <c r="D243">
        <v>3.7999999999999999E-2</v>
      </c>
      <c r="E243">
        <v>240</v>
      </c>
      <c r="F243">
        <v>8.0000000000000002E-3</v>
      </c>
      <c r="G243" s="1" t="s">
        <v>157</v>
      </c>
    </row>
    <row r="244" spans="1:7" x14ac:dyDescent="0.25">
      <c r="A244">
        <v>243</v>
      </c>
      <c r="B244" s="1" t="s">
        <v>297</v>
      </c>
      <c r="C244">
        <v>129</v>
      </c>
      <c r="D244">
        <v>5.1999999999999998E-2</v>
      </c>
      <c r="E244">
        <v>93</v>
      </c>
      <c r="F244">
        <v>2.1999999999999999E-2</v>
      </c>
      <c r="G244" s="1" t="s">
        <v>138</v>
      </c>
    </row>
    <row r="245" spans="1:7" x14ac:dyDescent="0.25">
      <c r="A245">
        <v>244</v>
      </c>
      <c r="B245" s="1" t="s">
        <v>298</v>
      </c>
      <c r="C245">
        <v>129</v>
      </c>
      <c r="D245">
        <v>5.0999999999999997E-2</v>
      </c>
      <c r="E245">
        <v>195</v>
      </c>
      <c r="F245">
        <v>3.6999999999999998E-2</v>
      </c>
      <c r="G245" s="1" t="s">
        <v>159</v>
      </c>
    </row>
    <row r="246" spans="1:7" x14ac:dyDescent="0.25">
      <c r="A246">
        <v>245</v>
      </c>
      <c r="B246" s="1" t="s">
        <v>299</v>
      </c>
      <c r="C246">
        <v>129</v>
      </c>
      <c r="D246">
        <v>0.186</v>
      </c>
      <c r="E246">
        <v>52</v>
      </c>
      <c r="F246">
        <v>8.3000000000000004E-2</v>
      </c>
      <c r="G246" s="1" t="s">
        <v>167</v>
      </c>
    </row>
    <row r="247" spans="1:7" x14ac:dyDescent="0.25">
      <c r="A247">
        <v>246</v>
      </c>
      <c r="B247" s="1" t="s">
        <v>300</v>
      </c>
      <c r="C247">
        <v>129</v>
      </c>
      <c r="D247">
        <v>-0.104</v>
      </c>
      <c r="E247">
        <v>18</v>
      </c>
      <c r="F247">
        <v>-5.2999999999999999E-2</v>
      </c>
      <c r="G247" s="1" t="s">
        <v>140</v>
      </c>
    </row>
    <row r="248" spans="1:7" x14ac:dyDescent="0.25">
      <c r="A248">
        <v>247</v>
      </c>
      <c r="B248" s="1" t="s">
        <v>301</v>
      </c>
      <c r="C248">
        <v>127</v>
      </c>
      <c r="D248">
        <v>-5.5E-2</v>
      </c>
      <c r="E248">
        <v>56</v>
      </c>
      <c r="F248">
        <v>-0.111</v>
      </c>
      <c r="G248" s="1" t="s">
        <v>142</v>
      </c>
    </row>
    <row r="249" spans="1:7" x14ac:dyDescent="0.25">
      <c r="A249">
        <v>248</v>
      </c>
      <c r="B249" s="1" t="s">
        <v>302</v>
      </c>
      <c r="C249">
        <v>127</v>
      </c>
      <c r="D249">
        <v>0.121</v>
      </c>
      <c r="E249">
        <v>25</v>
      </c>
      <c r="F249">
        <v>8.6999999999999994E-2</v>
      </c>
      <c r="G249" s="1" t="s">
        <v>138</v>
      </c>
    </row>
    <row r="250" spans="1:7" x14ac:dyDescent="0.25">
      <c r="A250">
        <v>249</v>
      </c>
      <c r="B250" s="1" t="s">
        <v>303</v>
      </c>
      <c r="C250">
        <v>126</v>
      </c>
      <c r="D250">
        <v>0.10100000000000001</v>
      </c>
      <c r="E250">
        <v>270</v>
      </c>
      <c r="F250">
        <v>7.0999999999999994E-2</v>
      </c>
      <c r="G250" s="1" t="s">
        <v>165</v>
      </c>
    </row>
    <row r="251" spans="1:7" x14ac:dyDescent="0.25">
      <c r="A251">
        <v>250</v>
      </c>
      <c r="B251" s="1" t="s">
        <v>304</v>
      </c>
      <c r="C251">
        <v>126</v>
      </c>
      <c r="D251">
        <v>0.152</v>
      </c>
      <c r="E251">
        <v>40</v>
      </c>
      <c r="F251">
        <v>0.111</v>
      </c>
      <c r="G251" s="1" t="s">
        <v>142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5012-9066-452D-8B0B-D0CC095514EF}">
  <dimension ref="A3:B16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21.85546875" bestFit="1" customWidth="1"/>
  </cols>
  <sheetData>
    <row r="3" spans="1:2" x14ac:dyDescent="0.25">
      <c r="A3" s="2" t="s">
        <v>558</v>
      </c>
      <c r="B3" t="s">
        <v>560</v>
      </c>
    </row>
    <row r="4" spans="1:2" x14ac:dyDescent="0.25">
      <c r="A4" s="3" t="s">
        <v>492</v>
      </c>
      <c r="B4" s="1">
        <v>2</v>
      </c>
    </row>
    <row r="5" spans="1:2" x14ac:dyDescent="0.25">
      <c r="A5" s="3" t="s">
        <v>454</v>
      </c>
      <c r="B5" s="1">
        <v>2</v>
      </c>
    </row>
    <row r="6" spans="1:2" x14ac:dyDescent="0.25">
      <c r="A6" s="3" t="s">
        <v>388</v>
      </c>
      <c r="B6" s="1">
        <v>2</v>
      </c>
    </row>
    <row r="7" spans="1:2" x14ac:dyDescent="0.25">
      <c r="A7" s="3" t="s">
        <v>418</v>
      </c>
      <c r="B7" s="1">
        <v>2</v>
      </c>
    </row>
    <row r="8" spans="1:2" x14ac:dyDescent="0.25">
      <c r="A8" s="3" t="s">
        <v>326</v>
      </c>
      <c r="B8" s="1">
        <v>2</v>
      </c>
    </row>
    <row r="9" spans="1:2" x14ac:dyDescent="0.25">
      <c r="A9" s="3" t="s">
        <v>348</v>
      </c>
      <c r="B9" s="1">
        <v>3</v>
      </c>
    </row>
    <row r="10" spans="1:2" x14ac:dyDescent="0.25">
      <c r="A10" s="3" t="s">
        <v>358</v>
      </c>
      <c r="B10" s="1">
        <v>9</v>
      </c>
    </row>
    <row r="11" spans="1:2" x14ac:dyDescent="0.25">
      <c r="A11" s="3" t="s">
        <v>311</v>
      </c>
      <c r="B11" s="1">
        <v>9</v>
      </c>
    </row>
    <row r="12" spans="1:2" x14ac:dyDescent="0.25">
      <c r="A12" s="3" t="s">
        <v>433</v>
      </c>
      <c r="B12" s="1">
        <v>11</v>
      </c>
    </row>
    <row r="13" spans="1:2" x14ac:dyDescent="0.25">
      <c r="A13" s="3" t="s">
        <v>319</v>
      </c>
      <c r="B13" s="1">
        <v>12</v>
      </c>
    </row>
    <row r="14" spans="1:2" x14ac:dyDescent="0.25">
      <c r="A14" s="3" t="s">
        <v>430</v>
      </c>
      <c r="B14" s="1">
        <v>18</v>
      </c>
    </row>
    <row r="15" spans="1:2" x14ac:dyDescent="0.25">
      <c r="A15" s="3" t="s">
        <v>331</v>
      </c>
      <c r="B15" s="1">
        <v>21</v>
      </c>
    </row>
    <row r="16" spans="1:2" x14ac:dyDescent="0.25">
      <c r="A16" s="3" t="s">
        <v>559</v>
      </c>
      <c r="B16" s="1">
        <v>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4062-D911-4B51-BA63-176DDB5BB87F}">
  <dimension ref="A3:B14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21.85546875" bestFit="1" customWidth="1"/>
  </cols>
  <sheetData>
    <row r="3" spans="1:2" x14ac:dyDescent="0.25">
      <c r="A3" s="2" t="s">
        <v>558</v>
      </c>
      <c r="B3" t="s">
        <v>560</v>
      </c>
    </row>
    <row r="4" spans="1:2" x14ac:dyDescent="0.25">
      <c r="A4" s="3" t="s">
        <v>326</v>
      </c>
      <c r="B4" s="1">
        <v>2</v>
      </c>
    </row>
    <row r="5" spans="1:2" x14ac:dyDescent="0.25">
      <c r="A5" s="3" t="s">
        <v>329</v>
      </c>
      <c r="B5" s="1">
        <v>2</v>
      </c>
    </row>
    <row r="6" spans="1:2" x14ac:dyDescent="0.25">
      <c r="A6" s="3" t="s">
        <v>311</v>
      </c>
      <c r="B6" s="1">
        <v>2</v>
      </c>
    </row>
    <row r="7" spans="1:2" x14ac:dyDescent="0.25">
      <c r="A7" s="3" t="s">
        <v>315</v>
      </c>
      <c r="B7" s="1">
        <v>3</v>
      </c>
    </row>
    <row r="8" spans="1:2" x14ac:dyDescent="0.25">
      <c r="A8" s="3" t="s">
        <v>358</v>
      </c>
      <c r="B8" s="1">
        <v>3</v>
      </c>
    </row>
    <row r="9" spans="1:2" x14ac:dyDescent="0.25">
      <c r="A9" s="3" t="s">
        <v>348</v>
      </c>
      <c r="B9" s="1">
        <v>3</v>
      </c>
    </row>
    <row r="10" spans="1:2" x14ac:dyDescent="0.25">
      <c r="A10" s="3" t="s">
        <v>388</v>
      </c>
      <c r="B10" s="1">
        <v>3</v>
      </c>
    </row>
    <row r="11" spans="1:2" x14ac:dyDescent="0.25">
      <c r="A11" s="3" t="s">
        <v>351</v>
      </c>
      <c r="B11" s="1">
        <v>4</v>
      </c>
    </row>
    <row r="12" spans="1:2" x14ac:dyDescent="0.25">
      <c r="A12" s="3" t="s">
        <v>331</v>
      </c>
      <c r="B12" s="1">
        <v>8</v>
      </c>
    </row>
    <row r="13" spans="1:2" x14ac:dyDescent="0.25">
      <c r="A13" s="3" t="s">
        <v>319</v>
      </c>
      <c r="B13" s="1">
        <v>10</v>
      </c>
    </row>
    <row r="14" spans="1:2" x14ac:dyDescent="0.25">
      <c r="A14" s="3" t="s">
        <v>559</v>
      </c>
      <c r="B14" s="1">
        <v>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5212-4F76-4A66-AD50-E2E785923110}">
  <dimension ref="A3:B16"/>
  <sheetViews>
    <sheetView workbookViewId="0">
      <selection activeCell="B4" sqref="B4"/>
    </sheetView>
  </sheetViews>
  <sheetFormatPr defaultRowHeight="15" x14ac:dyDescent="0.25"/>
  <cols>
    <col min="1" max="1" width="27.140625" bestFit="1" customWidth="1"/>
    <col min="2" max="2" width="21.85546875" bestFit="1" customWidth="1"/>
  </cols>
  <sheetData>
    <row r="3" spans="1:2" x14ac:dyDescent="0.25">
      <c r="A3" s="2" t="s">
        <v>558</v>
      </c>
      <c r="B3" t="s">
        <v>560</v>
      </c>
    </row>
    <row r="4" spans="1:2" x14ac:dyDescent="0.25">
      <c r="A4" s="3" t="s">
        <v>148</v>
      </c>
      <c r="B4" s="1">
        <v>8</v>
      </c>
    </row>
    <row r="5" spans="1:2" x14ac:dyDescent="0.25">
      <c r="A5" s="3" t="s">
        <v>21</v>
      </c>
      <c r="B5" s="1">
        <v>8</v>
      </c>
    </row>
    <row r="6" spans="1:2" x14ac:dyDescent="0.25">
      <c r="A6" s="3" t="s">
        <v>163</v>
      </c>
      <c r="B6" s="1">
        <v>8</v>
      </c>
    </row>
    <row r="7" spans="1:2" x14ac:dyDescent="0.25">
      <c r="A7" s="3" t="s">
        <v>96</v>
      </c>
      <c r="B7" s="1">
        <v>9</v>
      </c>
    </row>
    <row r="8" spans="1:2" x14ac:dyDescent="0.25">
      <c r="A8" s="3" t="s">
        <v>146</v>
      </c>
      <c r="B8" s="1">
        <v>9</v>
      </c>
    </row>
    <row r="9" spans="1:2" x14ac:dyDescent="0.25">
      <c r="A9" s="3" t="s">
        <v>32</v>
      </c>
      <c r="B9" s="1">
        <v>9</v>
      </c>
    </row>
    <row r="10" spans="1:2" x14ac:dyDescent="0.25">
      <c r="A10" s="3" t="s">
        <v>144</v>
      </c>
      <c r="B10" s="1">
        <v>10</v>
      </c>
    </row>
    <row r="11" spans="1:2" x14ac:dyDescent="0.25">
      <c r="A11" s="3" t="s">
        <v>170</v>
      </c>
      <c r="B11" s="1">
        <v>10</v>
      </c>
    </row>
    <row r="12" spans="1:2" x14ac:dyDescent="0.25">
      <c r="A12" s="3" t="s">
        <v>165</v>
      </c>
      <c r="B12" s="1">
        <v>10</v>
      </c>
    </row>
    <row r="13" spans="1:2" x14ac:dyDescent="0.25">
      <c r="A13" s="3" t="s">
        <v>8</v>
      </c>
      <c r="B13" s="1">
        <v>13</v>
      </c>
    </row>
    <row r="14" spans="1:2" x14ac:dyDescent="0.25">
      <c r="A14" s="3" t="s">
        <v>138</v>
      </c>
      <c r="B14" s="1">
        <v>14</v>
      </c>
    </row>
    <row r="15" spans="1:2" x14ac:dyDescent="0.25">
      <c r="A15" s="3" t="s">
        <v>140</v>
      </c>
      <c r="B15" s="1">
        <v>22</v>
      </c>
    </row>
    <row r="16" spans="1:2" x14ac:dyDescent="0.25">
      <c r="A16" s="3" t="s">
        <v>559</v>
      </c>
      <c r="B16" s="1">
        <v>130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DDBB-6635-4C10-A70B-6AF287A95C7C}">
  <dimension ref="A3:B9"/>
  <sheetViews>
    <sheetView workbookViewId="0">
      <selection activeCell="B4" sqref="B4"/>
    </sheetView>
  </sheetViews>
  <sheetFormatPr defaultRowHeight="15" x14ac:dyDescent="0.25"/>
  <cols>
    <col min="1" max="1" width="26.140625" bestFit="1" customWidth="1"/>
    <col min="2" max="2" width="15.7109375" bestFit="1" customWidth="1"/>
  </cols>
  <sheetData>
    <row r="3" spans="1:2" x14ac:dyDescent="0.25">
      <c r="A3" s="2" t="s">
        <v>558</v>
      </c>
      <c r="B3" t="s">
        <v>561</v>
      </c>
    </row>
    <row r="4" spans="1:2" x14ac:dyDescent="0.25">
      <c r="A4" s="3" t="s">
        <v>12</v>
      </c>
      <c r="B4" s="4">
        <v>3769.8333333333335</v>
      </c>
    </row>
    <row r="5" spans="1:2" x14ac:dyDescent="0.25">
      <c r="A5" s="3" t="s">
        <v>23</v>
      </c>
      <c r="B5" s="4">
        <v>5890</v>
      </c>
    </row>
    <row r="6" spans="1:2" x14ac:dyDescent="0.25">
      <c r="A6" s="3" t="s">
        <v>14</v>
      </c>
      <c r="B6" s="4">
        <v>6071.5</v>
      </c>
    </row>
    <row r="7" spans="1:2" x14ac:dyDescent="0.25">
      <c r="A7" s="3" t="s">
        <v>8</v>
      </c>
      <c r="B7" s="4">
        <v>6106.4615384615381</v>
      </c>
    </row>
    <row r="8" spans="1:2" x14ac:dyDescent="0.25">
      <c r="A8" s="3" t="s">
        <v>10</v>
      </c>
      <c r="B8" s="4">
        <v>7972.25</v>
      </c>
    </row>
    <row r="9" spans="1:2" x14ac:dyDescent="0.25">
      <c r="A9" s="3" t="s">
        <v>559</v>
      </c>
      <c r="B9" s="4">
        <v>5843.2692307692305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020B-4B07-4F34-A8CB-EEA73BA32676}">
  <dimension ref="A3:B9"/>
  <sheetViews>
    <sheetView workbookViewId="0">
      <selection activeCell="B4" sqref="B4"/>
    </sheetView>
  </sheetViews>
  <sheetFormatPr defaultRowHeight="15" x14ac:dyDescent="0.25"/>
  <cols>
    <col min="1" max="1" width="14" bestFit="1" customWidth="1"/>
    <col min="2" max="2" width="15.7109375" bestFit="1" customWidth="1"/>
  </cols>
  <sheetData>
    <row r="3" spans="1:2" x14ac:dyDescent="0.25">
      <c r="A3" s="2" t="s">
        <v>558</v>
      </c>
      <c r="B3" t="s">
        <v>561</v>
      </c>
    </row>
    <row r="4" spans="1:2" x14ac:dyDescent="0.25">
      <c r="A4" s="3" t="s">
        <v>433</v>
      </c>
      <c r="B4" s="4">
        <v>18663334.90909091</v>
      </c>
    </row>
    <row r="5" spans="1:2" x14ac:dyDescent="0.25">
      <c r="A5" s="3" t="s">
        <v>331</v>
      </c>
      <c r="B5" s="4">
        <v>19355895.571428571</v>
      </c>
    </row>
    <row r="6" spans="1:2" x14ac:dyDescent="0.25">
      <c r="A6" s="3" t="s">
        <v>329</v>
      </c>
      <c r="B6" s="4">
        <v>19379153</v>
      </c>
    </row>
    <row r="7" spans="1:2" x14ac:dyDescent="0.25">
      <c r="A7" s="3" t="s">
        <v>358</v>
      </c>
      <c r="B7" s="4">
        <v>20649771.555555556</v>
      </c>
    </row>
    <row r="8" spans="1:2" x14ac:dyDescent="0.25">
      <c r="A8" s="3" t="s">
        <v>315</v>
      </c>
      <c r="B8" s="4">
        <v>24268160</v>
      </c>
    </row>
    <row r="9" spans="1:2" x14ac:dyDescent="0.25">
      <c r="A9" s="3" t="s">
        <v>559</v>
      </c>
      <c r="B9" s="4">
        <v>19564319.720930234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DB94-9BB1-4939-8D09-EE8186E0F045}">
  <dimension ref="A3:B9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2" t="s">
        <v>558</v>
      </c>
      <c r="B3" t="s">
        <v>561</v>
      </c>
    </row>
    <row r="4" spans="1:2" x14ac:dyDescent="0.25">
      <c r="A4" s="3" t="s">
        <v>370</v>
      </c>
      <c r="B4" s="5">
        <v>39</v>
      </c>
    </row>
    <row r="5" spans="1:2" x14ac:dyDescent="0.25">
      <c r="A5" s="3" t="s">
        <v>344</v>
      </c>
      <c r="B5" s="5">
        <v>41</v>
      </c>
    </row>
    <row r="6" spans="1:2" x14ac:dyDescent="0.25">
      <c r="A6" s="3" t="s">
        <v>418</v>
      </c>
      <c r="B6" s="5">
        <v>44</v>
      </c>
    </row>
    <row r="7" spans="1:2" x14ac:dyDescent="0.25">
      <c r="A7" s="3" t="s">
        <v>401</v>
      </c>
      <c r="B7" s="5">
        <v>47</v>
      </c>
    </row>
    <row r="8" spans="1:2" x14ac:dyDescent="0.25">
      <c r="A8" s="3" t="s">
        <v>398</v>
      </c>
      <c r="B8" s="5">
        <v>49</v>
      </c>
    </row>
    <row r="9" spans="1:2" x14ac:dyDescent="0.25">
      <c r="A9" s="3" t="s">
        <v>559</v>
      </c>
      <c r="B9" s="5">
        <v>44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6 a 8 c a a - f 0 b a - 4 a 0 1 - b 9 6 e - 4 7 9 e d 0 e 8 0 1 b 1 "   x m l n s = " h t t p : / / s c h e m a s . m i c r o s o f t . c o m / D a t a M a s h u p " > A A A A A E A I A A B Q S w M E F A A C A A g A j F V R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I x V U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V V F b X Y a I H z k F A A C F H w A A E w A c A E Z v c m 1 1 b G F z L 1 N l Y 3 R p b 2 4 x L m 0 g o h g A K K A U A A A A A A A A A A A A A A A A A A A A A A A A A A A A 7 V h b b 9 s 2 G H 0 P k P 9 A a C 8 O o A m R c 2 t W + C F T L k 0 7 u 1 n s Z A j q I W B k x i Z M k x 5 J e f O C / P d 9 l G R b F 6 u V V A 1 5 2 P p Q O r x 8 5 7 v p U E e K + J o K j v r R 6 L 7 f 3 d n d U R M s y Q g N x L x 9 t I 8 6 i B G 9 u 4 P g X 1 8 E 0 i c w 4 6 m F c y 7 8 Y E a 4 b l 1 S R h x P c A 1 / q J b l / T S 8 U 0 S q 4 V 3 / 4 n a 4 2 q W G 5 1 h j 5 D G s 1 P B D 7 w q 5 B 8 N b o j Q O J O Y a 3 W I + p X y M w k 1 9 j c c E 7 Q 8 j B x x f L a w 9 + 8 s 5 Y X R G N Z E d y 7 Z s 5 A k W z L j q n N r o g v t i B K c 7 b v u o b a N f A 6 F J X y 8 Z 6 W x + O j 3 B y e 9 7 d h T I D 9 a N F D N Y G 6 E P B I / A W w u i G u A n 2 B i v x P O t K G Y b f Y n n z x j r + 5 h h q T p a B k m T 3 g T z s c n b c k 4 2 5 g Y Q n 3 o W c h Y 5 b B Z V a w u + / f J i m S x A a N d c H x 8 6 Z u e r j W B 2 n S Z Y 0 z C L N P l L h 0 t x 1 n P z f c y I y l t 6 + P z w u F q 6 I R A W N 5 n e r N 9 x q g u O r Z a 2 H T M h / B F g q c M 4 s q 6 Q s a n / o 4 c 1 G Q u 5 T G 1 4 3 Z 4 9 9 5 v p S + X a p G 4 V l h d I S b i / j L x L 2 L 8 l c 4 Z 9 O H K P W Z C o T z w f z r a y b t h W 7 8 y y e c C Y H e + T q Q P 2 p g Q p q J l Y g I 2 4 R Z N Y Z i G e b u V 8 K r K W 3 O Q W e p 5 F L e F 7 q n D F A b h l I 3 C t v N H d H c o L 7 S b p 5 j L Q g S R v S j g r F / 6 n n G L K + U X 4 2 F w V b 8 w 5 Z u 3 x 3 s R H 8 o c v w X N / Q h U U q I h u + n N G d V x R 9 L R E 6 1 J v 0 h h u i X b k G A c l 8 x B u h K P R i Q E g / b y 8 w P 5 k b b P 1 A v 3 z m m w T B x r a R s + Y K b K X z K r j J m 0 7 b a s 2 Q x Y H a M q e w t t e Y A A v y N 0 t 4 X i 2 n d / M w o Y d M m S a x b U 8 q p d W H t S C 5 1 E T q w Z 7 Z z 2 z L f Q b V h M H f p g R + k H D y 8 6 5 4 8 F M l h R N 3 Y C + Y u w 6 / J s m c w v 1 Q h y r J 6 S e I A 9 L w S j H d Y H b J Y H N p Q V g j D 4 b 7 P C H k J z W x j 0 o i d s 2 u B D y x z B k 8 i f 6 C B R D l n V h D 0 v C H k S J f l i h P g g 5 r Y t 5 V B L z 0 G D 2 o + I C V z d Q 3 O O S y E c G + Q Y b 4 B v C u V q y B f 6 O 2 p 6 U h D 0 O e 0 o w E b Y U j B K P R F 3 Q d y V B T w z o p 6 W B / A T s H / j T 2 s 1 0 W h L y n Y G 8 Z G F + L y F K O q q d W n e / J O Z p 1 M A N P T Z u W X 4 C / w C 3 G 1 a 0 S 5 W C V w 5 a H n Q g 6 c z w r F k v v I m 2 v B 9 G l 0 B k z g 5 P O 8 Z U 4 T 2 T O l z M g C l 3 b O s + L O A 9 l W P 6 H Q + H W 5 b 5 X E N 9 Z 5 L + 7 c S j q E 8 E b l n e c w 3 x X Y W B X h E B k d a H L E t 7 r u G 9 6 O 5 s 7 D Y t S 3 y u Y b 7 P k j j R M D b v X T U h y 5 K e e x w + k U / R g / k k s Z r W z 3 F Z 0 n N P w h 6 a R q 0 0 h e c J q 9 q g Z W n P N b w 3 g P v E i U e i F C G 1 X 1 T K M p 9 7 m m 6 k X E 9 V 7 r K 0 1 s w 4 l d S a 1 3 x E 5 g T + 4 z 4 w 4 V t K z o w n 3 1 C e J / 9 l 5 V k g M M 8 W R J p c e h P i b z E Y a o y c q f g G S s 9 2 C e g x 1 C d y Q U Z p Q 4 l m P w 9 A W I F Y W a u M T f T r p U L R G D s T j u h H M D B f W l 8 x 7 X 7 N d t 6 R t X J a / c h D d I k c b 1 N u n p g 9 U Z 6 Q b l t 8 s T P V S U W R h X y 1 Y 5 N y Z T v S x R t N H D Z 2 p m f 3 7 A Q E 6 o G W s 5 I 0 I y R 0 z 3 b h G S 5 t 3 M / E a a / b L W f f O B 4 3 V q 6 V 1 v V a p z X V I r W 1 e T 6 S f / M T Z o N i s I L 6 b U i T V Z G 9 z b 6 b V B G + z W i G K p r 3 m j E n G i g X t P Y 7 Q h X J 2 y O L q K I L X D / G K k q 3 0 e 8 n V b Q u X M p O N F B c H 7 G K 0 G 1 O 0 1 f R u s 3 o h y p K t 0 v 9 i R O P d I z r v 8 V X 0 r l d e C F z 4 h H 7 k 0 A R r e u / V p e m J L c x z V J J i j b 3 M a G S G G 1 M Q F Q T p E 1 9 l q o m R S t + Y i g W J g D 7 / h 9 Q S w E C L Q A U A A I A C A C M V V F b Q x 5 w m 6 U A A A D 3 A A A A E g A A A A A A A A A A A A A A A A A A A A A A Q 2 9 u Z m l n L 1 B h Y 2 t h Z 2 U u e G 1 s U E s B A i 0 A F A A C A A g A j F V R W w / K 6 a u k A A A A 6 Q A A A B M A A A A A A A A A A A A A A A A A 8 Q A A A F t D b 2 5 0 Z W 5 0 X 1 R 5 c G V z X S 5 4 b W x Q S w E C L Q A U A A I A C A C M V V F b X Y a I H z k F A A C F H w A A E w A A A A A A A A A A A A A A A A D i A Q A A R m 9 y b X V s Y X M v U 2 V j d G l v b j E u b V B L B Q Y A A A A A A w A D A M I A A A B o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Q A A A A A A A A K 5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j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U b 3 A y N T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M j U w L 0 N o Y W 5 n Z W Q g V H l w Z S 5 7 U m F u a y w w f S Z x d W 9 0 O y w m c X V v d D t T Z W N 0 a W 9 u M S 9 U b 3 A y N T A v Q 2 h h b m d l Z C B U e X B l L n t S Z X N 0 Y X V y Y W 5 0 L D F 9 J n F 1 b 3 Q 7 L C Z x d W 9 0 O 1 N l Y 3 R p b 2 4 x L 1 R v c D I 1 M C 9 D a G F u Z 2 V k I F R 5 c G U x L n t T Y W x l c y w z f S Z x d W 9 0 O y w m c X V v d D t T Z W N 0 a W 9 u M S 9 U b 3 A y N T A v Q 2 h h b m d l Z C B U e X B l L n t Z T 1 l f U 2 F s Z X M s N H 0 m c X V v d D s s J n F 1 b 3 Q 7 U 2 V j d G l v b j E v V G 9 w M j U w L 0 N o Y W 5 n Z W Q g V H l w Z S 5 7 V W 5 p d H M s N X 0 m c X V v d D s s J n F 1 b 3 Q 7 U 2 V j d G l v b j E v V G 9 w M j U w L 0 N o Y W 5 n Z W Q g V H l w Z S 5 7 W U 9 Z X 1 V u a X R z L D Z 9 J n F 1 b 3 Q 7 L C Z x d W 9 0 O 1 N l Y 3 R p b 2 4 x L 1 R v c D I 1 M C 9 D a G F u Z 2 V k I F R 5 c G U u e 1 N l Z 2 1 l b n R f Q 2 F 0 Z W d v c n k s O H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w M j U w L 0 N o Y W 5 n Z W Q g V H l w Z S 5 7 U m F u a y w w f S Z x d W 9 0 O y w m c X V v d D t T Z W N 0 a W 9 u M S 9 U b 3 A y N T A v Q 2 h h b m d l Z C B U e X B l L n t S Z X N 0 Y X V y Y W 5 0 L D F 9 J n F 1 b 3 Q 7 L C Z x d W 9 0 O 1 N l Y 3 R p b 2 4 x L 1 R v c D I 1 M C 9 D a G F u Z 2 V k I F R 5 c G U x L n t T Y W x l c y w z f S Z x d W 9 0 O y w m c X V v d D t T Z W N 0 a W 9 u M S 9 U b 3 A y N T A v Q 2 h h b m d l Z C B U e X B l L n t Z T 1 l f U 2 F s Z X M s N H 0 m c X V v d D s s J n F 1 b 3 Q 7 U 2 V j d G l v b j E v V G 9 w M j U w L 0 N o Y W 5 n Z W Q g V H l w Z S 5 7 V W 5 p d H M s N X 0 m c X V v d D s s J n F 1 b 3 Q 7 U 2 V j d G l v b j E v V G 9 w M j U w L 0 N o Y W 5 n Z W Q g V H l w Z S 5 7 W U 9 Z X 1 V u a X R z L D Z 9 J n F 1 b 3 Q 7 L C Z x d W 9 0 O 1 N l Y 3 R p b 2 4 x L 1 R v c D I 1 M C 9 D a G F u Z 2 V k I F R 5 c G U u e 1 N l Z 2 1 l b n R f Q 2 F 0 Z W d v c n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b m s m c X V v d D s s J n F 1 b 3 Q 7 U m V z d G F 1 c m F u d C Z x d W 9 0 O y w m c X V v d D t T Y W x l c y Z x d W 9 0 O y w m c X V v d D t Z T 1 l f U 2 F s Z X M m c X V v d D s s J n F 1 b 3 Q 7 V W 5 p d H M m c X V v d D s s J n F 1 b 3 Q 7 W U 9 Z X 1 V u a X R z J n F 1 b 3 Q 7 L C Z x d W 9 0 O 1 N l Z 2 1 l b n R f Q 2 F 0 Z W d v c n k m c X V v d D t d I i A v P j x F b n R y e S B U e X B l P S J G a W x s Q 2 9 s d W 1 u V H l w Z X M i I F Z h b H V l P S J z Q X d Z U k J B T U V C Z z 0 9 I i A v P j x F b n R y e S B U e X B l P S J G a W x s T G F z d F V w Z G F 0 Z W Q i I F Z h b H V l P S J k M j A y N S 0 x M C 0 x N 1 Q w O T o 0 N D o y N C 4 y M z I 2 N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w I i A v P j x F b n R y e S B U e X B l P S J B Z G R l Z F R v R G F 0 Y U 1 v Z G V s I i B W Y W x 1 Z T 0 i b D A i I C 8 + P E V u d H J 5 I F R 5 c G U 9 I l F 1 Z X J 5 S U Q i I F Z h b H V l P S J z M T R h Z T k y N j k t Y W I y N C 0 0 Y j Q w L W J l Z j I t M z Z k N D R k N j F k Z m U y I i A v P j w v U 3 R h Y m x l R W 5 0 c m l l c z 4 8 L 0 l 0 Z W 0 + P E l 0 Z W 0 + P E l 0 Z W 1 M b 2 N h d G l v b j 4 8 S X R l b V R 5 c G U + R m 9 y b X V s Y T w v S X R l b V R 5 c G U + P E l 0 Z W 1 Q Y X R o P l N l Y 3 R p b 2 4 x L 1 R v c D I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y N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j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0 d X J l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d U M D k 6 M z I 6 M D U u M D E z O T g 2 N F o i I C 8 + P E V u d H J 5 I F R 5 c G U 9 I k Z p b G x D b 2 x 1 b W 5 U e X B l c y I g V m F s d W U 9 I n N B d 1 l H Q m d N R U F 3 U U R C Z z 0 9 I i A v P j x F b n R y e S B U e X B l P S J G a W x s Q 2 9 s d W 1 u T m F t Z X M i I F Z h b H V l P S J z W y Z x d W 9 0 O 1 J h b m s m c X V v d D s s J n F 1 b 3 Q 7 U m V z d G F 1 c m F u d C Z x d W 9 0 O y w m c X V v d D t D a X R 5 J n F 1 b 3 Q 7 L C Z x d W 9 0 O 1 N 0 Y X R l J n F 1 b 3 Q 7 L C Z x d W 9 0 O 1 N h b G V z J n F 1 b 3 Q 7 L C Z x d W 9 0 O 1 l P W V 9 T Y W x l c y Z x d W 9 0 O y w m c X V v d D t V b m l 0 c y Z x d W 9 0 O y w m c X V v d D t Z T 1 l f V W 5 p d H M m c X V v d D s s J n F 1 b 3 Q 7 V W 5 p d F 9 W b 2 x 1 b W U m c X V v d D s s J n F 1 b 3 Q 7 R n J h b m N o a X N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0 d X J l N T A v Q 2 h h b m d l Z C B U e X B l L n t S Y W 5 r L D B 9 J n F 1 b 3 Q 7 L C Z x d W 9 0 O 1 N l Y 3 R p b 2 4 x L 0 Z 1 d H V y Z T U w L 0 N o Y W 5 n Z W Q g V H l w Z S 5 7 U m V z d G F 1 c m F u d C w x f S Z x d W 9 0 O y w m c X V v d D t T Z W N 0 a W 9 u M S 9 G d X R 1 c m U 1 M C 9 D a G F u Z 2 V k I F R 5 c G U x L n t M b 2 N h d G l v b i 4 x L D J 9 J n F 1 b 3 Q 7 L C Z x d W 9 0 O 1 N l Y 3 R p b 2 4 x L 0 Z 1 d H V y Z T U w L 1 J l c G x h Y 2 V k I F Z h b H V l M j A u e 1 N 0 Y X R l L D N 9 J n F 1 b 3 Q 7 L C Z x d W 9 0 O 1 N l Y 3 R p b 2 4 x L 0 Z 1 d H V y Z T U w L 0 N o Y W 5 n Z W Q g V H l w Z S 5 7 U 2 F s Z X M s M 3 0 m c X V v d D s s J n F 1 b 3 Q 7 U 2 V j d G l v b j E v R n V 0 d X J l N T A v Q 2 h h b m d l Z C B U e X B l L n t Z T 1 l f U 2 F s Z X M s N H 0 m c X V v d D s s J n F 1 b 3 Q 7 U 2 V j d G l v b j E v R n V 0 d X J l N T A v Q 2 h h b m d l Z C B U e X B l L n t V b m l 0 c y w 1 f S Z x d W 9 0 O y w m c X V v d D t T Z W N 0 a W 9 u M S 9 G d X R 1 c m U 1 M C 9 D a G F u Z 2 V k I F R 5 c G U u e 1 l P W V 9 V b m l 0 c y w 2 f S Z x d W 9 0 O y w m c X V v d D t T Z W N 0 a W 9 u M S 9 G d X R 1 c m U 1 M C 9 D a G F u Z 2 V k I F R 5 c G U u e 1 V u a X R f V m 9 s d W 1 l L D d 9 J n F 1 b 3 Q 7 L C Z x d W 9 0 O 1 N l Y 3 R p b 2 4 x L 0 Z 1 d H V y Z T U w L 0 N o Y W 5 n Z W Q g V H l w Z S 5 7 R n J h b m N o a X N p b m c s O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1 d H V y Z T U w L 0 N o Y W 5 n Z W Q g V H l w Z S 5 7 U m F u a y w w f S Z x d W 9 0 O y w m c X V v d D t T Z W N 0 a W 9 u M S 9 G d X R 1 c m U 1 M C 9 D a G F u Z 2 V k I F R 5 c G U u e 1 J l c 3 R h d X J h b n Q s M X 0 m c X V v d D s s J n F 1 b 3 Q 7 U 2 V j d G l v b j E v R n V 0 d X J l N T A v Q 2 h h b m d l Z C B U e X B l M S 5 7 T G 9 j Y X R p b 2 4 u M S w y f S Z x d W 9 0 O y w m c X V v d D t T Z W N 0 a W 9 u M S 9 G d X R 1 c m U 1 M C 9 S Z X B s Y W N l Z C B W Y W x 1 Z T I w L n t T d G F 0 Z S w z f S Z x d W 9 0 O y w m c X V v d D t T Z W N 0 a W 9 u M S 9 G d X R 1 c m U 1 M C 9 D a G F u Z 2 V k I F R 5 c G U u e 1 N h b G V z L D N 9 J n F 1 b 3 Q 7 L C Z x d W 9 0 O 1 N l Y 3 R p b 2 4 x L 0 Z 1 d H V y Z T U w L 0 N o Y W 5 n Z W Q g V H l w Z S 5 7 W U 9 Z X 1 N h b G V z L D R 9 J n F 1 b 3 Q 7 L C Z x d W 9 0 O 1 N l Y 3 R p b 2 4 x L 0 Z 1 d H V y Z T U w L 0 N o Y W 5 n Z W Q g V H l w Z S 5 7 V W 5 p d H M s N X 0 m c X V v d D s s J n F 1 b 3 Q 7 U 2 V j d G l v b j E v R n V 0 d X J l N T A v Q 2 h h b m d l Z C B U e X B l L n t Z T 1 l f V W 5 p d H M s N n 0 m c X V v d D s s J n F 1 b 3 Q 7 U 2 V j d G l v b j E v R n V 0 d X J l N T A v Q 2 h h b m d l Z C B U e X B l L n t V b m l 0 X 1 Z v b H V t Z S w 3 f S Z x d W 9 0 O y w m c X V v d D t T Z W N 0 a W 9 u M S 9 G d X R 1 c m U 1 M C 9 D a G F u Z 2 V k I F R 5 c G U u e 0 Z y Y W 5 j a G l z a W 5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R 1 c m U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w Z W 5 k Z W 5 j Z T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m R l c G V u Z G V u Y 2 U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3 V D A 5 O j M y O j A 1 L j A 0 N T I z N j J a I i A v P j x F b n R y e S B U e X B l P S J G a W x s Q 2 9 s d W 1 u V H l w Z X M i I F Z h b H V l P S J z Q X d Z U k F 3 W U d B d z 0 9 I i A v P j x F b n R y e S B U e X B l P S J G a W x s Q 2 9 s d W 1 u T m F t Z X M i I F Z h b H V l P S J z W y Z x d W 9 0 O 1 J h b m s m c X V v d D s s J n F 1 b 3 Q 7 U m V z d G F 1 c m F u d C B O Y W 1 l J n F 1 b 3 Q 7 L C Z x d W 9 0 O 1 N h b G V z J n F 1 b 3 Q 7 L C Z x d W 9 0 O 0 F 2 Z X J h Z 2 U g Q 2 h l Y 2 s m c X V v d D s s J n F 1 b 3 Q 7 Q 2 l 0 e S Z x d W 9 0 O y w m c X V v d D t T d G F 0 Z S Z x d W 9 0 O y w m c X V v d D t N Z W F s c y B T Z X J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c G V u Z G V u Y 2 U x M D A v Q 2 h h b m d l Z C B U e X B l L n t S Y W 5 r L D B 9 J n F 1 b 3 Q 7 L C Z x d W 9 0 O 1 N l Y 3 R p b 2 4 x L 0 l u Z G V w Z W 5 k Z W 5 j Z T E w M C 9 N Z X J n Z W Q g Q 2 9 s d W 1 u c y 5 7 U m V z d G F 1 c m F u d C B O Y W 1 l L D Z 9 J n F 1 b 3 Q 7 L C Z x d W 9 0 O 1 N l Y 3 R p b 2 4 x L 0 l u Z G V w Z W 5 k Z W 5 j Z T E w M C 9 D a G F u Z 2 V k I F R 5 c G U x L n t T Y W x l c y w y f S Z x d W 9 0 O y w m c X V v d D t T Z W N 0 a W 9 u M S 9 J b m R l c G V u Z G V u Y 2 U x M D A v Q 2 h h b m d l Z C B U e X B l L n t B d m V y Y W d l I E N o Z W N r L D N 9 J n F 1 b 3 Q 7 L C Z x d W 9 0 O 1 N l Y 3 R p b 2 4 x L 0 l u Z G V w Z W 5 k Z W 5 j Z T E w M C 9 D a G F u Z 2 V k I F R 5 c G U u e 0 N p d H k s N H 0 m c X V v d D s s J n F 1 b 3 Q 7 U 2 V j d G l v b j E v S W 5 k Z X B l b m R l b m N l M T A w L 1 J l c G x h Y 2 V k I F Z h b H V l M T Y u e 1 N 0 Y X R l L D V 9 J n F 1 b 3 Q 7 L C Z x d W 9 0 O 1 N l Y 3 R p b 2 4 x L 0 l u Z G V w Z W 5 k Z W 5 j Z T E w M C 9 D a G F u Z 2 V k I F R 5 c G U u e 0 1 l Y W x z I F N l c n Z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c G V u Z G V u Y 2 U x M D A v Q 2 h h b m d l Z C B U e X B l L n t S Y W 5 r L D B 9 J n F 1 b 3 Q 7 L C Z x d W 9 0 O 1 N l Y 3 R p b 2 4 x L 0 l u Z G V w Z W 5 k Z W 5 j Z T E w M C 9 N Z X J n Z W Q g Q 2 9 s d W 1 u c y 5 7 U m V z d G F 1 c m F u d C B O Y W 1 l L D Z 9 J n F 1 b 3 Q 7 L C Z x d W 9 0 O 1 N l Y 3 R p b 2 4 x L 0 l u Z G V w Z W 5 k Z W 5 j Z T E w M C 9 D a G F u Z 2 V k I F R 5 c G U x L n t T Y W x l c y w y f S Z x d W 9 0 O y w m c X V v d D t T Z W N 0 a W 9 u M S 9 J b m R l c G V u Z G V u Y 2 U x M D A v Q 2 h h b m d l Z C B U e X B l L n t B d m V y Y W d l I E N o Z W N r L D N 9 J n F 1 b 3 Q 7 L C Z x d W 9 0 O 1 N l Y 3 R p b 2 4 x L 0 l u Z G V w Z W 5 k Z W 5 j Z T E w M C 9 D a G F u Z 2 V k I F R 5 c G U u e 0 N p d H k s N H 0 m c X V v d D s s J n F 1 b 3 Q 7 U 2 V j d G l v b j E v S W 5 k Z X B l b m R l b m N l M T A w L 1 J l c G x h Y 2 V k I F Z h b H V l M T Y u e 1 N 0 Y X R l L D V 9 J n F 1 b 3 Q 7 L C Z x d W 9 0 O 1 N l Y 3 R p b 2 4 x L 0 l u Z G V w Z W 5 k Z W 5 j Z T E w M C 9 D a G F u Z 2 V k I F R 5 c G U u e 0 1 l Y W x z I F N l c n Z l Z C w 2 f S Z x d W 9 0 O 1 0 s J n F 1 b 3 Q 7 U m V s Y X R p b 2 5 z a G l w S W 5 m b y Z x d W 9 0 O z p b X X 0 i I C 8 + P E V u d H J 5 I F R 5 c G U 9 I l J l Y 2 9 2 Z X J 5 V G F y Z 2 V 0 U 2 h l Z X Q i I F Z h b H V l P S J z S W 5 k Z X B l b m R l b m N l M T A w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u Z G V w Z W 5 k Z W 5 j Z T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w Z W 5 k Z W 5 j Z T E w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w Z W 5 k Z W 5 j Z T E w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w Z W 5 k Z W 5 j Z T E w M C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w Z W 5 k Z W 5 j Z T E w M C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1 J l c G x h Y 2 V k J T I w V m F s d W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I 1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y N T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I 1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I 1 M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I 1 M C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A r 5 L O z m v U e v O z u S Q H H p P g A A A A A C A A A A A A A Q Z g A A A A E A A C A A A A A Z h P X / B d x r s 8 s V X f G 0 o k R X I 3 K T q W b v h n j h d D Q e n + 2 g L A A A A A A O g A A A A A I A A C A A A A C J D S j h / V + b t w Z K a n O / d c q N 3 g Y Q R i E P W q O + B n x k C y y D 8 V A A A A D 9 0 l Y x v 2 F V S p S 0 7 Q K p U 3 g b f 9 n p p p 6 y p R V P g Y X 9 T f o 7 z U P J K y M 5 y f g s G T t e j 9 U 0 u 8 C K O B a a V M 1 P a F X N R f U F 0 P i u + H j t Y h l 3 Q + U c B i t n d N t + K E A A A A B R f A S s E t o w O d M Z T N A 4 H e d N L G F l y o p h B t j J H X K B Q P i 7 t e f A T K n 6 E F U 2 0 Z m T K p j d C A h P H p / b D W G j 4 Y o S s s c c x A p h < / D a t a M a s h u p > 
</file>

<file path=customXml/itemProps1.xml><?xml version="1.0" encoding="utf-8"?>
<ds:datastoreItem xmlns:ds="http://schemas.openxmlformats.org/officeDocument/2006/customXml" ds:itemID="{FD8C95EB-BF33-4B30-A2DC-C152C603ED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Independence100</vt:lpstr>
      <vt:lpstr>Future50</vt:lpstr>
      <vt:lpstr>Top250</vt:lpstr>
      <vt:lpstr>Q1 Independence</vt:lpstr>
      <vt:lpstr>Q1 Future</vt:lpstr>
      <vt:lpstr>Q1 Top250</vt:lpstr>
      <vt:lpstr>Q2 Top250</vt:lpstr>
      <vt:lpstr>Q2 Independence</vt:lpstr>
      <vt:lpstr>Q2 Future</vt:lpstr>
      <vt:lpstr>Q3 Future</vt:lpstr>
      <vt:lpstr>Q3 Top250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2025-10-17T08:03:16Z</dcterms:created>
  <dcterms:modified xsi:type="dcterms:W3CDTF">2025-10-17T12:26:41Z</dcterms:modified>
</cp:coreProperties>
</file>