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2023\IDICT\DIRECCION DE CeI\Director\Proyectos de CTI\Ciencia en Cuba\Resultados\06-Repositorio de Programas y Proyectos CTI\"/>
    </mc:Choice>
  </mc:AlternateContent>
  <bookViews>
    <workbookView xWindow="0" yWindow="0" windowWidth="20490" windowHeight="7065"/>
  </bookViews>
  <sheets>
    <sheet name="Proyecto de CTI" sheetId="1" r:id="rId1"/>
    <sheet name="Organizaciones" sheetId="5" r:id="rId2"/>
    <sheet name="Personas" sheetId="2" r:id="rId3"/>
    <sheet name="Financiamiento" sheetId="6" r:id="rId4"/>
  </sheets>
  <definedNames>
    <definedName name="_xlnm._FilterDatabase" localSheetId="3" hidden="1">Financiamiento!$A$18:$D$25</definedName>
    <definedName name="_xlnm._FilterDatabase" localSheetId="0" hidden="1">'Proyecto de CTI'!$A$18:$D$25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9" i="1" l="1"/>
  <c r="X28" i="1"/>
  <c r="X27" i="1"/>
  <c r="X26" i="1"/>
  <c r="X25" i="1"/>
  <c r="W29" i="1"/>
  <c r="W28" i="1"/>
  <c r="W27" i="1"/>
  <c r="W26" i="1"/>
  <c r="W25" i="1"/>
  <c r="V44" i="1" l="1"/>
  <c r="U44" i="1"/>
  <c r="V43" i="1"/>
  <c r="U43" i="1"/>
  <c r="V42" i="1"/>
  <c r="U42" i="1"/>
  <c r="V41" i="1"/>
  <c r="U41" i="1"/>
  <c r="V40" i="1"/>
  <c r="U40" i="1"/>
  <c r="V39" i="1"/>
  <c r="U39" i="1"/>
  <c r="V38" i="1"/>
  <c r="U38" i="1"/>
  <c r="V37" i="1"/>
  <c r="U37" i="1"/>
  <c r="V36" i="1"/>
  <c r="U36" i="1"/>
  <c r="V35" i="1"/>
  <c r="U35" i="1"/>
  <c r="V34" i="1"/>
  <c r="U34" i="1"/>
  <c r="V33" i="1"/>
  <c r="U33" i="1"/>
  <c r="V32" i="1"/>
  <c r="U32" i="1"/>
  <c r="V31" i="1"/>
  <c r="U31" i="1"/>
  <c r="V30" i="1"/>
  <c r="U30" i="1"/>
  <c r="V29" i="1"/>
  <c r="U29" i="1"/>
  <c r="V28" i="1"/>
  <c r="U28" i="1"/>
  <c r="V27" i="1"/>
  <c r="U27" i="1"/>
  <c r="V26" i="1"/>
  <c r="U26" i="1"/>
  <c r="V25" i="1"/>
  <c r="U25" i="1"/>
  <c r="T25" i="1"/>
  <c r="S25" i="1"/>
  <c r="R25" i="1"/>
  <c r="Q25" i="1"/>
  <c r="P29" i="1"/>
  <c r="P28" i="1"/>
  <c r="P27" i="1"/>
  <c r="P26" i="1"/>
  <c r="P25" i="1"/>
  <c r="O30" i="1"/>
  <c r="O29" i="1"/>
  <c r="O28" i="1"/>
  <c r="O27" i="1"/>
  <c r="O26" i="1"/>
  <c r="O25" i="1"/>
  <c r="N29" i="1"/>
  <c r="N28" i="1"/>
  <c r="N27" i="1"/>
  <c r="N26" i="1"/>
  <c r="N25" i="1"/>
  <c r="M25" i="1"/>
  <c r="M29" i="1"/>
  <c r="M28" i="1"/>
  <c r="M27" i="1"/>
  <c r="M26" i="1"/>
  <c r="L25" i="1"/>
  <c r="K25" i="1"/>
  <c r="L24" i="1"/>
  <c r="K24" i="1"/>
  <c r="J25" i="1"/>
  <c r="J24" i="1"/>
  <c r="F24" i="2"/>
</calcChain>
</file>

<file path=xl/sharedStrings.xml><?xml version="1.0" encoding="utf-8"?>
<sst xmlns="http://schemas.openxmlformats.org/spreadsheetml/2006/main" count="1255" uniqueCount="736">
  <si>
    <t>No. elemento</t>
  </si>
  <si>
    <t>Nombre del elemento</t>
  </si>
  <si>
    <t>Descripción</t>
  </si>
  <si>
    <t>Metadato en OpenAire</t>
  </si>
  <si>
    <t>Formato y atributos</t>
  </si>
  <si>
    <t>Ejemplo</t>
  </si>
  <si>
    <t>Identificador interno</t>
  </si>
  <si>
    <t>Funding/Internal Identifier</t>
  </si>
  <si>
    <t>Identificador del financiamiento en el sistema</t>
  </si>
  <si>
    <t>M</t>
  </si>
  <si>
    <t>Alfanumérico, generado por el sistema</t>
  </si>
  <si>
    <t>Uso y ocurrencia</t>
  </si>
  <si>
    <t>M, 1</t>
  </si>
  <si>
    <t>Tipo de financiamiento</t>
  </si>
  <si>
    <t>Funding/Type</t>
  </si>
  <si>
    <t>Tipo o modalidad de financiamiento</t>
  </si>
  <si>
    <t>Usar el vocabulario controlado nivel o modalidad de financiamiento de las OpenAIRE Guidelines for CRIS Managers</t>
  </si>
  <si>
    <t>Funding Programme</t>
  </si>
  <si>
    <t>Categoría del Programa de CTI</t>
  </si>
  <si>
    <t>Tipo de Programa de Ciencia, Tecnología e Innovación</t>
  </si>
  <si>
    <t>Programa Nacional de Ciencia, Tecnología e Innovación (PNCTI)</t>
  </si>
  <si>
    <t>Programa Sectorial de Ciencia, Tecnología e Innovación (PNCTI)</t>
  </si>
  <si>
    <t>Programa Territorial de Ciencia, Tecnología e Innovación (PNCTI)</t>
  </si>
  <si>
    <t xml:space="preserve">Obligatorio, siempre debe estar presente, no se permite un valor vacío </t>
  </si>
  <si>
    <t>MA</t>
  </si>
  <si>
    <t>Obligatorio si es aplicable, debe estar presente siempre que se pueda obtener su valor</t>
  </si>
  <si>
    <t>R</t>
  </si>
  <si>
    <t xml:space="preserve">Recomendado, se recomienda su uso </t>
  </si>
  <si>
    <t>O</t>
  </si>
  <si>
    <t>Opcional, no es importante si se usa o no; pero en caso de utilizarse puede proporcionar información complementaria</t>
  </si>
  <si>
    <t>Codificación del uso y la ocurrencia</t>
  </si>
  <si>
    <t>0..1</t>
  </si>
  <si>
    <t>Opcional, no repetible</t>
  </si>
  <si>
    <t>0..n</t>
  </si>
  <si>
    <t>Opcional, repetible hasta n valores</t>
  </si>
  <si>
    <t>0..*</t>
  </si>
  <si>
    <t>Opcional, repetible tantas veces como sea necesario</t>
  </si>
  <si>
    <t>Obligatorio, no repetible</t>
  </si>
  <si>
    <t>1..n</t>
  </si>
  <si>
    <t>Obligatorio, repetible hasta n valores</t>
  </si>
  <si>
    <t>1..*</t>
  </si>
  <si>
    <t>Obligatorio, repetible tantas veces como sea necesario</t>
  </si>
  <si>
    <t>Fuente de financiamiento</t>
  </si>
  <si>
    <t>Fuente de financiamiento de la actividad de CTI según la Resolución No. 58/2016 del Ministerio de Finanzas y Precios</t>
  </si>
  <si>
    <t>M, 1..*</t>
  </si>
  <si>
    <t>Presupuesto del Estado</t>
  </si>
  <si>
    <t>Recursos corrientes</t>
  </si>
  <si>
    <t>Reserva voluntaria para Investigación y Desarrollo</t>
  </si>
  <si>
    <t>Fondos de CTI de las empresas y OSDE</t>
  </si>
  <si>
    <t>Fondo Financiero de Ciencia e Innovación (FONCI)</t>
  </si>
  <si>
    <t>Fondo Nacional de Medio Ambiente (FNMA)</t>
  </si>
  <si>
    <t>Fondo Nacional de Desarrollo Forestal (FONADEF)</t>
  </si>
  <si>
    <t>Contribución territorial para el desarrollo local</t>
  </si>
  <si>
    <t>Crédito bancario</t>
  </si>
  <si>
    <t>Donaciones nacionales</t>
  </si>
  <si>
    <t>Donaciones internacionales</t>
  </si>
  <si>
    <t>Proyectos y programas de agencias internacionales</t>
  </si>
  <si>
    <t>Valores</t>
  </si>
  <si>
    <t>Usar el vocabulario controlado de fuentes de financiamiento de las actividades de CTI según la Resolución No. 58/2016 del Ministerio de Finanzas y Precios</t>
  </si>
  <si>
    <t>Identificador</t>
  </si>
  <si>
    <t>Funding/Identifier</t>
  </si>
  <si>
    <t>MA, 1</t>
  </si>
  <si>
    <t>Nombre</t>
  </si>
  <si>
    <t>Funding/Name</t>
  </si>
  <si>
    <t>MA, 1..*</t>
  </si>
  <si>
    <t>Gestión de Ciencia, Tecnología e Innovación para el Desarrollo Sostenible</t>
  </si>
  <si>
    <t>Acrónimo</t>
  </si>
  <si>
    <t>Funding/Acronym</t>
  </si>
  <si>
    <t>R, 0..1</t>
  </si>
  <si>
    <t>Cadena de texto multilingüe. Registrar el nombre del financiamiento en mayúsculas y minúsculas, de la misma forma en que aparece en la documentación oficial</t>
  </si>
  <si>
    <t>Entidad financista</t>
  </si>
  <si>
    <t>Funding/Funder</t>
  </si>
  <si>
    <t>MA, 0..*</t>
  </si>
  <si>
    <t>Ministerio de Ciencia, Tecnología y Medio Ambiente</t>
  </si>
  <si>
    <t>Financiamiento del que forma parte</t>
  </si>
  <si>
    <t>Funding/PartOf</t>
  </si>
  <si>
    <t>Nombre del financiamiento mayor que incluye este financiamiento</t>
  </si>
  <si>
    <t>MA, 0..1</t>
  </si>
  <si>
    <t>1.10</t>
  </si>
  <si>
    <t>Duración</t>
  </si>
  <si>
    <t>Funding/Duration</t>
  </si>
  <si>
    <t>Las fechas se registran en el formato AAAA-MM-DD según la norma ISO 8601 [W3CDTF], donde AAAA representa el año, MM el mes y DD el día. El día y mes son opcionales, por lo que puede tener el formato AAAA-MM o AAAA. Registrar la fecha de inicio y fin del financiamiento que se indica en la documentación que lo respalda.</t>
  </si>
  <si>
    <t>2020-01</t>
  </si>
  <si>
    <t>2025-12</t>
  </si>
  <si>
    <t>Monto del financiamiento</t>
  </si>
  <si>
    <t>1.11</t>
  </si>
  <si>
    <t>Funding/Amount</t>
  </si>
  <si>
    <t>Registrar el monto aprobado en números enteros, sin decimales y sin ningún tipo de separación entre los dígitos como punto, punto y coma o coma. Incluir la moneda de acuerdo al formato ISO 4217 Currency Codes (tres caracteres)</t>
  </si>
  <si>
    <t>CUP</t>
  </si>
  <si>
    <t>1.12</t>
  </si>
  <si>
    <t>Funding/Description</t>
  </si>
  <si>
    <t>O, 0..*</t>
  </si>
  <si>
    <t>Palabras clave</t>
  </si>
  <si>
    <t>1.13</t>
  </si>
  <si>
    <t>Funding/Keyword</t>
  </si>
  <si>
    <t>Gestión de la ciencia
Desarrollo sostenible
Evaluación de la ciencia</t>
  </si>
  <si>
    <t>1.14</t>
  </si>
  <si>
    <t>Temática</t>
  </si>
  <si>
    <t>Funding/Subject</t>
  </si>
  <si>
    <t>Clasificación temática del financiamiento (en este caso del Programa)</t>
  </si>
  <si>
    <t>1.       Ciencias Naturales y Exactas</t>
  </si>
  <si>
    <t>1.1.   Matemáticas</t>
  </si>
  <si>
    <t>1.1.1.      Matemática Pura</t>
  </si>
  <si>
    <t>1.1.2.      Matemática Aplicada</t>
  </si>
  <si>
    <t xml:space="preserve">1.1.3.      Probabilidad y Estadística </t>
  </si>
  <si>
    <t>1.2.   Ciencias de la Computación e Información</t>
  </si>
  <si>
    <t>1.2.1.      Ciencias de la Computación</t>
  </si>
  <si>
    <t xml:space="preserve">1.2.2.      Ciencias de la Información y Bioinformática </t>
  </si>
  <si>
    <t>1.3.   Ciencias Físicas</t>
  </si>
  <si>
    <t xml:space="preserve">1.3.1.      Física Atómica, Molecular y Química </t>
  </si>
  <si>
    <t>1.3.2.      Física de los Materiales Condensados</t>
  </si>
  <si>
    <t>1.3.3.      Física de Partículas y Campos</t>
  </si>
  <si>
    <t>1.3.4.      Física Nuclear</t>
  </si>
  <si>
    <t>1.3.5.      Física de los Fluidos y Plasma</t>
  </si>
  <si>
    <t xml:space="preserve">1.3.6.      Óptica </t>
  </si>
  <si>
    <t>1.3.7.      Acústica</t>
  </si>
  <si>
    <t xml:space="preserve">1.3.8.      Astronomía </t>
  </si>
  <si>
    <t>1.4.   Ciencias Químicas</t>
  </si>
  <si>
    <t>1.4.1.      Química Orgánica</t>
  </si>
  <si>
    <t>1.4.2.      Química Inorgánica y Nuclear</t>
  </si>
  <si>
    <t>1.4.3.      Físico-Química</t>
  </si>
  <si>
    <t>1.4.4.      Ciencia de los Polímeros</t>
  </si>
  <si>
    <t>1.4.5.      Electroquímica; Química Coloidal</t>
  </si>
  <si>
    <t>1.4.6.      Química Analítica</t>
  </si>
  <si>
    <t>1.5.   Ciencias de la Tierra y relacionadas con el Medio Ambiente</t>
  </si>
  <si>
    <t>1.5.1.      Geociencias multidisciplinaria</t>
  </si>
  <si>
    <t>1.5.2.      Mineralogía</t>
  </si>
  <si>
    <t>1.5.3.      Paleontología</t>
  </si>
  <si>
    <t>1.5.4.      Geoquímica y Geofísica</t>
  </si>
  <si>
    <t>1.5.5.      Geografía Física</t>
  </si>
  <si>
    <t>1.5.6.      Geología</t>
  </si>
  <si>
    <t>1.5.7.      Vulcanología</t>
  </si>
  <si>
    <t xml:space="preserve">1.5.8.      Ciencias Medioambientales </t>
  </si>
  <si>
    <t>1.5.9.      Meteorología y Ciencias Atmosféricas</t>
  </si>
  <si>
    <t>1.5.10.   Investigación Climatológica</t>
  </si>
  <si>
    <t>1.5.11.   Oceanografía, Hidrología, Recursos Hídricos</t>
  </si>
  <si>
    <t>1.6.   Ciencias Biológicas</t>
  </si>
  <si>
    <t>1.6.1.      Biología Celular, Microbiología</t>
  </si>
  <si>
    <t>1.6.2.      Virología</t>
  </si>
  <si>
    <t xml:space="preserve">1.6.3.      Bioquímica y Biología Molecular </t>
  </si>
  <si>
    <t>1.6.4.      Métodos de Investigación en Bioquímica</t>
  </si>
  <si>
    <t>1.6.5.      Micología</t>
  </si>
  <si>
    <t>1.6.6.      Biofísica</t>
  </si>
  <si>
    <t xml:space="preserve">1.6.7.      Genética y Herencia </t>
  </si>
  <si>
    <t xml:space="preserve">1.6.8.      Biología Reproductiva </t>
  </si>
  <si>
    <t>1.6.9.      Biología del Desarrollo</t>
  </si>
  <si>
    <t>1.6.10.   Ciencias de las Plantas, Botánica</t>
  </si>
  <si>
    <t>1.6.11.   Zoología, Ornitología, Entomología, Etología</t>
  </si>
  <si>
    <t>1.6.12.   Biología Marina, Limnología</t>
  </si>
  <si>
    <t>1.6.13.   Ecología</t>
  </si>
  <si>
    <t>1.6.14.   Conservación de la Biodiversidad</t>
  </si>
  <si>
    <t>1.6.15.   Biología, Biología Evolutiva</t>
  </si>
  <si>
    <t>1.6.16.   Otros Tópicos Biológicos</t>
  </si>
  <si>
    <t>1.7.   Otras Ciencias Naturales y Exactas</t>
  </si>
  <si>
    <t>2.       Ingeniería y Tecnología</t>
  </si>
  <si>
    <t>2.1.   Ingeniería Civil</t>
  </si>
  <si>
    <t>2.1.1.      Ingeniería Civil</t>
  </si>
  <si>
    <t>2.1.2.      Ingeniería Arquitectónica</t>
  </si>
  <si>
    <t>2.1.3.      Ingeniería de la Construcción</t>
  </si>
  <si>
    <t>2.1.4.      Ingeniería Estructural</t>
  </si>
  <si>
    <t>2.1.5.      Ingeniería del Transporte</t>
  </si>
  <si>
    <t>2.2.   Ingeniería Eléctrica, Ingeniería Electrónica e Ingeniería de la Información</t>
  </si>
  <si>
    <t>2.2.1.      Ingeniería Eléctrica y Electrónica</t>
  </si>
  <si>
    <t>2.2.2.      Control Automático y Robótica</t>
  </si>
  <si>
    <t>2.2.3.      Sistemas de Automatización y Control</t>
  </si>
  <si>
    <t>2.2.4.      Ingeniería de Sistemas y Comunicaciones</t>
  </si>
  <si>
    <t>2.2.5.      Telecomunicaciones</t>
  </si>
  <si>
    <t>2.2.6.      Hardware y Arquitectura de Computadoras</t>
  </si>
  <si>
    <t>2.3.   Ingeniería Mecánica</t>
  </si>
  <si>
    <t>2.3.1.      Ingeniería Mecánica</t>
  </si>
  <si>
    <t>2.3.2.      Mecánica Aplicada</t>
  </si>
  <si>
    <t>2.3.3.      Termodinámica</t>
  </si>
  <si>
    <t>2.3.4.      Ingeniería Aeroespacial</t>
  </si>
  <si>
    <t xml:space="preserve">2.3.5.      Ingeniería Nuclear </t>
  </si>
  <si>
    <t>2.3.6.      Ingeniería de Audio, Análisis de Confiabilidad</t>
  </si>
  <si>
    <t>2.4.   Ingeniería Química</t>
  </si>
  <si>
    <t>2.4.1.      Ingeniería Química</t>
  </si>
  <si>
    <t>2.4.2.      Ingeniería de Procesos Químicos</t>
  </si>
  <si>
    <t>2.5.   Ingeniería de los Materiales</t>
  </si>
  <si>
    <t>2.5.1.      Ingeniería de los Materiales</t>
  </si>
  <si>
    <t>2.5.2.      Cerámicos</t>
  </si>
  <si>
    <t>2.5.3.      Recubrimientos y Películas</t>
  </si>
  <si>
    <t>2.5.4.      Compuestos</t>
  </si>
  <si>
    <t>2.5.5.      Papel y Madera</t>
  </si>
  <si>
    <t xml:space="preserve">2.5.6.      Textiles </t>
  </si>
  <si>
    <t>2.6.   Ingeniería Médica</t>
  </si>
  <si>
    <t>2.6.1.      Ingeniería Médica</t>
  </si>
  <si>
    <t>2.6.2.      Tecnología de Laboratorios Médicos</t>
  </si>
  <si>
    <t>2.7.   Ingeniería del Medio Ambiente</t>
  </si>
  <si>
    <t>2.7.1.      Ingeniería Medioambiental y Geológica</t>
  </si>
  <si>
    <t>2.7.2.      Geotécnicas</t>
  </si>
  <si>
    <t>2.7.3.      Ingeniería del Petróleo</t>
  </si>
  <si>
    <t>2.7.4.      Energía y Combustibles</t>
  </si>
  <si>
    <t>2.7.5.      Sensores Remotos</t>
  </si>
  <si>
    <t>2.7.6.      Minería y Procesamiento Mineral</t>
  </si>
  <si>
    <t>2.7.7.      Ingeniería Marina, Ingeniería Naval</t>
  </si>
  <si>
    <t>2.7.8.      Ingeniería Oceanográfica</t>
  </si>
  <si>
    <t>2.8.   Biotecnología del Medio Ambiente</t>
  </si>
  <si>
    <t>2.8.1.      Biotecnología Medioambiental</t>
  </si>
  <si>
    <t>2.8.2.      Bioremediación, Diagnóstico Biotecnológico en Gestión Medioambiental</t>
  </si>
  <si>
    <t>2.8.3.      Ética relacionada con Biotecnología Medioambiental</t>
  </si>
  <si>
    <t>2.9.   Biotecnología Industrial</t>
  </si>
  <si>
    <t>2.9.1.      Biotecnología Industrial</t>
  </si>
  <si>
    <t>2.9.2.      Bioprocesamiento Tecnológico, Biocatálisis, Fermentación</t>
  </si>
  <si>
    <t>2.9.3.      Bioproductos, Biomateriales, Bioplásticos, Biocombustibles, Bioderivados</t>
  </si>
  <si>
    <t>2.10.                     Nanotecnología</t>
  </si>
  <si>
    <t xml:space="preserve">2.10.1.   Nano-materiales </t>
  </si>
  <si>
    <t xml:space="preserve">2.10.2.   Nano-procesamiento </t>
  </si>
  <si>
    <t>2.11.                     Otras Ingenierías y Tecnologías</t>
  </si>
  <si>
    <t>2.11.1.   Alimentos y Bebidas</t>
  </si>
  <si>
    <t>2.11.2.   Otras Ingenierías y Tecnologías</t>
  </si>
  <si>
    <t>3.       Ciencias Médicas y de la Salud</t>
  </si>
  <si>
    <t>3.1.   Medicina Básica</t>
  </si>
  <si>
    <t xml:space="preserve">3.1.1.      Anatomía y Morfología </t>
  </si>
  <si>
    <t>3.1.2.      Genética Humana</t>
  </si>
  <si>
    <t>3.1.3.      Inmunología</t>
  </si>
  <si>
    <t xml:space="preserve">3.1.4.      Neurociencias </t>
  </si>
  <si>
    <t>3.1.5.      Farmacología y Farmacia</t>
  </si>
  <si>
    <t>3.1.6.      Medicina Química</t>
  </si>
  <si>
    <t>3.1.7.      Toxicología</t>
  </si>
  <si>
    <t xml:space="preserve">3.1.8.      Fisiología </t>
  </si>
  <si>
    <t>3.1.9.      Patología</t>
  </si>
  <si>
    <t>3.2.   Medicina Clínica</t>
  </si>
  <si>
    <t>3.2.1.      Andrología</t>
  </si>
  <si>
    <t>3.2.2.      Obstetricia y Ginecología</t>
  </si>
  <si>
    <t>3.2.3.      Pediatría</t>
  </si>
  <si>
    <t>3.2.4.      Sistemas Cardíaco y Cardiovascular</t>
  </si>
  <si>
    <t>3.2.5.      Enfermedades Vasculares Periféricas</t>
  </si>
  <si>
    <t>3.2.6.      Hematología</t>
  </si>
  <si>
    <t>3.2.7.      Sistema Respiratorio</t>
  </si>
  <si>
    <t>3.2.8.      Medicina Critica y de Emergencia</t>
  </si>
  <si>
    <t>3.2.9.      Anestesiología</t>
  </si>
  <si>
    <t>3.2.10.   Ortopedia</t>
  </si>
  <si>
    <t>3.2.11.   Cirugía</t>
  </si>
  <si>
    <t>3.2.12.   Radiología</t>
  </si>
  <si>
    <t>3.2.13.   Medicina Nuclear y Diagnóstico por Imágenes</t>
  </si>
  <si>
    <t>3.2.14.   Transplantes</t>
  </si>
  <si>
    <t>3.2.15.   Odontología, Medicina y Cirugía Oral</t>
  </si>
  <si>
    <t>3.2.16.   Dermatología y Enfermedades Venéreas</t>
  </si>
  <si>
    <t>3.2.17.   Alergias</t>
  </si>
  <si>
    <t>3.2.18.   Reumatología</t>
  </si>
  <si>
    <t xml:space="preserve">3.2.19.   Endocrinología y Metabolismo </t>
  </si>
  <si>
    <t>3.2.20.   Gastroenterología y Hepatología</t>
  </si>
  <si>
    <t>3.2.21.   Urología y Nefrología</t>
  </si>
  <si>
    <t>3.2.22.   Oncología</t>
  </si>
  <si>
    <t>3.2.23.   Oftalmología</t>
  </si>
  <si>
    <t>3.2.24.   Otorrinolaringología</t>
  </si>
  <si>
    <t>3.2.25.   Psiquiatría</t>
  </si>
  <si>
    <t>3.2.26.   Neurología Clínica</t>
  </si>
  <si>
    <t>3.2.27.   Geriatría y Gerontología</t>
  </si>
  <si>
    <t>3.2.28.   Medicina General e Interna</t>
  </si>
  <si>
    <t>3.2.29.   Otros tipos de Medicina Clínica</t>
  </si>
  <si>
    <t xml:space="preserve">3.2.30.   Medicina Integral y Complementaria </t>
  </si>
  <si>
    <t>3.3.   Ciencias de la Salud</t>
  </si>
  <si>
    <t xml:space="preserve">3.3.1.      Ciencias y Servicios de Cuidado de la Salud </t>
  </si>
  <si>
    <t>3.3.2.      Políticas y Servicios de Salud</t>
  </si>
  <si>
    <t>3.3.3.      Enfermería</t>
  </si>
  <si>
    <t>3.3.4.      Nutrición, Dietética</t>
  </si>
  <si>
    <t>3.3.5.      Salud Pública y Medioambiental</t>
  </si>
  <si>
    <t>3.3.6.      Medicina Tropical</t>
  </si>
  <si>
    <t>3.3.7.      Parasitología</t>
  </si>
  <si>
    <t>3.3.8.      Enfermedades Infecciosas</t>
  </si>
  <si>
    <t>3.3.9.      Epidemiología</t>
  </si>
  <si>
    <t>3.3.10.   Salud Ocupacional</t>
  </si>
  <si>
    <t>3.3.11.   Ciencias del Deporte</t>
  </si>
  <si>
    <t xml:space="preserve">3.3.12.   Ciencias Biomédicas Sociales </t>
  </si>
  <si>
    <t>3.3.13.   Ética Médica</t>
  </si>
  <si>
    <t>3.3.14.   Drogadicción</t>
  </si>
  <si>
    <t>3.4.   Biotecnología Médica</t>
  </si>
  <si>
    <t>3.4.1.      Biotecnología relacionada con la Salud</t>
  </si>
  <si>
    <t>3.4.2.      Tecnologías que involucran la manipulación de células, tejidos, órganos o todo el organismo</t>
  </si>
  <si>
    <t>3.4.3.      Tecnologías que involucran la identificación de ADN, proteínas y enzimas, y cómo influyen en el conjunto de enfermedades y mantenimiento del bienestar</t>
  </si>
  <si>
    <t xml:space="preserve">3.4.4.      Biomateriales </t>
  </si>
  <si>
    <t>3.4.5.      Ética relacionada con Biotecnología Médica</t>
  </si>
  <si>
    <t>3.5.   Otras Ciencias Médicas</t>
  </si>
  <si>
    <t>3.5.1.      Medicina Forense</t>
  </si>
  <si>
    <t>3.5.2.      Otras Ciencias Médicas</t>
  </si>
  <si>
    <t>4.       Ciencias Agropecuarias</t>
  </si>
  <si>
    <t>4.1.   Agricultura, Silvicultura y Pesca</t>
  </si>
  <si>
    <t>4.1.1.      Agricultura</t>
  </si>
  <si>
    <t>4.1.2.      Silvicultura</t>
  </si>
  <si>
    <t>4.1.3.      Pesca</t>
  </si>
  <si>
    <t>4.1.4.      Ciencias del Suelo</t>
  </si>
  <si>
    <t>4.1.5.      Horticultura, Viticultura</t>
  </si>
  <si>
    <t>4.1.6.      Agronomía, reproducción y protección de plantas)</t>
  </si>
  <si>
    <t>4.2.   Producción Animal y de Leche</t>
  </si>
  <si>
    <t xml:space="preserve">4.2.1.      Producción Animal y de Leche </t>
  </si>
  <si>
    <t>4.2.2.      Ganadería</t>
  </si>
  <si>
    <t>4.2.3.      Mascotas</t>
  </si>
  <si>
    <t>4.3.   Ciencias Veterinarias</t>
  </si>
  <si>
    <t>4.4.   Biotecnología Agropecuaria</t>
  </si>
  <si>
    <t>4.4.1.      Biotecnología Agrícola y Biotecnología Alimentaria</t>
  </si>
  <si>
    <t>4.4.2.      Tecnología GM, clonación de ganado, selección asistida, diagnósticos, tecnología de producción de biomasa, etc.</t>
  </si>
  <si>
    <t>4.4.3.      Ética relacionada con Biotecnología Agrícola</t>
  </si>
  <si>
    <t>4.5.   Otras Ciencias Agropecuarias</t>
  </si>
  <si>
    <t>5.       Ciencias Sociales</t>
  </si>
  <si>
    <t>5.1.   Psicología</t>
  </si>
  <si>
    <t xml:space="preserve">5.1.1.      Psicología </t>
  </si>
  <si>
    <t xml:space="preserve">5.1.2.      Psicología especial </t>
  </si>
  <si>
    <t>5.2.   Economía y Negocios</t>
  </si>
  <si>
    <t>5.2.1.      Economía, Econometría</t>
  </si>
  <si>
    <t>5.2.2.      Organización Industrial</t>
  </si>
  <si>
    <t>5.2.3.      Negocios y Administración</t>
  </si>
  <si>
    <t>5.3.   Ciencias de la Educación</t>
  </si>
  <si>
    <t xml:space="preserve">5.3.1.      Educación General </t>
  </si>
  <si>
    <t xml:space="preserve">5.3.2.      Educación Especial </t>
  </si>
  <si>
    <t>5.4.   Sociología</t>
  </si>
  <si>
    <t>1.1.1.      Sociología</t>
  </si>
  <si>
    <t>1.1.2.      Demografía</t>
  </si>
  <si>
    <t>1.1.3.      Antropología, Etnología</t>
  </si>
  <si>
    <t xml:space="preserve">1.1.4.      Tópicos Sociales </t>
  </si>
  <si>
    <t>5.5.   Derecho</t>
  </si>
  <si>
    <t>5.5.1.      Derecho, Criminología</t>
  </si>
  <si>
    <t>5.6.   Ciencia Política</t>
  </si>
  <si>
    <t>5.6.1.      Ciencia Política</t>
  </si>
  <si>
    <t>5.6.2.      Administración Pública</t>
  </si>
  <si>
    <t>5.6.3.      Teoría Organizacional</t>
  </si>
  <si>
    <t>5.7.   Geografía Económica y Social</t>
  </si>
  <si>
    <t>5.7.1.      Ciencias Medioambientales (aspectos sociales)</t>
  </si>
  <si>
    <t>5.7.2.      Geografía Cultural y Económica</t>
  </si>
  <si>
    <t>5.7.3.      Estudios Urbanos (Planeamiento y Desarrollo)</t>
  </si>
  <si>
    <t>5.7.4.      Planeamiento y aspectos sociales del Transporte (</t>
  </si>
  <si>
    <t>5.8.   Comunicación y Medios</t>
  </si>
  <si>
    <t>5.8.1.      Periodismo</t>
  </si>
  <si>
    <t>5.8.2.      Ciencias de la Información (aspectos sociales)</t>
  </si>
  <si>
    <t>5.8.3.      Bibliotecología</t>
  </si>
  <si>
    <t>5.8.4.      Comunicación de Medios y Socio-cultural</t>
  </si>
  <si>
    <t>5.9.   Otras Ciencias Sociales</t>
  </si>
  <si>
    <t>5.9.1.      Ciencias Sociales Interdisciplinarias</t>
  </si>
  <si>
    <t>5.9.2.      Otras Ciencias Sociales</t>
  </si>
  <si>
    <t>6.       Humanidades</t>
  </si>
  <si>
    <t>6.1.   Historia y Arqueología</t>
  </si>
  <si>
    <t>6.1.1.      Historia</t>
  </si>
  <si>
    <t>6.1.2.      Arqueología</t>
  </si>
  <si>
    <t>6.2.   Lengua y Literatura</t>
  </si>
  <si>
    <t>6.2.1.      Estudios Generales del Lenguaje</t>
  </si>
  <si>
    <t>6.2.2.      Lenguajes Específicos</t>
  </si>
  <si>
    <t>6.2.3.      Estudios Generales de Literatura</t>
  </si>
  <si>
    <t>6.2.4.      Teoría Literaria</t>
  </si>
  <si>
    <t>6.2.5.      Literaturas Específica</t>
  </si>
  <si>
    <t>6.2.6.      Lingüística</t>
  </si>
  <si>
    <t>6.3.   Filosofía, Ética y Religión</t>
  </si>
  <si>
    <t>6.3.1.      Filosofía, Historia y Filosofía de la Ciencia y la Tecnología</t>
  </si>
  <si>
    <t xml:space="preserve">6.3.2.      Ética </t>
  </si>
  <si>
    <t>6.3.3.      Teología</t>
  </si>
  <si>
    <t>6.3.4.      Estudios Religiosos</t>
  </si>
  <si>
    <t>6.4.   Arte</t>
  </si>
  <si>
    <t>6.4.1.      Arte, Historia del Arte</t>
  </si>
  <si>
    <t>6.4.2.      Diseño Arquitectónico</t>
  </si>
  <si>
    <t>6.4.3.      Artes escénicas (Musicología, Ciencia del Teatro, Dramaturgia)</t>
  </si>
  <si>
    <t>6.4.4.      Estudios del Folklore</t>
  </si>
  <si>
    <t>6.4.5.      Estudios sobre Cine, Radio y Televisión</t>
  </si>
  <si>
    <t>6.5.   Otras Humanidades</t>
  </si>
  <si>
    <t>Registrar los términos del vocabulario controlado de los Campos de Investigación y Desarrollo (Field of Research and Development, FORD) de la OCDE. Se recomienda, clasificar el financiamiento hasta el tercer nivel de especificidad. No debe alterarse ningún carácter, ni mayúsculas o minúsculas.</t>
  </si>
  <si>
    <t>Producción de alimentos y su agroindustria</t>
  </si>
  <si>
    <t>Agroindustria de la caña de azúcar</t>
  </si>
  <si>
    <t>Envejecimiento, longevidad y salud</t>
  </si>
  <si>
    <t>Automática, robótica e inteligencia artificial</t>
  </si>
  <si>
    <t>Desarrollo energético, integral y sostenible</t>
  </si>
  <si>
    <t>Telecomunicaciones e informatización de la sociedad</t>
  </si>
  <si>
    <t>Biotecnología, industria farmacéutica y tecnologías médicas</t>
  </si>
  <si>
    <t>Nanociencias y nanotecnologías</t>
  </si>
  <si>
    <t>Adaptación y mitigación del cambio climático</t>
  </si>
  <si>
    <t>Ciencias básicas y naturales</t>
  </si>
  <si>
    <t>Ciencias Sociales y Humanidades</t>
  </si>
  <si>
    <t>Desarrollo local en Cuba</t>
  </si>
  <si>
    <t>Neurociencias y neuro-tecnologías</t>
  </si>
  <si>
    <t>Desarrollo de la logística y cadena de suministros</t>
  </si>
  <si>
    <t>Teoría marxista y procesos ideológicos en la sociedad cubana contemporánea</t>
  </si>
  <si>
    <t>Plantilla para la recopilación de datos de Proyectos de Ciencia, Tecnología e Innovación</t>
  </si>
  <si>
    <t>2.1</t>
  </si>
  <si>
    <t>Project/Internal Identifier</t>
  </si>
  <si>
    <t>Identificador del proyecto en el sistema</t>
  </si>
  <si>
    <t>2.2</t>
  </si>
  <si>
    <t>Project/Type</t>
  </si>
  <si>
    <t>Tipo de proyecto</t>
  </si>
  <si>
    <t xml:space="preserve">Usar el vocabulario controlado elaborado a partir de los Manuales de Frascati (OECD, 2018) y de Oslo (OECD &amp; Eurostat, 2018)
</t>
  </si>
  <si>
    <t>Investigación aplicada</t>
  </si>
  <si>
    <t>Investigación básica</t>
  </si>
  <si>
    <t>Desarrollo experimental</t>
  </si>
  <si>
    <t>Innovación de un bien</t>
  </si>
  <si>
    <t>Innovación de un servicio</t>
  </si>
  <si>
    <t>Innovación en la producción de un bien o servicio</t>
  </si>
  <si>
    <t>Innovación en la distribución y logística</t>
  </si>
  <si>
    <t>Innovación en mercadotecnia y ventas</t>
  </si>
  <si>
    <t>Innovación en sistemas de información y comunicación</t>
  </si>
  <si>
    <t>Innovación en administración y gestión</t>
  </si>
  <si>
    <t>Innovación en el desarrollo de producto y procesos de negocio</t>
  </si>
  <si>
    <t>Investigación y desarrollo experimental</t>
  </si>
  <si>
    <t>Innovación</t>
  </si>
  <si>
    <t>Innovación de producto</t>
  </si>
  <si>
    <t>Innovación de procesos de negocio</t>
  </si>
  <si>
    <t>5.7.4.      Planeamiento y aspectos sociales del Transporte</t>
  </si>
  <si>
    <t>2.3</t>
  </si>
  <si>
    <t>Categoría de proyecto, según la prioridad a la que corresponde</t>
  </si>
  <si>
    <t>Categoría de proyecto</t>
  </si>
  <si>
    <t>Usar el vocabulario controlado de categorías de proyectos de acuerdo a las prioridades a las que responde, según el Decreto No. 40/2021</t>
  </si>
  <si>
    <t>Proyecto Asociado a Programas Nacionales</t>
  </si>
  <si>
    <t>Proyecto Asociado a Programas Sectoriales</t>
  </si>
  <si>
    <t>Proyecto Asociado a Programas Territoriales</t>
  </si>
  <si>
    <t>Proyecto No Asociado a Programa</t>
  </si>
  <si>
    <t>2.4</t>
  </si>
  <si>
    <t>Código del proyecto</t>
  </si>
  <si>
    <t>Project/Identifier</t>
  </si>
  <si>
    <t>Identificador o código asignado al proyecto,  que se debe utilizar para hacer referencia a éste en publicaciones y otros documentos</t>
  </si>
  <si>
    <t>Proyecto de Colaboración Internacional</t>
  </si>
  <si>
    <t xml:space="preserve">Alfanumérico. Registrar el código completo del proyecto tal como aparece en el contrato u otro documento que lo respalda. </t>
  </si>
  <si>
    <t>PS211LH008-006</t>
  </si>
  <si>
    <t>2.5</t>
  </si>
  <si>
    <t>Título</t>
  </si>
  <si>
    <t>Project/Title</t>
  </si>
  <si>
    <t>Título del proyecto</t>
  </si>
  <si>
    <t xml:space="preserve">Texto. Registrar el título del proyecto usando mayúsculas y minúsculas, según corresponda, tal como aparece en su documentación oficial. Repetir el campo tantas veces como sea necesario en los siguientes casos: (1) si el proyecto tiene más de un título oficial, (2) si el proyecto incluye un título oficial en otro idioma distinto al español, (3) si el título se encuentra en alfabeto no latino, usar para aclarar el nombre en idioma español. </t>
  </si>
  <si>
    <t>2.6</t>
  </si>
  <si>
    <t>Transformación digital de la gestión de las actividades de ciencia, tecnología e innovación en Cuba</t>
  </si>
  <si>
    <t>Project/Acronym</t>
  </si>
  <si>
    <t>Acrónimo del proyecto</t>
  </si>
  <si>
    <t>O, 0..1</t>
  </si>
  <si>
    <t>Texto. Registrar el acrónimo  del proyecto (en caso de que exista)</t>
  </si>
  <si>
    <t>Ciencia en Cuba</t>
  </si>
  <si>
    <t>2.7</t>
  </si>
  <si>
    <t>Fecha de inicio</t>
  </si>
  <si>
    <t>2.8</t>
  </si>
  <si>
    <t>Fecha de finalización</t>
  </si>
  <si>
    <t>Project/StartDate</t>
  </si>
  <si>
    <t>Project/EndDate</t>
  </si>
  <si>
    <t>Fecha de inicio del proyecto</t>
  </si>
  <si>
    <t>Fecha de finalización del proyecto</t>
  </si>
  <si>
    <t>Registrar preferiblemente la fecha de inicio operativo del proyecto . Si no es posible determinar esa fecha, registrar la fecha en la que se firma el contrato u otro documento oficial que respalda la aprobación del proyecto.
La fecha se registra en el formato AAAA-MM-DD según la norma ISO 8601 [W3CDTF], donde AAAA representa el año, MM el mes y DD el día. El día y mes son opcionales, por lo que puede tener el formato AAAA-MM o AAAA.</t>
  </si>
  <si>
    <t>2023-01</t>
  </si>
  <si>
    <t>Registrar la fecha planificada de finalización del proyecto de acuerdo con el contrato u otro documento oficial que lo respalda, o la fecha en la que realmente concluyó el proyecto.
La fecha se registra en el formato AAAA-MM-DD según la norma ISO 8601 [W3CDTF], donde AAAA representa el año, MM el mes y DD el día. El día y mes son opcionales, por lo que puede tener el formato AAAA-MM o AAAA.</t>
  </si>
  <si>
    <t>Plantilla para el registro de los datos de las organizaciones vinculadas al Proyecto de Ciencia, Tecnología e Innovación</t>
  </si>
  <si>
    <t>3.1</t>
  </si>
  <si>
    <t>OrgUnit/Internal Identifier</t>
  </si>
  <si>
    <t>Identificador de la unidad organizativa en el sistema</t>
  </si>
  <si>
    <t>Entidad ejecutora principal</t>
  </si>
  <si>
    <t>Entidad ejecutora participante</t>
  </si>
  <si>
    <t>Entidad socia con aporte monetario</t>
  </si>
  <si>
    <t>Entidades ejecutoras participantes</t>
  </si>
  <si>
    <t>Entidades socias con aporte monetario</t>
  </si>
  <si>
    <t>Entidades socias con aporte en especie</t>
  </si>
  <si>
    <t>Clientes del proyecto</t>
  </si>
  <si>
    <t>Entidades financiadoras externas</t>
  </si>
  <si>
    <t>3.2</t>
  </si>
  <si>
    <t>Forma de organización</t>
  </si>
  <si>
    <t>OrgUnit/Type</t>
  </si>
  <si>
    <t>Forma de organización bajo la cual funciona la unidad organizativa</t>
  </si>
  <si>
    <t xml:space="preserve">Usar el vocabulario controlado basado en el Codificador de Forma de Organización de la ONEI.
</t>
  </si>
  <si>
    <t>OACE</t>
  </si>
  <si>
    <t>Entidad Nacional</t>
  </si>
  <si>
    <t>EMPRESA FILIAL</t>
  </si>
  <si>
    <t>Proyecto de Desarrollo Local</t>
  </si>
  <si>
    <t>UBPC</t>
  </si>
  <si>
    <t>CPA</t>
  </si>
  <si>
    <t>CCS</t>
  </si>
  <si>
    <t>Contrato de Asociación Económica</t>
  </si>
  <si>
    <t>Banco Extranjero</t>
  </si>
  <si>
    <t>Banco Central</t>
  </si>
  <si>
    <t>Financiera Extranjera</t>
  </si>
  <si>
    <t>Empresa de Seguro Estatal</t>
  </si>
  <si>
    <t>Desconocido</t>
  </si>
  <si>
    <t>Oficina Central</t>
  </si>
  <si>
    <t>UEB</t>
  </si>
  <si>
    <t>UB</t>
  </si>
  <si>
    <t>UEB AUTORIZADA</t>
  </si>
  <si>
    <t>Unión Estatal</t>
  </si>
  <si>
    <t>Empresa Estatal</t>
  </si>
  <si>
    <t>Organización Económica Estatal tipo UP</t>
  </si>
  <si>
    <t>Banco Estatal</t>
  </si>
  <si>
    <t>Unidad Presupuestada</t>
  </si>
  <si>
    <t>Grupo Empresarial</t>
  </si>
  <si>
    <t>Unidad Presupuestada con Tratamiento Especial</t>
  </si>
  <si>
    <t>Cooperativa No Agropecuaria</t>
  </si>
  <si>
    <t>Órgano</t>
  </si>
  <si>
    <t>MIPYME ESTATAL</t>
  </si>
  <si>
    <t>MIPYME MIXTA</t>
  </si>
  <si>
    <t>MIPYME PRIVADA</t>
  </si>
  <si>
    <t>Entidad de Organizaciones Políticas y de Masas</t>
  </si>
  <si>
    <t>Empresa Mixta</t>
  </si>
  <si>
    <t>Sociedad Mercantil</t>
  </si>
  <si>
    <t>Sucursal de Sociedades Mercantiles Extranjeras</t>
  </si>
  <si>
    <t>Banco NO Estatal</t>
  </si>
  <si>
    <t>Sociedad Civil</t>
  </si>
  <si>
    <t>Organización Política y de Masas</t>
  </si>
  <si>
    <t>Asociación Social</t>
  </si>
  <si>
    <t>Empresa de Capital totalmente Extranjero</t>
  </si>
  <si>
    <t>Organización Sindical</t>
  </si>
  <si>
    <t>Organización de masas</t>
  </si>
  <si>
    <t>Asociación Profesional</t>
  </si>
  <si>
    <t>Organizacións Económica Estatal tipo Empresa</t>
  </si>
  <si>
    <t>Banco S.A</t>
  </si>
  <si>
    <t>Financiera SA</t>
  </si>
  <si>
    <t>Financiera Mixtas</t>
  </si>
  <si>
    <t>Casa de Cambios</t>
  </si>
  <si>
    <t>Empresas de Seguro S.A</t>
  </si>
  <si>
    <t>Código de Trabajo</t>
  </si>
  <si>
    <t>Sucursal</t>
  </si>
  <si>
    <t>3.3</t>
  </si>
  <si>
    <t>Sector institucional</t>
  </si>
  <si>
    <t>Sector institucional al que pertenece la unidad organizativa</t>
  </si>
  <si>
    <t>Usar el vocabulario controlado de sectores institucionales, en correspondencia con el Manual de Frascati</t>
  </si>
  <si>
    <t xml:space="preserve">Empresa </t>
  </si>
  <si>
    <t xml:space="preserve">Enseñanza superior </t>
  </si>
  <si>
    <t xml:space="preserve">Administración pública </t>
  </si>
  <si>
    <t xml:space="preserve">Instituciones privadas sin fines de lucro </t>
  </si>
  <si>
    <t>Resto del mundo</t>
  </si>
  <si>
    <t>Categoría de ECTI</t>
  </si>
  <si>
    <t>3.4</t>
  </si>
  <si>
    <t>Categoría de Entidad de Ciencia, Tecnología e Innovación (ECTI)</t>
  </si>
  <si>
    <t>MA, O..*</t>
  </si>
  <si>
    <t>Centro de investigación</t>
  </si>
  <si>
    <t>Empresa de Alta Tecnología</t>
  </si>
  <si>
    <t>Centro de Investigación</t>
  </si>
  <si>
    <t>Centro de Servicios Científicos y Tecnológicos</t>
  </si>
  <si>
    <t>Unidad de Desarrollo e Innovación</t>
  </si>
  <si>
    <t>Parque Científico y Tecnológico</t>
  </si>
  <si>
    <t>Empresa de interface</t>
  </si>
  <si>
    <t>Fundación de Innovación y Desarrollo</t>
  </si>
  <si>
    <t>Otra</t>
  </si>
  <si>
    <t>Usar solamente si la unidad organizativa está categorizada como ECTI. Utilizar el vocabulario controlado de categoría de ECTI, según la Resolución No. 286 de 2019 de la Ministra de Ciencia, Tecnología y Medio Ambiente. Usar recursivamente para registrar unidades organizativas con más de una categoría.</t>
  </si>
  <si>
    <t>3.5</t>
  </si>
  <si>
    <t>OrgUnit/Name</t>
  </si>
  <si>
    <t>Nombre de la unidad organizativa</t>
  </si>
  <si>
    <t>Instituto de Información Científica y Tecnológica</t>
  </si>
  <si>
    <t>3.6</t>
  </si>
  <si>
    <t>OrgUnit/Acronym</t>
  </si>
  <si>
    <t>Acrónimo de la unidad organizativa</t>
  </si>
  <si>
    <t xml:space="preserve">Registrar el nombre completo y oficial de la unidad organizativa de nivel superior. Con el objetivo de lograr la normalización del nombre de la unidad organizativa se recomienda usar la forma en que aparece en fuentes primarias de información como publicaciones oficiales de la institución, el Registro Estatal de Empresas y Unidades Presupuestadas (REEUP) y el registro mercantil (para las instituciones cubanas), en registros como el ISNI o ROR y su página web oficial. También se pueden utilizar  Ringgold, las bases de datos Scopus o Web of Science, el Directorio de Unidades Institucionales y Establecimientos  (para instituciones cubanas) y otros directorios y catálogos. </t>
  </si>
  <si>
    <t>Texto</t>
  </si>
  <si>
    <t>IDICT</t>
  </si>
  <si>
    <t>3.7</t>
  </si>
  <si>
    <t>Código REEUP</t>
  </si>
  <si>
    <t>OrgUnit/Identifier</t>
  </si>
  <si>
    <t xml:space="preserve">Código REEUP de la unidad organizativa </t>
  </si>
  <si>
    <t>Alfanumérico. Registrar el código de la unidad organizativa en el Registro Estatal de Empresas y Unidades Presupuestadas (REEUP). Solo para unidades organizativas principales y cubanas.</t>
  </si>
  <si>
    <t>271.0.05996</t>
  </si>
  <si>
    <t>3.8</t>
  </si>
  <si>
    <t>Código RENECTI</t>
  </si>
  <si>
    <t>Código de la unidad organizativa en el Registro Nacional de Entidades de Ciencia, Tecnología e Innovación</t>
  </si>
  <si>
    <t>Alfanumérico. Registrar el código de la unidad organizativa en el Registro Nacional de Entidades de Ciencia, Tecnología e Innovación. Obligatorio para unidades organizativas cubanas categorizadas como ECTI.</t>
  </si>
  <si>
    <t>3.9</t>
  </si>
  <si>
    <t>Registro mercantil</t>
  </si>
  <si>
    <t>Código de la unidad organizativa en el Registro Mercantil</t>
  </si>
  <si>
    <t>Numérico. Registrar el código de la unidad organizativa en el Registro Mercantil. Solo para unidades organizativas principales y cubanas.</t>
  </si>
  <si>
    <t>3.10</t>
  </si>
  <si>
    <t>Research Organization Registry (ROR)</t>
  </si>
  <si>
    <t>Identificador único de la unidad organizativa en la Comunidad de Registro de Organizaciones de Investigación (Research Organization Registry Community, ROR)</t>
  </si>
  <si>
    <t xml:space="preserve">Alfanumérico. Registrar el identificador ROR de la unidad organizativa. Se sugiere buscar si la unidad organizativa está registrada en ROR, https://ror.org/ </t>
  </si>
  <si>
    <t>006c42y96</t>
  </si>
  <si>
    <t>3.11</t>
  </si>
  <si>
    <t>International Standard Name Identifier (ISNI)</t>
  </si>
  <si>
    <t>Identificador único de la unidad organizativa en el International Standard Name Identifier (ISNI)</t>
  </si>
  <si>
    <t>Alfanumérico. Registrar el código ISNI de la unidad organizativa. Es aplicable generalmente para unidades organizativas principales.</t>
  </si>
  <si>
    <t>0000 0001 1958 4331</t>
  </si>
  <si>
    <t>Página web</t>
  </si>
  <si>
    <t>OrgUnit/ElectronicAddress</t>
  </si>
  <si>
    <t xml:space="preserve">Página web asociada a la unidad organizativa </t>
  </si>
  <si>
    <t>3.15</t>
  </si>
  <si>
    <t>URL (Uniform Resource Locator). Registrar una URL válida de la página web de la unidad organizativa.</t>
  </si>
  <si>
    <t>http://www.idict.cu/</t>
  </si>
  <si>
    <t>3.16</t>
  </si>
  <si>
    <t>Correo electrónico</t>
  </si>
  <si>
    <t>Correo electrónico asociado a la unidad organizativa</t>
  </si>
  <si>
    <t>Registrar una dirección de correo válida. Usar la dirección de una cuenta corporativa.</t>
  </si>
  <si>
    <t>idict@idict.cu</t>
  </si>
  <si>
    <t>Plantilla para el registro de los datos de las personas vinculadas al Proyecto de Ciencia, Tecnología e Innovación</t>
  </si>
  <si>
    <t>Identificador de la persona en el sistema</t>
  </si>
  <si>
    <t>4.1</t>
  </si>
  <si>
    <t>Person/Internal Identifier</t>
  </si>
  <si>
    <t>4.2.1</t>
  </si>
  <si>
    <t>Apellidos</t>
  </si>
  <si>
    <t>Person/FamilyNames</t>
  </si>
  <si>
    <t>El o los apellidos de la persona</t>
  </si>
  <si>
    <t>González Cabrera</t>
  </si>
  <si>
    <t>El o los nombres de la persona</t>
  </si>
  <si>
    <t>4.2.2</t>
  </si>
  <si>
    <t>Person/FirstNames</t>
  </si>
  <si>
    <t>Raúl</t>
  </si>
  <si>
    <t>Jefe de Proyecto</t>
  </si>
  <si>
    <t>Contacto</t>
  </si>
  <si>
    <t>Miembros del proyecto (solo los investigadores, tecnólogos o especialistas responsables de las actividades principales o resultados del proyecto)</t>
  </si>
  <si>
    <t>Person/Gender</t>
  </si>
  <si>
    <t>Género</t>
  </si>
  <si>
    <t>El género de la persona</t>
  </si>
  <si>
    <t xml:space="preserve">Texto. Usar el siguiente nomenclador: 
- Masculino (m): Hombre
- Femenino (f): Mujer
</t>
  </si>
  <si>
    <t>Masculino (m)</t>
  </si>
  <si>
    <t>Femenino (f)</t>
  </si>
  <si>
    <t>4.3</t>
  </si>
  <si>
    <t>4.4</t>
  </si>
  <si>
    <t>Afiliación</t>
  </si>
  <si>
    <t>Person/Afﬁliation</t>
  </si>
  <si>
    <t>La organización o unidad organizativa a la que está afiliada la persona en el período de su participación en el proyecto</t>
  </si>
  <si>
    <t>Enlazar a la celda correspondiente al nombre de la organizavión en la hoja de Organizaciones</t>
  </si>
  <si>
    <t>4.5</t>
  </si>
  <si>
    <t>Person/ElectronicAddress</t>
  </si>
  <si>
    <t>Correo electrónico asociado a la persona</t>
  </si>
  <si>
    <t>Dirección de correo electrónico válida.
Registrar una dirección de correo válida. Se recomienda usar un correo electrónico corporativo.</t>
  </si>
  <si>
    <t>ramon@idict.cu</t>
  </si>
  <si>
    <t>En esta hoja se registran los datos correspondientes al proyecto de CTI. En otras hojas se registran los datos de las organizaciones, personas y vías de financiamiento del proyecto. Se recomienda completar los datos de las hojas en el siguiente orden: (1) Organizaciones, (2) Personas, (3) Financiamiento, (4) Proyecto de CTI.</t>
  </si>
  <si>
    <t>4.18</t>
  </si>
  <si>
    <t>Documento Nacional de Identidad</t>
  </si>
  <si>
    <t>Person/Identifier</t>
  </si>
  <si>
    <t>El número de Carné de Identidad de la persona</t>
  </si>
  <si>
    <t>Numérico (11 dígitos). Solo se registra para cubanos o extranjeros residentes en Cuba. Permite la identificación unívoca de la persona y la validación de sus datos con la FUC.</t>
  </si>
  <si>
    <t>Plantilla para la recopilación del financiemiento del Proyecto de Ciencia, Tecnología e Innovación</t>
  </si>
  <si>
    <t>En esta hoja se registran los datos  de las personas vinculadas al proyecto.</t>
  </si>
  <si>
    <t xml:space="preserve">En esta hoja se registran los datos de todos los financiamientos recibidos por el proyecto. </t>
  </si>
  <si>
    <t>2.9.1</t>
  </si>
  <si>
    <t>Institución (o persona) directamente responsable del proyecto, de acuerdo con el contrato u otro documento correspondiente</t>
  </si>
  <si>
    <t>Coordinador general</t>
  </si>
  <si>
    <t>2.9.2</t>
  </si>
  <si>
    <t>Project/Consortium/Coordinator</t>
  </si>
  <si>
    <t>Project/Consortium/Contractor</t>
  </si>
  <si>
    <t>La persona o personas que coordinan la administración del proyecto</t>
  </si>
  <si>
    <t>Nombre de la entidad ejecutora principal. Se obtiene de la hoja de Organizaciones.</t>
  </si>
  <si>
    <t>El nombre completo de la persona encargada de la coordinación del proyecto. Se obtiene de la hoja de Personas.</t>
  </si>
  <si>
    <t>2.9.3</t>
  </si>
  <si>
    <t>Project/Consortium/Partner</t>
  </si>
  <si>
    <t>Entidad que contribuye con un aporte monetario para la realización del proyecto</t>
  </si>
  <si>
    <t>R, 0..*</t>
  </si>
  <si>
    <t>Nombre de la(s) entidad(es) que contribuye(n) con un aporte monetario al proyecto. No usar siglas ni abreviaturas. Se obtiene(n) de la hoja de Organizaciones.</t>
  </si>
  <si>
    <t>Instituto Nacional  de Ciencias Agrícolas
Centro Nacional de Sanidad Agropecuaria</t>
  </si>
  <si>
    <t>2.9.4</t>
  </si>
  <si>
    <t>Entidad socia con aporte no monetario</t>
  </si>
  <si>
    <t>Project/Consortium/InKindContributor</t>
  </si>
  <si>
    <t>Entidad que contribuye con un aporte no monetario (en especie) para la realización del proyecto</t>
  </si>
  <si>
    <t>Nombre de la(s) entidad(es) que contribuye(n) con aporte no monetario al proyecto. No usar siglas ni abreviaturas. Se obtiene(n) de la hoja de Organizaciones.</t>
  </si>
  <si>
    <t>Universidad Agraria de La Habana Fructuoso Rodríguez Pérez</t>
  </si>
  <si>
    <t>2.9.5</t>
  </si>
  <si>
    <t>Project/Consortium/Member</t>
  </si>
  <si>
    <t>Entidad ejecutora participante, miembro del consorcio del proyecto</t>
  </si>
  <si>
    <t>Nombre de la(s) entidad(es) ejecutora(s) participantes en el proyecto. No usar siglas ni abreviaturas. Se obtiene(n) de la hoja de Organizaciones.</t>
  </si>
  <si>
    <t>Estación Experimental de Pastos y Forrajes "Indio Hatuey"</t>
  </si>
  <si>
    <t>2.10</t>
  </si>
  <si>
    <t>Cliente o usuario</t>
  </si>
  <si>
    <t>Organizaciones y personas que asumen compromisos específicos mediante instrumentos legales con relación al uso, aplicación o introducción de los resultados del proyecto</t>
  </si>
  <si>
    <t>Nombre de lo(s) cliente(s) o usuario(s) del proyecto. No usar siglas ni abreviaturas. Se obtiene(n) de la hoja de Organizaciones.</t>
  </si>
  <si>
    <t>Empresa Agrícola Mártires del Cauto</t>
  </si>
  <si>
    <t>2.11.1</t>
  </si>
  <si>
    <t>Investigador o tecnólogo principal</t>
  </si>
  <si>
    <t>2.9 Responsables del proyecto</t>
  </si>
  <si>
    <t>2.11 Equipo del proyecto</t>
  </si>
  <si>
    <t>Project/Team/PrincipalInvestigator</t>
  </si>
  <si>
    <t>El investigador o tecnólogo principal: la persona responsable de las actividades y resultados del proyecto, el jefe del equipo del proyecto</t>
  </si>
  <si>
    <t>El nombre completo del investigador o tecnólogo principal del proyecto. Se obtiene de la hoja de Personas.</t>
  </si>
  <si>
    <t>Rodríguez Peña</t>
  </si>
  <si>
    <t>Ana Luisa</t>
  </si>
  <si>
    <t>2.11.2</t>
  </si>
  <si>
    <t>Project/Team/Contact</t>
  </si>
  <si>
    <t>Una persona de contacto para asuntos relacionados con la participación de su organización en las actividades del proyecto</t>
  </si>
  <si>
    <t>El nombre completo de la(s) persona(s) de contacto del proyecto. Se obtiene de la hoja de Personas.</t>
  </si>
  <si>
    <t>2.11.3</t>
  </si>
  <si>
    <t>Miembros del proyecto</t>
  </si>
  <si>
    <t>Project/Team/Member</t>
  </si>
  <si>
    <t>Miembros del equipo del proyecto</t>
  </si>
  <si>
    <t>El nombre completo de los miembros del proyecto. Se obtiene de la hoja de Personas. Registrar solo los investigadores, tecnólogos o especialistas responsables de las actividades principales o resultados del proyecto.</t>
  </si>
  <si>
    <t>López Aguiar</t>
  </si>
  <si>
    <t>Luis Daniel</t>
  </si>
  <si>
    <t>En esta hoja se registran los datos  de las organizaciones vinculadas al proyecto.</t>
  </si>
  <si>
    <t>Convocatoria (#Call)</t>
  </si>
  <si>
    <t>Subvención (#Grant)</t>
  </si>
  <si>
    <t>Premio, distinción o reconocimiento (#Award)</t>
  </si>
  <si>
    <t>Licitación (#Tender)</t>
  </si>
  <si>
    <t>Donación (#Gift)</t>
  </si>
  <si>
    <t>Financiamiento interno (#InternalFunding)</t>
  </si>
  <si>
    <t>Contrato (#Contract)</t>
  </si>
  <si>
    <t>Programa de Financiamiento (#FundingProgramme)</t>
  </si>
  <si>
    <t>Datos de los Financiamientos</t>
  </si>
  <si>
    <t>Usar el vocabulario controlado de tipos de Programas de CTI. Completar solo para financiamientos procedentes de Programas de CTI.</t>
  </si>
  <si>
    <t>El código del finaciamiento con el cual se hace referencia a éste en publicaciones y otros documentos</t>
  </si>
  <si>
    <t>PT211MT002-004</t>
  </si>
  <si>
    <t>Nombre oficial del financiamiento</t>
  </si>
  <si>
    <t>Acrónimo del financiamiento</t>
  </si>
  <si>
    <t>Texto. Registrar el nombre completo del financiamiento del que forma parte, en mayúsculas y minúsculas, de la misma forma en que aparece en la documentación oficial. Es de uso obligatorio para financiamientos que forman parte de un financiamiento mayor, como es el caso del financiamiento recibido de Programas de CTI</t>
  </si>
  <si>
    <t>Fecha de inicio y fin del financiamiento</t>
  </si>
  <si>
    <t>El monto aprobado para el financiamiento y su moneda, según el contrato o documento equivalente</t>
  </si>
  <si>
    <t xml:space="preserve">Descripción del financiamiento </t>
  </si>
  <si>
    <t>Texto. Incluir de 3 a 5 palabras clave o frases clave separadas por coma. Se recomienda el uso de vocabularios controlados.
Utilizar mayúsculas y minúsculas, así como tildes, diéresis, virgulilla y otros signos ortográficos, en correspondencia con en el idioma utilizado.</t>
  </si>
  <si>
    <t>Gestión de la ciencia, Desarrollo sostenible, Evaluación de la ciencia</t>
  </si>
  <si>
    <t>5.6.2. Administración Pública</t>
  </si>
  <si>
    <t>Entidad financiadora</t>
  </si>
  <si>
    <t>2.12.1</t>
  </si>
  <si>
    <t>2.12 Financiamiento</t>
  </si>
  <si>
    <t>Project/Funded/By</t>
  </si>
  <si>
    <t>Financiador del proyecto</t>
  </si>
  <si>
    <t>Texto. Registrar el nombre oficial del financiador, sin siglas ni abreviaturas. Considerar sólo instituciones principales.</t>
  </si>
  <si>
    <t>Nombre de la(s) entidad(es) financiadora(s) del proyecto. No usar siglas ni abreviaturas. Se obtiene(n) de la hoja de Financiamento. Considerar sólo instituciones principales.</t>
  </si>
  <si>
    <t>Oficina de Gesión de Fondos y Proyectos Internacionales</t>
  </si>
  <si>
    <t>Nombre de la entidad financiadora</t>
  </si>
  <si>
    <t>2.12.2</t>
  </si>
  <si>
    <t>Tipo y código del financiamiento</t>
  </si>
  <si>
    <t>Project/Funded/As</t>
  </si>
  <si>
    <t>El mecanismo de financiamiento específico (subvención, adjudicación, contrato) para el proyecto y su código</t>
  </si>
  <si>
    <t>Nombre y código del financiamiento del proyecto. Se obtiene(n) de la hoja de Financiamento.</t>
  </si>
  <si>
    <t>Texto. Registrar el acrónimo  del financiamiento (en caso de que exista)</t>
  </si>
  <si>
    <t>Alfanumérico. Se debe colocar el código completo del financiamiento tal como aparece en los documentos que lo respaldan. Usualmente el financiamiento se identifica con el código del proyecto o el número del contrato.</t>
  </si>
  <si>
    <t>Contrato de los proyectos de ciencia, tecnología e innovación asociados a programas de ciencia, tecnología e innovación gestionados por la Agencia de Ciencias Sociales y Humanísticas No. PS211LH008-009</t>
  </si>
  <si>
    <t xml:space="preserve">Texto. Proporcionar una descripción textual del financiamiento en el idioma original y en otros idiomas en los que esté disponible.
Utilizar mayúsculas y minúsculas, así como tildes, diéresis, virgulilla y otros signos ortográficos, en correspondencia con el idioma utilizado. </t>
  </si>
  <si>
    <t>Contrato entre la entidad ejecutora principal y la entidad gestora que define términos, modos y condiciones del financiamiento, ejecución, gestión, control y evaluación sistemática del proyecto "Transformación digital de la gestión de las actvidades de ciencia, tecnología e innovación en Cuba"</t>
  </si>
  <si>
    <t>Project/Subject</t>
  </si>
  <si>
    <t>Clasificación temática del proyecto</t>
  </si>
  <si>
    <t>Registrar los términos del vocabulario controlado de los Campos de Investigación y Desarrollo (Field of Research and Development, FORD) de la OCDE. Se recomienda, clasificar el proyecto hasta el tercer nivel de especificidad. No debe alterarse ningún carácter, ni mayúsculas o minúsculas.</t>
  </si>
  <si>
    <t xml:space="preserve">Prioridad de Ciencia, Tecnología e Innovación </t>
  </si>
  <si>
    <t>Prioridad de CTI a la que responde el proyecto</t>
  </si>
  <si>
    <t>Registrar el(los) término(s) seleccionado(s) del vocabulario controlado correspondiente. 
No debe alterarse ningún carácter, ni mayúsculas o minúsculas.</t>
  </si>
  <si>
    <t>2.2.3. Sistemas de Automatización y Control</t>
  </si>
  <si>
    <t>Campo del conocimiento</t>
  </si>
  <si>
    <t>Sector estratégico al que responde el proyecto, de acuerdo con el PNDES 2030</t>
  </si>
  <si>
    <t>Sector estratégico</t>
  </si>
  <si>
    <t xml:space="preserve">Registrar el(los) término(s) seleccionado(s) del vocabulario controlado correspondiente. 
No debe alterarse ningún carácter, ni mayúsculas o minúsculas.
</t>
  </si>
  <si>
    <t>Telecomunicaciones</t>
  </si>
  <si>
    <t>Construcciones</t>
  </si>
  <si>
    <t>Electroenergético</t>
  </si>
  <si>
    <t>Logística integrada de transporte</t>
  </si>
  <si>
    <t>Logística integrada de redes e instalaciones hidráulicas y sanitarias</t>
  </si>
  <si>
    <t>Turismo</t>
  </si>
  <si>
    <t>Servicios técnicos profesionales</t>
  </si>
  <si>
    <t>Producción de alimentos</t>
  </si>
  <si>
    <t>Industria farmacéutica, biotecnológica y producciones biomédicas</t>
  </si>
  <si>
    <t>Agroindustria azucarera y sus derivados</t>
  </si>
  <si>
    <t>Industria ligera</t>
  </si>
  <si>
    <t>Project/Keyword</t>
  </si>
  <si>
    <t>Texto. Incluir de 3 a 5 palabras clave o frases clave. Se recomienda el uso de vocabularios controlados.
Utilizar mayúsculas y minúsculas, así como tildes, diéresis, virgulilla y otros signos ortográficos, en correspondencia con en el idioma utilizado. Para indicar el idioma se debe emplear el atributo xml:lang según el formato de la  etiqueta de idioma IETF BCP 47.</t>
  </si>
  <si>
    <t>Project/Abstract</t>
  </si>
  <si>
    <t>Resumen</t>
  </si>
  <si>
    <t>Resumen del proyecto</t>
  </si>
  <si>
    <t>Cadena de texto multilingüe.
Registrar la descripción en el idioma original y en otros idiomas en los que esté disponible. Utilizar mayúsculas y minúsculas, así como tildes, diéresis, virgulilla y otros signos ortográficos, en correspondencia con en el idioma utilizado. Se recomienda registrar el Resumen del Anexo 3 (Ficha del proyecto de CTI).
Para indicar el idioma de la descripción se debe emplear el atributo xml:lang según el formato de la  etiqueta de idioma IETF BCP 47.</t>
  </si>
  <si>
    <t>El proyecto tiene el propósito de transformar y optimizar los procesos de gestión y evaluación de las Actividades de Ciencia, Tecnología e Innovación  (ACTI) mediante la integración de las tecnologías digitales. Para ello se propone abordar dos estrategias: la informatización de los procesos clave de gestión de las ACTI y el desarrollo de un sistema de de gestión de información en investigación, basado en el modelo CRIS (del inglés Current Research Information System), que posibilitará capturar, organizar y analizar datos e información sobre las ACTI en el país, para apoyar su gestión y evaluación y contribuir a la toma de decisiones oportunas a todos los niveles.</t>
  </si>
  <si>
    <t>Estado</t>
  </si>
  <si>
    <t>Project/Status</t>
  </si>
  <si>
    <t>Estado del proyecto</t>
  </si>
  <si>
    <t>En ejecución</t>
  </si>
  <si>
    <t>Detenido</t>
  </si>
  <si>
    <t>Cancelado</t>
  </si>
  <si>
    <t>Concluido</t>
  </si>
  <si>
    <t>Seleccionar el estado del proyecto a partir del vocabulario controlado. No debe alterarse ningún carácter, ni mayúsculas o minúsculas.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</si>
</sst>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6"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i/>
      <u/>
      <sz val="11"/>
      <color theme="10"/>
      <name val="Calibri"/>
      <family val="2"/>
      <scheme val="minor"/>
    </font>
  </fonts>
  <fills count="6">
    <fill>
      <patternFill patternType="none"/>
    </fill>
    <fill>
      <patternFill patternType="gray125"/>
    </fill>
    <fill>
      <patternFill patternType="solid">
        <fgColor theme="4" tint="0.59999389629810485"/>
        <bgColor indexed="65"/>
      </patternFill>
    </fill>
    <fill>
      <patternFill patternType="solid">
        <fgColor theme="6" tint="0.79998168889431442"/>
        <bgColor indexed="65"/>
      </patternFill>
    </fill>
    <fill>
      <patternFill patternType="lightGray"/>
    </fill>
    <fill>
      <patternFill patternType="solid">
        <fgColor indexed="6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4" fillId="0" borderId="0" applyNumberFormat="0" applyFill="0" applyBorder="0" applyAlignment="0" applyProtection="0"/>
  </cellStyleXfs>
  <cellXfs count="90">
    <xf numFmtId="0" fontId="0" fillId="0" borderId="0" xfId="0"/>
    <xf numFmtId="0" fontId="2" fillId="0" borderId="0" xfId="0" applyFont="1"/>
    <xf numFmtId="0" fontId="0" fillId="0" borderId="0" xfId="0" applyAlignment="1">
      <alignment wrapText="1"/>
    </xf>
    <xf numFmtId="0" fontId="2" fillId="2" borderId="1" xfId="1" applyFont="1" applyBorder="1" applyAlignment="1">
      <alignment vertical="center"/>
    </xf>
    <xf numFmtId="0" fontId="2" fillId="3" borderId="1" xfId="2" applyFont="1" applyBorder="1" applyAlignment="1">
      <alignment vertical="center"/>
    </xf>
    <xf numFmtId="0" fontId="2" fillId="3" borderId="1" xfId="2" applyFont="1" applyBorder="1" applyAlignment="1">
      <alignment wrapText="1"/>
    </xf>
    <xf numFmtId="0" fontId="1" fillId="3" borderId="1" xfId="2" applyBorder="1"/>
    <xf numFmtId="0" fontId="1" fillId="3" borderId="1" xfId="2" applyBorder="1" applyAlignment="1">
      <alignment wrapText="1"/>
    </xf>
    <xf numFmtId="0" fontId="0" fillId="3" borderId="1" xfId="2" applyFont="1" applyBorder="1" applyAlignment="1">
      <alignment vertical="center" wrapText="1"/>
    </xf>
    <xf numFmtId="0" fontId="0" fillId="3" borderId="1" xfId="2" applyFont="1" applyBorder="1" applyAlignment="1">
      <alignment horizontal="left" vertical="center" wrapText="1"/>
    </xf>
    <xf numFmtId="0" fontId="0" fillId="4" borderId="1" xfId="0" applyFill="1" applyBorder="1" applyAlignment="1">
      <alignment wrapText="1"/>
    </xf>
    <xf numFmtId="0" fontId="3" fillId="3" borderId="1" xfId="2" applyFont="1" applyBorder="1" applyAlignment="1">
      <alignment vertical="center" wrapText="1"/>
    </xf>
    <xf numFmtId="0" fontId="3" fillId="3" borderId="1" xfId="2" applyFont="1" applyBorder="1" applyAlignment="1">
      <alignment wrapText="1"/>
    </xf>
    <xf numFmtId="0" fontId="2" fillId="0" borderId="0" xfId="0" applyFont="1" applyAlignment="1">
      <alignment horizontal="right"/>
    </xf>
    <xf numFmtId="0" fontId="2" fillId="0" borderId="0" xfId="0" applyFont="1" applyAlignment="1">
      <alignment horizontal="center"/>
    </xf>
    <xf numFmtId="0" fontId="0" fillId="0" borderId="0" xfId="0" applyFont="1" applyAlignment="1">
      <alignment horizontal="left"/>
    </xf>
    <xf numFmtId="49" fontId="0" fillId="0" borderId="0" xfId="0" applyNumberFormat="1"/>
    <xf numFmtId="49" fontId="0" fillId="0" borderId="0" xfId="0" applyNumberFormat="1" applyAlignment="1">
      <alignment horizontal="left"/>
    </xf>
    <xf numFmtId="0" fontId="0" fillId="3" borderId="1" xfId="2" applyFont="1" applyBorder="1"/>
    <xf numFmtId="49" fontId="0" fillId="0" borderId="1" xfId="0" applyNumberFormat="1" applyBorder="1" applyAlignment="1">
      <alignment wrapText="1"/>
    </xf>
    <xf numFmtId="0" fontId="2" fillId="3" borderId="1" xfId="2" applyFont="1" applyBorder="1" applyAlignment="1">
      <alignment vertical="center" wrapText="1"/>
    </xf>
    <xf numFmtId="49" fontId="2" fillId="2" borderId="1" xfId="1" applyNumberFormat="1" applyFont="1" applyBorder="1" applyAlignment="1">
      <alignment horizontal="left"/>
    </xf>
    <xf numFmtId="0" fontId="2" fillId="3" borderId="1" xfId="2" applyFont="1" applyBorder="1" applyAlignment="1">
      <alignment vertical="center"/>
    </xf>
    <xf numFmtId="0" fontId="1" fillId="3" borderId="1" xfId="2" applyBorder="1" applyAlignment="1">
      <alignment vertical="center" wrapText="1"/>
    </xf>
    <xf numFmtId="0" fontId="1" fillId="3" borderId="1" xfId="2" applyBorder="1" applyAlignment="1">
      <alignment wrapText="1"/>
    </xf>
    <xf numFmtId="0" fontId="0" fillId="3" borderId="1" xfId="2" applyFont="1" applyBorder="1" applyAlignment="1">
      <alignment wrapText="1"/>
    </xf>
    <xf numFmtId="0" fontId="0" fillId="3" borderId="1" xfId="2" applyFont="1" applyBorder="1" applyAlignment="1">
      <alignment vertical="center" wrapText="1"/>
    </xf>
    <xf numFmtId="1" fontId="3" fillId="3" borderId="1" xfId="2" applyNumberFormat="1" applyFont="1" applyBorder="1" applyAlignment="1">
      <alignment horizontal="left" vertical="center" wrapText="1"/>
    </xf>
    <xf numFmtId="0" fontId="3" fillId="3" borderId="1" xfId="2" applyFont="1" applyBorder="1" applyAlignment="1">
      <alignment horizontal="left" vertical="center" wrapText="1"/>
    </xf>
    <xf numFmtId="164" fontId="3" fillId="3" borderId="1" xfId="2" applyNumberFormat="1" applyFont="1" applyBorder="1" applyAlignment="1">
      <alignment vertical="center" wrapText="1"/>
    </xf>
    <xf numFmtId="164" fontId="3" fillId="3" borderId="1" xfId="2" applyNumberFormat="1" applyFont="1" applyBorder="1" applyAlignment="1">
      <alignment horizontal="left" vertical="center" wrapText="1"/>
    </xf>
    <xf numFmtId="49" fontId="2" fillId="2" borderId="1" xfId="1" applyNumberFormat="1" applyFont="1" applyBorder="1"/>
    <xf numFmtId="0" fontId="0" fillId="3" borderId="1" xfId="2" applyFont="1" applyBorder="1" applyAlignment="1">
      <alignment vertical="center"/>
    </xf>
    <xf numFmtId="49" fontId="3" fillId="3" borderId="1" xfId="2" applyNumberFormat="1" applyFont="1" applyBorder="1" applyAlignment="1">
      <alignment vertical="center" wrapText="1"/>
    </xf>
    <xf numFmtId="0" fontId="1" fillId="3" borderId="1" xfId="2" applyBorder="1" applyAlignment="1">
      <alignment horizontal="left" vertical="center" wrapText="1"/>
    </xf>
    <xf numFmtId="0" fontId="0" fillId="0" borderId="0" xfId="0" applyAlignment="1">
      <alignment horizontal="left" indent="1"/>
    </xf>
    <xf numFmtId="0" fontId="0" fillId="0" borderId="0" xfId="0" applyAlignment="1">
      <alignment horizontal="left" indent="2"/>
    </xf>
    <xf numFmtId="0" fontId="2" fillId="2" borderId="1" xfId="1" applyFont="1" applyBorder="1" applyAlignment="1">
      <alignment vertical="center" wrapText="1"/>
    </xf>
    <xf numFmtId="49" fontId="5" fillId="3" borderId="1" xfId="3" applyNumberFormat="1" applyFont="1" applyFill="1" applyBorder="1" applyAlignment="1">
      <alignment vertical="center" wrapText="1"/>
    </xf>
    <xf numFmtId="0" fontId="4" fillId="3" borderId="1" xfId="3" applyFill="1" applyBorder="1" applyAlignment="1">
      <alignment vertical="center" wrapText="1"/>
    </xf>
    <xf numFmtId="0" fontId="2" fillId="2" borderId="1" xfId="1" applyFont="1" applyBorder="1"/>
    <xf numFmtId="49" fontId="0" fillId="3" borderId="1" xfId="2" applyNumberFormat="1" applyFont="1" applyBorder="1" applyAlignment="1">
      <alignment vertical="center" wrapText="1"/>
    </xf>
    <xf numFmtId="49" fontId="1" fillId="3" borderId="1" xfId="2" applyNumberFormat="1" applyBorder="1" applyAlignment="1">
      <alignment vertical="center" wrapText="1"/>
    </xf>
    <xf numFmtId="49" fontId="2" fillId="3" borderId="1" xfId="2" applyNumberFormat="1" applyFont="1" applyBorder="1" applyAlignment="1">
      <alignment vertical="center" wrapText="1"/>
    </xf>
    <xf numFmtId="49" fontId="0" fillId="3" borderId="1" xfId="2" applyNumberFormat="1" applyFont="1" applyBorder="1" applyAlignment="1">
      <alignment vertical="center" wrapText="1"/>
    </xf>
    <xf numFmtId="49" fontId="0" fillId="3" borderId="1" xfId="2" applyNumberFormat="1" applyFont="1" applyBorder="1" applyAlignment="1">
      <alignment vertical="center" wrapText="1"/>
    </xf>
    <xf numFmtId="0" fontId="0" fillId="3" borderId="1" xfId="2" applyFont="1" applyBorder="1" applyAlignment="1">
      <alignment vertical="center" wrapText="1"/>
    </xf>
    <xf numFmtId="0" fontId="2" fillId="3" borderId="1" xfId="2" applyFont="1" applyBorder="1" applyAlignment="1">
      <alignment vertical="center"/>
    </xf>
    <xf numFmtId="0" fontId="0" fillId="3" borderId="1" xfId="2" applyFont="1" applyBorder="1" applyAlignment="1">
      <alignment wrapText="1"/>
    </xf>
    <xf numFmtId="0" fontId="2" fillId="2" borderId="1" xfId="1" applyFont="1" applyBorder="1" applyAlignment="1"/>
    <xf numFmtId="49" fontId="2" fillId="2" borderId="1" xfId="1" applyNumberFormat="1" applyFont="1" applyBorder="1" applyAlignment="1"/>
    <xf numFmtId="0" fontId="0" fillId="0" borderId="1" xfId="0" applyBorder="1" applyAlignment="1"/>
    <xf numFmtId="0" fontId="2" fillId="3" borderId="1" xfId="2" applyFont="1" applyBorder="1" applyAlignment="1">
      <alignment vertical="center"/>
    </xf>
    <xf numFmtId="0" fontId="0" fillId="3" borderId="1" xfId="2" applyFont="1" applyBorder="1" applyAlignment="1">
      <alignment wrapText="1"/>
    </xf>
    <xf numFmtId="0" fontId="0" fillId="0" borderId="1" xfId="0" applyBorder="1" applyAlignment="1">
      <alignment wrapText="1"/>
    </xf>
    <xf numFmtId="0" fontId="0" fillId="3" borderId="1" xfId="2" applyFont="1" applyBorder="1" applyAlignment="1">
      <alignment vertical="center" wrapText="1"/>
    </xf>
    <xf numFmtId="0" fontId="0" fillId="0" borderId="1" xfId="0" applyBorder="1" applyAlignment="1">
      <alignment vertical="center" wrapText="1"/>
    </xf>
    <xf numFmtId="0" fontId="0" fillId="3" borderId="2" xfId="2" applyFont="1" applyBorder="1" applyAlignment="1"/>
    <xf numFmtId="0" fontId="0" fillId="0" borderId="3" xfId="0" applyBorder="1" applyAlignment="1"/>
    <xf numFmtId="49" fontId="0" fillId="3" borderId="1" xfId="2" applyNumberFormat="1" applyFont="1" applyBorder="1" applyAlignment="1">
      <alignment vertical="center" wrapText="1"/>
    </xf>
    <xf numFmtId="49" fontId="2" fillId="3" borderId="1" xfId="2" applyNumberFormat="1" applyFont="1" applyBorder="1" applyAlignment="1">
      <alignment vertical="center" wrapText="1"/>
    </xf>
    <xf numFmtId="0" fontId="1" fillId="3" borderId="1" xfId="2" applyBorder="1" applyAlignment="1">
      <alignment wrapText="1"/>
    </xf>
    <xf numFmtId="0" fontId="0" fillId="0" borderId="0" xfId="0" applyAlignment="1">
      <alignment wrapText="1"/>
    </xf>
    <xf numFmtId="0" fontId="0" fillId="0" borderId="1" xfId="0" applyBorder="1" applyAlignment="1">
      <alignment vertical="center"/>
    </xf>
    <xf numFmtId="0" fontId="2" fillId="3" borderId="1" xfId="2" applyFont="1" applyBorder="1" applyAlignment="1"/>
    <xf numFmtId="0" fontId="2" fillId="2" borderId="4" xfId="1" applyFont="1"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49" fontId="2" fillId="2" borderId="2" xfId="1" applyNumberFormat="1" applyFont="1" applyBorder="1" applyAlignment="1">
      <alignment horizontal="left"/>
    </xf>
    <xf numFmtId="0" fontId="0" fillId="0" borderId="3" xfId="0" applyBorder="1" applyAlignment="1">
      <alignment horizontal="left"/>
    </xf>
    <xf numFmtId="0" fontId="2" fillId="3" borderId="2" xfId="2" applyFont="1" applyBorder="1" applyAlignment="1">
      <alignment vertical="center" wrapText="1"/>
    </xf>
    <xf numFmtId="0" fontId="0" fillId="0" borderId="3" xfId="0" applyBorder="1" applyAlignment="1">
      <alignment vertical="center" wrapText="1"/>
    </xf>
    <xf numFmtId="0" fontId="0" fillId="3" borderId="2" xfId="2" applyFont="1" applyBorder="1" applyAlignment="1">
      <alignment vertical="center"/>
    </xf>
    <xf numFmtId="0" fontId="0" fillId="0" borderId="3" xfId="0" applyBorder="1" applyAlignment="1">
      <alignment vertical="center"/>
    </xf>
    <xf numFmtId="0" fontId="0" fillId="3" borderId="2" xfId="2" applyFont="1" applyBorder="1" applyAlignment="1">
      <alignment vertical="center" wrapText="1"/>
    </xf>
    <xf numFmtId="0" fontId="0" fillId="3" borderId="2" xfId="2" applyFont="1" applyBorder="1" applyAlignment="1">
      <alignment horizontal="left" vertical="center" wrapText="1"/>
    </xf>
    <xf numFmtId="0" fontId="0" fillId="0" borderId="3" xfId="0" applyBorder="1" applyAlignment="1">
      <alignment horizontal="left" vertical="center" wrapText="1"/>
    </xf>
    <xf numFmtId="0" fontId="2" fillId="2" borderId="1" xfId="1" applyFont="1" applyBorder="1" applyAlignment="1">
      <alignment vertical="center" wrapText="1"/>
    </xf>
    <xf numFmtId="0" fontId="2" fillId="2" borderId="1" xfId="1" applyFont="1" applyBorder="1" applyAlignment="1">
      <alignment horizontal="left"/>
    </xf>
    <xf numFmtId="0" fontId="0" fillId="0" borderId="1" xfId="0" applyBorder="1" applyAlignment="1">
      <alignment horizontal="left" vertical="center" wrapText="1"/>
    </xf>
    <xf numFmtId="49" fontId="0" fillId="0" borderId="1" xfId="0" applyNumberFormat="1" applyBorder="1" applyAlignment="1">
      <alignment horizontal="left" vertical="center" wrapText="1"/>
    </xf>
    <xf numFmtId="164" fontId="0" fillId="0" borderId="1" xfId="0" applyNumberFormat="1" applyBorder="1" applyAlignment="1">
      <alignment horizontal="left" vertical="center" wrapText="1"/>
    </xf>
    <xf numFmtId="1" fontId="0" fillId="0" borderId="1" xfId="0" applyNumberFormat="1" applyBorder="1" applyAlignment="1">
      <alignment horizontal="left" vertical="center" wrapText="1"/>
    </xf>
    <xf numFmtId="0" fontId="0" fillId="0" borderId="0" xfId="0" applyAlignment="1">
      <alignment horizontal="left" vertical="center"/>
    </xf>
    <xf numFmtId="49" fontId="0" fillId="0" borderId="0" xfId="0" applyNumberFormat="1"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vertical="center"/>
    </xf>
    <xf numFmtId="49" fontId="0" fillId="0" borderId="1" xfId="0" applyNumberFormat="1" applyBorder="1" applyAlignment="1">
      <alignment horizontal="left" wrapText="1"/>
    </xf>
    <xf numFmtId="164" fontId="0" fillId="0" borderId="1" xfId="0" applyNumberFormat="1" applyBorder="1" applyAlignment="1">
      <alignment horizontal="left"/>
    </xf>
    <xf numFmtId="49" fontId="0" fillId="5" borderId="1" xfId="0" applyNumberFormat="1" applyFill="1" applyBorder="1" applyAlignment="1">
      <alignment horizontal="left" vertical="center" wrapText="1"/>
    </xf>
  </cellXfs>
  <cellStyles count="4">
    <cellStyle name="20% - Énfasis3" xfId="2" builtinId="38"/>
    <cellStyle name="40% - Énfasis1" xfId="1" builtinId="31"/>
    <cellStyle name="Hipervínculo"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mailto:idict@idict.cu" TargetMode="External"/><Relationship Id="rId1" Type="http://schemas.openxmlformats.org/officeDocument/2006/relationships/hyperlink" Target="http://www.idict.c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ramon@idict.c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73"/>
  <sheetViews>
    <sheetView tabSelected="1" workbookViewId="0">
      <selection activeCell="J1" sqref="J1:T1048576"/>
    </sheetView>
  </sheetViews>
  <sheetFormatPr baseColWidth="10" defaultRowHeight="15" x14ac:dyDescent="0.25"/>
  <cols>
    <col min="1" max="1" width="22.7109375" customWidth="1"/>
    <col min="2" max="5" width="25.7109375" customWidth="1"/>
    <col min="6" max="6" width="30.7109375" customWidth="1"/>
    <col min="7" max="10" width="25.7109375" customWidth="1"/>
    <col min="11" max="12" width="20.7109375" customWidth="1"/>
    <col min="13" max="13" width="25.7109375" customWidth="1"/>
    <col min="14" max="14" width="26.140625" customWidth="1"/>
    <col min="15" max="16" width="25.7109375" customWidth="1"/>
    <col min="17" max="17" width="20.7109375" customWidth="1"/>
    <col min="18" max="18" width="15.7109375" customWidth="1"/>
    <col min="19" max="19" width="20.7109375" customWidth="1"/>
    <col min="20" max="20" width="15.7109375" customWidth="1"/>
    <col min="21" max="21" width="20.7109375" customWidth="1"/>
    <col min="22" max="22" width="15.7109375" customWidth="1"/>
    <col min="23" max="28" width="25.7109375" customWidth="1"/>
    <col min="29" max="29" width="35.7109375" customWidth="1"/>
    <col min="30" max="30" width="25.7109375" customWidth="1"/>
  </cols>
  <sheetData>
    <row r="1" spans="1:9" x14ac:dyDescent="0.25">
      <c r="A1" s="1" t="s">
        <v>369</v>
      </c>
    </row>
    <row r="3" spans="1:9" ht="31.5" customHeight="1" x14ac:dyDescent="0.25">
      <c r="A3" s="62" t="s">
        <v>598</v>
      </c>
      <c r="B3" s="62"/>
      <c r="C3" s="62"/>
      <c r="D3" s="62"/>
      <c r="E3" s="62"/>
      <c r="F3" s="62"/>
      <c r="G3" s="2"/>
      <c r="H3" s="2"/>
      <c r="I3" s="2"/>
    </row>
    <row r="4" spans="1:9" ht="15" customHeight="1" x14ac:dyDescent="0.25">
      <c r="A4" s="2"/>
      <c r="B4" s="2"/>
      <c r="C4" s="2"/>
      <c r="D4" s="2"/>
      <c r="E4" s="2"/>
      <c r="F4" s="2"/>
      <c r="G4" s="2"/>
      <c r="H4" s="2"/>
      <c r="I4" s="2"/>
    </row>
    <row r="5" spans="1:9" ht="15" customHeight="1" x14ac:dyDescent="0.25">
      <c r="A5" s="1" t="s">
        <v>30</v>
      </c>
      <c r="B5" s="13"/>
      <c r="C5" s="2"/>
      <c r="D5" s="2"/>
      <c r="E5" s="2"/>
      <c r="F5" s="2"/>
      <c r="G5" s="2"/>
      <c r="H5" s="2"/>
      <c r="I5" s="2"/>
    </row>
    <row r="6" spans="1:9" ht="15" customHeight="1" x14ac:dyDescent="0.25">
      <c r="A6" s="14" t="s">
        <v>9</v>
      </c>
      <c r="B6" s="15" t="s">
        <v>23</v>
      </c>
      <c r="C6" s="2"/>
      <c r="D6" s="2"/>
      <c r="E6" s="2"/>
      <c r="F6" s="2"/>
      <c r="G6" s="2"/>
      <c r="H6" s="2"/>
      <c r="I6" s="2"/>
    </row>
    <row r="7" spans="1:9" ht="15" customHeight="1" x14ac:dyDescent="0.25">
      <c r="A7" s="14" t="s">
        <v>24</v>
      </c>
      <c r="B7" s="15" t="s">
        <v>25</v>
      </c>
      <c r="C7" s="2"/>
      <c r="D7" s="2"/>
      <c r="E7" s="2"/>
      <c r="F7" s="2"/>
      <c r="G7" s="2"/>
      <c r="H7" s="2"/>
      <c r="I7" s="2"/>
    </row>
    <row r="8" spans="1:9" ht="15" customHeight="1" x14ac:dyDescent="0.25">
      <c r="A8" s="14" t="s">
        <v>26</v>
      </c>
      <c r="B8" s="15" t="s">
        <v>27</v>
      </c>
      <c r="C8" s="2"/>
      <c r="D8" s="2"/>
      <c r="E8" s="2"/>
      <c r="F8" s="2"/>
      <c r="G8" s="2"/>
      <c r="H8" s="2"/>
      <c r="I8" s="2"/>
    </row>
    <row r="9" spans="1:9" ht="15" customHeight="1" x14ac:dyDescent="0.25">
      <c r="A9" s="14" t="s">
        <v>28</v>
      </c>
      <c r="B9" s="15" t="s">
        <v>29</v>
      </c>
      <c r="C9" s="2"/>
      <c r="D9" s="2"/>
      <c r="E9" s="2"/>
      <c r="F9" s="2"/>
      <c r="G9" s="2"/>
      <c r="H9" s="2"/>
      <c r="I9" s="2"/>
    </row>
    <row r="10" spans="1:9" ht="15" customHeight="1" x14ac:dyDescent="0.25">
      <c r="A10" s="2"/>
      <c r="B10" s="2"/>
      <c r="C10" s="2"/>
      <c r="D10" s="2"/>
      <c r="E10" s="2"/>
      <c r="F10" s="2"/>
      <c r="G10" s="2"/>
      <c r="H10" s="2"/>
      <c r="I10" s="2"/>
    </row>
    <row r="11" spans="1:9" ht="15" customHeight="1" x14ac:dyDescent="0.25">
      <c r="A11" s="14" t="s">
        <v>31</v>
      </c>
      <c r="B11" s="16" t="s">
        <v>32</v>
      </c>
      <c r="C11" s="2"/>
      <c r="D11" s="2"/>
      <c r="E11" s="2"/>
      <c r="F11" s="2"/>
      <c r="G11" s="2"/>
      <c r="H11" s="2"/>
      <c r="I11" s="2"/>
    </row>
    <row r="12" spans="1:9" ht="15" customHeight="1" x14ac:dyDescent="0.25">
      <c r="A12" s="14" t="s">
        <v>33</v>
      </c>
      <c r="B12" s="16" t="s">
        <v>34</v>
      </c>
      <c r="C12" s="2"/>
      <c r="D12" s="2"/>
      <c r="E12" s="2"/>
      <c r="F12" s="2"/>
      <c r="G12" s="2"/>
      <c r="H12" s="2"/>
      <c r="I12" s="2"/>
    </row>
    <row r="13" spans="1:9" ht="15" customHeight="1" x14ac:dyDescent="0.25">
      <c r="A13" s="14" t="s">
        <v>35</v>
      </c>
      <c r="B13" s="16" t="s">
        <v>36</v>
      </c>
      <c r="C13" s="2"/>
      <c r="D13" s="2"/>
      <c r="E13" s="2"/>
      <c r="F13" s="2"/>
      <c r="G13" s="2"/>
      <c r="H13" s="2"/>
      <c r="I13" s="2"/>
    </row>
    <row r="14" spans="1:9" ht="15" customHeight="1" x14ac:dyDescent="0.25">
      <c r="A14" s="14">
        <v>1</v>
      </c>
      <c r="B14" s="17" t="s">
        <v>37</v>
      </c>
      <c r="C14" s="2"/>
      <c r="D14" s="2"/>
      <c r="E14" s="2"/>
      <c r="F14" s="2"/>
      <c r="G14" s="2"/>
      <c r="H14" s="2"/>
      <c r="I14" s="2"/>
    </row>
    <row r="15" spans="1:9" ht="15" customHeight="1" x14ac:dyDescent="0.25">
      <c r="A15" s="14" t="s">
        <v>38</v>
      </c>
      <c r="B15" s="16" t="s">
        <v>39</v>
      </c>
      <c r="C15" s="2"/>
      <c r="D15" s="2"/>
      <c r="E15" s="2"/>
      <c r="F15" s="2"/>
      <c r="G15" s="2"/>
      <c r="H15" s="2"/>
      <c r="I15" s="2"/>
    </row>
    <row r="16" spans="1:9" ht="15" customHeight="1" x14ac:dyDescent="0.25">
      <c r="A16" s="14" t="s">
        <v>40</v>
      </c>
      <c r="B16" s="16" t="s">
        <v>41</v>
      </c>
      <c r="C16" s="2"/>
      <c r="D16" s="2"/>
      <c r="E16" s="2"/>
      <c r="F16" s="2"/>
      <c r="G16" s="2"/>
      <c r="H16" s="2"/>
      <c r="I16" s="2"/>
    </row>
    <row r="17" spans="1:53" x14ac:dyDescent="0.25">
      <c r="J17" s="49" t="s">
        <v>640</v>
      </c>
      <c r="K17" s="49"/>
      <c r="L17" s="49"/>
      <c r="M17" s="49"/>
      <c r="N17" s="49"/>
      <c r="O17" s="49"/>
      <c r="P17" s="49"/>
      <c r="Q17" s="49" t="s">
        <v>641</v>
      </c>
      <c r="R17" s="49"/>
      <c r="S17" s="49"/>
      <c r="T17" s="49"/>
      <c r="U17" s="49"/>
      <c r="V17" s="49"/>
      <c r="W17" s="49" t="s">
        <v>682</v>
      </c>
      <c r="X17" s="49"/>
    </row>
    <row r="18" spans="1:53" x14ac:dyDescent="0.25">
      <c r="A18" s="3" t="s">
        <v>0</v>
      </c>
      <c r="B18" s="21" t="s">
        <v>370</v>
      </c>
      <c r="C18" s="21" t="s">
        <v>373</v>
      </c>
      <c r="D18" s="21" t="s">
        <v>393</v>
      </c>
      <c r="E18" s="21" t="s">
        <v>401</v>
      </c>
      <c r="F18" s="21" t="s">
        <v>408</v>
      </c>
      <c r="G18" s="21" t="s">
        <v>413</v>
      </c>
      <c r="H18" s="21" t="s">
        <v>420</v>
      </c>
      <c r="I18" s="21" t="s">
        <v>422</v>
      </c>
      <c r="J18" s="31" t="s">
        <v>607</v>
      </c>
      <c r="K18" s="50" t="s">
        <v>610</v>
      </c>
      <c r="L18" s="51"/>
      <c r="M18" s="31" t="s">
        <v>616</v>
      </c>
      <c r="N18" s="31" t="s">
        <v>622</v>
      </c>
      <c r="O18" s="40" t="s">
        <v>628</v>
      </c>
      <c r="P18" s="31" t="s">
        <v>633</v>
      </c>
      <c r="Q18" s="49" t="s">
        <v>638</v>
      </c>
      <c r="R18" s="51"/>
      <c r="S18" s="49" t="s">
        <v>647</v>
      </c>
      <c r="T18" s="51"/>
      <c r="U18" s="49" t="s">
        <v>651</v>
      </c>
      <c r="V18" s="51"/>
      <c r="W18" s="40" t="s">
        <v>681</v>
      </c>
      <c r="X18" s="40" t="s">
        <v>689</v>
      </c>
      <c r="Y18" s="78">
        <v>2.13</v>
      </c>
      <c r="Z18" s="78">
        <v>2.14</v>
      </c>
      <c r="AA18" s="78">
        <v>2.15</v>
      </c>
      <c r="AB18" s="78">
        <v>2.16</v>
      </c>
      <c r="AC18" s="78">
        <v>2.17</v>
      </c>
      <c r="AD18" s="78">
        <v>2.1800000000000002</v>
      </c>
    </row>
    <row r="19" spans="1:53" ht="30" x14ac:dyDescent="0.25">
      <c r="A19" s="3" t="s">
        <v>1</v>
      </c>
      <c r="B19" s="4" t="s">
        <v>6</v>
      </c>
      <c r="C19" s="4" t="s">
        <v>375</v>
      </c>
      <c r="D19" s="20" t="s">
        <v>395</v>
      </c>
      <c r="E19" s="20" t="s">
        <v>402</v>
      </c>
      <c r="F19" s="20" t="s">
        <v>409</v>
      </c>
      <c r="G19" s="22" t="s">
        <v>66</v>
      </c>
      <c r="H19" s="22" t="s">
        <v>421</v>
      </c>
      <c r="I19" s="22" t="s">
        <v>423</v>
      </c>
      <c r="J19" s="22" t="s">
        <v>435</v>
      </c>
      <c r="K19" s="52" t="s">
        <v>609</v>
      </c>
      <c r="L19" s="51"/>
      <c r="M19" s="20" t="s">
        <v>437</v>
      </c>
      <c r="N19" s="25" t="s">
        <v>623</v>
      </c>
      <c r="O19" s="41" t="s">
        <v>436</v>
      </c>
      <c r="P19" s="41" t="s">
        <v>634</v>
      </c>
      <c r="Q19" s="60" t="s">
        <v>639</v>
      </c>
      <c r="R19" s="56"/>
      <c r="S19" s="60" t="s">
        <v>579</v>
      </c>
      <c r="T19" s="56"/>
      <c r="U19" s="60" t="s">
        <v>652</v>
      </c>
      <c r="V19" s="56"/>
      <c r="W19" s="43" t="s">
        <v>680</v>
      </c>
      <c r="X19" s="43" t="s">
        <v>690</v>
      </c>
      <c r="Y19" s="43" t="s">
        <v>706</v>
      </c>
      <c r="Z19" s="43" t="s">
        <v>702</v>
      </c>
      <c r="AA19" s="43" t="s">
        <v>708</v>
      </c>
      <c r="AB19" s="47" t="s">
        <v>92</v>
      </c>
      <c r="AC19" s="47" t="s">
        <v>724</v>
      </c>
      <c r="AD19" s="47" t="s">
        <v>728</v>
      </c>
    </row>
    <row r="20" spans="1:53" ht="30" x14ac:dyDescent="0.25">
      <c r="A20" s="3" t="s">
        <v>3</v>
      </c>
      <c r="B20" s="18" t="s">
        <v>371</v>
      </c>
      <c r="C20" s="18" t="s">
        <v>374</v>
      </c>
      <c r="D20" s="6" t="s">
        <v>374</v>
      </c>
      <c r="E20" s="18" t="s">
        <v>403</v>
      </c>
      <c r="F20" s="18" t="s">
        <v>410</v>
      </c>
      <c r="G20" s="18" t="s">
        <v>415</v>
      </c>
      <c r="H20" s="18" t="s">
        <v>424</v>
      </c>
      <c r="I20" s="18" t="s">
        <v>425</v>
      </c>
      <c r="J20" s="25" t="s">
        <v>612</v>
      </c>
      <c r="K20" s="55" t="s">
        <v>611</v>
      </c>
      <c r="L20" s="63"/>
      <c r="M20" s="32" t="s">
        <v>617</v>
      </c>
      <c r="N20" s="25" t="s">
        <v>624</v>
      </c>
      <c r="O20" s="26" t="s">
        <v>629</v>
      </c>
      <c r="P20" s="42"/>
      <c r="Q20" s="59" t="s">
        <v>642</v>
      </c>
      <c r="R20" s="56"/>
      <c r="S20" s="59" t="s">
        <v>648</v>
      </c>
      <c r="T20" s="56"/>
      <c r="U20" s="59" t="s">
        <v>653</v>
      </c>
      <c r="V20" s="56"/>
      <c r="W20" s="44" t="s">
        <v>683</v>
      </c>
      <c r="X20" s="44" t="s">
        <v>691</v>
      </c>
      <c r="Y20" s="44" t="s">
        <v>699</v>
      </c>
      <c r="Z20" s="45" t="s">
        <v>699</v>
      </c>
      <c r="AA20" s="45" t="s">
        <v>699</v>
      </c>
      <c r="AB20" s="32" t="s">
        <v>721</v>
      </c>
      <c r="AC20" s="32" t="s">
        <v>723</v>
      </c>
      <c r="AD20" s="32" t="s">
        <v>729</v>
      </c>
    </row>
    <row r="21" spans="1:53" ht="105" customHeight="1" x14ac:dyDescent="0.25">
      <c r="A21" s="3" t="s">
        <v>2</v>
      </c>
      <c r="B21" s="26" t="s">
        <v>372</v>
      </c>
      <c r="C21" s="26" t="s">
        <v>375</v>
      </c>
      <c r="D21" s="8" t="s">
        <v>394</v>
      </c>
      <c r="E21" s="26" t="s">
        <v>404</v>
      </c>
      <c r="F21" s="26" t="s">
        <v>411</v>
      </c>
      <c r="G21" s="26" t="s">
        <v>416</v>
      </c>
      <c r="H21" s="26" t="s">
        <v>426</v>
      </c>
      <c r="I21" s="26" t="s">
        <v>427</v>
      </c>
      <c r="J21" s="24" t="s">
        <v>608</v>
      </c>
      <c r="K21" s="55" t="s">
        <v>613</v>
      </c>
      <c r="L21" s="54"/>
      <c r="M21" s="26" t="s">
        <v>618</v>
      </c>
      <c r="N21" s="26" t="s">
        <v>625</v>
      </c>
      <c r="O21" s="26" t="s">
        <v>630</v>
      </c>
      <c r="P21" s="41" t="s">
        <v>635</v>
      </c>
      <c r="Q21" s="59" t="s">
        <v>643</v>
      </c>
      <c r="R21" s="56"/>
      <c r="S21" s="59" t="s">
        <v>649</v>
      </c>
      <c r="T21" s="56"/>
      <c r="U21" s="59" t="s">
        <v>654</v>
      </c>
      <c r="V21" s="56"/>
      <c r="W21" s="44" t="s">
        <v>684</v>
      </c>
      <c r="X21" s="44" t="s">
        <v>692</v>
      </c>
      <c r="Y21" s="44" t="s">
        <v>700</v>
      </c>
      <c r="Z21" s="44" t="s">
        <v>703</v>
      </c>
      <c r="AA21" s="44" t="s">
        <v>707</v>
      </c>
      <c r="AB21" s="46" t="s">
        <v>92</v>
      </c>
      <c r="AC21" s="46" t="s">
        <v>725</v>
      </c>
      <c r="AD21" s="46" t="s">
        <v>730</v>
      </c>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25">
      <c r="A22" s="3" t="s">
        <v>11</v>
      </c>
      <c r="B22" s="7" t="s">
        <v>12</v>
      </c>
      <c r="C22" s="7" t="s">
        <v>12</v>
      </c>
      <c r="D22" s="7" t="s">
        <v>12</v>
      </c>
      <c r="E22" s="25" t="s">
        <v>12</v>
      </c>
      <c r="F22" s="25" t="s">
        <v>44</v>
      </c>
      <c r="G22" s="25" t="s">
        <v>417</v>
      </c>
      <c r="H22" s="25" t="s">
        <v>77</v>
      </c>
      <c r="I22" s="25" t="s">
        <v>77</v>
      </c>
      <c r="J22" s="24" t="s">
        <v>72</v>
      </c>
      <c r="K22" s="61" t="s">
        <v>72</v>
      </c>
      <c r="L22" s="54"/>
      <c r="M22" s="25" t="s">
        <v>619</v>
      </c>
      <c r="N22" s="25" t="s">
        <v>619</v>
      </c>
      <c r="O22" s="25" t="s">
        <v>619</v>
      </c>
      <c r="P22" s="25" t="s">
        <v>619</v>
      </c>
      <c r="Q22" s="59" t="s">
        <v>12</v>
      </c>
      <c r="R22" s="56"/>
      <c r="S22" s="59" t="s">
        <v>619</v>
      </c>
      <c r="T22" s="56"/>
      <c r="U22" s="59" t="s">
        <v>619</v>
      </c>
      <c r="V22" s="56"/>
      <c r="W22" s="44" t="s">
        <v>72</v>
      </c>
      <c r="X22" s="44" t="s">
        <v>72</v>
      </c>
      <c r="Y22" s="45" t="s">
        <v>72</v>
      </c>
      <c r="Z22" s="45" t="s">
        <v>72</v>
      </c>
      <c r="AA22" s="45" t="s">
        <v>72</v>
      </c>
      <c r="AB22" s="48" t="s">
        <v>91</v>
      </c>
      <c r="AC22" s="48" t="s">
        <v>619</v>
      </c>
      <c r="AD22" s="48" t="s">
        <v>68</v>
      </c>
      <c r="AE22" s="2"/>
      <c r="AF22" s="2"/>
      <c r="AG22" s="2"/>
      <c r="AH22" s="2"/>
      <c r="AI22" s="2"/>
      <c r="AJ22" s="2"/>
      <c r="AK22" s="2"/>
      <c r="AL22" s="2"/>
      <c r="AM22" s="2"/>
      <c r="AN22" s="2"/>
      <c r="AO22" s="2"/>
      <c r="AP22" s="2"/>
      <c r="AQ22" s="2"/>
      <c r="AR22" s="2"/>
      <c r="AS22" s="2"/>
      <c r="AT22" s="2"/>
      <c r="AU22" s="2"/>
      <c r="AV22" s="2"/>
      <c r="AW22" s="2"/>
      <c r="AX22" s="2"/>
      <c r="AY22" s="2"/>
      <c r="AZ22" s="2"/>
      <c r="BA22" s="2"/>
    </row>
    <row r="23" spans="1:53" ht="270" customHeight="1" x14ac:dyDescent="0.25">
      <c r="A23" s="3" t="s">
        <v>4</v>
      </c>
      <c r="B23" s="34" t="s">
        <v>10</v>
      </c>
      <c r="C23" s="8" t="s">
        <v>376</v>
      </c>
      <c r="D23" s="9" t="s">
        <v>396</v>
      </c>
      <c r="E23" s="9" t="s">
        <v>406</v>
      </c>
      <c r="F23" s="9" t="s">
        <v>412</v>
      </c>
      <c r="G23" s="26" t="s">
        <v>418</v>
      </c>
      <c r="H23" s="26" t="s">
        <v>428</v>
      </c>
      <c r="I23" s="26" t="s">
        <v>430</v>
      </c>
      <c r="J23" s="26" t="s">
        <v>614</v>
      </c>
      <c r="K23" s="55" t="s">
        <v>615</v>
      </c>
      <c r="L23" s="54"/>
      <c r="M23" s="26" t="s">
        <v>620</v>
      </c>
      <c r="N23" s="26" t="s">
        <v>626</v>
      </c>
      <c r="O23" s="26" t="s">
        <v>631</v>
      </c>
      <c r="P23" s="26" t="s">
        <v>636</v>
      </c>
      <c r="Q23" s="55" t="s">
        <v>644</v>
      </c>
      <c r="R23" s="54"/>
      <c r="S23" s="55" t="s">
        <v>650</v>
      </c>
      <c r="T23" s="54"/>
      <c r="U23" s="55" t="s">
        <v>655</v>
      </c>
      <c r="V23" s="54"/>
      <c r="W23" s="44" t="s">
        <v>686</v>
      </c>
      <c r="X23" s="44" t="s">
        <v>693</v>
      </c>
      <c r="Y23" s="44" t="s">
        <v>701</v>
      </c>
      <c r="Z23" s="44" t="s">
        <v>704</v>
      </c>
      <c r="AA23" s="44" t="s">
        <v>709</v>
      </c>
      <c r="AB23" s="46" t="s">
        <v>722</v>
      </c>
      <c r="AC23" s="46" t="s">
        <v>726</v>
      </c>
      <c r="AD23" s="46" t="s">
        <v>735</v>
      </c>
      <c r="AE23" s="2"/>
      <c r="AF23" s="2"/>
      <c r="AG23" s="2"/>
      <c r="AH23" s="2"/>
      <c r="AI23" s="2"/>
      <c r="AJ23" s="2"/>
      <c r="AK23" s="2"/>
      <c r="AL23" s="2"/>
      <c r="AM23" s="2"/>
      <c r="AN23" s="2"/>
      <c r="AO23" s="2"/>
      <c r="AP23" s="2"/>
      <c r="AQ23" s="2"/>
      <c r="AR23" s="2"/>
      <c r="AS23" s="2"/>
      <c r="AT23" s="2"/>
      <c r="AU23" s="2"/>
      <c r="AV23" s="2"/>
      <c r="AW23" s="2"/>
      <c r="AX23" s="2"/>
      <c r="AY23" s="2"/>
      <c r="AZ23" s="2"/>
      <c r="BA23" s="2"/>
    </row>
    <row r="24" spans="1:53" ht="285" x14ac:dyDescent="0.25">
      <c r="A24" s="3" t="s">
        <v>5</v>
      </c>
      <c r="B24" s="10"/>
      <c r="C24" s="11" t="s">
        <v>377</v>
      </c>
      <c r="D24" s="11" t="s">
        <v>397</v>
      </c>
      <c r="E24" s="11" t="s">
        <v>407</v>
      </c>
      <c r="F24" s="11" t="s">
        <v>414</v>
      </c>
      <c r="G24" s="11" t="s">
        <v>419</v>
      </c>
      <c r="H24" s="29" t="s">
        <v>429</v>
      </c>
      <c r="I24" s="11"/>
      <c r="J24" s="11" t="str">
        <f>Organizaciones!C24</f>
        <v>Instituto de Información Científica y Tecnológica</v>
      </c>
      <c r="K24" s="11" t="str">
        <f>Personas!C24</f>
        <v>González Cabrera</v>
      </c>
      <c r="L24" s="11" t="str">
        <f>Personas!D24</f>
        <v>Raúl</v>
      </c>
      <c r="M24" s="12" t="s">
        <v>621</v>
      </c>
      <c r="N24" s="11" t="s">
        <v>627</v>
      </c>
      <c r="O24" s="11" t="s">
        <v>632</v>
      </c>
      <c r="P24" s="33" t="s">
        <v>637</v>
      </c>
      <c r="Q24" s="33" t="s">
        <v>645</v>
      </c>
      <c r="R24" s="33" t="s">
        <v>646</v>
      </c>
      <c r="S24" s="33" t="s">
        <v>645</v>
      </c>
      <c r="T24" s="33" t="s">
        <v>646</v>
      </c>
      <c r="U24" s="33" t="s">
        <v>656</v>
      </c>
      <c r="V24" s="33" t="s">
        <v>657</v>
      </c>
      <c r="W24" s="33" t="s">
        <v>687</v>
      </c>
      <c r="X24" s="11" t="s">
        <v>696</v>
      </c>
      <c r="Y24" s="33" t="s">
        <v>705</v>
      </c>
      <c r="Z24" s="33" t="s">
        <v>357</v>
      </c>
      <c r="AA24" s="33" t="s">
        <v>710</v>
      </c>
      <c r="AB24" s="11" t="s">
        <v>95</v>
      </c>
      <c r="AC24" s="11" t="s">
        <v>727</v>
      </c>
      <c r="AD24" s="11" t="s">
        <v>731</v>
      </c>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25">
      <c r="A25" s="3" t="s">
        <v>57</v>
      </c>
      <c r="B25" s="10"/>
      <c r="C25" s="80"/>
      <c r="D25" s="79"/>
      <c r="E25" s="80"/>
      <c r="F25" s="80"/>
      <c r="G25" s="80"/>
      <c r="H25" s="81"/>
      <c r="I25" s="80"/>
      <c r="J25" s="80">
        <f>Organizaciones!C25</f>
        <v>0</v>
      </c>
      <c r="K25" s="80">
        <f>Personas!C25</f>
        <v>0</v>
      </c>
      <c r="L25" s="80">
        <f>Personas!D25</f>
        <v>0</v>
      </c>
      <c r="M25" s="80">
        <f>Organizaciones!C32</f>
        <v>0</v>
      </c>
      <c r="N25" s="80">
        <f>Organizaciones!C37</f>
        <v>0</v>
      </c>
      <c r="O25" s="80">
        <f>Organizaciones!C26</f>
        <v>0</v>
      </c>
      <c r="P25" s="80">
        <f>Organizaciones!C42</f>
        <v>0</v>
      </c>
      <c r="Q25" s="80">
        <f>Personas!C25</f>
        <v>0</v>
      </c>
      <c r="R25" s="80">
        <f>Personas!D25</f>
        <v>0</v>
      </c>
      <c r="S25" s="80">
        <f>Personas!C26</f>
        <v>0</v>
      </c>
      <c r="T25" s="80">
        <f>Personas!D26</f>
        <v>0</v>
      </c>
      <c r="U25" s="80">
        <f>Personas!C27</f>
        <v>0</v>
      </c>
      <c r="V25" s="80">
        <f>Personas!D27</f>
        <v>0</v>
      </c>
      <c r="W25" s="80">
        <f>Financiamiento!I25</f>
        <v>0</v>
      </c>
      <c r="X25" s="80">
        <f>Financiamiento!G25</f>
        <v>0</v>
      </c>
      <c r="Y25" s="79"/>
      <c r="Z25" s="79"/>
      <c r="AA25" s="79"/>
      <c r="AB25" s="79"/>
      <c r="AC25" s="79"/>
      <c r="AD25" s="79"/>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25">
      <c r="C26" s="83"/>
      <c r="D26" s="83"/>
      <c r="E26" s="83"/>
      <c r="F26" s="80"/>
      <c r="G26" s="84"/>
      <c r="H26" s="84"/>
      <c r="I26" s="84"/>
      <c r="J26" s="83"/>
      <c r="K26" s="83"/>
      <c r="L26" s="83"/>
      <c r="M26" s="80">
        <f>Organizaciones!C33</f>
        <v>0</v>
      </c>
      <c r="N26" s="80">
        <f>Organizaciones!C38</f>
        <v>0</v>
      </c>
      <c r="O26" s="80">
        <f>Organizaciones!C27</f>
        <v>0</v>
      </c>
      <c r="P26" s="80">
        <f>Organizaciones!C43</f>
        <v>0</v>
      </c>
      <c r="Q26" s="83"/>
      <c r="R26" s="83"/>
      <c r="S26" s="83"/>
      <c r="T26" s="83"/>
      <c r="U26" s="80">
        <f>Personas!C28</f>
        <v>0</v>
      </c>
      <c r="V26" s="80">
        <f>Personas!D28</f>
        <v>0</v>
      </c>
      <c r="W26" s="80">
        <f>Financiamiento!I26</f>
        <v>0</v>
      </c>
      <c r="X26" s="80">
        <f>Financiamiento!G26</f>
        <v>0</v>
      </c>
      <c r="Y26" s="79"/>
      <c r="Z26" s="79"/>
      <c r="AA26" s="79"/>
      <c r="AB26" s="79"/>
    </row>
    <row r="27" spans="1:53" x14ac:dyDescent="0.25">
      <c r="C27" s="83"/>
      <c r="D27" s="83"/>
      <c r="E27" s="83"/>
      <c r="F27" s="80"/>
      <c r="G27" s="84"/>
      <c r="H27" s="84"/>
      <c r="I27" s="84"/>
      <c r="J27" s="83"/>
      <c r="K27" s="83"/>
      <c r="L27" s="83"/>
      <c r="M27" s="80">
        <f>Organizaciones!C34</f>
        <v>0</v>
      </c>
      <c r="N27" s="80">
        <f>Organizaciones!C39</f>
        <v>0</v>
      </c>
      <c r="O27" s="80">
        <f>Organizaciones!C28</f>
        <v>0</v>
      </c>
      <c r="P27" s="80">
        <f>Organizaciones!C44</f>
        <v>0</v>
      </c>
      <c r="Q27" s="83"/>
      <c r="R27" s="83"/>
      <c r="S27" s="83"/>
      <c r="T27" s="83"/>
      <c r="U27" s="80">
        <f>Personas!C29</f>
        <v>0</v>
      </c>
      <c r="V27" s="80">
        <f>Personas!D29</f>
        <v>0</v>
      </c>
      <c r="W27" s="80">
        <f>Financiamiento!I27</f>
        <v>0</v>
      </c>
      <c r="X27" s="80">
        <f>Financiamiento!G27</f>
        <v>0</v>
      </c>
      <c r="Y27" s="79"/>
      <c r="Z27" s="79"/>
      <c r="AA27" s="79"/>
      <c r="AB27" s="79"/>
    </row>
    <row r="28" spans="1:53" x14ac:dyDescent="0.25">
      <c r="C28" s="83"/>
      <c r="D28" s="83"/>
      <c r="E28" s="83"/>
      <c r="F28" s="83"/>
      <c r="G28" s="83"/>
      <c r="H28" s="83"/>
      <c r="I28" s="83"/>
      <c r="J28" s="83"/>
      <c r="K28" s="83"/>
      <c r="L28" s="83"/>
      <c r="M28" s="80">
        <f>Organizaciones!C35</f>
        <v>0</v>
      </c>
      <c r="N28" s="80">
        <f>Organizaciones!C40</f>
        <v>0</v>
      </c>
      <c r="O28" s="80">
        <f>Organizaciones!C29</f>
        <v>0</v>
      </c>
      <c r="P28" s="80">
        <f>Organizaciones!C45</f>
        <v>0</v>
      </c>
      <c r="Q28" s="83"/>
      <c r="R28" s="83"/>
      <c r="S28" s="83"/>
      <c r="T28" s="83"/>
      <c r="U28" s="80">
        <f>Personas!C30</f>
        <v>0</v>
      </c>
      <c r="V28" s="80">
        <f>Personas!D30</f>
        <v>0</v>
      </c>
      <c r="W28" s="80">
        <f>Financiamiento!I28</f>
        <v>0</v>
      </c>
      <c r="X28" s="80">
        <f>Financiamiento!G28</f>
        <v>0</v>
      </c>
      <c r="AB28" s="79"/>
    </row>
    <row r="29" spans="1:53" x14ac:dyDescent="0.25">
      <c r="C29" s="83"/>
      <c r="D29" s="83"/>
      <c r="E29" s="83"/>
      <c r="F29" s="83"/>
      <c r="G29" s="83"/>
      <c r="H29" s="83"/>
      <c r="I29" s="83"/>
      <c r="J29" s="83"/>
      <c r="K29" s="83"/>
      <c r="L29" s="83"/>
      <c r="M29" s="80">
        <f>Organizaciones!C36</f>
        <v>0</v>
      </c>
      <c r="N29" s="80">
        <f>Organizaciones!C41</f>
        <v>0</v>
      </c>
      <c r="O29" s="80">
        <f>Organizaciones!C30</f>
        <v>0</v>
      </c>
      <c r="P29" s="80">
        <f>Organizaciones!C46</f>
        <v>0</v>
      </c>
      <c r="Q29" s="83"/>
      <c r="R29" s="83"/>
      <c r="S29" s="83"/>
      <c r="T29" s="83"/>
      <c r="U29" s="80">
        <f>Personas!C31</f>
        <v>0</v>
      </c>
      <c r="V29" s="80">
        <f>Personas!D31</f>
        <v>0</v>
      </c>
      <c r="W29" s="80">
        <f>Financiamiento!I29</f>
        <v>0</v>
      </c>
      <c r="X29" s="80">
        <f>Financiamiento!G29</f>
        <v>0</v>
      </c>
      <c r="AB29" s="79"/>
    </row>
    <row r="30" spans="1:53" x14ac:dyDescent="0.25">
      <c r="O30" s="19">
        <f>Organizaciones!C31</f>
        <v>0</v>
      </c>
      <c r="U30" s="80">
        <f>Personas!C32</f>
        <v>0</v>
      </c>
      <c r="V30" s="80">
        <f>Personas!D32</f>
        <v>0</v>
      </c>
    </row>
    <row r="31" spans="1:53" x14ac:dyDescent="0.25">
      <c r="U31" s="80">
        <f>Personas!C33</f>
        <v>0</v>
      </c>
      <c r="V31" s="80">
        <f>Personas!D33</f>
        <v>0</v>
      </c>
    </row>
    <row r="32" spans="1:53" x14ac:dyDescent="0.25">
      <c r="U32" s="80">
        <f>Personas!C34</f>
        <v>0</v>
      </c>
      <c r="V32" s="80">
        <f>Personas!D34</f>
        <v>0</v>
      </c>
    </row>
    <row r="33" spans="21:22" x14ac:dyDescent="0.25">
      <c r="U33" s="80">
        <f>Personas!C35</f>
        <v>0</v>
      </c>
      <c r="V33" s="80">
        <f>Personas!D35</f>
        <v>0</v>
      </c>
    </row>
    <row r="34" spans="21:22" x14ac:dyDescent="0.25">
      <c r="U34" s="80">
        <f>Personas!C36</f>
        <v>0</v>
      </c>
      <c r="V34" s="80">
        <f>Personas!D36</f>
        <v>0</v>
      </c>
    </row>
    <row r="35" spans="21:22" x14ac:dyDescent="0.25">
      <c r="U35" s="80">
        <f>Personas!C37</f>
        <v>0</v>
      </c>
      <c r="V35" s="80">
        <f>Personas!D37</f>
        <v>0</v>
      </c>
    </row>
    <row r="36" spans="21:22" x14ac:dyDescent="0.25">
      <c r="U36" s="80">
        <f>Personas!C38</f>
        <v>0</v>
      </c>
      <c r="V36" s="80">
        <f>Personas!D38</f>
        <v>0</v>
      </c>
    </row>
    <row r="37" spans="21:22" x14ac:dyDescent="0.25">
      <c r="U37" s="80">
        <f>Personas!C39</f>
        <v>0</v>
      </c>
      <c r="V37" s="80">
        <f>Personas!D39</f>
        <v>0</v>
      </c>
    </row>
    <row r="38" spans="21:22" x14ac:dyDescent="0.25">
      <c r="U38" s="80">
        <f>Personas!C40</f>
        <v>0</v>
      </c>
      <c r="V38" s="80">
        <f>Personas!D40</f>
        <v>0</v>
      </c>
    </row>
    <row r="39" spans="21:22" x14ac:dyDescent="0.25">
      <c r="U39" s="80">
        <f>Personas!C41</f>
        <v>0</v>
      </c>
      <c r="V39" s="80">
        <f>Personas!D41</f>
        <v>0</v>
      </c>
    </row>
    <row r="40" spans="21:22" x14ac:dyDescent="0.25">
      <c r="U40" s="80">
        <f>Personas!C42</f>
        <v>0</v>
      </c>
      <c r="V40" s="80">
        <f>Personas!D42</f>
        <v>0</v>
      </c>
    </row>
    <row r="41" spans="21:22" x14ac:dyDescent="0.25">
      <c r="U41" s="80">
        <f>Personas!C43</f>
        <v>0</v>
      </c>
      <c r="V41" s="80">
        <f>Personas!D43</f>
        <v>0</v>
      </c>
    </row>
    <row r="42" spans="21:22" x14ac:dyDescent="0.25">
      <c r="U42" s="80">
        <f>Personas!C44</f>
        <v>0</v>
      </c>
      <c r="V42" s="80">
        <f>Personas!D44</f>
        <v>0</v>
      </c>
    </row>
    <row r="43" spans="21:22" x14ac:dyDescent="0.25">
      <c r="U43" s="80">
        <f>Personas!C45</f>
        <v>0</v>
      </c>
      <c r="V43" s="80">
        <f>Personas!D45</f>
        <v>0</v>
      </c>
    </row>
    <row r="44" spans="21:22" x14ac:dyDescent="0.25">
      <c r="U44" s="80">
        <f>Personas!C46</f>
        <v>0</v>
      </c>
      <c r="V44" s="80">
        <f>Personas!D46</f>
        <v>0</v>
      </c>
    </row>
    <row r="49" spans="1:1" x14ac:dyDescent="0.25">
      <c r="A49" t="s">
        <v>20</v>
      </c>
    </row>
    <row r="50" spans="1:1" x14ac:dyDescent="0.25">
      <c r="A50" t="s">
        <v>21</v>
      </c>
    </row>
    <row r="51" spans="1:1" x14ac:dyDescent="0.25">
      <c r="A51" t="s">
        <v>22</v>
      </c>
    </row>
    <row r="53" spans="1:1" x14ac:dyDescent="0.25">
      <c r="A53" t="s">
        <v>45</v>
      </c>
    </row>
    <row r="54" spans="1:1" x14ac:dyDescent="0.25">
      <c r="A54" t="s">
        <v>46</v>
      </c>
    </row>
    <row r="55" spans="1:1" x14ac:dyDescent="0.25">
      <c r="A55" t="s">
        <v>47</v>
      </c>
    </row>
    <row r="56" spans="1:1" x14ac:dyDescent="0.25">
      <c r="A56" t="s">
        <v>48</v>
      </c>
    </row>
    <row r="57" spans="1:1" x14ac:dyDescent="0.25">
      <c r="A57" t="s">
        <v>49</v>
      </c>
    </row>
    <row r="58" spans="1:1" x14ac:dyDescent="0.25">
      <c r="A58" t="s">
        <v>50</v>
      </c>
    </row>
    <row r="59" spans="1:1" x14ac:dyDescent="0.25">
      <c r="A59" t="s">
        <v>51</v>
      </c>
    </row>
    <row r="60" spans="1:1" x14ac:dyDescent="0.25">
      <c r="A60" t="s">
        <v>52</v>
      </c>
    </row>
    <row r="61" spans="1:1" x14ac:dyDescent="0.25">
      <c r="A61" t="s">
        <v>53</v>
      </c>
    </row>
    <row r="62" spans="1:1" x14ac:dyDescent="0.25">
      <c r="A62" t="s">
        <v>54</v>
      </c>
    </row>
    <row r="63" spans="1:1" x14ac:dyDescent="0.25">
      <c r="A63" t="s">
        <v>55</v>
      </c>
    </row>
    <row r="64" spans="1:1" x14ac:dyDescent="0.25">
      <c r="A64" t="s">
        <v>56</v>
      </c>
    </row>
    <row r="66" spans="1:1" x14ac:dyDescent="0.25">
      <c r="A66" t="s">
        <v>100</v>
      </c>
    </row>
    <row r="67" spans="1:1" x14ac:dyDescent="0.25">
      <c r="A67" t="s">
        <v>101</v>
      </c>
    </row>
    <row r="68" spans="1:1" x14ac:dyDescent="0.25">
      <c r="A68" t="s">
        <v>102</v>
      </c>
    </row>
    <row r="69" spans="1:1" x14ac:dyDescent="0.25">
      <c r="A69" t="s">
        <v>103</v>
      </c>
    </row>
    <row r="70" spans="1:1" x14ac:dyDescent="0.25">
      <c r="A70" t="s">
        <v>104</v>
      </c>
    </row>
    <row r="71" spans="1:1" x14ac:dyDescent="0.25">
      <c r="A71" t="s">
        <v>105</v>
      </c>
    </row>
    <row r="72" spans="1:1" x14ac:dyDescent="0.25">
      <c r="A72" t="s">
        <v>106</v>
      </c>
    </row>
    <row r="73" spans="1:1" x14ac:dyDescent="0.25">
      <c r="A73" t="s">
        <v>107</v>
      </c>
    </row>
    <row r="74" spans="1:1" x14ac:dyDescent="0.25">
      <c r="A74" t="s">
        <v>108</v>
      </c>
    </row>
    <row r="75" spans="1:1" x14ac:dyDescent="0.25">
      <c r="A75" t="s">
        <v>109</v>
      </c>
    </row>
    <row r="76" spans="1:1" x14ac:dyDescent="0.25">
      <c r="A76" t="s">
        <v>110</v>
      </c>
    </row>
    <row r="77" spans="1:1" x14ac:dyDescent="0.25">
      <c r="A77" t="s">
        <v>111</v>
      </c>
    </row>
    <row r="78" spans="1:1" x14ac:dyDescent="0.25">
      <c r="A78" t="s">
        <v>112</v>
      </c>
    </row>
    <row r="79" spans="1:1" x14ac:dyDescent="0.25">
      <c r="A79" t="s">
        <v>113</v>
      </c>
    </row>
    <row r="80" spans="1:1" x14ac:dyDescent="0.25">
      <c r="A80" t="s">
        <v>114</v>
      </c>
    </row>
    <row r="81" spans="1:1" x14ac:dyDescent="0.25">
      <c r="A81" t="s">
        <v>115</v>
      </c>
    </row>
    <row r="82" spans="1:1" x14ac:dyDescent="0.25">
      <c r="A82" t="s">
        <v>116</v>
      </c>
    </row>
    <row r="83" spans="1:1" x14ac:dyDescent="0.25">
      <c r="A83" t="s">
        <v>117</v>
      </c>
    </row>
    <row r="84" spans="1:1" x14ac:dyDescent="0.25">
      <c r="A84" t="s">
        <v>118</v>
      </c>
    </row>
    <row r="85" spans="1:1" x14ac:dyDescent="0.25">
      <c r="A85" t="s">
        <v>119</v>
      </c>
    </row>
    <row r="86" spans="1:1" x14ac:dyDescent="0.25">
      <c r="A86" t="s">
        <v>120</v>
      </c>
    </row>
    <row r="87" spans="1:1" x14ac:dyDescent="0.25">
      <c r="A87" t="s">
        <v>121</v>
      </c>
    </row>
    <row r="88" spans="1:1" x14ac:dyDescent="0.25">
      <c r="A88" t="s">
        <v>122</v>
      </c>
    </row>
    <row r="89" spans="1:1" x14ac:dyDescent="0.25">
      <c r="A89" t="s">
        <v>123</v>
      </c>
    </row>
    <row r="90" spans="1:1" x14ac:dyDescent="0.25">
      <c r="A90" t="s">
        <v>124</v>
      </c>
    </row>
    <row r="91" spans="1:1" x14ac:dyDescent="0.25">
      <c r="A91" t="s">
        <v>125</v>
      </c>
    </row>
    <row r="92" spans="1:1" x14ac:dyDescent="0.25">
      <c r="A92" t="s">
        <v>126</v>
      </c>
    </row>
    <row r="93" spans="1:1" x14ac:dyDescent="0.25">
      <c r="A93" t="s">
        <v>127</v>
      </c>
    </row>
    <row r="94" spans="1:1" x14ac:dyDescent="0.25">
      <c r="A94" t="s">
        <v>128</v>
      </c>
    </row>
    <row r="95" spans="1:1" x14ac:dyDescent="0.25">
      <c r="A95" t="s">
        <v>129</v>
      </c>
    </row>
    <row r="96" spans="1:1" x14ac:dyDescent="0.25">
      <c r="A96" t="s">
        <v>130</v>
      </c>
    </row>
    <row r="97" spans="1:1" x14ac:dyDescent="0.25">
      <c r="A97" t="s">
        <v>131</v>
      </c>
    </row>
    <row r="98" spans="1:1" x14ac:dyDescent="0.25">
      <c r="A98" t="s">
        <v>132</v>
      </c>
    </row>
    <row r="99" spans="1:1" x14ac:dyDescent="0.25">
      <c r="A99" t="s">
        <v>133</v>
      </c>
    </row>
    <row r="100" spans="1:1" x14ac:dyDescent="0.25">
      <c r="A100" t="s">
        <v>134</v>
      </c>
    </row>
    <row r="101" spans="1:1" x14ac:dyDescent="0.25">
      <c r="A101" t="s">
        <v>135</v>
      </c>
    </row>
    <row r="102" spans="1:1" x14ac:dyDescent="0.25">
      <c r="A102" t="s">
        <v>136</v>
      </c>
    </row>
    <row r="103" spans="1:1" x14ac:dyDescent="0.25">
      <c r="A103" t="s">
        <v>137</v>
      </c>
    </row>
    <row r="104" spans="1:1" x14ac:dyDescent="0.25">
      <c r="A104" t="s">
        <v>138</v>
      </c>
    </row>
    <row r="105" spans="1:1" x14ac:dyDescent="0.25">
      <c r="A105" t="s">
        <v>139</v>
      </c>
    </row>
    <row r="106" spans="1:1" x14ac:dyDescent="0.25">
      <c r="A106" t="s">
        <v>140</v>
      </c>
    </row>
    <row r="107" spans="1:1" x14ac:dyDescent="0.25">
      <c r="A107" t="s">
        <v>141</v>
      </c>
    </row>
    <row r="108" spans="1:1" x14ac:dyDescent="0.25">
      <c r="A108" t="s">
        <v>142</v>
      </c>
    </row>
    <row r="109" spans="1:1" x14ac:dyDescent="0.25">
      <c r="A109" t="s">
        <v>143</v>
      </c>
    </row>
    <row r="110" spans="1:1" x14ac:dyDescent="0.25">
      <c r="A110" t="s">
        <v>144</v>
      </c>
    </row>
    <row r="111" spans="1:1" x14ac:dyDescent="0.25">
      <c r="A111" t="s">
        <v>145</v>
      </c>
    </row>
    <row r="112" spans="1:1" x14ac:dyDescent="0.25">
      <c r="A112" t="s">
        <v>146</v>
      </c>
    </row>
    <row r="113" spans="1:1" x14ac:dyDescent="0.25">
      <c r="A113" t="s">
        <v>147</v>
      </c>
    </row>
    <row r="114" spans="1:1" x14ac:dyDescent="0.25">
      <c r="A114" t="s">
        <v>148</v>
      </c>
    </row>
    <row r="115" spans="1:1" x14ac:dyDescent="0.25">
      <c r="A115" t="s">
        <v>149</v>
      </c>
    </row>
    <row r="116" spans="1:1" x14ac:dyDescent="0.25">
      <c r="A116" t="s">
        <v>150</v>
      </c>
    </row>
    <row r="117" spans="1:1" x14ac:dyDescent="0.25">
      <c r="A117" t="s">
        <v>151</v>
      </c>
    </row>
    <row r="118" spans="1:1" x14ac:dyDescent="0.25">
      <c r="A118" t="s">
        <v>152</v>
      </c>
    </row>
    <row r="119" spans="1:1" x14ac:dyDescent="0.25">
      <c r="A119" t="s">
        <v>153</v>
      </c>
    </row>
    <row r="120" spans="1:1" x14ac:dyDescent="0.25">
      <c r="A120" t="s">
        <v>154</v>
      </c>
    </row>
    <row r="121" spans="1:1" x14ac:dyDescent="0.25">
      <c r="A121" t="s">
        <v>155</v>
      </c>
    </row>
    <row r="122" spans="1:1" x14ac:dyDescent="0.25">
      <c r="A122" t="s">
        <v>156</v>
      </c>
    </row>
    <row r="123" spans="1:1" x14ac:dyDescent="0.25">
      <c r="A123" t="s">
        <v>157</v>
      </c>
    </row>
    <row r="124" spans="1:1" x14ac:dyDescent="0.25">
      <c r="A124" t="s">
        <v>158</v>
      </c>
    </row>
    <row r="125" spans="1:1" x14ac:dyDescent="0.25">
      <c r="A125" t="s">
        <v>159</v>
      </c>
    </row>
    <row r="126" spans="1:1" x14ac:dyDescent="0.25">
      <c r="A126" t="s">
        <v>160</v>
      </c>
    </row>
    <row r="127" spans="1:1" x14ac:dyDescent="0.25">
      <c r="A127" t="s">
        <v>161</v>
      </c>
    </row>
    <row r="128" spans="1:1" x14ac:dyDescent="0.25">
      <c r="A128" t="s">
        <v>162</v>
      </c>
    </row>
    <row r="129" spans="1:1" x14ac:dyDescent="0.25">
      <c r="A129" t="s">
        <v>163</v>
      </c>
    </row>
    <row r="130" spans="1:1" x14ac:dyDescent="0.25">
      <c r="A130" t="s">
        <v>164</v>
      </c>
    </row>
    <row r="131" spans="1:1" x14ac:dyDescent="0.25">
      <c r="A131" t="s">
        <v>165</v>
      </c>
    </row>
    <row r="132" spans="1:1" x14ac:dyDescent="0.25">
      <c r="A132" t="s">
        <v>166</v>
      </c>
    </row>
    <row r="133" spans="1:1" x14ac:dyDescent="0.25">
      <c r="A133" t="s">
        <v>167</v>
      </c>
    </row>
    <row r="134" spans="1:1" x14ac:dyDescent="0.25">
      <c r="A134" t="s">
        <v>168</v>
      </c>
    </row>
    <row r="135" spans="1:1" x14ac:dyDescent="0.25">
      <c r="A135" t="s">
        <v>169</v>
      </c>
    </row>
    <row r="136" spans="1:1" x14ac:dyDescent="0.25">
      <c r="A136" t="s">
        <v>170</v>
      </c>
    </row>
    <row r="137" spans="1:1" x14ac:dyDescent="0.25">
      <c r="A137" t="s">
        <v>171</v>
      </c>
    </row>
    <row r="138" spans="1:1" x14ac:dyDescent="0.25">
      <c r="A138" t="s">
        <v>172</v>
      </c>
    </row>
    <row r="139" spans="1:1" x14ac:dyDescent="0.25">
      <c r="A139" t="s">
        <v>173</v>
      </c>
    </row>
    <row r="140" spans="1:1" x14ac:dyDescent="0.25">
      <c r="A140" t="s">
        <v>174</v>
      </c>
    </row>
    <row r="141" spans="1:1" x14ac:dyDescent="0.25">
      <c r="A141" t="s">
        <v>175</v>
      </c>
    </row>
    <row r="142" spans="1:1" x14ac:dyDescent="0.25">
      <c r="A142" t="s">
        <v>176</v>
      </c>
    </row>
    <row r="143" spans="1:1" x14ac:dyDescent="0.25">
      <c r="A143" t="s">
        <v>177</v>
      </c>
    </row>
    <row r="144" spans="1:1" x14ac:dyDescent="0.25">
      <c r="A144" t="s">
        <v>178</v>
      </c>
    </row>
    <row r="145" spans="1:1" x14ac:dyDescent="0.25">
      <c r="A145" t="s">
        <v>179</v>
      </c>
    </row>
    <row r="146" spans="1:1" x14ac:dyDescent="0.25">
      <c r="A146" t="s">
        <v>180</v>
      </c>
    </row>
    <row r="147" spans="1:1" x14ac:dyDescent="0.25">
      <c r="A147" t="s">
        <v>181</v>
      </c>
    </row>
    <row r="148" spans="1:1" x14ac:dyDescent="0.25">
      <c r="A148" t="s">
        <v>182</v>
      </c>
    </row>
    <row r="149" spans="1:1" x14ac:dyDescent="0.25">
      <c r="A149" t="s">
        <v>183</v>
      </c>
    </row>
    <row r="150" spans="1:1" x14ac:dyDescent="0.25">
      <c r="A150" t="s">
        <v>184</v>
      </c>
    </row>
    <row r="151" spans="1:1" x14ac:dyDescent="0.25">
      <c r="A151" t="s">
        <v>185</v>
      </c>
    </row>
    <row r="152" spans="1:1" x14ac:dyDescent="0.25">
      <c r="A152" t="s">
        <v>186</v>
      </c>
    </row>
    <row r="153" spans="1:1" x14ac:dyDescent="0.25">
      <c r="A153" t="s">
        <v>187</v>
      </c>
    </row>
    <row r="154" spans="1:1" x14ac:dyDescent="0.25">
      <c r="A154" t="s">
        <v>188</v>
      </c>
    </row>
    <row r="155" spans="1:1" x14ac:dyDescent="0.25">
      <c r="A155" t="s">
        <v>189</v>
      </c>
    </row>
    <row r="156" spans="1:1" x14ac:dyDescent="0.25">
      <c r="A156" t="s">
        <v>190</v>
      </c>
    </row>
    <row r="157" spans="1:1" x14ac:dyDescent="0.25">
      <c r="A157" t="s">
        <v>191</v>
      </c>
    </row>
    <row r="158" spans="1:1" x14ac:dyDescent="0.25">
      <c r="A158" t="s">
        <v>192</v>
      </c>
    </row>
    <row r="159" spans="1:1" x14ac:dyDescent="0.25">
      <c r="A159" t="s">
        <v>193</v>
      </c>
    </row>
    <row r="160" spans="1:1" x14ac:dyDescent="0.25">
      <c r="A160" t="s">
        <v>194</v>
      </c>
    </row>
    <row r="161" spans="1:1" x14ac:dyDescent="0.25">
      <c r="A161" t="s">
        <v>195</v>
      </c>
    </row>
    <row r="162" spans="1:1" x14ac:dyDescent="0.25">
      <c r="A162" t="s">
        <v>196</v>
      </c>
    </row>
    <row r="163" spans="1:1" x14ac:dyDescent="0.25">
      <c r="A163" t="s">
        <v>197</v>
      </c>
    </row>
    <row r="164" spans="1:1" x14ac:dyDescent="0.25">
      <c r="A164" t="s">
        <v>198</v>
      </c>
    </row>
    <row r="165" spans="1:1" x14ac:dyDescent="0.25">
      <c r="A165" t="s">
        <v>199</v>
      </c>
    </row>
    <row r="166" spans="1:1" x14ac:dyDescent="0.25">
      <c r="A166" t="s">
        <v>200</v>
      </c>
    </row>
    <row r="167" spans="1:1" x14ac:dyDescent="0.25">
      <c r="A167" t="s">
        <v>201</v>
      </c>
    </row>
    <row r="168" spans="1:1" x14ac:dyDescent="0.25">
      <c r="A168" t="s">
        <v>202</v>
      </c>
    </row>
    <row r="169" spans="1:1" x14ac:dyDescent="0.25">
      <c r="A169" t="s">
        <v>203</v>
      </c>
    </row>
    <row r="170" spans="1:1" x14ac:dyDescent="0.25">
      <c r="A170" t="s">
        <v>204</v>
      </c>
    </row>
    <row r="171" spans="1:1" x14ac:dyDescent="0.25">
      <c r="A171" t="s">
        <v>205</v>
      </c>
    </row>
    <row r="172" spans="1:1" x14ac:dyDescent="0.25">
      <c r="A172" t="s">
        <v>206</v>
      </c>
    </row>
    <row r="173" spans="1:1" x14ac:dyDescent="0.25">
      <c r="A173" t="s">
        <v>207</v>
      </c>
    </row>
    <row r="174" spans="1:1" x14ac:dyDescent="0.25">
      <c r="A174" t="s">
        <v>208</v>
      </c>
    </row>
    <row r="175" spans="1:1" x14ac:dyDescent="0.25">
      <c r="A175" t="s">
        <v>209</v>
      </c>
    </row>
    <row r="176" spans="1:1" x14ac:dyDescent="0.25">
      <c r="A176" t="s">
        <v>210</v>
      </c>
    </row>
    <row r="177" spans="1:1" x14ac:dyDescent="0.25">
      <c r="A177" t="s">
        <v>211</v>
      </c>
    </row>
    <row r="178" spans="1:1" x14ac:dyDescent="0.25">
      <c r="A178" t="s">
        <v>212</v>
      </c>
    </row>
    <row r="179" spans="1:1" x14ac:dyDescent="0.25">
      <c r="A179" t="s">
        <v>213</v>
      </c>
    </row>
    <row r="180" spans="1:1" x14ac:dyDescent="0.25">
      <c r="A180" t="s">
        <v>214</v>
      </c>
    </row>
    <row r="181" spans="1:1" x14ac:dyDescent="0.25">
      <c r="A181" t="s">
        <v>215</v>
      </c>
    </row>
    <row r="182" spans="1:1" x14ac:dyDescent="0.25">
      <c r="A182" t="s">
        <v>216</v>
      </c>
    </row>
    <row r="183" spans="1:1" x14ac:dyDescent="0.25">
      <c r="A183" t="s">
        <v>217</v>
      </c>
    </row>
    <row r="184" spans="1:1" x14ac:dyDescent="0.25">
      <c r="A184" t="s">
        <v>218</v>
      </c>
    </row>
    <row r="185" spans="1:1" x14ac:dyDescent="0.25">
      <c r="A185" t="s">
        <v>219</v>
      </c>
    </row>
    <row r="186" spans="1:1" x14ac:dyDescent="0.25">
      <c r="A186" t="s">
        <v>220</v>
      </c>
    </row>
    <row r="187" spans="1:1" x14ac:dyDescent="0.25">
      <c r="A187" t="s">
        <v>221</v>
      </c>
    </row>
    <row r="188" spans="1:1" x14ac:dyDescent="0.25">
      <c r="A188" t="s">
        <v>222</v>
      </c>
    </row>
    <row r="189" spans="1:1" x14ac:dyDescent="0.25">
      <c r="A189" t="s">
        <v>223</v>
      </c>
    </row>
    <row r="190" spans="1:1" x14ac:dyDescent="0.25">
      <c r="A190" t="s">
        <v>224</v>
      </c>
    </row>
    <row r="191" spans="1:1" x14ac:dyDescent="0.25">
      <c r="A191" t="s">
        <v>225</v>
      </c>
    </row>
    <row r="192" spans="1:1" x14ac:dyDescent="0.25">
      <c r="A192" t="s">
        <v>226</v>
      </c>
    </row>
    <row r="193" spans="1:1" x14ac:dyDescent="0.25">
      <c r="A193" t="s">
        <v>227</v>
      </c>
    </row>
    <row r="194" spans="1:1" x14ac:dyDescent="0.25">
      <c r="A194" t="s">
        <v>228</v>
      </c>
    </row>
    <row r="195" spans="1:1" x14ac:dyDescent="0.25">
      <c r="A195" t="s">
        <v>229</v>
      </c>
    </row>
    <row r="196" spans="1:1" x14ac:dyDescent="0.25">
      <c r="A196" t="s">
        <v>230</v>
      </c>
    </row>
    <row r="197" spans="1:1" x14ac:dyDescent="0.25">
      <c r="A197" t="s">
        <v>231</v>
      </c>
    </row>
    <row r="198" spans="1:1" x14ac:dyDescent="0.25">
      <c r="A198" t="s">
        <v>232</v>
      </c>
    </row>
    <row r="199" spans="1:1" x14ac:dyDescent="0.25">
      <c r="A199" t="s">
        <v>233</v>
      </c>
    </row>
    <row r="200" spans="1:1" x14ac:dyDescent="0.25">
      <c r="A200" t="s">
        <v>234</v>
      </c>
    </row>
    <row r="201" spans="1:1" x14ac:dyDescent="0.25">
      <c r="A201" t="s">
        <v>235</v>
      </c>
    </row>
    <row r="202" spans="1:1" x14ac:dyDescent="0.25">
      <c r="A202" t="s">
        <v>236</v>
      </c>
    </row>
    <row r="203" spans="1:1" x14ac:dyDescent="0.25">
      <c r="A203" t="s">
        <v>237</v>
      </c>
    </row>
    <row r="204" spans="1:1" x14ac:dyDescent="0.25">
      <c r="A204" t="s">
        <v>238</v>
      </c>
    </row>
    <row r="205" spans="1:1" x14ac:dyDescent="0.25">
      <c r="A205" t="s">
        <v>239</v>
      </c>
    </row>
    <row r="206" spans="1:1" x14ac:dyDescent="0.25">
      <c r="A206" t="s">
        <v>240</v>
      </c>
    </row>
    <row r="207" spans="1:1" x14ac:dyDescent="0.25">
      <c r="A207" t="s">
        <v>241</v>
      </c>
    </row>
    <row r="208" spans="1:1" x14ac:dyDescent="0.25">
      <c r="A208" t="s">
        <v>242</v>
      </c>
    </row>
    <row r="209" spans="1:1" x14ac:dyDescent="0.25">
      <c r="A209" t="s">
        <v>243</v>
      </c>
    </row>
    <row r="210" spans="1:1" x14ac:dyDescent="0.25">
      <c r="A210" t="s">
        <v>244</v>
      </c>
    </row>
    <row r="211" spans="1:1" x14ac:dyDescent="0.25">
      <c r="A211" t="s">
        <v>245</v>
      </c>
    </row>
    <row r="212" spans="1:1" x14ac:dyDescent="0.25">
      <c r="A212" t="s">
        <v>246</v>
      </c>
    </row>
    <row r="213" spans="1:1" x14ac:dyDescent="0.25">
      <c r="A213" t="s">
        <v>247</v>
      </c>
    </row>
    <row r="214" spans="1:1" x14ac:dyDescent="0.25">
      <c r="A214" t="s">
        <v>248</v>
      </c>
    </row>
    <row r="215" spans="1:1" x14ac:dyDescent="0.25">
      <c r="A215" t="s">
        <v>249</v>
      </c>
    </row>
    <row r="216" spans="1:1" x14ac:dyDescent="0.25">
      <c r="A216" t="s">
        <v>250</v>
      </c>
    </row>
    <row r="217" spans="1:1" x14ac:dyDescent="0.25">
      <c r="A217" t="s">
        <v>251</v>
      </c>
    </row>
    <row r="218" spans="1:1" x14ac:dyDescent="0.25">
      <c r="A218" t="s">
        <v>252</v>
      </c>
    </row>
    <row r="219" spans="1:1" x14ac:dyDescent="0.25">
      <c r="A219" t="s">
        <v>253</v>
      </c>
    </row>
    <row r="220" spans="1:1" x14ac:dyDescent="0.25">
      <c r="A220" t="s">
        <v>254</v>
      </c>
    </row>
    <row r="221" spans="1:1" x14ac:dyDescent="0.25">
      <c r="A221" t="s">
        <v>255</v>
      </c>
    </row>
    <row r="222" spans="1:1" x14ac:dyDescent="0.25">
      <c r="A222" t="s">
        <v>256</v>
      </c>
    </row>
    <row r="223" spans="1:1" x14ac:dyDescent="0.25">
      <c r="A223" t="s">
        <v>257</v>
      </c>
    </row>
    <row r="224" spans="1:1" x14ac:dyDescent="0.25">
      <c r="A224" t="s">
        <v>258</v>
      </c>
    </row>
    <row r="225" spans="1:1" x14ac:dyDescent="0.25">
      <c r="A225" t="s">
        <v>259</v>
      </c>
    </row>
    <row r="226" spans="1:1" x14ac:dyDescent="0.25">
      <c r="A226" t="s">
        <v>260</v>
      </c>
    </row>
    <row r="227" spans="1:1" x14ac:dyDescent="0.25">
      <c r="A227" t="s">
        <v>261</v>
      </c>
    </row>
    <row r="228" spans="1:1" x14ac:dyDescent="0.25">
      <c r="A228" t="s">
        <v>262</v>
      </c>
    </row>
    <row r="229" spans="1:1" x14ac:dyDescent="0.25">
      <c r="A229" t="s">
        <v>263</v>
      </c>
    </row>
    <row r="230" spans="1:1" x14ac:dyDescent="0.25">
      <c r="A230" t="s">
        <v>264</v>
      </c>
    </row>
    <row r="231" spans="1:1" x14ac:dyDescent="0.25">
      <c r="A231" t="s">
        <v>265</v>
      </c>
    </row>
    <row r="232" spans="1:1" x14ac:dyDescent="0.25">
      <c r="A232" t="s">
        <v>266</v>
      </c>
    </row>
    <row r="233" spans="1:1" x14ac:dyDescent="0.25">
      <c r="A233" t="s">
        <v>267</v>
      </c>
    </row>
    <row r="234" spans="1:1" x14ac:dyDescent="0.25">
      <c r="A234" t="s">
        <v>268</v>
      </c>
    </row>
    <row r="235" spans="1:1" x14ac:dyDescent="0.25">
      <c r="A235" t="s">
        <v>269</v>
      </c>
    </row>
    <row r="236" spans="1:1" x14ac:dyDescent="0.25">
      <c r="A236" t="s">
        <v>270</v>
      </c>
    </row>
    <row r="237" spans="1:1" x14ac:dyDescent="0.25">
      <c r="A237" t="s">
        <v>271</v>
      </c>
    </row>
    <row r="238" spans="1:1" x14ac:dyDescent="0.25">
      <c r="A238" t="s">
        <v>272</v>
      </c>
    </row>
    <row r="239" spans="1:1" x14ac:dyDescent="0.25">
      <c r="A239" t="s">
        <v>273</v>
      </c>
    </row>
    <row r="240" spans="1:1" x14ac:dyDescent="0.25">
      <c r="A240" t="s">
        <v>274</v>
      </c>
    </row>
    <row r="241" spans="1:1" x14ac:dyDescent="0.25">
      <c r="A241" t="s">
        <v>275</v>
      </c>
    </row>
    <row r="242" spans="1:1" x14ac:dyDescent="0.25">
      <c r="A242" t="s">
        <v>276</v>
      </c>
    </row>
    <row r="243" spans="1:1" x14ac:dyDescent="0.25">
      <c r="A243" t="s">
        <v>277</v>
      </c>
    </row>
    <row r="244" spans="1:1" x14ac:dyDescent="0.25">
      <c r="A244" t="s">
        <v>278</v>
      </c>
    </row>
    <row r="245" spans="1:1" x14ac:dyDescent="0.25">
      <c r="A245" t="s">
        <v>279</v>
      </c>
    </row>
    <row r="246" spans="1:1" x14ac:dyDescent="0.25">
      <c r="A246" t="s">
        <v>280</v>
      </c>
    </row>
    <row r="247" spans="1:1" x14ac:dyDescent="0.25">
      <c r="A247" t="s">
        <v>281</v>
      </c>
    </row>
    <row r="248" spans="1:1" x14ac:dyDescent="0.25">
      <c r="A248" t="s">
        <v>282</v>
      </c>
    </row>
    <row r="249" spans="1:1" x14ac:dyDescent="0.25">
      <c r="A249" t="s">
        <v>283</v>
      </c>
    </row>
    <row r="250" spans="1:1" x14ac:dyDescent="0.25">
      <c r="A250" t="s">
        <v>284</v>
      </c>
    </row>
    <row r="251" spans="1:1" x14ac:dyDescent="0.25">
      <c r="A251" t="s">
        <v>285</v>
      </c>
    </row>
    <row r="252" spans="1:1" x14ac:dyDescent="0.25">
      <c r="A252" t="s">
        <v>286</v>
      </c>
    </row>
    <row r="253" spans="1:1" x14ac:dyDescent="0.25">
      <c r="A253" t="s">
        <v>287</v>
      </c>
    </row>
    <row r="254" spans="1:1" x14ac:dyDescent="0.25">
      <c r="A254" t="s">
        <v>288</v>
      </c>
    </row>
    <row r="255" spans="1:1" x14ac:dyDescent="0.25">
      <c r="A255" t="s">
        <v>289</v>
      </c>
    </row>
    <row r="256" spans="1:1" x14ac:dyDescent="0.25">
      <c r="A256" t="s">
        <v>290</v>
      </c>
    </row>
    <row r="257" spans="1:1" x14ac:dyDescent="0.25">
      <c r="A257" t="s">
        <v>291</v>
      </c>
    </row>
    <row r="258" spans="1:1" x14ac:dyDescent="0.25">
      <c r="A258" t="s">
        <v>292</v>
      </c>
    </row>
    <row r="259" spans="1:1" x14ac:dyDescent="0.25">
      <c r="A259" t="s">
        <v>293</v>
      </c>
    </row>
    <row r="260" spans="1:1" x14ac:dyDescent="0.25">
      <c r="A260" t="s">
        <v>294</v>
      </c>
    </row>
    <row r="261" spans="1:1" x14ac:dyDescent="0.25">
      <c r="A261" t="s">
        <v>295</v>
      </c>
    </row>
    <row r="262" spans="1:1" x14ac:dyDescent="0.25">
      <c r="A262" t="s">
        <v>296</v>
      </c>
    </row>
    <row r="263" spans="1:1" x14ac:dyDescent="0.25">
      <c r="A263" t="s">
        <v>297</v>
      </c>
    </row>
    <row r="264" spans="1:1" x14ac:dyDescent="0.25">
      <c r="A264" t="s">
        <v>298</v>
      </c>
    </row>
    <row r="265" spans="1:1" x14ac:dyDescent="0.25">
      <c r="A265" t="s">
        <v>299</v>
      </c>
    </row>
    <row r="266" spans="1:1" x14ac:dyDescent="0.25">
      <c r="A266" t="s">
        <v>300</v>
      </c>
    </row>
    <row r="267" spans="1:1" x14ac:dyDescent="0.25">
      <c r="A267" t="s">
        <v>301</v>
      </c>
    </row>
    <row r="268" spans="1:1" x14ac:dyDescent="0.25">
      <c r="A268" t="s">
        <v>302</v>
      </c>
    </row>
    <row r="269" spans="1:1" x14ac:dyDescent="0.25">
      <c r="A269" t="s">
        <v>303</v>
      </c>
    </row>
    <row r="270" spans="1:1" x14ac:dyDescent="0.25">
      <c r="A270" t="s">
        <v>304</v>
      </c>
    </row>
    <row r="271" spans="1:1" x14ac:dyDescent="0.25">
      <c r="A271" t="s">
        <v>305</v>
      </c>
    </row>
    <row r="272" spans="1:1" x14ac:dyDescent="0.25">
      <c r="A272" t="s">
        <v>306</v>
      </c>
    </row>
    <row r="273" spans="1:1" x14ac:dyDescent="0.25">
      <c r="A273" t="s">
        <v>307</v>
      </c>
    </row>
    <row r="274" spans="1:1" x14ac:dyDescent="0.25">
      <c r="A274" t="s">
        <v>308</v>
      </c>
    </row>
    <row r="275" spans="1:1" x14ac:dyDescent="0.25">
      <c r="A275" t="s">
        <v>309</v>
      </c>
    </row>
    <row r="276" spans="1:1" x14ac:dyDescent="0.25">
      <c r="A276" t="s">
        <v>310</v>
      </c>
    </row>
    <row r="277" spans="1:1" x14ac:dyDescent="0.25">
      <c r="A277" t="s">
        <v>311</v>
      </c>
    </row>
    <row r="278" spans="1:1" x14ac:dyDescent="0.25">
      <c r="A278" t="s">
        <v>312</v>
      </c>
    </row>
    <row r="279" spans="1:1" x14ac:dyDescent="0.25">
      <c r="A279" t="s">
        <v>313</v>
      </c>
    </row>
    <row r="280" spans="1:1" x14ac:dyDescent="0.25">
      <c r="A280" t="s">
        <v>314</v>
      </c>
    </row>
    <row r="281" spans="1:1" x14ac:dyDescent="0.25">
      <c r="A281" t="s">
        <v>315</v>
      </c>
    </row>
    <row r="282" spans="1:1" x14ac:dyDescent="0.25">
      <c r="A282" t="s">
        <v>316</v>
      </c>
    </row>
    <row r="283" spans="1:1" x14ac:dyDescent="0.25">
      <c r="A283" t="s">
        <v>317</v>
      </c>
    </row>
    <row r="284" spans="1:1" x14ac:dyDescent="0.25">
      <c r="A284" t="s">
        <v>318</v>
      </c>
    </row>
    <row r="285" spans="1:1" x14ac:dyDescent="0.25">
      <c r="A285" t="s">
        <v>319</v>
      </c>
    </row>
    <row r="286" spans="1:1" x14ac:dyDescent="0.25">
      <c r="A286" t="s">
        <v>320</v>
      </c>
    </row>
    <row r="287" spans="1:1" x14ac:dyDescent="0.25">
      <c r="A287" t="s">
        <v>392</v>
      </c>
    </row>
    <row r="288" spans="1:1" x14ac:dyDescent="0.25">
      <c r="A288" t="s">
        <v>322</v>
      </c>
    </row>
    <row r="289" spans="1:1" x14ac:dyDescent="0.25">
      <c r="A289" t="s">
        <v>323</v>
      </c>
    </row>
    <row r="290" spans="1:1" x14ac:dyDescent="0.25">
      <c r="A290" t="s">
        <v>324</v>
      </c>
    </row>
    <row r="291" spans="1:1" x14ac:dyDescent="0.25">
      <c r="A291" t="s">
        <v>325</v>
      </c>
    </row>
    <row r="292" spans="1:1" x14ac:dyDescent="0.25">
      <c r="A292" t="s">
        <v>326</v>
      </c>
    </row>
    <row r="293" spans="1:1" x14ac:dyDescent="0.25">
      <c r="A293" t="s">
        <v>327</v>
      </c>
    </row>
    <row r="294" spans="1:1" x14ac:dyDescent="0.25">
      <c r="A294" t="s">
        <v>328</v>
      </c>
    </row>
    <row r="295" spans="1:1" x14ac:dyDescent="0.25">
      <c r="A295" t="s">
        <v>329</v>
      </c>
    </row>
    <row r="296" spans="1:1" x14ac:dyDescent="0.25">
      <c r="A296" t="s">
        <v>330</v>
      </c>
    </row>
    <row r="297" spans="1:1" x14ac:dyDescent="0.25">
      <c r="A297" t="s">
        <v>331</v>
      </c>
    </row>
    <row r="298" spans="1:1" x14ac:dyDescent="0.25">
      <c r="A298" t="s">
        <v>332</v>
      </c>
    </row>
    <row r="299" spans="1:1" x14ac:dyDescent="0.25">
      <c r="A299" t="s">
        <v>333</v>
      </c>
    </row>
    <row r="300" spans="1:1" x14ac:dyDescent="0.25">
      <c r="A300" t="s">
        <v>334</v>
      </c>
    </row>
    <row r="301" spans="1:1" x14ac:dyDescent="0.25">
      <c r="A301" t="s">
        <v>335</v>
      </c>
    </row>
    <row r="302" spans="1:1" x14ac:dyDescent="0.25">
      <c r="A302" t="s">
        <v>336</v>
      </c>
    </row>
    <row r="303" spans="1:1" x14ac:dyDescent="0.25">
      <c r="A303" t="s">
        <v>337</v>
      </c>
    </row>
    <row r="304" spans="1:1" x14ac:dyDescent="0.25">
      <c r="A304" t="s">
        <v>338</v>
      </c>
    </row>
    <row r="305" spans="1:1" x14ac:dyDescent="0.25">
      <c r="A305" t="s">
        <v>339</v>
      </c>
    </row>
    <row r="306" spans="1:1" x14ac:dyDescent="0.25">
      <c r="A306" t="s">
        <v>340</v>
      </c>
    </row>
    <row r="307" spans="1:1" x14ac:dyDescent="0.25">
      <c r="A307" t="s">
        <v>341</v>
      </c>
    </row>
    <row r="308" spans="1:1" x14ac:dyDescent="0.25">
      <c r="A308" t="s">
        <v>342</v>
      </c>
    </row>
    <row r="309" spans="1:1" x14ac:dyDescent="0.25">
      <c r="A309" t="s">
        <v>343</v>
      </c>
    </row>
    <row r="310" spans="1:1" x14ac:dyDescent="0.25">
      <c r="A310" t="s">
        <v>344</v>
      </c>
    </row>
    <row r="311" spans="1:1" x14ac:dyDescent="0.25">
      <c r="A311" t="s">
        <v>345</v>
      </c>
    </row>
    <row r="312" spans="1:1" x14ac:dyDescent="0.25">
      <c r="A312" t="s">
        <v>346</v>
      </c>
    </row>
    <row r="313" spans="1:1" x14ac:dyDescent="0.25">
      <c r="A313" t="s">
        <v>347</v>
      </c>
    </row>
    <row r="314" spans="1:1" x14ac:dyDescent="0.25">
      <c r="A314" t="s">
        <v>348</v>
      </c>
    </row>
    <row r="315" spans="1:1" x14ac:dyDescent="0.25">
      <c r="A315" t="s">
        <v>349</v>
      </c>
    </row>
    <row r="316" spans="1:1" x14ac:dyDescent="0.25">
      <c r="A316" t="s">
        <v>350</v>
      </c>
    </row>
    <row r="317" spans="1:1" x14ac:dyDescent="0.25">
      <c r="A317" t="s">
        <v>351</v>
      </c>
    </row>
    <row r="318" spans="1:1" x14ac:dyDescent="0.25">
      <c r="A318" t="s">
        <v>352</v>
      </c>
    </row>
    <row r="320" spans="1:1" x14ac:dyDescent="0.25">
      <c r="A320" t="s">
        <v>354</v>
      </c>
    </row>
    <row r="321" spans="1:1" x14ac:dyDescent="0.25">
      <c r="A321" t="s">
        <v>355</v>
      </c>
    </row>
    <row r="322" spans="1:1" x14ac:dyDescent="0.25">
      <c r="A322" t="s">
        <v>356</v>
      </c>
    </row>
    <row r="323" spans="1:1" x14ac:dyDescent="0.25">
      <c r="A323" t="s">
        <v>357</v>
      </c>
    </row>
    <row r="324" spans="1:1" x14ac:dyDescent="0.25">
      <c r="A324" t="s">
        <v>358</v>
      </c>
    </row>
    <row r="325" spans="1:1" x14ac:dyDescent="0.25">
      <c r="A325" t="s">
        <v>359</v>
      </c>
    </row>
    <row r="326" spans="1:1" x14ac:dyDescent="0.25">
      <c r="A326" t="s">
        <v>360</v>
      </c>
    </row>
    <row r="327" spans="1:1" x14ac:dyDescent="0.25">
      <c r="A327" t="s">
        <v>361</v>
      </c>
    </row>
    <row r="328" spans="1:1" x14ac:dyDescent="0.25">
      <c r="A328" t="s">
        <v>362</v>
      </c>
    </row>
    <row r="329" spans="1:1" x14ac:dyDescent="0.25">
      <c r="A329" t="s">
        <v>363</v>
      </c>
    </row>
    <row r="330" spans="1:1" x14ac:dyDescent="0.25">
      <c r="A330" t="s">
        <v>364</v>
      </c>
    </row>
    <row r="331" spans="1:1" x14ac:dyDescent="0.25">
      <c r="A331" t="s">
        <v>365</v>
      </c>
    </row>
    <row r="332" spans="1:1" x14ac:dyDescent="0.25">
      <c r="A332" t="s">
        <v>366</v>
      </c>
    </row>
    <row r="333" spans="1:1" x14ac:dyDescent="0.25">
      <c r="A333" t="s">
        <v>367</v>
      </c>
    </row>
    <row r="334" spans="1:1" x14ac:dyDescent="0.25">
      <c r="A334" t="s">
        <v>368</v>
      </c>
    </row>
    <row r="336" spans="1:1" x14ac:dyDescent="0.25">
      <c r="A336" t="s">
        <v>388</v>
      </c>
    </row>
    <row r="337" spans="1:2" x14ac:dyDescent="0.25">
      <c r="A337" s="35" t="s">
        <v>378</v>
      </c>
    </row>
    <row r="338" spans="1:2" x14ac:dyDescent="0.25">
      <c r="A338" s="35" t="s">
        <v>377</v>
      </c>
    </row>
    <row r="339" spans="1:2" x14ac:dyDescent="0.25">
      <c r="A339" s="35" t="s">
        <v>379</v>
      </c>
    </row>
    <row r="340" spans="1:2" x14ac:dyDescent="0.25">
      <c r="A340" t="s">
        <v>389</v>
      </c>
    </row>
    <row r="341" spans="1:2" x14ac:dyDescent="0.25">
      <c r="A341" s="35" t="s">
        <v>390</v>
      </c>
    </row>
    <row r="342" spans="1:2" x14ac:dyDescent="0.25">
      <c r="A342" s="36" t="s">
        <v>380</v>
      </c>
    </row>
    <row r="343" spans="1:2" x14ac:dyDescent="0.25">
      <c r="A343" s="36" t="s">
        <v>381</v>
      </c>
    </row>
    <row r="344" spans="1:2" x14ac:dyDescent="0.25">
      <c r="A344" s="35" t="s">
        <v>391</v>
      </c>
    </row>
    <row r="345" spans="1:2" x14ac:dyDescent="0.25">
      <c r="A345" s="36" t="s">
        <v>382</v>
      </c>
    </row>
    <row r="346" spans="1:2" x14ac:dyDescent="0.25">
      <c r="A346" s="36" t="s">
        <v>383</v>
      </c>
      <c r="B346" s="36"/>
    </row>
    <row r="347" spans="1:2" x14ac:dyDescent="0.25">
      <c r="A347" s="36" t="s">
        <v>384</v>
      </c>
    </row>
    <row r="348" spans="1:2" x14ac:dyDescent="0.25">
      <c r="A348" s="36" t="s">
        <v>385</v>
      </c>
    </row>
    <row r="349" spans="1:2" x14ac:dyDescent="0.25">
      <c r="A349" s="36" t="s">
        <v>386</v>
      </c>
    </row>
    <row r="350" spans="1:2" x14ac:dyDescent="0.25">
      <c r="A350" s="36" t="s">
        <v>387</v>
      </c>
    </row>
    <row r="352" spans="1:2" x14ac:dyDescent="0.25">
      <c r="A352" t="s">
        <v>397</v>
      </c>
    </row>
    <row r="353" spans="1:1" x14ac:dyDescent="0.25">
      <c r="A353" t="s">
        <v>398</v>
      </c>
    </row>
    <row r="354" spans="1:1" x14ac:dyDescent="0.25">
      <c r="A354" t="s">
        <v>399</v>
      </c>
    </row>
    <row r="355" spans="1:1" x14ac:dyDescent="0.25">
      <c r="A355" t="s">
        <v>400</v>
      </c>
    </row>
    <row r="356" spans="1:1" x14ac:dyDescent="0.25">
      <c r="A356" t="s">
        <v>405</v>
      </c>
    </row>
    <row r="358" spans="1:1" x14ac:dyDescent="0.25">
      <c r="A358" t="s">
        <v>711</v>
      </c>
    </row>
    <row r="359" spans="1:1" x14ac:dyDescent="0.25">
      <c r="A359" t="s">
        <v>712</v>
      </c>
    </row>
    <row r="360" spans="1:1" x14ac:dyDescent="0.25">
      <c r="A360" t="s">
        <v>710</v>
      </c>
    </row>
    <row r="361" spans="1:1" x14ac:dyDescent="0.25">
      <c r="A361" t="s">
        <v>713</v>
      </c>
    </row>
    <row r="362" spans="1:1" x14ac:dyDescent="0.25">
      <c r="A362" t="s">
        <v>714</v>
      </c>
    </row>
    <row r="363" spans="1:1" x14ac:dyDescent="0.25">
      <c r="A363" t="s">
        <v>715</v>
      </c>
    </row>
    <row r="364" spans="1:1" x14ac:dyDescent="0.25">
      <c r="A364" t="s">
        <v>716</v>
      </c>
    </row>
    <row r="365" spans="1:1" x14ac:dyDescent="0.25">
      <c r="A365" t="s">
        <v>717</v>
      </c>
    </row>
    <row r="366" spans="1:1" x14ac:dyDescent="0.25">
      <c r="A366" t="s">
        <v>718</v>
      </c>
    </row>
    <row r="367" spans="1:1" x14ac:dyDescent="0.25">
      <c r="A367" t="s">
        <v>719</v>
      </c>
    </row>
    <row r="368" spans="1:1" x14ac:dyDescent="0.25">
      <c r="A368" t="s">
        <v>720</v>
      </c>
    </row>
    <row r="370" spans="1:1" x14ac:dyDescent="0.25">
      <c r="A370" t="s">
        <v>731</v>
      </c>
    </row>
    <row r="371" spans="1:1" x14ac:dyDescent="0.25">
      <c r="A371" t="s">
        <v>732</v>
      </c>
    </row>
    <row r="372" spans="1:1" x14ac:dyDescent="0.25">
      <c r="A372" t="s">
        <v>733</v>
      </c>
    </row>
    <row r="373" spans="1:1" x14ac:dyDescent="0.25">
      <c r="A373" t="s">
        <v>734</v>
      </c>
    </row>
  </sheetData>
  <mergeCells count="28">
    <mergeCell ref="S23:T23"/>
    <mergeCell ref="U18:V18"/>
    <mergeCell ref="U19:V19"/>
    <mergeCell ref="U20:V20"/>
    <mergeCell ref="U21:V21"/>
    <mergeCell ref="U22:V22"/>
    <mergeCell ref="U23:V23"/>
    <mergeCell ref="S18:T18"/>
    <mergeCell ref="S19:T19"/>
    <mergeCell ref="S20:T20"/>
    <mergeCell ref="S21:T21"/>
    <mergeCell ref="A3:F3"/>
    <mergeCell ref="K23:L23"/>
    <mergeCell ref="K22:L22"/>
    <mergeCell ref="K21:L21"/>
    <mergeCell ref="K20:L20"/>
    <mergeCell ref="K19:L19"/>
    <mergeCell ref="K18:L18"/>
    <mergeCell ref="J17:P17"/>
    <mergeCell ref="Q21:R21"/>
    <mergeCell ref="Q20:R20"/>
    <mergeCell ref="Q19:R19"/>
    <mergeCell ref="Q23:R23"/>
    <mergeCell ref="Q22:R22"/>
    <mergeCell ref="W17:X17"/>
    <mergeCell ref="Q17:V17"/>
    <mergeCell ref="S22:T22"/>
    <mergeCell ref="Q18:R18"/>
  </mergeCells>
  <dataValidations count="6">
    <dataValidation type="list" allowBlank="1" showInputMessage="1" showErrorMessage="1" sqref="Y25:Y27">
      <formula1>$A$66:$A$318</formula1>
    </dataValidation>
    <dataValidation type="list" allowBlank="1" showInputMessage="1" showErrorMessage="1" sqref="Z25:Z27">
      <formula1>$A$320:$A$334</formula1>
    </dataValidation>
    <dataValidation type="list" allowBlank="1" showInputMessage="1" showErrorMessage="1" sqref="C25">
      <formula1>$A$336:$A$350</formula1>
    </dataValidation>
    <dataValidation type="list" allowBlank="1" showInputMessage="1" showErrorMessage="1" sqref="D25">
      <formula1>$A$352:$A$356</formula1>
    </dataValidation>
    <dataValidation type="list" allowBlank="1" showInputMessage="1" showErrorMessage="1" sqref="AA25:AA27">
      <formula1>$A$358:$A$368</formula1>
    </dataValidation>
    <dataValidation type="list" allowBlank="1" showInputMessage="1" showErrorMessage="1" sqref="AD25">
      <formula1>$A$370:$A$373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topLeftCell="A24" workbookViewId="0">
      <selection activeCell="C25" sqref="C25:O51"/>
    </sheetView>
  </sheetViews>
  <sheetFormatPr baseColWidth="10" defaultRowHeight="15" x14ac:dyDescent="0.25"/>
  <cols>
    <col min="1" max="1" width="22.7109375" customWidth="1"/>
    <col min="2" max="32" width="25.7109375" customWidth="1"/>
  </cols>
  <sheetData>
    <row r="1" spans="1:15" x14ac:dyDescent="0.25">
      <c r="A1" s="1" t="s">
        <v>431</v>
      </c>
    </row>
    <row r="3" spans="1:15" x14ac:dyDescent="0.25">
      <c r="A3" s="62" t="s">
        <v>658</v>
      </c>
      <c r="B3" s="62"/>
      <c r="C3" s="62"/>
      <c r="D3" s="62"/>
      <c r="E3" s="62"/>
      <c r="F3" s="62"/>
      <c r="G3" s="62"/>
      <c r="H3" s="62"/>
      <c r="I3" s="62"/>
      <c r="J3" s="62"/>
      <c r="K3" s="62"/>
      <c r="L3" s="62"/>
      <c r="M3" s="62"/>
      <c r="N3" s="62"/>
      <c r="O3" s="62"/>
    </row>
    <row r="5" spans="1:15" x14ac:dyDescent="0.25">
      <c r="A5" s="1" t="s">
        <v>30</v>
      </c>
      <c r="B5" s="13"/>
      <c r="C5" s="13"/>
      <c r="D5" s="13"/>
      <c r="E5" s="2"/>
    </row>
    <row r="6" spans="1:15" x14ac:dyDescent="0.25">
      <c r="A6" s="14" t="s">
        <v>9</v>
      </c>
      <c r="B6" s="15" t="s">
        <v>23</v>
      </c>
      <c r="C6" s="15"/>
      <c r="D6" s="15"/>
      <c r="E6" s="2"/>
    </row>
    <row r="7" spans="1:15" x14ac:dyDescent="0.25">
      <c r="A7" s="14" t="s">
        <v>24</v>
      </c>
      <c r="B7" s="15" t="s">
        <v>25</v>
      </c>
      <c r="C7" s="15"/>
      <c r="D7" s="15"/>
      <c r="E7" s="2"/>
    </row>
    <row r="8" spans="1:15" x14ac:dyDescent="0.25">
      <c r="A8" s="14" t="s">
        <v>26</v>
      </c>
      <c r="B8" s="15" t="s">
        <v>27</v>
      </c>
      <c r="C8" s="15"/>
      <c r="D8" s="15"/>
      <c r="E8" s="2"/>
    </row>
    <row r="9" spans="1:15" x14ac:dyDescent="0.25">
      <c r="A9" s="14" t="s">
        <v>28</v>
      </c>
      <c r="B9" s="15" t="s">
        <v>29</v>
      </c>
      <c r="C9" s="15"/>
      <c r="D9" s="15"/>
      <c r="E9" s="2"/>
    </row>
    <row r="10" spans="1:15" x14ac:dyDescent="0.25">
      <c r="A10" s="2"/>
      <c r="B10" s="2"/>
      <c r="C10" s="2"/>
      <c r="D10" s="2"/>
      <c r="E10" s="2"/>
    </row>
    <row r="11" spans="1:15" x14ac:dyDescent="0.25">
      <c r="A11" s="14" t="s">
        <v>31</v>
      </c>
      <c r="B11" s="16" t="s">
        <v>32</v>
      </c>
      <c r="C11" s="16"/>
      <c r="D11" s="16"/>
      <c r="E11" s="2"/>
    </row>
    <row r="12" spans="1:15" x14ac:dyDescent="0.25">
      <c r="A12" s="14" t="s">
        <v>33</v>
      </c>
      <c r="B12" s="16" t="s">
        <v>34</v>
      </c>
      <c r="C12" s="16"/>
      <c r="D12" s="16"/>
      <c r="E12" s="2"/>
    </row>
    <row r="13" spans="1:15" x14ac:dyDescent="0.25">
      <c r="A13" s="14" t="s">
        <v>35</v>
      </c>
      <c r="B13" s="16" t="s">
        <v>36</v>
      </c>
      <c r="C13" s="16"/>
      <c r="D13" s="16"/>
      <c r="E13" s="2"/>
    </row>
    <row r="14" spans="1:15" x14ac:dyDescent="0.25">
      <c r="A14" s="14">
        <v>1</v>
      </c>
      <c r="B14" s="17" t="s">
        <v>37</v>
      </c>
      <c r="C14" s="17"/>
      <c r="D14" s="17"/>
      <c r="E14" s="2"/>
    </row>
    <row r="15" spans="1:15" x14ac:dyDescent="0.25">
      <c r="A15" s="14" t="s">
        <v>38</v>
      </c>
      <c r="B15" s="16" t="s">
        <v>39</v>
      </c>
      <c r="C15" s="16"/>
      <c r="D15" s="16"/>
      <c r="E15" s="2"/>
    </row>
    <row r="16" spans="1:15" x14ac:dyDescent="0.25">
      <c r="A16" s="14" t="s">
        <v>40</v>
      </c>
      <c r="B16" s="16" t="s">
        <v>41</v>
      </c>
      <c r="C16" s="16"/>
      <c r="D16" s="16"/>
      <c r="E16" s="2"/>
    </row>
    <row r="18" spans="1:15" x14ac:dyDescent="0.25">
      <c r="A18" s="3" t="s">
        <v>0</v>
      </c>
      <c r="B18" s="21" t="s">
        <v>432</v>
      </c>
      <c r="C18" s="21" t="s">
        <v>520</v>
      </c>
      <c r="D18" s="21" t="s">
        <v>524</v>
      </c>
      <c r="E18" s="21" t="s">
        <v>443</v>
      </c>
      <c r="F18" s="21" t="s">
        <v>497</v>
      </c>
      <c r="G18" s="68" t="s">
        <v>507</v>
      </c>
      <c r="H18" s="69"/>
      <c r="I18" s="21" t="s">
        <v>530</v>
      </c>
      <c r="J18" s="21" t="s">
        <v>536</v>
      </c>
      <c r="K18" s="21" t="s">
        <v>540</v>
      </c>
      <c r="L18" s="21" t="s">
        <v>544</v>
      </c>
      <c r="M18" s="21" t="s">
        <v>549</v>
      </c>
      <c r="N18" s="21" t="s">
        <v>557</v>
      </c>
      <c r="O18" s="21" t="s">
        <v>560</v>
      </c>
    </row>
    <row r="19" spans="1:15" ht="30" x14ac:dyDescent="0.25">
      <c r="A19" s="3" t="s">
        <v>1</v>
      </c>
      <c r="B19" s="22" t="s">
        <v>6</v>
      </c>
      <c r="C19" s="22" t="s">
        <v>62</v>
      </c>
      <c r="D19" s="22" t="s">
        <v>66</v>
      </c>
      <c r="E19" s="22" t="s">
        <v>444</v>
      </c>
      <c r="F19" s="20" t="s">
        <v>498</v>
      </c>
      <c r="G19" s="70" t="s">
        <v>506</v>
      </c>
      <c r="H19" s="71"/>
      <c r="I19" s="20" t="s">
        <v>531</v>
      </c>
      <c r="J19" s="22" t="s">
        <v>537</v>
      </c>
      <c r="K19" s="22" t="s">
        <v>541</v>
      </c>
      <c r="L19" s="20" t="s">
        <v>545</v>
      </c>
      <c r="M19" s="20" t="s">
        <v>550</v>
      </c>
      <c r="N19" s="22" t="s">
        <v>554</v>
      </c>
      <c r="O19" s="22" t="s">
        <v>561</v>
      </c>
    </row>
    <row r="20" spans="1:15" x14ac:dyDescent="0.25">
      <c r="A20" s="3" t="s">
        <v>3</v>
      </c>
      <c r="B20" s="26" t="s">
        <v>433</v>
      </c>
      <c r="C20" s="26" t="s">
        <v>521</v>
      </c>
      <c r="D20" s="26" t="s">
        <v>525</v>
      </c>
      <c r="E20" s="32" t="s">
        <v>445</v>
      </c>
      <c r="F20" s="32" t="s">
        <v>445</v>
      </c>
      <c r="G20" s="72" t="s">
        <v>445</v>
      </c>
      <c r="H20" s="73"/>
      <c r="I20" s="18" t="s">
        <v>532</v>
      </c>
      <c r="J20" s="18" t="s">
        <v>532</v>
      </c>
      <c r="K20" s="18" t="s">
        <v>532</v>
      </c>
      <c r="L20" s="18" t="s">
        <v>532</v>
      </c>
      <c r="M20" s="18" t="s">
        <v>532</v>
      </c>
      <c r="N20" s="18" t="s">
        <v>555</v>
      </c>
      <c r="O20" s="18" t="s">
        <v>555</v>
      </c>
    </row>
    <row r="21" spans="1:15" ht="105" x14ac:dyDescent="0.25">
      <c r="A21" s="3" t="s">
        <v>2</v>
      </c>
      <c r="B21" s="26" t="s">
        <v>434</v>
      </c>
      <c r="C21" s="26" t="s">
        <v>522</v>
      </c>
      <c r="D21" s="26" t="s">
        <v>526</v>
      </c>
      <c r="E21" s="26" t="s">
        <v>446</v>
      </c>
      <c r="F21" s="26" t="s">
        <v>499</v>
      </c>
      <c r="G21" s="74" t="s">
        <v>508</v>
      </c>
      <c r="H21" s="71"/>
      <c r="I21" s="26" t="s">
        <v>533</v>
      </c>
      <c r="J21" s="26" t="s">
        <v>538</v>
      </c>
      <c r="K21" s="26" t="s">
        <v>542</v>
      </c>
      <c r="L21" s="26" t="s">
        <v>546</v>
      </c>
      <c r="M21" s="26" t="s">
        <v>551</v>
      </c>
      <c r="N21" s="26" t="s">
        <v>556</v>
      </c>
      <c r="O21" s="26" t="s">
        <v>562</v>
      </c>
    </row>
    <row r="22" spans="1:15" x14ac:dyDescent="0.25">
      <c r="A22" s="3" t="s">
        <v>11</v>
      </c>
      <c r="B22" s="34" t="s">
        <v>12</v>
      </c>
      <c r="C22" s="9" t="s">
        <v>12</v>
      </c>
      <c r="D22" s="9" t="s">
        <v>417</v>
      </c>
      <c r="E22" s="9" t="s">
        <v>77</v>
      </c>
      <c r="F22" s="34" t="s">
        <v>12</v>
      </c>
      <c r="G22" s="75" t="s">
        <v>509</v>
      </c>
      <c r="H22" s="76"/>
      <c r="I22" s="9" t="s">
        <v>77</v>
      </c>
      <c r="J22" s="9" t="s">
        <v>77</v>
      </c>
      <c r="K22" s="9" t="s">
        <v>77</v>
      </c>
      <c r="L22" s="9" t="s">
        <v>68</v>
      </c>
      <c r="M22" s="9" t="s">
        <v>68</v>
      </c>
      <c r="N22" s="9" t="s">
        <v>68</v>
      </c>
      <c r="O22" s="9" t="s">
        <v>68</v>
      </c>
    </row>
    <row r="23" spans="1:15" ht="409.5" x14ac:dyDescent="0.25">
      <c r="A23" s="3" t="s">
        <v>4</v>
      </c>
      <c r="B23" s="34" t="s">
        <v>10</v>
      </c>
      <c r="C23" s="9" t="s">
        <v>527</v>
      </c>
      <c r="D23" s="9" t="s">
        <v>528</v>
      </c>
      <c r="E23" s="26" t="s">
        <v>447</v>
      </c>
      <c r="F23" s="9" t="s">
        <v>500</v>
      </c>
      <c r="G23" s="75" t="s">
        <v>519</v>
      </c>
      <c r="H23" s="76"/>
      <c r="I23" s="9" t="s">
        <v>534</v>
      </c>
      <c r="J23" s="26" t="s">
        <v>539</v>
      </c>
      <c r="K23" s="26" t="s">
        <v>543</v>
      </c>
      <c r="L23" s="26" t="s">
        <v>547</v>
      </c>
      <c r="M23" s="26" t="s">
        <v>552</v>
      </c>
      <c r="N23" s="26" t="s">
        <v>558</v>
      </c>
      <c r="O23" s="26" t="s">
        <v>563</v>
      </c>
    </row>
    <row r="24" spans="1:15" ht="30" x14ac:dyDescent="0.25">
      <c r="A24" s="3" t="s">
        <v>5</v>
      </c>
      <c r="B24" s="10"/>
      <c r="C24" s="11" t="s">
        <v>523</v>
      </c>
      <c r="D24" s="11" t="s">
        <v>529</v>
      </c>
      <c r="E24" s="11" t="s">
        <v>471</v>
      </c>
      <c r="F24" s="11" t="s">
        <v>502</v>
      </c>
      <c r="G24" s="11" t="s">
        <v>510</v>
      </c>
      <c r="H24" s="11" t="s">
        <v>511</v>
      </c>
      <c r="I24" s="33" t="s">
        <v>535</v>
      </c>
      <c r="J24" s="33"/>
      <c r="K24" s="33"/>
      <c r="L24" s="33" t="s">
        <v>548</v>
      </c>
      <c r="M24" s="33" t="s">
        <v>553</v>
      </c>
      <c r="N24" s="38" t="s">
        <v>559</v>
      </c>
      <c r="O24" s="38" t="s">
        <v>564</v>
      </c>
    </row>
    <row r="25" spans="1:15" ht="30" x14ac:dyDescent="0.25">
      <c r="A25" s="37" t="s">
        <v>435</v>
      </c>
      <c r="B25" s="10"/>
      <c r="C25" s="89"/>
      <c r="D25" s="89"/>
      <c r="E25" s="80"/>
      <c r="F25" s="79"/>
      <c r="G25" s="80"/>
      <c r="H25" s="80"/>
      <c r="I25" s="80"/>
      <c r="J25" s="80"/>
      <c r="K25" s="80"/>
      <c r="L25" s="80"/>
      <c r="M25" s="80"/>
      <c r="N25" s="80"/>
      <c r="O25" s="80"/>
    </row>
    <row r="26" spans="1:15" x14ac:dyDescent="0.25">
      <c r="A26" s="65" t="s">
        <v>438</v>
      </c>
      <c r="B26" s="10"/>
      <c r="C26" s="89"/>
      <c r="D26" s="89"/>
      <c r="E26" s="80"/>
      <c r="F26" s="79"/>
      <c r="G26" s="80"/>
      <c r="H26" s="80"/>
      <c r="I26" s="80"/>
      <c r="J26" s="80"/>
      <c r="K26" s="80"/>
      <c r="L26" s="80"/>
      <c r="M26" s="80"/>
      <c r="N26" s="80"/>
      <c r="O26" s="80"/>
    </row>
    <row r="27" spans="1:15" x14ac:dyDescent="0.25">
      <c r="A27" s="66"/>
      <c r="B27" s="10"/>
      <c r="C27" s="89"/>
      <c r="D27" s="89"/>
      <c r="E27" s="80"/>
      <c r="F27" s="79"/>
      <c r="G27" s="80"/>
      <c r="H27" s="80"/>
      <c r="I27" s="80"/>
      <c r="J27" s="80"/>
      <c r="K27" s="80"/>
      <c r="L27" s="80"/>
      <c r="M27" s="80"/>
      <c r="N27" s="80"/>
      <c r="O27" s="80"/>
    </row>
    <row r="28" spans="1:15" x14ac:dyDescent="0.25">
      <c r="A28" s="66"/>
      <c r="B28" s="10"/>
      <c r="C28" s="89"/>
      <c r="D28" s="89"/>
      <c r="E28" s="80"/>
      <c r="F28" s="79"/>
      <c r="G28" s="80"/>
      <c r="H28" s="80"/>
      <c r="I28" s="80"/>
      <c r="J28" s="80"/>
      <c r="K28" s="80"/>
      <c r="L28" s="80"/>
      <c r="M28" s="80"/>
      <c r="N28" s="80"/>
      <c r="O28" s="80"/>
    </row>
    <row r="29" spans="1:15" x14ac:dyDescent="0.25">
      <c r="A29" s="66"/>
      <c r="B29" s="10"/>
      <c r="C29" s="89"/>
      <c r="D29" s="89"/>
      <c r="E29" s="80"/>
      <c r="F29" s="79"/>
      <c r="G29" s="80"/>
      <c r="H29" s="80"/>
      <c r="I29" s="80"/>
      <c r="J29" s="80"/>
      <c r="K29" s="80"/>
      <c r="L29" s="80"/>
      <c r="M29" s="80"/>
      <c r="N29" s="80"/>
      <c r="O29" s="80"/>
    </row>
    <row r="30" spans="1:15" x14ac:dyDescent="0.25">
      <c r="A30" s="66"/>
      <c r="B30" s="10"/>
      <c r="C30" s="89"/>
      <c r="D30" s="89"/>
      <c r="E30" s="80"/>
      <c r="F30" s="79"/>
      <c r="G30" s="80"/>
      <c r="H30" s="80"/>
      <c r="I30" s="80"/>
      <c r="J30" s="80"/>
      <c r="K30" s="80"/>
      <c r="L30" s="80"/>
      <c r="M30" s="80"/>
      <c r="N30" s="80"/>
      <c r="O30" s="80"/>
    </row>
    <row r="31" spans="1:15" x14ac:dyDescent="0.25">
      <c r="A31" s="67"/>
      <c r="B31" s="10"/>
      <c r="C31" s="89"/>
      <c r="D31" s="89"/>
      <c r="E31" s="80"/>
      <c r="F31" s="79"/>
      <c r="G31" s="80"/>
      <c r="H31" s="80"/>
      <c r="I31" s="80"/>
      <c r="J31" s="80"/>
      <c r="K31" s="80"/>
      <c r="L31" s="80"/>
      <c r="M31" s="80"/>
      <c r="N31" s="80"/>
      <c r="O31" s="80"/>
    </row>
    <row r="32" spans="1:15" x14ac:dyDescent="0.25">
      <c r="A32" s="65" t="s">
        <v>439</v>
      </c>
      <c r="B32" s="10"/>
      <c r="C32" s="89"/>
      <c r="D32" s="89"/>
      <c r="E32" s="80"/>
      <c r="F32" s="79"/>
      <c r="G32" s="80"/>
      <c r="H32" s="80"/>
      <c r="I32" s="80"/>
      <c r="J32" s="80"/>
      <c r="K32" s="80"/>
      <c r="L32" s="80"/>
      <c r="M32" s="80"/>
      <c r="N32" s="80"/>
      <c r="O32" s="80"/>
    </row>
    <row r="33" spans="1:15" x14ac:dyDescent="0.25">
      <c r="A33" s="66"/>
      <c r="B33" s="10"/>
      <c r="C33" s="89"/>
      <c r="D33" s="89"/>
      <c r="E33" s="80"/>
      <c r="F33" s="79"/>
      <c r="G33" s="80"/>
      <c r="H33" s="80"/>
      <c r="I33" s="80"/>
      <c r="J33" s="80"/>
      <c r="K33" s="80"/>
      <c r="L33" s="80"/>
      <c r="M33" s="80"/>
      <c r="N33" s="80"/>
      <c r="O33" s="80"/>
    </row>
    <row r="34" spans="1:15" x14ac:dyDescent="0.25">
      <c r="A34" s="66"/>
      <c r="B34" s="10"/>
      <c r="C34" s="89"/>
      <c r="D34" s="89"/>
      <c r="E34" s="80"/>
      <c r="F34" s="79"/>
      <c r="G34" s="80"/>
      <c r="H34" s="80"/>
      <c r="I34" s="80"/>
      <c r="J34" s="80"/>
      <c r="K34" s="80"/>
      <c r="L34" s="80"/>
      <c r="M34" s="80"/>
      <c r="N34" s="80"/>
      <c r="O34" s="80"/>
    </row>
    <row r="35" spans="1:15" x14ac:dyDescent="0.25">
      <c r="A35" s="66"/>
      <c r="B35" s="10"/>
      <c r="C35" s="89"/>
      <c r="D35" s="89"/>
      <c r="E35" s="80"/>
      <c r="F35" s="79"/>
      <c r="G35" s="80"/>
      <c r="H35" s="80"/>
      <c r="I35" s="80"/>
      <c r="J35" s="80"/>
      <c r="K35" s="80"/>
      <c r="L35" s="80"/>
      <c r="M35" s="80"/>
      <c r="N35" s="80"/>
      <c r="O35" s="80"/>
    </row>
    <row r="36" spans="1:15" x14ac:dyDescent="0.25">
      <c r="A36" s="67"/>
      <c r="B36" s="10"/>
      <c r="C36" s="89"/>
      <c r="D36" s="89"/>
      <c r="E36" s="80"/>
      <c r="F36" s="79"/>
      <c r="G36" s="80"/>
      <c r="H36" s="80"/>
      <c r="I36" s="80"/>
      <c r="J36" s="80"/>
      <c r="K36" s="80"/>
      <c r="L36" s="80"/>
      <c r="M36" s="80"/>
      <c r="N36" s="80"/>
      <c r="O36" s="80"/>
    </row>
    <row r="37" spans="1:15" x14ac:dyDescent="0.25">
      <c r="A37" s="65" t="s">
        <v>440</v>
      </c>
      <c r="B37" s="10"/>
      <c r="C37" s="89"/>
      <c r="D37" s="89"/>
      <c r="E37" s="80"/>
      <c r="F37" s="79"/>
      <c r="G37" s="80"/>
      <c r="H37" s="80"/>
      <c r="I37" s="80"/>
      <c r="J37" s="80"/>
      <c r="K37" s="80"/>
      <c r="L37" s="80"/>
      <c r="M37" s="80"/>
      <c r="N37" s="80"/>
      <c r="O37" s="80"/>
    </row>
    <row r="38" spans="1:15" x14ac:dyDescent="0.25">
      <c r="A38" s="66"/>
      <c r="B38" s="10"/>
      <c r="C38" s="89"/>
      <c r="D38" s="89"/>
      <c r="E38" s="80"/>
      <c r="F38" s="79"/>
      <c r="G38" s="80"/>
      <c r="H38" s="80"/>
      <c r="I38" s="80"/>
      <c r="J38" s="80"/>
      <c r="K38" s="80"/>
      <c r="L38" s="80"/>
      <c r="M38" s="80"/>
      <c r="N38" s="80"/>
      <c r="O38" s="80"/>
    </row>
    <row r="39" spans="1:15" x14ac:dyDescent="0.25">
      <c r="A39" s="66"/>
      <c r="B39" s="10"/>
      <c r="C39" s="89"/>
      <c r="D39" s="89"/>
      <c r="E39" s="80"/>
      <c r="F39" s="79"/>
      <c r="G39" s="80"/>
      <c r="H39" s="80"/>
      <c r="I39" s="80"/>
      <c r="J39" s="80"/>
      <c r="K39" s="80"/>
      <c r="L39" s="80"/>
      <c r="M39" s="80"/>
      <c r="N39" s="80"/>
      <c r="O39" s="80"/>
    </row>
    <row r="40" spans="1:15" x14ac:dyDescent="0.25">
      <c r="A40" s="66"/>
      <c r="B40" s="10"/>
      <c r="C40" s="89"/>
      <c r="D40" s="89"/>
      <c r="E40" s="80"/>
      <c r="F40" s="79"/>
      <c r="G40" s="80"/>
      <c r="H40" s="80"/>
      <c r="I40" s="80"/>
      <c r="J40" s="80"/>
      <c r="K40" s="80"/>
      <c r="L40" s="80"/>
      <c r="M40" s="80"/>
      <c r="N40" s="80"/>
      <c r="O40" s="80"/>
    </row>
    <row r="41" spans="1:15" x14ac:dyDescent="0.25">
      <c r="A41" s="67"/>
      <c r="B41" s="10"/>
      <c r="C41" s="89"/>
      <c r="D41" s="89"/>
      <c r="E41" s="80"/>
      <c r="F41" s="79"/>
      <c r="G41" s="80"/>
      <c r="H41" s="80"/>
      <c r="I41" s="80"/>
      <c r="J41" s="80"/>
      <c r="K41" s="80"/>
      <c r="L41" s="80"/>
      <c r="M41" s="80"/>
      <c r="N41" s="80"/>
      <c r="O41" s="80"/>
    </row>
    <row r="42" spans="1:15" x14ac:dyDescent="0.25">
      <c r="A42" s="65" t="s">
        <v>441</v>
      </c>
      <c r="B42" s="10"/>
      <c r="C42" s="89"/>
      <c r="D42" s="89"/>
      <c r="E42" s="80"/>
      <c r="F42" s="79"/>
      <c r="G42" s="80"/>
      <c r="H42" s="80"/>
      <c r="I42" s="80"/>
      <c r="J42" s="80"/>
      <c r="K42" s="80"/>
      <c r="L42" s="80"/>
      <c r="M42" s="80"/>
      <c r="N42" s="80"/>
      <c r="O42" s="80"/>
    </row>
    <row r="43" spans="1:15" x14ac:dyDescent="0.25">
      <c r="A43" s="66"/>
      <c r="B43" s="10"/>
      <c r="C43" s="89"/>
      <c r="D43" s="89"/>
      <c r="E43" s="80"/>
      <c r="F43" s="79"/>
      <c r="G43" s="80"/>
      <c r="H43" s="80"/>
      <c r="I43" s="80"/>
      <c r="J43" s="80"/>
      <c r="K43" s="80"/>
      <c r="L43" s="80"/>
      <c r="M43" s="80"/>
      <c r="N43" s="80"/>
      <c r="O43" s="80"/>
    </row>
    <row r="44" spans="1:15" x14ac:dyDescent="0.25">
      <c r="A44" s="66"/>
      <c r="B44" s="10"/>
      <c r="C44" s="89"/>
      <c r="D44" s="89"/>
      <c r="E44" s="80"/>
      <c r="F44" s="79"/>
      <c r="G44" s="80"/>
      <c r="H44" s="80"/>
      <c r="I44" s="80"/>
      <c r="J44" s="80"/>
      <c r="K44" s="80"/>
      <c r="L44" s="80"/>
      <c r="M44" s="80"/>
      <c r="N44" s="80"/>
      <c r="O44" s="80"/>
    </row>
    <row r="45" spans="1:15" x14ac:dyDescent="0.25">
      <c r="A45" s="66"/>
      <c r="B45" s="10"/>
      <c r="C45" s="89"/>
      <c r="D45" s="89"/>
      <c r="E45" s="80"/>
      <c r="F45" s="79"/>
      <c r="G45" s="80"/>
      <c r="H45" s="80"/>
      <c r="I45" s="80"/>
      <c r="J45" s="80"/>
      <c r="K45" s="80"/>
      <c r="L45" s="80"/>
      <c r="M45" s="80"/>
      <c r="N45" s="80"/>
      <c r="O45" s="80"/>
    </row>
    <row r="46" spans="1:15" x14ac:dyDescent="0.25">
      <c r="A46" s="67"/>
      <c r="B46" s="10"/>
      <c r="C46" s="89"/>
      <c r="D46" s="89"/>
      <c r="E46" s="80"/>
      <c r="F46" s="79"/>
      <c r="G46" s="80"/>
      <c r="H46" s="80"/>
      <c r="I46" s="80"/>
      <c r="J46" s="80"/>
      <c r="K46" s="80"/>
      <c r="L46" s="80"/>
      <c r="M46" s="80"/>
      <c r="N46" s="80"/>
      <c r="O46" s="80"/>
    </row>
    <row r="47" spans="1:15" x14ac:dyDescent="0.25">
      <c r="A47" s="65" t="s">
        <v>442</v>
      </c>
      <c r="B47" s="10"/>
      <c r="C47" s="89"/>
      <c r="D47" s="89"/>
      <c r="E47" s="80"/>
      <c r="F47" s="79"/>
      <c r="G47" s="80"/>
      <c r="H47" s="80"/>
      <c r="I47" s="80"/>
      <c r="J47" s="80"/>
      <c r="K47" s="80"/>
      <c r="L47" s="80"/>
      <c r="M47" s="80"/>
      <c r="N47" s="80"/>
      <c r="O47" s="80"/>
    </row>
    <row r="48" spans="1:15" x14ac:dyDescent="0.25">
      <c r="A48" s="66"/>
      <c r="B48" s="10"/>
      <c r="C48" s="89"/>
      <c r="D48" s="89"/>
      <c r="E48" s="80"/>
      <c r="F48" s="79"/>
      <c r="G48" s="80"/>
      <c r="H48" s="80"/>
      <c r="I48" s="80"/>
      <c r="J48" s="80"/>
      <c r="K48" s="80"/>
      <c r="L48" s="80"/>
      <c r="M48" s="80"/>
      <c r="N48" s="80"/>
      <c r="O48" s="80"/>
    </row>
    <row r="49" spans="1:15" x14ac:dyDescent="0.25">
      <c r="A49" s="66"/>
      <c r="B49" s="10"/>
      <c r="C49" s="89"/>
      <c r="D49" s="89"/>
      <c r="E49" s="80"/>
      <c r="F49" s="79"/>
      <c r="G49" s="80"/>
      <c r="H49" s="80"/>
      <c r="I49" s="80"/>
      <c r="J49" s="80"/>
      <c r="K49" s="80"/>
      <c r="L49" s="80"/>
      <c r="M49" s="80"/>
      <c r="N49" s="80"/>
      <c r="O49" s="80"/>
    </row>
    <row r="50" spans="1:15" x14ac:dyDescent="0.25">
      <c r="A50" s="66"/>
      <c r="B50" s="10"/>
      <c r="C50" s="89"/>
      <c r="D50" s="89"/>
      <c r="E50" s="80"/>
      <c r="F50" s="79"/>
      <c r="G50" s="80"/>
      <c r="H50" s="80"/>
      <c r="I50" s="80"/>
      <c r="J50" s="80"/>
      <c r="K50" s="80"/>
      <c r="L50" s="80"/>
      <c r="M50" s="80"/>
      <c r="N50" s="80"/>
      <c r="O50" s="80"/>
    </row>
    <row r="51" spans="1:15" x14ac:dyDescent="0.25">
      <c r="A51" s="67"/>
      <c r="B51" s="10"/>
      <c r="C51" s="89"/>
      <c r="D51" s="89"/>
      <c r="E51" s="80"/>
      <c r="F51" s="79"/>
      <c r="G51" s="80"/>
      <c r="H51" s="80"/>
      <c r="I51" s="80"/>
      <c r="J51" s="80"/>
      <c r="K51" s="80"/>
      <c r="L51" s="80"/>
      <c r="M51" s="80"/>
      <c r="N51" s="80"/>
      <c r="O51" s="80"/>
    </row>
    <row r="54" spans="1:15" hidden="1" x14ac:dyDescent="0.25">
      <c r="A54" t="s">
        <v>465</v>
      </c>
    </row>
    <row r="55" spans="1:15" hidden="1" x14ac:dyDescent="0.25">
      <c r="A55" t="s">
        <v>466</v>
      </c>
    </row>
    <row r="56" spans="1:15" hidden="1" x14ac:dyDescent="0.25">
      <c r="A56" t="s">
        <v>467</v>
      </c>
    </row>
    <row r="57" spans="1:15" hidden="1" x14ac:dyDescent="0.25">
      <c r="A57" t="s">
        <v>468</v>
      </c>
    </row>
    <row r="58" spans="1:15" hidden="1" x14ac:dyDescent="0.25">
      <c r="A58" t="s">
        <v>469</v>
      </c>
    </row>
    <row r="59" spans="1:15" hidden="1" x14ac:dyDescent="0.25">
      <c r="A59" t="s">
        <v>470</v>
      </c>
    </row>
    <row r="60" spans="1:15" hidden="1" x14ac:dyDescent="0.25">
      <c r="A60" t="s">
        <v>471</v>
      </c>
    </row>
    <row r="61" spans="1:15" hidden="1" x14ac:dyDescent="0.25">
      <c r="A61" t="s">
        <v>472</v>
      </c>
    </row>
    <row r="62" spans="1:15" hidden="1" x14ac:dyDescent="0.25">
      <c r="A62" t="s">
        <v>448</v>
      </c>
    </row>
    <row r="63" spans="1:15" hidden="1" x14ac:dyDescent="0.25">
      <c r="A63" t="s">
        <v>473</v>
      </c>
    </row>
    <row r="64" spans="1:15" hidden="1" x14ac:dyDescent="0.25">
      <c r="A64" t="s">
        <v>449</v>
      </c>
    </row>
    <row r="65" spans="1:1" hidden="1" x14ac:dyDescent="0.25">
      <c r="A65" t="s">
        <v>450</v>
      </c>
    </row>
    <row r="66" spans="1:1" hidden="1" x14ac:dyDescent="0.25">
      <c r="A66" t="s">
        <v>474</v>
      </c>
    </row>
    <row r="67" spans="1:1" hidden="1" x14ac:dyDescent="0.25">
      <c r="A67" t="s">
        <v>475</v>
      </c>
    </row>
    <row r="68" spans="1:1" hidden="1" x14ac:dyDescent="0.25">
      <c r="A68" t="s">
        <v>476</v>
      </c>
    </row>
    <row r="69" spans="1:1" hidden="1" x14ac:dyDescent="0.25">
      <c r="A69" t="s">
        <v>451</v>
      </c>
    </row>
    <row r="70" spans="1:1" hidden="1" x14ac:dyDescent="0.25">
      <c r="A70" t="s">
        <v>452</v>
      </c>
    </row>
    <row r="71" spans="1:1" hidden="1" x14ac:dyDescent="0.25">
      <c r="A71" t="s">
        <v>453</v>
      </c>
    </row>
    <row r="72" spans="1:1" hidden="1" x14ac:dyDescent="0.25">
      <c r="A72" t="s">
        <v>454</v>
      </c>
    </row>
    <row r="73" spans="1:1" hidden="1" x14ac:dyDescent="0.25">
      <c r="A73" t="s">
        <v>477</v>
      </c>
    </row>
    <row r="74" spans="1:1" hidden="1" x14ac:dyDescent="0.25">
      <c r="A74" t="s">
        <v>478</v>
      </c>
    </row>
    <row r="75" spans="1:1" hidden="1" x14ac:dyDescent="0.25">
      <c r="A75" t="s">
        <v>479</v>
      </c>
    </row>
    <row r="76" spans="1:1" hidden="1" x14ac:dyDescent="0.25">
      <c r="A76" t="s">
        <v>480</v>
      </c>
    </row>
    <row r="77" spans="1:1" hidden="1" x14ac:dyDescent="0.25">
      <c r="A77" t="s">
        <v>481</v>
      </c>
    </row>
    <row r="78" spans="1:1" hidden="1" x14ac:dyDescent="0.25">
      <c r="A78" t="s">
        <v>482</v>
      </c>
    </row>
    <row r="79" spans="1:1" hidden="1" x14ac:dyDescent="0.25">
      <c r="A79" t="s">
        <v>483</v>
      </c>
    </row>
    <row r="80" spans="1:1" hidden="1" x14ac:dyDescent="0.25">
      <c r="A80" t="s">
        <v>484</v>
      </c>
    </row>
    <row r="81" spans="1:1" hidden="1" x14ac:dyDescent="0.25">
      <c r="A81" t="s">
        <v>485</v>
      </c>
    </row>
    <row r="82" spans="1:1" hidden="1" x14ac:dyDescent="0.25">
      <c r="A82" t="s">
        <v>486</v>
      </c>
    </row>
    <row r="83" spans="1:1" hidden="1" x14ac:dyDescent="0.25">
      <c r="A83" t="s">
        <v>487</v>
      </c>
    </row>
    <row r="84" spans="1:1" hidden="1" x14ac:dyDescent="0.25">
      <c r="A84" t="s">
        <v>488</v>
      </c>
    </row>
    <row r="85" spans="1:1" hidden="1" x14ac:dyDescent="0.25">
      <c r="A85" t="s">
        <v>455</v>
      </c>
    </row>
    <row r="86" spans="1:1" hidden="1" x14ac:dyDescent="0.25">
      <c r="A86" t="s">
        <v>489</v>
      </c>
    </row>
    <row r="87" spans="1:1" hidden="1" x14ac:dyDescent="0.25">
      <c r="A87" t="s">
        <v>456</v>
      </c>
    </row>
    <row r="88" spans="1:1" hidden="1" x14ac:dyDescent="0.25">
      <c r="A88" t="s">
        <v>490</v>
      </c>
    </row>
    <row r="89" spans="1:1" hidden="1" x14ac:dyDescent="0.25">
      <c r="A89" t="s">
        <v>457</v>
      </c>
    </row>
    <row r="90" spans="1:1" hidden="1" x14ac:dyDescent="0.25">
      <c r="A90" t="s">
        <v>491</v>
      </c>
    </row>
    <row r="91" spans="1:1" hidden="1" x14ac:dyDescent="0.25">
      <c r="A91" t="s">
        <v>492</v>
      </c>
    </row>
    <row r="92" spans="1:1" hidden="1" x14ac:dyDescent="0.25">
      <c r="A92" t="s">
        <v>458</v>
      </c>
    </row>
    <row r="93" spans="1:1" hidden="1" x14ac:dyDescent="0.25">
      <c r="A93" t="s">
        <v>493</v>
      </c>
    </row>
    <row r="94" spans="1:1" hidden="1" x14ac:dyDescent="0.25">
      <c r="A94" t="s">
        <v>459</v>
      </c>
    </row>
    <row r="95" spans="1:1" hidden="1" x14ac:dyDescent="0.25">
      <c r="A95" t="s">
        <v>494</v>
      </c>
    </row>
    <row r="96" spans="1:1" hidden="1" x14ac:dyDescent="0.25">
      <c r="A96" t="s">
        <v>460</v>
      </c>
    </row>
    <row r="97" spans="1:1" hidden="1" x14ac:dyDescent="0.25">
      <c r="A97" t="s">
        <v>495</v>
      </c>
    </row>
    <row r="98" spans="1:1" hidden="1" x14ac:dyDescent="0.25">
      <c r="A98" t="s">
        <v>461</v>
      </c>
    </row>
    <row r="99" spans="1:1" hidden="1" x14ac:dyDescent="0.25">
      <c r="A99" t="s">
        <v>496</v>
      </c>
    </row>
    <row r="100" spans="1:1" hidden="1" x14ac:dyDescent="0.25">
      <c r="A100" t="s">
        <v>462</v>
      </c>
    </row>
    <row r="101" spans="1:1" hidden="1" x14ac:dyDescent="0.25">
      <c r="A101" t="s">
        <v>463</v>
      </c>
    </row>
    <row r="102" spans="1:1" hidden="1" x14ac:dyDescent="0.25">
      <c r="A102" t="s">
        <v>464</v>
      </c>
    </row>
    <row r="103" spans="1:1" hidden="1" x14ac:dyDescent="0.25"/>
    <row r="104" spans="1:1" hidden="1" x14ac:dyDescent="0.25">
      <c r="A104" t="s">
        <v>501</v>
      </c>
    </row>
    <row r="105" spans="1:1" hidden="1" x14ac:dyDescent="0.25">
      <c r="A105" t="s">
        <v>502</v>
      </c>
    </row>
    <row r="106" spans="1:1" hidden="1" x14ac:dyDescent="0.25">
      <c r="A106" t="s">
        <v>503</v>
      </c>
    </row>
    <row r="107" spans="1:1" hidden="1" x14ac:dyDescent="0.25">
      <c r="A107" t="s">
        <v>504</v>
      </c>
    </row>
    <row r="108" spans="1:1" hidden="1" x14ac:dyDescent="0.25">
      <c r="A108" t="s">
        <v>505</v>
      </c>
    </row>
    <row r="109" spans="1:1" hidden="1" x14ac:dyDescent="0.25"/>
    <row r="110" spans="1:1" hidden="1" x14ac:dyDescent="0.25">
      <c r="A110" t="s">
        <v>512</v>
      </c>
    </row>
    <row r="111" spans="1:1" hidden="1" x14ac:dyDescent="0.25">
      <c r="A111" t="s">
        <v>513</v>
      </c>
    </row>
    <row r="112" spans="1:1" hidden="1" x14ac:dyDescent="0.25">
      <c r="A112" t="s">
        <v>514</v>
      </c>
    </row>
    <row r="113" spans="1:1" hidden="1" x14ac:dyDescent="0.25">
      <c r="A113" t="s">
        <v>515</v>
      </c>
    </row>
    <row r="114" spans="1:1" hidden="1" x14ac:dyDescent="0.25">
      <c r="A114" t="s">
        <v>511</v>
      </c>
    </row>
    <row r="115" spans="1:1" hidden="1" x14ac:dyDescent="0.25">
      <c r="A115" t="s">
        <v>516</v>
      </c>
    </row>
    <row r="116" spans="1:1" hidden="1" x14ac:dyDescent="0.25">
      <c r="A116" t="s">
        <v>517</v>
      </c>
    </row>
    <row r="117" spans="1:1" hidden="1" x14ac:dyDescent="0.25">
      <c r="A117" t="s">
        <v>518</v>
      </c>
    </row>
  </sheetData>
  <mergeCells count="12">
    <mergeCell ref="A47:A51"/>
    <mergeCell ref="A3:O3"/>
    <mergeCell ref="G18:H18"/>
    <mergeCell ref="G19:H19"/>
    <mergeCell ref="G20:H20"/>
    <mergeCell ref="G21:H21"/>
    <mergeCell ref="G22:H22"/>
    <mergeCell ref="G23:H23"/>
    <mergeCell ref="A26:A31"/>
    <mergeCell ref="A32:A36"/>
    <mergeCell ref="A37:A41"/>
    <mergeCell ref="A42:A46"/>
  </mergeCells>
  <dataValidations count="3">
    <dataValidation type="list" allowBlank="1" showInputMessage="1" showErrorMessage="1" sqref="G25:H51">
      <formula1>$A$110:$A$117</formula1>
    </dataValidation>
    <dataValidation type="list" allowBlank="1" showInputMessage="1" showErrorMessage="1" sqref="E25:E51">
      <formula1>$A$54:$A$102</formula1>
    </dataValidation>
    <dataValidation type="list" allowBlank="1" showInputMessage="1" showErrorMessage="1" sqref="F25:F51">
      <formula1>$A$104:$A$108</formula1>
    </dataValidation>
  </dataValidations>
  <hyperlinks>
    <hyperlink ref="N24" r:id="rId1"/>
    <hyperlink ref="O24"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topLeftCell="C22" workbookViewId="0">
      <selection activeCell="C25" sqref="C25:H46"/>
    </sheetView>
  </sheetViews>
  <sheetFormatPr baseColWidth="10" defaultRowHeight="15" x14ac:dyDescent="0.25"/>
  <cols>
    <col min="1" max="1" width="22.7109375" customWidth="1"/>
    <col min="2" max="24" width="25.7109375" customWidth="1"/>
  </cols>
  <sheetData>
    <row r="1" spans="1:7" x14ac:dyDescent="0.25">
      <c r="A1" s="1" t="s">
        <v>565</v>
      </c>
    </row>
    <row r="3" spans="1:7" x14ac:dyDescent="0.25">
      <c r="A3" s="62" t="s">
        <v>605</v>
      </c>
      <c r="B3" s="62"/>
      <c r="C3" s="62"/>
      <c r="D3" s="62"/>
      <c r="E3" s="62"/>
      <c r="F3" s="62"/>
      <c r="G3" s="62"/>
    </row>
    <row r="5" spans="1:7" x14ac:dyDescent="0.25">
      <c r="A5" s="1" t="s">
        <v>30</v>
      </c>
      <c r="B5" s="13"/>
      <c r="C5" s="13"/>
      <c r="D5" s="13"/>
      <c r="E5" s="2"/>
    </row>
    <row r="6" spans="1:7" x14ac:dyDescent="0.25">
      <c r="A6" s="14" t="s">
        <v>9</v>
      </c>
      <c r="B6" s="15" t="s">
        <v>23</v>
      </c>
      <c r="C6" s="15"/>
      <c r="D6" s="15"/>
      <c r="E6" s="2"/>
    </row>
    <row r="7" spans="1:7" x14ac:dyDescent="0.25">
      <c r="A7" s="14" t="s">
        <v>24</v>
      </c>
      <c r="B7" s="15" t="s">
        <v>25</v>
      </c>
      <c r="C7" s="15"/>
      <c r="D7" s="15"/>
      <c r="E7" s="2"/>
    </row>
    <row r="8" spans="1:7" x14ac:dyDescent="0.25">
      <c r="A8" s="14" t="s">
        <v>26</v>
      </c>
      <c r="B8" s="15" t="s">
        <v>27</v>
      </c>
      <c r="C8" s="15"/>
      <c r="D8" s="15"/>
      <c r="E8" s="2"/>
    </row>
    <row r="9" spans="1:7" x14ac:dyDescent="0.25">
      <c r="A9" s="14" t="s">
        <v>28</v>
      </c>
      <c r="B9" s="15" t="s">
        <v>29</v>
      </c>
      <c r="C9" s="15"/>
      <c r="D9" s="15"/>
      <c r="E9" s="2"/>
    </row>
    <row r="10" spans="1:7" x14ac:dyDescent="0.25">
      <c r="A10" s="2"/>
      <c r="B10" s="2"/>
      <c r="C10" s="2"/>
      <c r="D10" s="2"/>
      <c r="E10" s="2"/>
    </row>
    <row r="11" spans="1:7" x14ac:dyDescent="0.25">
      <c r="A11" s="14" t="s">
        <v>31</v>
      </c>
      <c r="B11" s="16" t="s">
        <v>32</v>
      </c>
      <c r="C11" s="16"/>
      <c r="D11" s="16"/>
      <c r="E11" s="2"/>
    </row>
    <row r="12" spans="1:7" x14ac:dyDescent="0.25">
      <c r="A12" s="14" t="s">
        <v>33</v>
      </c>
      <c r="B12" s="16" t="s">
        <v>34</v>
      </c>
      <c r="C12" s="16"/>
      <c r="D12" s="16"/>
      <c r="E12" s="2"/>
    </row>
    <row r="13" spans="1:7" x14ac:dyDescent="0.25">
      <c r="A13" s="14" t="s">
        <v>35</v>
      </c>
      <c r="B13" s="16" t="s">
        <v>36</v>
      </c>
      <c r="C13" s="16"/>
      <c r="D13" s="16"/>
      <c r="E13" s="2"/>
    </row>
    <row r="14" spans="1:7" x14ac:dyDescent="0.25">
      <c r="A14" s="14">
        <v>1</v>
      </c>
      <c r="B14" s="17" t="s">
        <v>37</v>
      </c>
      <c r="C14" s="17"/>
      <c r="D14" s="17"/>
      <c r="E14" s="2"/>
    </row>
    <row r="15" spans="1:7" x14ac:dyDescent="0.25">
      <c r="A15" s="14" t="s">
        <v>38</v>
      </c>
      <c r="B15" s="16" t="s">
        <v>39</v>
      </c>
      <c r="C15" s="16"/>
      <c r="D15" s="16"/>
      <c r="E15" s="2"/>
    </row>
    <row r="16" spans="1:7" x14ac:dyDescent="0.25">
      <c r="A16" s="14" t="s">
        <v>40</v>
      </c>
      <c r="B16" s="16" t="s">
        <v>41</v>
      </c>
      <c r="C16" s="16"/>
      <c r="D16" s="16"/>
      <c r="E16" s="2"/>
    </row>
    <row r="18" spans="1:8" x14ac:dyDescent="0.25">
      <c r="A18" s="3" t="s">
        <v>0</v>
      </c>
      <c r="B18" s="21" t="s">
        <v>567</v>
      </c>
      <c r="C18" s="21" t="s">
        <v>569</v>
      </c>
      <c r="D18" s="21" t="s">
        <v>575</v>
      </c>
      <c r="E18" s="21" t="s">
        <v>587</v>
      </c>
      <c r="F18" s="21" t="s">
        <v>588</v>
      </c>
      <c r="G18" s="21" t="s">
        <v>593</v>
      </c>
      <c r="H18" s="21" t="s">
        <v>599</v>
      </c>
    </row>
    <row r="19" spans="1:8" ht="30" x14ac:dyDescent="0.25">
      <c r="A19" s="3" t="s">
        <v>1</v>
      </c>
      <c r="B19" s="22" t="s">
        <v>6</v>
      </c>
      <c r="C19" s="22" t="s">
        <v>570</v>
      </c>
      <c r="D19" s="22" t="s">
        <v>66</v>
      </c>
      <c r="E19" s="22" t="s">
        <v>582</v>
      </c>
      <c r="F19" s="20" t="s">
        <v>589</v>
      </c>
      <c r="G19" s="20" t="s">
        <v>561</v>
      </c>
      <c r="H19" s="20" t="s">
        <v>600</v>
      </c>
    </row>
    <row r="20" spans="1:8" x14ac:dyDescent="0.25">
      <c r="A20" s="3" t="s">
        <v>3</v>
      </c>
      <c r="B20" s="26" t="s">
        <v>568</v>
      </c>
      <c r="C20" s="26" t="s">
        <v>571</v>
      </c>
      <c r="D20" s="26" t="s">
        <v>576</v>
      </c>
      <c r="E20" s="32" t="s">
        <v>581</v>
      </c>
      <c r="F20" s="32" t="s">
        <v>590</v>
      </c>
      <c r="G20" s="32" t="s">
        <v>594</v>
      </c>
      <c r="H20" s="26" t="s">
        <v>601</v>
      </c>
    </row>
    <row r="21" spans="1:8" ht="75" x14ac:dyDescent="0.25">
      <c r="A21" s="3" t="s">
        <v>2</v>
      </c>
      <c r="B21" s="26" t="s">
        <v>566</v>
      </c>
      <c r="C21" s="26" t="s">
        <v>572</v>
      </c>
      <c r="D21" s="26" t="s">
        <v>574</v>
      </c>
      <c r="E21" s="26" t="s">
        <v>583</v>
      </c>
      <c r="F21" s="26" t="s">
        <v>591</v>
      </c>
      <c r="G21" s="26" t="s">
        <v>595</v>
      </c>
      <c r="H21" s="26" t="s">
        <v>602</v>
      </c>
    </row>
    <row r="22" spans="1:8" x14ac:dyDescent="0.25">
      <c r="A22" s="3" t="s">
        <v>11</v>
      </c>
      <c r="B22" s="34" t="s">
        <v>12</v>
      </c>
      <c r="C22" s="9" t="s">
        <v>12</v>
      </c>
      <c r="D22" s="9" t="s">
        <v>12</v>
      </c>
      <c r="E22" s="9" t="s">
        <v>12</v>
      </c>
      <c r="F22" s="9" t="s">
        <v>72</v>
      </c>
      <c r="G22" s="9" t="s">
        <v>72</v>
      </c>
      <c r="H22" s="9" t="s">
        <v>77</v>
      </c>
    </row>
    <row r="23" spans="1:8" ht="105" x14ac:dyDescent="0.25">
      <c r="A23" s="3" t="s">
        <v>4</v>
      </c>
      <c r="B23" s="34" t="s">
        <v>10</v>
      </c>
      <c r="C23" s="9" t="s">
        <v>528</v>
      </c>
      <c r="D23" s="9" t="s">
        <v>528</v>
      </c>
      <c r="E23" s="26" t="s">
        <v>584</v>
      </c>
      <c r="F23" s="9" t="s">
        <v>592</v>
      </c>
      <c r="G23" s="9" t="s">
        <v>596</v>
      </c>
      <c r="H23" s="9" t="s">
        <v>603</v>
      </c>
    </row>
    <row r="24" spans="1:8" ht="30" x14ac:dyDescent="0.25">
      <c r="A24" s="3" t="s">
        <v>5</v>
      </c>
      <c r="B24" s="10"/>
      <c r="C24" s="11" t="s">
        <v>573</v>
      </c>
      <c r="D24" s="11" t="s">
        <v>577</v>
      </c>
      <c r="E24" s="11" t="s">
        <v>585</v>
      </c>
      <c r="F24" s="33" t="str">
        <f>Organizaciones!C24</f>
        <v>Instituto de Información Científica y Tecnológica</v>
      </c>
      <c r="G24" s="39" t="s">
        <v>597</v>
      </c>
      <c r="H24" s="33">
        <v>65040907800</v>
      </c>
    </row>
    <row r="25" spans="1:8" x14ac:dyDescent="0.25">
      <c r="A25" s="37" t="s">
        <v>578</v>
      </c>
      <c r="B25" s="10"/>
      <c r="C25" s="89"/>
      <c r="D25" s="89"/>
      <c r="E25" s="80"/>
      <c r="F25" s="80"/>
      <c r="G25" s="80"/>
      <c r="H25" s="89"/>
    </row>
    <row r="26" spans="1:8" x14ac:dyDescent="0.25">
      <c r="A26" s="37" t="s">
        <v>579</v>
      </c>
      <c r="B26" s="10"/>
      <c r="C26" s="89"/>
      <c r="D26" s="89"/>
      <c r="E26" s="80"/>
      <c r="F26" s="80"/>
      <c r="G26" s="80"/>
      <c r="H26" s="89"/>
    </row>
    <row r="27" spans="1:8" x14ac:dyDescent="0.25">
      <c r="A27" s="65" t="s">
        <v>580</v>
      </c>
      <c r="B27" s="10"/>
      <c r="C27" s="89"/>
      <c r="D27" s="89"/>
      <c r="E27" s="80"/>
      <c r="F27" s="80"/>
      <c r="G27" s="80"/>
      <c r="H27" s="89"/>
    </row>
    <row r="28" spans="1:8" x14ac:dyDescent="0.25">
      <c r="A28" s="66"/>
      <c r="B28" s="10"/>
      <c r="C28" s="89"/>
      <c r="D28" s="89"/>
      <c r="E28" s="80"/>
      <c r="F28" s="80"/>
      <c r="G28" s="80"/>
      <c r="H28" s="89"/>
    </row>
    <row r="29" spans="1:8" x14ac:dyDescent="0.25">
      <c r="A29" s="66"/>
      <c r="B29" s="10"/>
      <c r="C29" s="89"/>
      <c r="D29" s="89"/>
      <c r="E29" s="80"/>
      <c r="F29" s="80"/>
      <c r="G29" s="80"/>
      <c r="H29" s="89"/>
    </row>
    <row r="30" spans="1:8" x14ac:dyDescent="0.25">
      <c r="A30" s="66"/>
      <c r="B30" s="10"/>
      <c r="C30" s="89"/>
      <c r="D30" s="89"/>
      <c r="E30" s="80"/>
      <c r="F30" s="80"/>
      <c r="G30" s="80"/>
      <c r="H30" s="89"/>
    </row>
    <row r="31" spans="1:8" x14ac:dyDescent="0.25">
      <c r="A31" s="66"/>
      <c r="B31" s="10"/>
      <c r="C31" s="89"/>
      <c r="D31" s="89"/>
      <c r="E31" s="80"/>
      <c r="F31" s="80"/>
      <c r="G31" s="80"/>
      <c r="H31" s="89"/>
    </row>
    <row r="32" spans="1:8" x14ac:dyDescent="0.25">
      <c r="A32" s="66"/>
      <c r="B32" s="10"/>
      <c r="C32" s="89"/>
      <c r="D32" s="89"/>
      <c r="E32" s="80"/>
      <c r="F32" s="80"/>
      <c r="G32" s="80"/>
      <c r="H32" s="89"/>
    </row>
    <row r="33" spans="1:8" x14ac:dyDescent="0.25">
      <c r="A33" s="66"/>
      <c r="B33" s="10"/>
      <c r="C33" s="89"/>
      <c r="D33" s="89"/>
      <c r="E33" s="80"/>
      <c r="F33" s="80"/>
      <c r="G33" s="80"/>
      <c r="H33" s="89"/>
    </row>
    <row r="34" spans="1:8" x14ac:dyDescent="0.25">
      <c r="A34" s="66"/>
      <c r="B34" s="10"/>
      <c r="C34" s="89"/>
      <c r="D34" s="89"/>
      <c r="E34" s="80"/>
      <c r="F34" s="80"/>
      <c r="G34" s="80"/>
      <c r="H34" s="89"/>
    </row>
    <row r="35" spans="1:8" x14ac:dyDescent="0.25">
      <c r="A35" s="66"/>
      <c r="B35" s="10"/>
      <c r="C35" s="89"/>
      <c r="D35" s="89"/>
      <c r="E35" s="80"/>
      <c r="F35" s="80"/>
      <c r="G35" s="80"/>
      <c r="H35" s="89"/>
    </row>
    <row r="36" spans="1:8" x14ac:dyDescent="0.25">
      <c r="A36" s="66"/>
      <c r="B36" s="10"/>
      <c r="C36" s="89"/>
      <c r="D36" s="89"/>
      <c r="E36" s="80"/>
      <c r="F36" s="80"/>
      <c r="G36" s="80"/>
      <c r="H36" s="89"/>
    </row>
    <row r="37" spans="1:8" x14ac:dyDescent="0.25">
      <c r="A37" s="66"/>
      <c r="B37" s="10"/>
      <c r="C37" s="89"/>
      <c r="D37" s="89"/>
      <c r="E37" s="80"/>
      <c r="F37" s="80"/>
      <c r="G37" s="80"/>
      <c r="H37" s="89"/>
    </row>
    <row r="38" spans="1:8" x14ac:dyDescent="0.25">
      <c r="A38" s="66"/>
      <c r="B38" s="10"/>
      <c r="C38" s="89"/>
      <c r="D38" s="89"/>
      <c r="E38" s="80"/>
      <c r="F38" s="80"/>
      <c r="G38" s="80"/>
      <c r="H38" s="89"/>
    </row>
    <row r="39" spans="1:8" x14ac:dyDescent="0.25">
      <c r="A39" s="66"/>
      <c r="B39" s="10"/>
      <c r="C39" s="89"/>
      <c r="D39" s="89"/>
      <c r="E39" s="80"/>
      <c r="F39" s="80"/>
      <c r="G39" s="80"/>
      <c r="H39" s="89"/>
    </row>
    <row r="40" spans="1:8" x14ac:dyDescent="0.25">
      <c r="A40" s="66"/>
      <c r="B40" s="10"/>
      <c r="C40" s="89"/>
      <c r="D40" s="89"/>
      <c r="E40" s="80"/>
      <c r="F40" s="80"/>
      <c r="G40" s="80"/>
      <c r="H40" s="89"/>
    </row>
    <row r="41" spans="1:8" x14ac:dyDescent="0.25">
      <c r="A41" s="66"/>
      <c r="B41" s="10"/>
      <c r="C41" s="89"/>
      <c r="D41" s="89"/>
      <c r="E41" s="80"/>
      <c r="F41" s="80"/>
      <c r="G41" s="80"/>
      <c r="H41" s="89"/>
    </row>
    <row r="42" spans="1:8" x14ac:dyDescent="0.25">
      <c r="A42" s="66"/>
      <c r="B42" s="10"/>
      <c r="C42" s="89"/>
      <c r="D42" s="89"/>
      <c r="E42" s="80"/>
      <c r="F42" s="80"/>
      <c r="G42" s="80"/>
      <c r="H42" s="89"/>
    </row>
    <row r="43" spans="1:8" x14ac:dyDescent="0.25">
      <c r="A43" s="66"/>
      <c r="B43" s="10"/>
      <c r="C43" s="89"/>
      <c r="D43" s="89"/>
      <c r="E43" s="80"/>
      <c r="F43" s="80"/>
      <c r="G43" s="80"/>
      <c r="H43" s="89"/>
    </row>
    <row r="44" spans="1:8" x14ac:dyDescent="0.25">
      <c r="A44" s="66"/>
      <c r="B44" s="10"/>
      <c r="C44" s="89"/>
      <c r="D44" s="89"/>
      <c r="E44" s="80"/>
      <c r="F44" s="80"/>
      <c r="G44" s="80"/>
      <c r="H44" s="89"/>
    </row>
    <row r="45" spans="1:8" x14ac:dyDescent="0.25">
      <c r="A45" s="66"/>
      <c r="B45" s="10"/>
      <c r="C45" s="89"/>
      <c r="D45" s="89"/>
      <c r="E45" s="80"/>
      <c r="F45" s="80"/>
      <c r="G45" s="80"/>
      <c r="H45" s="89"/>
    </row>
    <row r="46" spans="1:8" x14ac:dyDescent="0.25">
      <c r="A46" s="67"/>
      <c r="B46" s="10"/>
      <c r="C46" s="89"/>
      <c r="D46" s="89"/>
      <c r="E46" s="80"/>
      <c r="F46" s="80"/>
      <c r="G46" s="80"/>
      <c r="H46" s="89"/>
    </row>
    <row r="48" spans="1:8" x14ac:dyDescent="0.25">
      <c r="A48" t="s">
        <v>585</v>
      </c>
    </row>
    <row r="49" spans="1:1" hidden="1" x14ac:dyDescent="0.25">
      <c r="A49" t="s">
        <v>465</v>
      </c>
    </row>
    <row r="50" spans="1:1" hidden="1" x14ac:dyDescent="0.25">
      <c r="A50" t="s">
        <v>466</v>
      </c>
    </row>
    <row r="51" spans="1:1" hidden="1" x14ac:dyDescent="0.25">
      <c r="A51" t="s">
        <v>467</v>
      </c>
    </row>
    <row r="52" spans="1:1" hidden="1" x14ac:dyDescent="0.25">
      <c r="A52" t="s">
        <v>468</v>
      </c>
    </row>
    <row r="53" spans="1:1" hidden="1" x14ac:dyDescent="0.25">
      <c r="A53" t="s">
        <v>469</v>
      </c>
    </row>
    <row r="54" spans="1:1" hidden="1" x14ac:dyDescent="0.25">
      <c r="A54" t="s">
        <v>470</v>
      </c>
    </row>
    <row r="55" spans="1:1" hidden="1" x14ac:dyDescent="0.25">
      <c r="A55" t="s">
        <v>471</v>
      </c>
    </row>
    <row r="56" spans="1:1" hidden="1" x14ac:dyDescent="0.25">
      <c r="A56" t="s">
        <v>472</v>
      </c>
    </row>
    <row r="57" spans="1:1" hidden="1" x14ac:dyDescent="0.25">
      <c r="A57" t="s">
        <v>448</v>
      </c>
    </row>
    <row r="58" spans="1:1" hidden="1" x14ac:dyDescent="0.25">
      <c r="A58" t="s">
        <v>473</v>
      </c>
    </row>
    <row r="59" spans="1:1" hidden="1" x14ac:dyDescent="0.25">
      <c r="A59" t="s">
        <v>449</v>
      </c>
    </row>
    <row r="60" spans="1:1" hidden="1" x14ac:dyDescent="0.25">
      <c r="A60" t="s">
        <v>450</v>
      </c>
    </row>
    <row r="61" spans="1:1" hidden="1" x14ac:dyDescent="0.25">
      <c r="A61" t="s">
        <v>474</v>
      </c>
    </row>
    <row r="62" spans="1:1" hidden="1" x14ac:dyDescent="0.25">
      <c r="A62" t="s">
        <v>475</v>
      </c>
    </row>
    <row r="63" spans="1:1" hidden="1" x14ac:dyDescent="0.25">
      <c r="A63" t="s">
        <v>476</v>
      </c>
    </row>
    <row r="64" spans="1:1" hidden="1" x14ac:dyDescent="0.25">
      <c r="A64" t="s">
        <v>451</v>
      </c>
    </row>
    <row r="65" spans="1:1" hidden="1" x14ac:dyDescent="0.25">
      <c r="A65" t="s">
        <v>452</v>
      </c>
    </row>
    <row r="66" spans="1:1" hidden="1" x14ac:dyDescent="0.25">
      <c r="A66" t="s">
        <v>453</v>
      </c>
    </row>
    <row r="67" spans="1:1" hidden="1" x14ac:dyDescent="0.25">
      <c r="A67" t="s">
        <v>454</v>
      </c>
    </row>
    <row r="68" spans="1:1" hidden="1" x14ac:dyDescent="0.25">
      <c r="A68" t="s">
        <v>477</v>
      </c>
    </row>
    <row r="69" spans="1:1" hidden="1" x14ac:dyDescent="0.25">
      <c r="A69" t="s">
        <v>478</v>
      </c>
    </row>
    <row r="70" spans="1:1" hidden="1" x14ac:dyDescent="0.25">
      <c r="A70" t="s">
        <v>479</v>
      </c>
    </row>
    <row r="71" spans="1:1" hidden="1" x14ac:dyDescent="0.25">
      <c r="A71" t="s">
        <v>480</v>
      </c>
    </row>
    <row r="72" spans="1:1" hidden="1" x14ac:dyDescent="0.25">
      <c r="A72" t="s">
        <v>481</v>
      </c>
    </row>
    <row r="73" spans="1:1" hidden="1" x14ac:dyDescent="0.25">
      <c r="A73" t="s">
        <v>482</v>
      </c>
    </row>
    <row r="74" spans="1:1" hidden="1" x14ac:dyDescent="0.25">
      <c r="A74" t="s">
        <v>483</v>
      </c>
    </row>
    <row r="75" spans="1:1" hidden="1" x14ac:dyDescent="0.25">
      <c r="A75" t="s">
        <v>484</v>
      </c>
    </row>
    <row r="76" spans="1:1" hidden="1" x14ac:dyDescent="0.25">
      <c r="A76" t="s">
        <v>485</v>
      </c>
    </row>
    <row r="77" spans="1:1" hidden="1" x14ac:dyDescent="0.25">
      <c r="A77" t="s">
        <v>486</v>
      </c>
    </row>
    <row r="78" spans="1:1" hidden="1" x14ac:dyDescent="0.25">
      <c r="A78" t="s">
        <v>487</v>
      </c>
    </row>
    <row r="79" spans="1:1" hidden="1" x14ac:dyDescent="0.25">
      <c r="A79" t="s">
        <v>488</v>
      </c>
    </row>
    <row r="80" spans="1:1" hidden="1" x14ac:dyDescent="0.25">
      <c r="A80" t="s">
        <v>455</v>
      </c>
    </row>
    <row r="81" spans="1:1" hidden="1" x14ac:dyDescent="0.25">
      <c r="A81" t="s">
        <v>489</v>
      </c>
    </row>
    <row r="82" spans="1:1" hidden="1" x14ac:dyDescent="0.25">
      <c r="A82" t="s">
        <v>456</v>
      </c>
    </row>
    <row r="83" spans="1:1" hidden="1" x14ac:dyDescent="0.25">
      <c r="A83" t="s">
        <v>490</v>
      </c>
    </row>
    <row r="84" spans="1:1" hidden="1" x14ac:dyDescent="0.25">
      <c r="A84" t="s">
        <v>457</v>
      </c>
    </row>
    <row r="85" spans="1:1" hidden="1" x14ac:dyDescent="0.25">
      <c r="A85" t="s">
        <v>491</v>
      </c>
    </row>
    <row r="86" spans="1:1" hidden="1" x14ac:dyDescent="0.25">
      <c r="A86" t="s">
        <v>492</v>
      </c>
    </row>
    <row r="87" spans="1:1" hidden="1" x14ac:dyDescent="0.25">
      <c r="A87" t="s">
        <v>458</v>
      </c>
    </row>
    <row r="88" spans="1:1" hidden="1" x14ac:dyDescent="0.25">
      <c r="A88" t="s">
        <v>493</v>
      </c>
    </row>
    <row r="89" spans="1:1" hidden="1" x14ac:dyDescent="0.25">
      <c r="A89" t="s">
        <v>459</v>
      </c>
    </row>
    <row r="90" spans="1:1" hidden="1" x14ac:dyDescent="0.25">
      <c r="A90" t="s">
        <v>494</v>
      </c>
    </row>
    <row r="91" spans="1:1" hidden="1" x14ac:dyDescent="0.25">
      <c r="A91" t="s">
        <v>460</v>
      </c>
    </row>
    <row r="92" spans="1:1" hidden="1" x14ac:dyDescent="0.25">
      <c r="A92" t="s">
        <v>495</v>
      </c>
    </row>
    <row r="93" spans="1:1" hidden="1" x14ac:dyDescent="0.25">
      <c r="A93" t="s">
        <v>461</v>
      </c>
    </row>
    <row r="94" spans="1:1" hidden="1" x14ac:dyDescent="0.25">
      <c r="A94" t="s">
        <v>496</v>
      </c>
    </row>
    <row r="95" spans="1:1" hidden="1" x14ac:dyDescent="0.25">
      <c r="A95" t="s">
        <v>462</v>
      </c>
    </row>
    <row r="96" spans="1:1" hidden="1" x14ac:dyDescent="0.25">
      <c r="A96" t="s">
        <v>463</v>
      </c>
    </row>
    <row r="97" spans="1:1" hidden="1" x14ac:dyDescent="0.25">
      <c r="A97" t="s">
        <v>464</v>
      </c>
    </row>
    <row r="98" spans="1:1" hidden="1" x14ac:dyDescent="0.25"/>
    <row r="99" spans="1:1" hidden="1" x14ac:dyDescent="0.25">
      <c r="A99" t="s">
        <v>501</v>
      </c>
    </row>
    <row r="100" spans="1:1" hidden="1" x14ac:dyDescent="0.25">
      <c r="A100" t="s">
        <v>502</v>
      </c>
    </row>
    <row r="101" spans="1:1" hidden="1" x14ac:dyDescent="0.25">
      <c r="A101" t="s">
        <v>503</v>
      </c>
    </row>
    <row r="102" spans="1:1" hidden="1" x14ac:dyDescent="0.25">
      <c r="A102" t="s">
        <v>504</v>
      </c>
    </row>
    <row r="103" spans="1:1" hidden="1" x14ac:dyDescent="0.25">
      <c r="A103" t="s">
        <v>505</v>
      </c>
    </row>
    <row r="104" spans="1:1" hidden="1" x14ac:dyDescent="0.25"/>
    <row r="105" spans="1:1" hidden="1" x14ac:dyDescent="0.25">
      <c r="A105" t="s">
        <v>512</v>
      </c>
    </row>
    <row r="106" spans="1:1" hidden="1" x14ac:dyDescent="0.25">
      <c r="A106" t="s">
        <v>513</v>
      </c>
    </row>
    <row r="107" spans="1:1" hidden="1" x14ac:dyDescent="0.25">
      <c r="A107" t="s">
        <v>514</v>
      </c>
    </row>
    <row r="108" spans="1:1" hidden="1" x14ac:dyDescent="0.25">
      <c r="A108" t="s">
        <v>515</v>
      </c>
    </row>
    <row r="109" spans="1:1" hidden="1" x14ac:dyDescent="0.25">
      <c r="A109" t="s">
        <v>511</v>
      </c>
    </row>
    <row r="110" spans="1:1" hidden="1" x14ac:dyDescent="0.25">
      <c r="A110" t="s">
        <v>516</v>
      </c>
    </row>
    <row r="111" spans="1:1" hidden="1" x14ac:dyDescent="0.25">
      <c r="A111" t="s">
        <v>517</v>
      </c>
    </row>
    <row r="112" spans="1:1" hidden="1" x14ac:dyDescent="0.25">
      <c r="A112" t="s">
        <v>518</v>
      </c>
    </row>
    <row r="113" spans="1:1" x14ac:dyDescent="0.25">
      <c r="A113" t="s">
        <v>586</v>
      </c>
    </row>
  </sheetData>
  <mergeCells count="2">
    <mergeCell ref="A27:A46"/>
    <mergeCell ref="A3:G3"/>
  </mergeCells>
  <dataValidations count="1">
    <dataValidation type="list" allowBlank="1" showInputMessage="1" showErrorMessage="1" sqref="E25:E46">
      <formula1>$A$48:$A$113</formula1>
    </dataValidation>
  </dataValidations>
  <hyperlinks>
    <hyperlink ref="G24"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29"/>
  <sheetViews>
    <sheetView topLeftCell="A24" workbookViewId="0">
      <selection activeCell="C25" sqref="C25:Q29"/>
    </sheetView>
  </sheetViews>
  <sheetFormatPr baseColWidth="10" defaultRowHeight="15" x14ac:dyDescent="0.25"/>
  <cols>
    <col min="1" max="1" width="21.85546875" customWidth="1"/>
    <col min="2" max="10" width="25.7109375" customWidth="1"/>
    <col min="11" max="13" width="15.7109375" customWidth="1"/>
    <col min="15" max="16" width="25.7109375" customWidth="1"/>
    <col min="17" max="17" width="35.28515625" customWidth="1"/>
  </cols>
  <sheetData>
    <row r="1" spans="1:7" x14ac:dyDescent="0.25">
      <c r="A1" s="1" t="s">
        <v>604</v>
      </c>
    </row>
    <row r="3" spans="1:7" ht="30.75" customHeight="1" x14ac:dyDescent="0.25">
      <c r="A3" s="62" t="s">
        <v>606</v>
      </c>
      <c r="B3" s="62"/>
      <c r="C3" s="62"/>
      <c r="D3" s="62"/>
      <c r="E3" s="62"/>
      <c r="F3" s="62"/>
      <c r="G3" s="62"/>
    </row>
    <row r="4" spans="1:7" ht="15" customHeight="1" x14ac:dyDescent="0.25">
      <c r="A4" s="2"/>
      <c r="B4" s="2"/>
      <c r="C4" s="2"/>
      <c r="D4" s="2"/>
      <c r="E4" s="2"/>
      <c r="F4" s="2"/>
      <c r="G4" s="2"/>
    </row>
    <row r="5" spans="1:7" ht="15" customHeight="1" x14ac:dyDescent="0.25">
      <c r="A5" s="1" t="s">
        <v>30</v>
      </c>
      <c r="B5" s="13"/>
      <c r="C5" s="2"/>
      <c r="D5" s="2"/>
      <c r="E5" s="2"/>
      <c r="F5" s="2"/>
      <c r="G5" s="2"/>
    </row>
    <row r="6" spans="1:7" ht="15" customHeight="1" x14ac:dyDescent="0.25">
      <c r="A6" s="14" t="s">
        <v>9</v>
      </c>
      <c r="B6" s="15" t="s">
        <v>23</v>
      </c>
      <c r="C6" s="2"/>
      <c r="D6" s="2"/>
      <c r="E6" s="2"/>
      <c r="F6" s="2"/>
      <c r="G6" s="2"/>
    </row>
    <row r="7" spans="1:7" ht="15" customHeight="1" x14ac:dyDescent="0.25">
      <c r="A7" s="14" t="s">
        <v>24</v>
      </c>
      <c r="B7" s="15" t="s">
        <v>25</v>
      </c>
      <c r="C7" s="2"/>
      <c r="D7" s="2"/>
      <c r="E7" s="2"/>
      <c r="F7" s="2"/>
      <c r="G7" s="2"/>
    </row>
    <row r="8" spans="1:7" ht="15" customHeight="1" x14ac:dyDescent="0.25">
      <c r="A8" s="14" t="s">
        <v>26</v>
      </c>
      <c r="B8" s="15" t="s">
        <v>27</v>
      </c>
      <c r="C8" s="2"/>
      <c r="D8" s="2"/>
      <c r="E8" s="2"/>
      <c r="F8" s="2"/>
      <c r="G8" s="2"/>
    </row>
    <row r="9" spans="1:7" ht="15" customHeight="1" x14ac:dyDescent="0.25">
      <c r="A9" s="14" t="s">
        <v>28</v>
      </c>
      <c r="B9" s="15" t="s">
        <v>29</v>
      </c>
      <c r="C9" s="2"/>
      <c r="D9" s="2"/>
      <c r="E9" s="2"/>
      <c r="F9" s="2"/>
      <c r="G9" s="2"/>
    </row>
    <row r="10" spans="1:7" ht="15" customHeight="1" x14ac:dyDescent="0.25">
      <c r="A10" s="2"/>
      <c r="B10" s="2"/>
      <c r="C10" s="2"/>
      <c r="D10" s="2"/>
      <c r="E10" s="2"/>
      <c r="F10" s="2"/>
      <c r="G10" s="2"/>
    </row>
    <row r="11" spans="1:7" ht="15" customHeight="1" x14ac:dyDescent="0.25">
      <c r="A11" s="14" t="s">
        <v>31</v>
      </c>
      <c r="B11" s="16" t="s">
        <v>32</v>
      </c>
      <c r="C11" s="2"/>
      <c r="D11" s="2"/>
      <c r="E11" s="2"/>
      <c r="F11" s="2"/>
      <c r="G11" s="2"/>
    </row>
    <row r="12" spans="1:7" ht="15" customHeight="1" x14ac:dyDescent="0.25">
      <c r="A12" s="14" t="s">
        <v>33</v>
      </c>
      <c r="B12" s="16" t="s">
        <v>34</v>
      </c>
      <c r="C12" s="2"/>
      <c r="D12" s="2"/>
      <c r="E12" s="2"/>
      <c r="F12" s="2"/>
      <c r="G12" s="2"/>
    </row>
    <row r="13" spans="1:7" ht="15" customHeight="1" x14ac:dyDescent="0.25">
      <c r="A13" s="14" t="s">
        <v>35</v>
      </c>
      <c r="B13" s="16" t="s">
        <v>36</v>
      </c>
      <c r="C13" s="2"/>
      <c r="D13" s="2"/>
      <c r="E13" s="2"/>
      <c r="F13" s="2"/>
      <c r="G13" s="2"/>
    </row>
    <row r="14" spans="1:7" ht="15" customHeight="1" x14ac:dyDescent="0.25">
      <c r="A14" s="14">
        <v>1</v>
      </c>
      <c r="B14" s="17" t="s">
        <v>37</v>
      </c>
      <c r="C14" s="2"/>
      <c r="D14" s="2"/>
      <c r="E14" s="2"/>
      <c r="F14" s="2"/>
      <c r="G14" s="2"/>
    </row>
    <row r="15" spans="1:7" ht="15" customHeight="1" x14ac:dyDescent="0.25">
      <c r="A15" s="14" t="s">
        <v>38</v>
      </c>
      <c r="B15" s="16" t="s">
        <v>39</v>
      </c>
      <c r="C15" s="2"/>
      <c r="D15" s="2"/>
      <c r="E15" s="2"/>
      <c r="F15" s="2"/>
      <c r="G15" s="2"/>
    </row>
    <row r="16" spans="1:7" ht="15" customHeight="1" x14ac:dyDescent="0.25">
      <c r="A16" s="14" t="s">
        <v>40</v>
      </c>
      <c r="B16" s="16" t="s">
        <v>41</v>
      </c>
      <c r="C16" s="2"/>
      <c r="D16" s="2"/>
      <c r="E16" s="2"/>
      <c r="F16" s="2"/>
      <c r="G16" s="2"/>
    </row>
    <row r="18" spans="1:61" x14ac:dyDescent="0.25">
      <c r="A18" s="3" t="s">
        <v>0</v>
      </c>
      <c r="B18" s="21">
        <v>1.1000000000000001</v>
      </c>
      <c r="C18" s="21">
        <v>1.2</v>
      </c>
      <c r="D18" s="21">
        <v>1.3</v>
      </c>
      <c r="E18" s="21">
        <v>1.4</v>
      </c>
      <c r="F18" s="21">
        <v>1.5</v>
      </c>
      <c r="G18" s="21">
        <v>1.6</v>
      </c>
      <c r="H18" s="21">
        <v>1.7</v>
      </c>
      <c r="I18" s="21">
        <v>1.8</v>
      </c>
      <c r="J18" s="21">
        <v>1.9</v>
      </c>
      <c r="K18" s="50" t="s">
        <v>78</v>
      </c>
      <c r="L18" s="51"/>
      <c r="M18" s="50" t="s">
        <v>85</v>
      </c>
      <c r="N18" s="51"/>
      <c r="O18" s="31" t="s">
        <v>89</v>
      </c>
      <c r="P18" s="31" t="s">
        <v>93</v>
      </c>
      <c r="Q18" s="31" t="s">
        <v>96</v>
      </c>
      <c r="R18" s="16"/>
      <c r="S18" s="16"/>
      <c r="T18" s="16"/>
      <c r="U18" s="16"/>
      <c r="V18" s="16"/>
    </row>
    <row r="19" spans="1:61" ht="45" x14ac:dyDescent="0.25">
      <c r="A19" s="3" t="s">
        <v>1</v>
      </c>
      <c r="B19" s="22" t="s">
        <v>6</v>
      </c>
      <c r="C19" s="22" t="s">
        <v>13</v>
      </c>
      <c r="D19" s="5" t="s">
        <v>19</v>
      </c>
      <c r="E19" s="22" t="s">
        <v>42</v>
      </c>
      <c r="F19" s="22" t="s">
        <v>59</v>
      </c>
      <c r="G19" s="22" t="s">
        <v>62</v>
      </c>
      <c r="H19" s="22" t="s">
        <v>66</v>
      </c>
      <c r="I19" s="22" t="s">
        <v>70</v>
      </c>
      <c r="J19" s="20" t="s">
        <v>74</v>
      </c>
      <c r="K19" s="52" t="s">
        <v>79</v>
      </c>
      <c r="L19" s="64"/>
      <c r="M19" s="52" t="s">
        <v>84</v>
      </c>
      <c r="N19" s="51"/>
      <c r="O19" s="22" t="s">
        <v>2</v>
      </c>
      <c r="P19" s="22" t="s">
        <v>92</v>
      </c>
      <c r="Q19" s="22" t="s">
        <v>97</v>
      </c>
    </row>
    <row r="20" spans="1:61" x14ac:dyDescent="0.25">
      <c r="A20" s="3" t="s">
        <v>3</v>
      </c>
      <c r="B20" s="6" t="s">
        <v>7</v>
      </c>
      <c r="C20" s="6" t="s">
        <v>14</v>
      </c>
      <c r="D20" s="6" t="s">
        <v>14</v>
      </c>
      <c r="E20" s="6" t="s">
        <v>14</v>
      </c>
      <c r="F20" s="18" t="s">
        <v>60</v>
      </c>
      <c r="G20" s="18" t="s">
        <v>63</v>
      </c>
      <c r="H20" s="18" t="s">
        <v>67</v>
      </c>
      <c r="I20" s="18" t="s">
        <v>71</v>
      </c>
      <c r="J20" s="18" t="s">
        <v>75</v>
      </c>
      <c r="K20" s="6" t="s">
        <v>80</v>
      </c>
      <c r="L20" s="6"/>
      <c r="M20" s="57" t="s">
        <v>86</v>
      </c>
      <c r="N20" s="58"/>
      <c r="O20" s="18" t="s">
        <v>90</v>
      </c>
      <c r="P20" s="18" t="s">
        <v>94</v>
      </c>
      <c r="Q20" s="32" t="s">
        <v>98</v>
      </c>
    </row>
    <row r="21" spans="1:61" ht="75" x14ac:dyDescent="0.25">
      <c r="A21" s="3" t="s">
        <v>2</v>
      </c>
      <c r="B21" s="24" t="s">
        <v>8</v>
      </c>
      <c r="C21" s="23" t="s">
        <v>15</v>
      </c>
      <c r="D21" s="26" t="s">
        <v>18</v>
      </c>
      <c r="E21" s="25" t="s">
        <v>43</v>
      </c>
      <c r="F21" s="26" t="s">
        <v>669</v>
      </c>
      <c r="G21" s="26" t="s">
        <v>671</v>
      </c>
      <c r="H21" s="26" t="s">
        <v>672</v>
      </c>
      <c r="I21" s="26" t="s">
        <v>688</v>
      </c>
      <c r="J21" s="26" t="s">
        <v>76</v>
      </c>
      <c r="K21" s="55" t="s">
        <v>674</v>
      </c>
      <c r="L21" s="61"/>
      <c r="M21" s="55" t="s">
        <v>675</v>
      </c>
      <c r="N21" s="56"/>
      <c r="O21" s="26" t="s">
        <v>676</v>
      </c>
      <c r="P21" s="26" t="s">
        <v>92</v>
      </c>
      <c r="Q21" s="26" t="s">
        <v>99</v>
      </c>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row>
    <row r="22" spans="1:61" x14ac:dyDescent="0.25">
      <c r="A22" s="3" t="s">
        <v>11</v>
      </c>
      <c r="B22" s="24" t="s">
        <v>12</v>
      </c>
      <c r="C22" s="24" t="s">
        <v>12</v>
      </c>
      <c r="D22" s="24" t="s">
        <v>12</v>
      </c>
      <c r="E22" s="25" t="s">
        <v>44</v>
      </c>
      <c r="F22" s="25" t="s">
        <v>61</v>
      </c>
      <c r="G22" s="25" t="s">
        <v>64</v>
      </c>
      <c r="H22" s="25" t="s">
        <v>68</v>
      </c>
      <c r="I22" s="25" t="s">
        <v>72</v>
      </c>
      <c r="J22" s="25" t="s">
        <v>77</v>
      </c>
      <c r="K22" s="61" t="s">
        <v>77</v>
      </c>
      <c r="L22" s="61"/>
      <c r="M22" s="53" t="s">
        <v>12</v>
      </c>
      <c r="N22" s="54"/>
      <c r="O22" s="25" t="s">
        <v>91</v>
      </c>
      <c r="P22" s="25" t="s">
        <v>91</v>
      </c>
      <c r="Q22" s="26" t="s">
        <v>91</v>
      </c>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row>
    <row r="23" spans="1:61" ht="210" x14ac:dyDescent="0.25">
      <c r="A23" s="3" t="s">
        <v>4</v>
      </c>
      <c r="B23" s="34" t="s">
        <v>10</v>
      </c>
      <c r="C23" s="26" t="s">
        <v>16</v>
      </c>
      <c r="D23" s="9" t="s">
        <v>668</v>
      </c>
      <c r="E23" s="26" t="s">
        <v>58</v>
      </c>
      <c r="F23" s="26" t="s">
        <v>695</v>
      </c>
      <c r="G23" s="26" t="s">
        <v>69</v>
      </c>
      <c r="H23" s="26" t="s">
        <v>694</v>
      </c>
      <c r="I23" s="26" t="s">
        <v>685</v>
      </c>
      <c r="J23" s="25" t="s">
        <v>673</v>
      </c>
      <c r="K23" s="61" t="s">
        <v>81</v>
      </c>
      <c r="L23" s="61"/>
      <c r="M23" s="55" t="s">
        <v>87</v>
      </c>
      <c r="N23" s="56"/>
      <c r="O23" s="26" t="s">
        <v>697</v>
      </c>
      <c r="P23" s="26" t="s">
        <v>677</v>
      </c>
      <c r="Q23" s="26" t="s">
        <v>353</v>
      </c>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row>
    <row r="24" spans="1:61" ht="195" x14ac:dyDescent="0.25">
      <c r="A24" s="3" t="s">
        <v>5</v>
      </c>
      <c r="B24" s="10"/>
      <c r="C24" s="11" t="s">
        <v>17</v>
      </c>
      <c r="D24" s="11" t="s">
        <v>20</v>
      </c>
      <c r="E24" s="11" t="s">
        <v>45</v>
      </c>
      <c r="F24" s="11" t="s">
        <v>670</v>
      </c>
      <c r="G24" s="11" t="s">
        <v>696</v>
      </c>
      <c r="H24" s="11"/>
      <c r="I24" s="11" t="s">
        <v>73</v>
      </c>
      <c r="J24" s="11" t="s">
        <v>65</v>
      </c>
      <c r="K24" s="30" t="s">
        <v>82</v>
      </c>
      <c r="L24" s="29" t="s">
        <v>83</v>
      </c>
      <c r="M24" s="27">
        <v>140000000</v>
      </c>
      <c r="N24" s="28" t="s">
        <v>88</v>
      </c>
      <c r="O24" s="26" t="s">
        <v>698</v>
      </c>
      <c r="P24" s="11" t="s">
        <v>678</v>
      </c>
      <c r="Q24" s="33" t="s">
        <v>679</v>
      </c>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row>
    <row r="25" spans="1:61" x14ac:dyDescent="0.25">
      <c r="A25" s="77" t="s">
        <v>667</v>
      </c>
      <c r="B25" s="10"/>
      <c r="C25" s="86"/>
      <c r="D25" s="79"/>
      <c r="E25" s="85"/>
      <c r="F25" s="87"/>
      <c r="G25" s="87"/>
      <c r="H25" s="87"/>
      <c r="I25" s="87"/>
      <c r="J25" s="87"/>
      <c r="K25" s="88"/>
      <c r="L25" s="88"/>
      <c r="M25" s="82"/>
      <c r="N25" s="80"/>
      <c r="O25" s="80"/>
      <c r="P25" s="87"/>
      <c r="Q25" s="80"/>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row>
    <row r="26" spans="1:61" x14ac:dyDescent="0.25">
      <c r="A26" s="54"/>
      <c r="B26" s="10"/>
      <c r="C26" s="86"/>
      <c r="D26" s="79"/>
      <c r="E26" s="85"/>
      <c r="F26" s="87"/>
      <c r="G26" s="87"/>
      <c r="H26" s="87"/>
      <c r="I26" s="87"/>
      <c r="J26" s="87"/>
      <c r="K26" s="88"/>
      <c r="L26" s="88"/>
      <c r="M26" s="82"/>
      <c r="N26" s="80"/>
      <c r="O26" s="80"/>
      <c r="P26" s="87"/>
      <c r="Q26" s="80"/>
    </row>
    <row r="27" spans="1:61" x14ac:dyDescent="0.25">
      <c r="A27" s="54"/>
      <c r="B27" s="10"/>
      <c r="C27" s="86"/>
      <c r="D27" s="79"/>
      <c r="E27" s="85"/>
      <c r="F27" s="87"/>
      <c r="G27" s="87"/>
      <c r="H27" s="87"/>
      <c r="I27" s="87"/>
      <c r="J27" s="87"/>
      <c r="K27" s="88"/>
      <c r="L27" s="88"/>
      <c r="M27" s="82"/>
      <c r="N27" s="80"/>
      <c r="O27" s="80"/>
      <c r="P27" s="87"/>
      <c r="Q27" s="80"/>
    </row>
    <row r="28" spans="1:61" x14ac:dyDescent="0.25">
      <c r="A28" s="54"/>
      <c r="B28" s="10"/>
      <c r="C28" s="86"/>
      <c r="D28" s="79"/>
      <c r="E28" s="85"/>
      <c r="F28" s="87"/>
      <c r="G28" s="87"/>
      <c r="H28" s="87"/>
      <c r="I28" s="87"/>
      <c r="J28" s="87"/>
      <c r="K28" s="88"/>
      <c r="L28" s="88"/>
      <c r="M28" s="82"/>
      <c r="N28" s="80"/>
      <c r="O28" s="80"/>
      <c r="P28" s="87"/>
      <c r="Q28" s="80"/>
    </row>
    <row r="29" spans="1:61" x14ac:dyDescent="0.25">
      <c r="A29" s="54"/>
      <c r="B29" s="10"/>
      <c r="C29" s="86"/>
      <c r="D29" s="79"/>
      <c r="E29" s="85"/>
      <c r="F29" s="87"/>
      <c r="G29" s="87"/>
      <c r="H29" s="87"/>
      <c r="I29" s="87"/>
      <c r="J29" s="87"/>
      <c r="K29" s="88"/>
      <c r="L29" s="88"/>
      <c r="M29" s="82"/>
      <c r="N29" s="80"/>
      <c r="O29" s="80"/>
      <c r="P29" s="87"/>
      <c r="Q29" s="80"/>
    </row>
    <row r="35" spans="1:1" hidden="1" x14ac:dyDescent="0.25">
      <c r="A35" t="s">
        <v>20</v>
      </c>
    </row>
    <row r="36" spans="1:1" hidden="1" x14ac:dyDescent="0.25">
      <c r="A36" t="s">
        <v>21</v>
      </c>
    </row>
    <row r="37" spans="1:1" hidden="1" x14ac:dyDescent="0.25">
      <c r="A37" t="s">
        <v>22</v>
      </c>
    </row>
    <row r="38" spans="1:1" hidden="1" x14ac:dyDescent="0.25"/>
    <row r="39" spans="1:1" hidden="1" x14ac:dyDescent="0.25">
      <c r="A39" t="s">
        <v>45</v>
      </c>
    </row>
    <row r="40" spans="1:1" hidden="1" x14ac:dyDescent="0.25">
      <c r="A40" t="s">
        <v>46</v>
      </c>
    </row>
    <row r="41" spans="1:1" hidden="1" x14ac:dyDescent="0.25">
      <c r="A41" t="s">
        <v>47</v>
      </c>
    </row>
    <row r="42" spans="1:1" hidden="1" x14ac:dyDescent="0.25">
      <c r="A42" t="s">
        <v>48</v>
      </c>
    </row>
    <row r="43" spans="1:1" hidden="1" x14ac:dyDescent="0.25">
      <c r="A43" t="s">
        <v>49</v>
      </c>
    </row>
    <row r="44" spans="1:1" hidden="1" x14ac:dyDescent="0.25">
      <c r="A44" t="s">
        <v>50</v>
      </c>
    </row>
    <row r="45" spans="1:1" hidden="1" x14ac:dyDescent="0.25">
      <c r="A45" t="s">
        <v>51</v>
      </c>
    </row>
    <row r="46" spans="1:1" hidden="1" x14ac:dyDescent="0.25">
      <c r="A46" t="s">
        <v>52</v>
      </c>
    </row>
    <row r="47" spans="1:1" hidden="1" x14ac:dyDescent="0.25">
      <c r="A47" t="s">
        <v>53</v>
      </c>
    </row>
    <row r="48" spans="1:1" hidden="1" x14ac:dyDescent="0.25">
      <c r="A48" t="s">
        <v>54</v>
      </c>
    </row>
    <row r="49" spans="1:1" hidden="1" x14ac:dyDescent="0.25">
      <c r="A49" t="s">
        <v>55</v>
      </c>
    </row>
    <row r="50" spans="1:1" hidden="1" x14ac:dyDescent="0.25">
      <c r="A50" t="s">
        <v>56</v>
      </c>
    </row>
    <row r="51" spans="1:1" hidden="1" x14ac:dyDescent="0.25"/>
    <row r="52" spans="1:1" hidden="1" x14ac:dyDescent="0.25">
      <c r="A52" t="s">
        <v>100</v>
      </c>
    </row>
    <row r="53" spans="1:1" hidden="1" x14ac:dyDescent="0.25">
      <c r="A53" t="s">
        <v>101</v>
      </c>
    </row>
    <row r="54" spans="1:1" hidden="1" x14ac:dyDescent="0.25">
      <c r="A54" t="s">
        <v>102</v>
      </c>
    </row>
    <row r="55" spans="1:1" hidden="1" x14ac:dyDescent="0.25">
      <c r="A55" t="s">
        <v>103</v>
      </c>
    </row>
    <row r="56" spans="1:1" hidden="1" x14ac:dyDescent="0.25">
      <c r="A56" t="s">
        <v>104</v>
      </c>
    </row>
    <row r="57" spans="1:1" hidden="1" x14ac:dyDescent="0.25">
      <c r="A57" t="s">
        <v>105</v>
      </c>
    </row>
    <row r="58" spans="1:1" hidden="1" x14ac:dyDescent="0.25">
      <c r="A58" t="s">
        <v>106</v>
      </c>
    </row>
    <row r="59" spans="1:1" hidden="1" x14ac:dyDescent="0.25">
      <c r="A59" t="s">
        <v>107</v>
      </c>
    </row>
    <row r="60" spans="1:1" hidden="1" x14ac:dyDescent="0.25">
      <c r="A60" t="s">
        <v>108</v>
      </c>
    </row>
    <row r="61" spans="1:1" hidden="1" x14ac:dyDescent="0.25">
      <c r="A61" t="s">
        <v>109</v>
      </c>
    </row>
    <row r="62" spans="1:1" hidden="1" x14ac:dyDescent="0.25">
      <c r="A62" t="s">
        <v>110</v>
      </c>
    </row>
    <row r="63" spans="1:1" hidden="1" x14ac:dyDescent="0.25">
      <c r="A63" t="s">
        <v>111</v>
      </c>
    </row>
    <row r="64" spans="1:1" hidden="1" x14ac:dyDescent="0.25">
      <c r="A64" t="s">
        <v>112</v>
      </c>
    </row>
    <row r="65" spans="1:1" hidden="1" x14ac:dyDescent="0.25">
      <c r="A65" t="s">
        <v>113</v>
      </c>
    </row>
    <row r="66" spans="1:1" hidden="1" x14ac:dyDescent="0.25">
      <c r="A66" t="s">
        <v>114</v>
      </c>
    </row>
    <row r="67" spans="1:1" hidden="1" x14ac:dyDescent="0.25">
      <c r="A67" t="s">
        <v>115</v>
      </c>
    </row>
    <row r="68" spans="1:1" hidden="1" x14ac:dyDescent="0.25">
      <c r="A68" t="s">
        <v>116</v>
      </c>
    </row>
    <row r="69" spans="1:1" hidden="1" x14ac:dyDescent="0.25">
      <c r="A69" t="s">
        <v>117</v>
      </c>
    </row>
    <row r="70" spans="1:1" hidden="1" x14ac:dyDescent="0.25">
      <c r="A70" t="s">
        <v>118</v>
      </c>
    </row>
    <row r="71" spans="1:1" hidden="1" x14ac:dyDescent="0.25">
      <c r="A71" t="s">
        <v>119</v>
      </c>
    </row>
    <row r="72" spans="1:1" hidden="1" x14ac:dyDescent="0.25">
      <c r="A72" t="s">
        <v>120</v>
      </c>
    </row>
    <row r="73" spans="1:1" hidden="1" x14ac:dyDescent="0.25">
      <c r="A73" t="s">
        <v>121</v>
      </c>
    </row>
    <row r="74" spans="1:1" hidden="1" x14ac:dyDescent="0.25">
      <c r="A74" t="s">
        <v>122</v>
      </c>
    </row>
    <row r="75" spans="1:1" hidden="1" x14ac:dyDescent="0.25">
      <c r="A75" t="s">
        <v>123</v>
      </c>
    </row>
    <row r="76" spans="1:1" hidden="1" x14ac:dyDescent="0.25">
      <c r="A76" t="s">
        <v>124</v>
      </c>
    </row>
    <row r="77" spans="1:1" hidden="1" x14ac:dyDescent="0.25">
      <c r="A77" t="s">
        <v>125</v>
      </c>
    </row>
    <row r="78" spans="1:1" hidden="1" x14ac:dyDescent="0.25">
      <c r="A78" t="s">
        <v>126</v>
      </c>
    </row>
    <row r="79" spans="1:1" hidden="1" x14ac:dyDescent="0.25">
      <c r="A79" t="s">
        <v>127</v>
      </c>
    </row>
    <row r="80" spans="1:1" hidden="1" x14ac:dyDescent="0.25">
      <c r="A80" t="s">
        <v>128</v>
      </c>
    </row>
    <row r="81" spans="1:1" hidden="1" x14ac:dyDescent="0.25">
      <c r="A81" t="s">
        <v>129</v>
      </c>
    </row>
    <row r="82" spans="1:1" hidden="1" x14ac:dyDescent="0.25">
      <c r="A82" t="s">
        <v>130</v>
      </c>
    </row>
    <row r="83" spans="1:1" hidden="1" x14ac:dyDescent="0.25">
      <c r="A83" t="s">
        <v>131</v>
      </c>
    </row>
    <row r="84" spans="1:1" hidden="1" x14ac:dyDescent="0.25">
      <c r="A84" t="s">
        <v>132</v>
      </c>
    </row>
    <row r="85" spans="1:1" hidden="1" x14ac:dyDescent="0.25">
      <c r="A85" t="s">
        <v>133</v>
      </c>
    </row>
    <row r="86" spans="1:1" hidden="1" x14ac:dyDescent="0.25">
      <c r="A86" t="s">
        <v>134</v>
      </c>
    </row>
    <row r="87" spans="1:1" hidden="1" x14ac:dyDescent="0.25">
      <c r="A87" t="s">
        <v>135</v>
      </c>
    </row>
    <row r="88" spans="1:1" hidden="1" x14ac:dyDescent="0.25">
      <c r="A88" t="s">
        <v>136</v>
      </c>
    </row>
    <row r="89" spans="1:1" hidden="1" x14ac:dyDescent="0.25">
      <c r="A89" t="s">
        <v>137</v>
      </c>
    </row>
    <row r="90" spans="1:1" hidden="1" x14ac:dyDescent="0.25">
      <c r="A90" t="s">
        <v>138</v>
      </c>
    </row>
    <row r="91" spans="1:1" hidden="1" x14ac:dyDescent="0.25">
      <c r="A91" t="s">
        <v>139</v>
      </c>
    </row>
    <row r="92" spans="1:1" hidden="1" x14ac:dyDescent="0.25">
      <c r="A92" t="s">
        <v>140</v>
      </c>
    </row>
    <row r="93" spans="1:1" hidden="1" x14ac:dyDescent="0.25">
      <c r="A93" t="s">
        <v>141</v>
      </c>
    </row>
    <row r="94" spans="1:1" hidden="1" x14ac:dyDescent="0.25">
      <c r="A94" t="s">
        <v>142</v>
      </c>
    </row>
    <row r="95" spans="1:1" hidden="1" x14ac:dyDescent="0.25">
      <c r="A95" t="s">
        <v>143</v>
      </c>
    </row>
    <row r="96" spans="1:1" hidden="1" x14ac:dyDescent="0.25">
      <c r="A96" t="s">
        <v>144</v>
      </c>
    </row>
    <row r="97" spans="1:1" hidden="1" x14ac:dyDescent="0.25">
      <c r="A97" t="s">
        <v>145</v>
      </c>
    </row>
    <row r="98" spans="1:1" hidden="1" x14ac:dyDescent="0.25">
      <c r="A98" t="s">
        <v>146</v>
      </c>
    </row>
    <row r="99" spans="1:1" hidden="1" x14ac:dyDescent="0.25">
      <c r="A99" t="s">
        <v>147</v>
      </c>
    </row>
    <row r="100" spans="1:1" hidden="1" x14ac:dyDescent="0.25">
      <c r="A100" t="s">
        <v>148</v>
      </c>
    </row>
    <row r="101" spans="1:1" hidden="1" x14ac:dyDescent="0.25">
      <c r="A101" t="s">
        <v>149</v>
      </c>
    </row>
    <row r="102" spans="1:1" hidden="1" x14ac:dyDescent="0.25">
      <c r="A102" t="s">
        <v>150</v>
      </c>
    </row>
    <row r="103" spans="1:1" hidden="1" x14ac:dyDescent="0.25">
      <c r="A103" t="s">
        <v>151</v>
      </c>
    </row>
    <row r="104" spans="1:1" hidden="1" x14ac:dyDescent="0.25">
      <c r="A104" t="s">
        <v>152</v>
      </c>
    </row>
    <row r="105" spans="1:1" hidden="1" x14ac:dyDescent="0.25">
      <c r="A105" t="s">
        <v>153</v>
      </c>
    </row>
    <row r="106" spans="1:1" hidden="1" x14ac:dyDescent="0.25">
      <c r="A106" t="s">
        <v>154</v>
      </c>
    </row>
    <row r="107" spans="1:1" hidden="1" x14ac:dyDescent="0.25">
      <c r="A107" t="s">
        <v>155</v>
      </c>
    </row>
    <row r="108" spans="1:1" hidden="1" x14ac:dyDescent="0.25">
      <c r="A108" t="s">
        <v>156</v>
      </c>
    </row>
    <row r="109" spans="1:1" hidden="1" x14ac:dyDescent="0.25">
      <c r="A109" t="s">
        <v>157</v>
      </c>
    </row>
    <row r="110" spans="1:1" hidden="1" x14ac:dyDescent="0.25">
      <c r="A110" t="s">
        <v>158</v>
      </c>
    </row>
    <row r="111" spans="1:1" hidden="1" x14ac:dyDescent="0.25">
      <c r="A111" t="s">
        <v>159</v>
      </c>
    </row>
    <row r="112" spans="1:1" hidden="1" x14ac:dyDescent="0.25">
      <c r="A112" t="s">
        <v>160</v>
      </c>
    </row>
    <row r="113" spans="1:1" hidden="1" x14ac:dyDescent="0.25">
      <c r="A113" t="s">
        <v>161</v>
      </c>
    </row>
    <row r="114" spans="1:1" hidden="1" x14ac:dyDescent="0.25">
      <c r="A114" t="s">
        <v>162</v>
      </c>
    </row>
    <row r="115" spans="1:1" hidden="1" x14ac:dyDescent="0.25">
      <c r="A115" t="s">
        <v>163</v>
      </c>
    </row>
    <row r="116" spans="1:1" hidden="1" x14ac:dyDescent="0.25">
      <c r="A116" t="s">
        <v>164</v>
      </c>
    </row>
    <row r="117" spans="1:1" hidden="1" x14ac:dyDescent="0.25">
      <c r="A117" t="s">
        <v>165</v>
      </c>
    </row>
    <row r="118" spans="1:1" hidden="1" x14ac:dyDescent="0.25">
      <c r="A118" t="s">
        <v>166</v>
      </c>
    </row>
    <row r="119" spans="1:1" hidden="1" x14ac:dyDescent="0.25">
      <c r="A119" t="s">
        <v>167</v>
      </c>
    </row>
    <row r="120" spans="1:1" hidden="1" x14ac:dyDescent="0.25">
      <c r="A120" t="s">
        <v>168</v>
      </c>
    </row>
    <row r="121" spans="1:1" hidden="1" x14ac:dyDescent="0.25">
      <c r="A121" t="s">
        <v>169</v>
      </c>
    </row>
    <row r="122" spans="1:1" hidden="1" x14ac:dyDescent="0.25">
      <c r="A122" t="s">
        <v>170</v>
      </c>
    </row>
    <row r="123" spans="1:1" hidden="1" x14ac:dyDescent="0.25">
      <c r="A123" t="s">
        <v>171</v>
      </c>
    </row>
    <row r="124" spans="1:1" hidden="1" x14ac:dyDescent="0.25">
      <c r="A124" t="s">
        <v>172</v>
      </c>
    </row>
    <row r="125" spans="1:1" hidden="1" x14ac:dyDescent="0.25">
      <c r="A125" t="s">
        <v>173</v>
      </c>
    </row>
    <row r="126" spans="1:1" hidden="1" x14ac:dyDescent="0.25">
      <c r="A126" t="s">
        <v>174</v>
      </c>
    </row>
    <row r="127" spans="1:1" hidden="1" x14ac:dyDescent="0.25">
      <c r="A127" t="s">
        <v>175</v>
      </c>
    </row>
    <row r="128" spans="1:1" hidden="1" x14ac:dyDescent="0.25">
      <c r="A128" t="s">
        <v>176</v>
      </c>
    </row>
    <row r="129" spans="1:1" hidden="1" x14ac:dyDescent="0.25">
      <c r="A129" t="s">
        <v>177</v>
      </c>
    </row>
    <row r="130" spans="1:1" hidden="1" x14ac:dyDescent="0.25">
      <c r="A130" t="s">
        <v>178</v>
      </c>
    </row>
    <row r="131" spans="1:1" hidden="1" x14ac:dyDescent="0.25">
      <c r="A131" t="s">
        <v>179</v>
      </c>
    </row>
    <row r="132" spans="1:1" hidden="1" x14ac:dyDescent="0.25">
      <c r="A132" t="s">
        <v>180</v>
      </c>
    </row>
    <row r="133" spans="1:1" hidden="1" x14ac:dyDescent="0.25">
      <c r="A133" t="s">
        <v>181</v>
      </c>
    </row>
    <row r="134" spans="1:1" hidden="1" x14ac:dyDescent="0.25">
      <c r="A134" t="s">
        <v>182</v>
      </c>
    </row>
    <row r="135" spans="1:1" hidden="1" x14ac:dyDescent="0.25">
      <c r="A135" t="s">
        <v>183</v>
      </c>
    </row>
    <row r="136" spans="1:1" hidden="1" x14ac:dyDescent="0.25">
      <c r="A136" t="s">
        <v>184</v>
      </c>
    </row>
    <row r="137" spans="1:1" hidden="1" x14ac:dyDescent="0.25">
      <c r="A137" t="s">
        <v>185</v>
      </c>
    </row>
    <row r="138" spans="1:1" hidden="1" x14ac:dyDescent="0.25">
      <c r="A138" t="s">
        <v>186</v>
      </c>
    </row>
    <row r="139" spans="1:1" hidden="1" x14ac:dyDescent="0.25">
      <c r="A139" t="s">
        <v>187</v>
      </c>
    </row>
    <row r="140" spans="1:1" hidden="1" x14ac:dyDescent="0.25">
      <c r="A140" t="s">
        <v>188</v>
      </c>
    </row>
    <row r="141" spans="1:1" hidden="1" x14ac:dyDescent="0.25">
      <c r="A141" t="s">
        <v>189</v>
      </c>
    </row>
    <row r="142" spans="1:1" hidden="1" x14ac:dyDescent="0.25">
      <c r="A142" t="s">
        <v>190</v>
      </c>
    </row>
    <row r="143" spans="1:1" hidden="1" x14ac:dyDescent="0.25">
      <c r="A143" t="s">
        <v>191</v>
      </c>
    </row>
    <row r="144" spans="1:1" hidden="1" x14ac:dyDescent="0.25">
      <c r="A144" t="s">
        <v>192</v>
      </c>
    </row>
    <row r="145" spans="1:1" hidden="1" x14ac:dyDescent="0.25">
      <c r="A145" t="s">
        <v>193</v>
      </c>
    </row>
    <row r="146" spans="1:1" hidden="1" x14ac:dyDescent="0.25">
      <c r="A146" t="s">
        <v>194</v>
      </c>
    </row>
    <row r="147" spans="1:1" hidden="1" x14ac:dyDescent="0.25">
      <c r="A147" t="s">
        <v>195</v>
      </c>
    </row>
    <row r="148" spans="1:1" hidden="1" x14ac:dyDescent="0.25">
      <c r="A148" t="s">
        <v>196</v>
      </c>
    </row>
    <row r="149" spans="1:1" hidden="1" x14ac:dyDescent="0.25">
      <c r="A149" t="s">
        <v>197</v>
      </c>
    </row>
    <row r="150" spans="1:1" hidden="1" x14ac:dyDescent="0.25">
      <c r="A150" t="s">
        <v>198</v>
      </c>
    </row>
    <row r="151" spans="1:1" hidden="1" x14ac:dyDescent="0.25">
      <c r="A151" t="s">
        <v>199</v>
      </c>
    </row>
    <row r="152" spans="1:1" hidden="1" x14ac:dyDescent="0.25">
      <c r="A152" t="s">
        <v>200</v>
      </c>
    </row>
    <row r="153" spans="1:1" hidden="1" x14ac:dyDescent="0.25">
      <c r="A153" t="s">
        <v>201</v>
      </c>
    </row>
    <row r="154" spans="1:1" hidden="1" x14ac:dyDescent="0.25">
      <c r="A154" t="s">
        <v>202</v>
      </c>
    </row>
    <row r="155" spans="1:1" hidden="1" x14ac:dyDescent="0.25">
      <c r="A155" t="s">
        <v>203</v>
      </c>
    </row>
    <row r="156" spans="1:1" hidden="1" x14ac:dyDescent="0.25">
      <c r="A156" t="s">
        <v>204</v>
      </c>
    </row>
    <row r="157" spans="1:1" hidden="1" x14ac:dyDescent="0.25">
      <c r="A157" t="s">
        <v>205</v>
      </c>
    </row>
    <row r="158" spans="1:1" hidden="1" x14ac:dyDescent="0.25">
      <c r="A158" t="s">
        <v>206</v>
      </c>
    </row>
    <row r="159" spans="1:1" hidden="1" x14ac:dyDescent="0.25">
      <c r="A159" t="s">
        <v>207</v>
      </c>
    </row>
    <row r="160" spans="1:1" hidden="1" x14ac:dyDescent="0.25">
      <c r="A160" t="s">
        <v>208</v>
      </c>
    </row>
    <row r="161" spans="1:1" hidden="1" x14ac:dyDescent="0.25">
      <c r="A161" t="s">
        <v>209</v>
      </c>
    </row>
    <row r="162" spans="1:1" hidden="1" x14ac:dyDescent="0.25">
      <c r="A162" t="s">
        <v>210</v>
      </c>
    </row>
    <row r="163" spans="1:1" hidden="1" x14ac:dyDescent="0.25">
      <c r="A163" t="s">
        <v>211</v>
      </c>
    </row>
    <row r="164" spans="1:1" hidden="1" x14ac:dyDescent="0.25">
      <c r="A164" t="s">
        <v>212</v>
      </c>
    </row>
    <row r="165" spans="1:1" hidden="1" x14ac:dyDescent="0.25">
      <c r="A165" t="s">
        <v>213</v>
      </c>
    </row>
    <row r="166" spans="1:1" hidden="1" x14ac:dyDescent="0.25">
      <c r="A166" t="s">
        <v>214</v>
      </c>
    </row>
    <row r="167" spans="1:1" hidden="1" x14ac:dyDescent="0.25">
      <c r="A167" t="s">
        <v>215</v>
      </c>
    </row>
    <row r="168" spans="1:1" hidden="1" x14ac:dyDescent="0.25">
      <c r="A168" t="s">
        <v>216</v>
      </c>
    </row>
    <row r="169" spans="1:1" hidden="1" x14ac:dyDescent="0.25">
      <c r="A169" t="s">
        <v>217</v>
      </c>
    </row>
    <row r="170" spans="1:1" hidden="1" x14ac:dyDescent="0.25">
      <c r="A170" t="s">
        <v>218</v>
      </c>
    </row>
    <row r="171" spans="1:1" hidden="1" x14ac:dyDescent="0.25">
      <c r="A171" t="s">
        <v>219</v>
      </c>
    </row>
    <row r="172" spans="1:1" hidden="1" x14ac:dyDescent="0.25">
      <c r="A172" t="s">
        <v>220</v>
      </c>
    </row>
    <row r="173" spans="1:1" hidden="1" x14ac:dyDescent="0.25">
      <c r="A173" t="s">
        <v>221</v>
      </c>
    </row>
    <row r="174" spans="1:1" hidden="1" x14ac:dyDescent="0.25">
      <c r="A174" t="s">
        <v>222</v>
      </c>
    </row>
    <row r="175" spans="1:1" hidden="1" x14ac:dyDescent="0.25">
      <c r="A175" t="s">
        <v>223</v>
      </c>
    </row>
    <row r="176" spans="1:1" hidden="1" x14ac:dyDescent="0.25">
      <c r="A176" t="s">
        <v>224</v>
      </c>
    </row>
    <row r="177" spans="1:1" hidden="1" x14ac:dyDescent="0.25">
      <c r="A177" t="s">
        <v>225</v>
      </c>
    </row>
    <row r="178" spans="1:1" hidden="1" x14ac:dyDescent="0.25">
      <c r="A178" t="s">
        <v>226</v>
      </c>
    </row>
    <row r="179" spans="1:1" hidden="1" x14ac:dyDescent="0.25">
      <c r="A179" t="s">
        <v>227</v>
      </c>
    </row>
    <row r="180" spans="1:1" hidden="1" x14ac:dyDescent="0.25">
      <c r="A180" t="s">
        <v>228</v>
      </c>
    </row>
    <row r="181" spans="1:1" hidden="1" x14ac:dyDescent="0.25">
      <c r="A181" t="s">
        <v>229</v>
      </c>
    </row>
    <row r="182" spans="1:1" hidden="1" x14ac:dyDescent="0.25">
      <c r="A182" t="s">
        <v>230</v>
      </c>
    </row>
    <row r="183" spans="1:1" hidden="1" x14ac:dyDescent="0.25">
      <c r="A183" t="s">
        <v>231</v>
      </c>
    </row>
    <row r="184" spans="1:1" hidden="1" x14ac:dyDescent="0.25">
      <c r="A184" t="s">
        <v>232</v>
      </c>
    </row>
    <row r="185" spans="1:1" hidden="1" x14ac:dyDescent="0.25">
      <c r="A185" t="s">
        <v>233</v>
      </c>
    </row>
    <row r="186" spans="1:1" hidden="1" x14ac:dyDescent="0.25">
      <c r="A186" t="s">
        <v>234</v>
      </c>
    </row>
    <row r="187" spans="1:1" hidden="1" x14ac:dyDescent="0.25">
      <c r="A187" t="s">
        <v>235</v>
      </c>
    </row>
    <row r="188" spans="1:1" hidden="1" x14ac:dyDescent="0.25">
      <c r="A188" t="s">
        <v>236</v>
      </c>
    </row>
    <row r="189" spans="1:1" hidden="1" x14ac:dyDescent="0.25">
      <c r="A189" t="s">
        <v>237</v>
      </c>
    </row>
    <row r="190" spans="1:1" hidden="1" x14ac:dyDescent="0.25">
      <c r="A190" t="s">
        <v>238</v>
      </c>
    </row>
    <row r="191" spans="1:1" hidden="1" x14ac:dyDescent="0.25">
      <c r="A191" t="s">
        <v>239</v>
      </c>
    </row>
    <row r="192" spans="1:1" hidden="1" x14ac:dyDescent="0.25">
      <c r="A192" t="s">
        <v>240</v>
      </c>
    </row>
    <row r="193" spans="1:1" hidden="1" x14ac:dyDescent="0.25">
      <c r="A193" t="s">
        <v>241</v>
      </c>
    </row>
    <row r="194" spans="1:1" hidden="1" x14ac:dyDescent="0.25">
      <c r="A194" t="s">
        <v>242</v>
      </c>
    </row>
    <row r="195" spans="1:1" hidden="1" x14ac:dyDescent="0.25">
      <c r="A195" t="s">
        <v>243</v>
      </c>
    </row>
    <row r="196" spans="1:1" hidden="1" x14ac:dyDescent="0.25">
      <c r="A196" t="s">
        <v>244</v>
      </c>
    </row>
    <row r="197" spans="1:1" hidden="1" x14ac:dyDescent="0.25">
      <c r="A197" t="s">
        <v>245</v>
      </c>
    </row>
    <row r="198" spans="1:1" hidden="1" x14ac:dyDescent="0.25">
      <c r="A198" t="s">
        <v>246</v>
      </c>
    </row>
    <row r="199" spans="1:1" hidden="1" x14ac:dyDescent="0.25">
      <c r="A199" t="s">
        <v>247</v>
      </c>
    </row>
    <row r="200" spans="1:1" hidden="1" x14ac:dyDescent="0.25">
      <c r="A200" t="s">
        <v>248</v>
      </c>
    </row>
    <row r="201" spans="1:1" hidden="1" x14ac:dyDescent="0.25">
      <c r="A201" t="s">
        <v>249</v>
      </c>
    </row>
    <row r="202" spans="1:1" hidden="1" x14ac:dyDescent="0.25">
      <c r="A202" t="s">
        <v>250</v>
      </c>
    </row>
    <row r="203" spans="1:1" hidden="1" x14ac:dyDescent="0.25">
      <c r="A203" t="s">
        <v>251</v>
      </c>
    </row>
    <row r="204" spans="1:1" hidden="1" x14ac:dyDescent="0.25">
      <c r="A204" t="s">
        <v>252</v>
      </c>
    </row>
    <row r="205" spans="1:1" hidden="1" x14ac:dyDescent="0.25">
      <c r="A205" t="s">
        <v>253</v>
      </c>
    </row>
    <row r="206" spans="1:1" hidden="1" x14ac:dyDescent="0.25">
      <c r="A206" t="s">
        <v>254</v>
      </c>
    </row>
    <row r="207" spans="1:1" hidden="1" x14ac:dyDescent="0.25">
      <c r="A207" t="s">
        <v>255</v>
      </c>
    </row>
    <row r="208" spans="1:1" hidden="1" x14ac:dyDescent="0.25">
      <c r="A208" t="s">
        <v>256</v>
      </c>
    </row>
    <row r="209" spans="1:1" hidden="1" x14ac:dyDescent="0.25">
      <c r="A209" t="s">
        <v>257</v>
      </c>
    </row>
    <row r="210" spans="1:1" hidden="1" x14ac:dyDescent="0.25">
      <c r="A210" t="s">
        <v>258</v>
      </c>
    </row>
    <row r="211" spans="1:1" hidden="1" x14ac:dyDescent="0.25">
      <c r="A211" t="s">
        <v>259</v>
      </c>
    </row>
    <row r="212" spans="1:1" hidden="1" x14ac:dyDescent="0.25">
      <c r="A212" t="s">
        <v>260</v>
      </c>
    </row>
    <row r="213" spans="1:1" hidden="1" x14ac:dyDescent="0.25">
      <c r="A213" t="s">
        <v>261</v>
      </c>
    </row>
    <row r="214" spans="1:1" hidden="1" x14ac:dyDescent="0.25">
      <c r="A214" t="s">
        <v>262</v>
      </c>
    </row>
    <row r="215" spans="1:1" hidden="1" x14ac:dyDescent="0.25">
      <c r="A215" t="s">
        <v>263</v>
      </c>
    </row>
    <row r="216" spans="1:1" hidden="1" x14ac:dyDescent="0.25">
      <c r="A216" t="s">
        <v>264</v>
      </c>
    </row>
    <row r="217" spans="1:1" hidden="1" x14ac:dyDescent="0.25">
      <c r="A217" t="s">
        <v>265</v>
      </c>
    </row>
    <row r="218" spans="1:1" hidden="1" x14ac:dyDescent="0.25">
      <c r="A218" t="s">
        <v>266</v>
      </c>
    </row>
    <row r="219" spans="1:1" hidden="1" x14ac:dyDescent="0.25">
      <c r="A219" t="s">
        <v>267</v>
      </c>
    </row>
    <row r="220" spans="1:1" hidden="1" x14ac:dyDescent="0.25">
      <c r="A220" t="s">
        <v>268</v>
      </c>
    </row>
    <row r="221" spans="1:1" hidden="1" x14ac:dyDescent="0.25">
      <c r="A221" t="s">
        <v>269</v>
      </c>
    </row>
    <row r="222" spans="1:1" hidden="1" x14ac:dyDescent="0.25">
      <c r="A222" t="s">
        <v>270</v>
      </c>
    </row>
    <row r="223" spans="1:1" hidden="1" x14ac:dyDescent="0.25">
      <c r="A223" t="s">
        <v>271</v>
      </c>
    </row>
    <row r="224" spans="1:1" hidden="1" x14ac:dyDescent="0.25">
      <c r="A224" t="s">
        <v>272</v>
      </c>
    </row>
    <row r="225" spans="1:1" hidden="1" x14ac:dyDescent="0.25">
      <c r="A225" t="s">
        <v>273</v>
      </c>
    </row>
    <row r="226" spans="1:1" hidden="1" x14ac:dyDescent="0.25">
      <c r="A226" t="s">
        <v>274</v>
      </c>
    </row>
    <row r="227" spans="1:1" hidden="1" x14ac:dyDescent="0.25">
      <c r="A227" t="s">
        <v>275</v>
      </c>
    </row>
    <row r="228" spans="1:1" hidden="1" x14ac:dyDescent="0.25">
      <c r="A228" t="s">
        <v>276</v>
      </c>
    </row>
    <row r="229" spans="1:1" hidden="1" x14ac:dyDescent="0.25">
      <c r="A229" t="s">
        <v>277</v>
      </c>
    </row>
    <row r="230" spans="1:1" hidden="1" x14ac:dyDescent="0.25">
      <c r="A230" t="s">
        <v>278</v>
      </c>
    </row>
    <row r="231" spans="1:1" hidden="1" x14ac:dyDescent="0.25">
      <c r="A231" t="s">
        <v>279</v>
      </c>
    </row>
    <row r="232" spans="1:1" hidden="1" x14ac:dyDescent="0.25">
      <c r="A232" t="s">
        <v>280</v>
      </c>
    </row>
    <row r="233" spans="1:1" hidden="1" x14ac:dyDescent="0.25">
      <c r="A233" t="s">
        <v>281</v>
      </c>
    </row>
    <row r="234" spans="1:1" hidden="1" x14ac:dyDescent="0.25">
      <c r="A234" t="s">
        <v>282</v>
      </c>
    </row>
    <row r="235" spans="1:1" hidden="1" x14ac:dyDescent="0.25">
      <c r="A235" t="s">
        <v>283</v>
      </c>
    </row>
    <row r="236" spans="1:1" hidden="1" x14ac:dyDescent="0.25">
      <c r="A236" t="s">
        <v>284</v>
      </c>
    </row>
    <row r="237" spans="1:1" hidden="1" x14ac:dyDescent="0.25">
      <c r="A237" t="s">
        <v>285</v>
      </c>
    </row>
    <row r="238" spans="1:1" hidden="1" x14ac:dyDescent="0.25">
      <c r="A238" t="s">
        <v>286</v>
      </c>
    </row>
    <row r="239" spans="1:1" hidden="1" x14ac:dyDescent="0.25">
      <c r="A239" t="s">
        <v>287</v>
      </c>
    </row>
    <row r="240" spans="1:1" hidden="1" x14ac:dyDescent="0.25">
      <c r="A240" t="s">
        <v>288</v>
      </c>
    </row>
    <row r="241" spans="1:1" hidden="1" x14ac:dyDescent="0.25">
      <c r="A241" t="s">
        <v>289</v>
      </c>
    </row>
    <row r="242" spans="1:1" hidden="1" x14ac:dyDescent="0.25">
      <c r="A242" t="s">
        <v>290</v>
      </c>
    </row>
    <row r="243" spans="1:1" hidden="1" x14ac:dyDescent="0.25">
      <c r="A243" t="s">
        <v>291</v>
      </c>
    </row>
    <row r="244" spans="1:1" hidden="1" x14ac:dyDescent="0.25">
      <c r="A244" t="s">
        <v>292</v>
      </c>
    </row>
    <row r="245" spans="1:1" hidden="1" x14ac:dyDescent="0.25">
      <c r="A245" t="s">
        <v>293</v>
      </c>
    </row>
    <row r="246" spans="1:1" hidden="1" x14ac:dyDescent="0.25">
      <c r="A246" t="s">
        <v>294</v>
      </c>
    </row>
    <row r="247" spans="1:1" hidden="1" x14ac:dyDescent="0.25">
      <c r="A247" t="s">
        <v>295</v>
      </c>
    </row>
    <row r="248" spans="1:1" hidden="1" x14ac:dyDescent="0.25">
      <c r="A248" t="s">
        <v>296</v>
      </c>
    </row>
    <row r="249" spans="1:1" hidden="1" x14ac:dyDescent="0.25">
      <c r="A249" t="s">
        <v>297</v>
      </c>
    </row>
    <row r="250" spans="1:1" hidden="1" x14ac:dyDescent="0.25">
      <c r="A250" t="s">
        <v>298</v>
      </c>
    </row>
    <row r="251" spans="1:1" hidden="1" x14ac:dyDescent="0.25">
      <c r="A251" t="s">
        <v>299</v>
      </c>
    </row>
    <row r="252" spans="1:1" hidden="1" x14ac:dyDescent="0.25">
      <c r="A252" t="s">
        <v>300</v>
      </c>
    </row>
    <row r="253" spans="1:1" hidden="1" x14ac:dyDescent="0.25">
      <c r="A253" t="s">
        <v>301</v>
      </c>
    </row>
    <row r="254" spans="1:1" hidden="1" x14ac:dyDescent="0.25">
      <c r="A254" t="s">
        <v>302</v>
      </c>
    </row>
    <row r="255" spans="1:1" hidden="1" x14ac:dyDescent="0.25">
      <c r="A255" t="s">
        <v>303</v>
      </c>
    </row>
    <row r="256" spans="1:1" hidden="1" x14ac:dyDescent="0.25">
      <c r="A256" t="s">
        <v>304</v>
      </c>
    </row>
    <row r="257" spans="1:1" hidden="1" x14ac:dyDescent="0.25">
      <c r="A257" t="s">
        <v>305</v>
      </c>
    </row>
    <row r="258" spans="1:1" hidden="1" x14ac:dyDescent="0.25">
      <c r="A258" t="s">
        <v>306</v>
      </c>
    </row>
    <row r="259" spans="1:1" hidden="1" x14ac:dyDescent="0.25">
      <c r="A259" t="s">
        <v>307</v>
      </c>
    </row>
    <row r="260" spans="1:1" hidden="1" x14ac:dyDescent="0.25">
      <c r="A260" t="s">
        <v>308</v>
      </c>
    </row>
    <row r="261" spans="1:1" hidden="1" x14ac:dyDescent="0.25">
      <c r="A261" t="s">
        <v>309</v>
      </c>
    </row>
    <row r="262" spans="1:1" hidden="1" x14ac:dyDescent="0.25">
      <c r="A262" t="s">
        <v>310</v>
      </c>
    </row>
    <row r="263" spans="1:1" hidden="1" x14ac:dyDescent="0.25">
      <c r="A263" t="s">
        <v>311</v>
      </c>
    </row>
    <row r="264" spans="1:1" hidden="1" x14ac:dyDescent="0.25">
      <c r="A264" t="s">
        <v>312</v>
      </c>
    </row>
    <row r="265" spans="1:1" hidden="1" x14ac:dyDescent="0.25">
      <c r="A265" t="s">
        <v>313</v>
      </c>
    </row>
    <row r="266" spans="1:1" hidden="1" x14ac:dyDescent="0.25">
      <c r="A266" t="s">
        <v>314</v>
      </c>
    </row>
    <row r="267" spans="1:1" hidden="1" x14ac:dyDescent="0.25">
      <c r="A267" t="s">
        <v>315</v>
      </c>
    </row>
    <row r="268" spans="1:1" hidden="1" x14ac:dyDescent="0.25">
      <c r="A268" t="s">
        <v>316</v>
      </c>
    </row>
    <row r="269" spans="1:1" hidden="1" x14ac:dyDescent="0.25">
      <c r="A269" t="s">
        <v>317</v>
      </c>
    </row>
    <row r="270" spans="1:1" hidden="1" x14ac:dyDescent="0.25">
      <c r="A270" t="s">
        <v>318</v>
      </c>
    </row>
    <row r="271" spans="1:1" hidden="1" x14ac:dyDescent="0.25">
      <c r="A271" t="s">
        <v>319</v>
      </c>
    </row>
    <row r="272" spans="1:1" hidden="1" x14ac:dyDescent="0.25">
      <c r="A272" t="s">
        <v>320</v>
      </c>
    </row>
    <row r="273" spans="1:1" hidden="1" x14ac:dyDescent="0.25">
      <c r="A273" t="s">
        <v>321</v>
      </c>
    </row>
    <row r="274" spans="1:1" hidden="1" x14ac:dyDescent="0.25">
      <c r="A274" t="s">
        <v>322</v>
      </c>
    </row>
    <row r="275" spans="1:1" hidden="1" x14ac:dyDescent="0.25">
      <c r="A275" t="s">
        <v>323</v>
      </c>
    </row>
    <row r="276" spans="1:1" hidden="1" x14ac:dyDescent="0.25">
      <c r="A276" t="s">
        <v>324</v>
      </c>
    </row>
    <row r="277" spans="1:1" hidden="1" x14ac:dyDescent="0.25">
      <c r="A277" t="s">
        <v>325</v>
      </c>
    </row>
    <row r="278" spans="1:1" hidden="1" x14ac:dyDescent="0.25">
      <c r="A278" t="s">
        <v>326</v>
      </c>
    </row>
    <row r="279" spans="1:1" hidden="1" x14ac:dyDescent="0.25">
      <c r="A279" t="s">
        <v>327</v>
      </c>
    </row>
    <row r="280" spans="1:1" hidden="1" x14ac:dyDescent="0.25">
      <c r="A280" t="s">
        <v>328</v>
      </c>
    </row>
    <row r="281" spans="1:1" hidden="1" x14ac:dyDescent="0.25">
      <c r="A281" t="s">
        <v>329</v>
      </c>
    </row>
    <row r="282" spans="1:1" hidden="1" x14ac:dyDescent="0.25">
      <c r="A282" t="s">
        <v>330</v>
      </c>
    </row>
    <row r="283" spans="1:1" hidden="1" x14ac:dyDescent="0.25">
      <c r="A283" t="s">
        <v>331</v>
      </c>
    </row>
    <row r="284" spans="1:1" hidden="1" x14ac:dyDescent="0.25">
      <c r="A284" t="s">
        <v>332</v>
      </c>
    </row>
    <row r="285" spans="1:1" hidden="1" x14ac:dyDescent="0.25">
      <c r="A285" t="s">
        <v>333</v>
      </c>
    </row>
    <row r="286" spans="1:1" hidden="1" x14ac:dyDescent="0.25">
      <c r="A286" t="s">
        <v>334</v>
      </c>
    </row>
    <row r="287" spans="1:1" hidden="1" x14ac:dyDescent="0.25">
      <c r="A287" t="s">
        <v>335</v>
      </c>
    </row>
    <row r="288" spans="1:1" hidden="1" x14ac:dyDescent="0.25">
      <c r="A288" t="s">
        <v>336</v>
      </c>
    </row>
    <row r="289" spans="1:1" hidden="1" x14ac:dyDescent="0.25">
      <c r="A289" t="s">
        <v>337</v>
      </c>
    </row>
    <row r="290" spans="1:1" hidden="1" x14ac:dyDescent="0.25">
      <c r="A290" t="s">
        <v>338</v>
      </c>
    </row>
    <row r="291" spans="1:1" hidden="1" x14ac:dyDescent="0.25">
      <c r="A291" t="s">
        <v>339</v>
      </c>
    </row>
    <row r="292" spans="1:1" hidden="1" x14ac:dyDescent="0.25">
      <c r="A292" t="s">
        <v>340</v>
      </c>
    </row>
    <row r="293" spans="1:1" hidden="1" x14ac:dyDescent="0.25">
      <c r="A293" t="s">
        <v>341</v>
      </c>
    </row>
    <row r="294" spans="1:1" hidden="1" x14ac:dyDescent="0.25">
      <c r="A294" t="s">
        <v>342</v>
      </c>
    </row>
    <row r="295" spans="1:1" hidden="1" x14ac:dyDescent="0.25">
      <c r="A295" t="s">
        <v>343</v>
      </c>
    </row>
    <row r="296" spans="1:1" hidden="1" x14ac:dyDescent="0.25">
      <c r="A296" t="s">
        <v>344</v>
      </c>
    </row>
    <row r="297" spans="1:1" hidden="1" x14ac:dyDescent="0.25">
      <c r="A297" t="s">
        <v>345</v>
      </c>
    </row>
    <row r="298" spans="1:1" hidden="1" x14ac:dyDescent="0.25">
      <c r="A298" t="s">
        <v>346</v>
      </c>
    </row>
    <row r="299" spans="1:1" hidden="1" x14ac:dyDescent="0.25">
      <c r="A299" t="s">
        <v>347</v>
      </c>
    </row>
    <row r="300" spans="1:1" hidden="1" x14ac:dyDescent="0.25">
      <c r="A300" t="s">
        <v>348</v>
      </c>
    </row>
    <row r="301" spans="1:1" hidden="1" x14ac:dyDescent="0.25">
      <c r="A301" t="s">
        <v>349</v>
      </c>
    </row>
    <row r="302" spans="1:1" hidden="1" x14ac:dyDescent="0.25">
      <c r="A302" t="s">
        <v>350</v>
      </c>
    </row>
    <row r="303" spans="1:1" hidden="1" x14ac:dyDescent="0.25">
      <c r="A303" t="s">
        <v>351</v>
      </c>
    </row>
    <row r="304" spans="1:1" hidden="1" x14ac:dyDescent="0.25">
      <c r="A304" t="s">
        <v>352</v>
      </c>
    </row>
    <row r="305" spans="1:1" hidden="1" x14ac:dyDescent="0.25"/>
    <row r="306" spans="1:1" hidden="1" x14ac:dyDescent="0.25">
      <c r="A306" t="s">
        <v>354</v>
      </c>
    </row>
    <row r="307" spans="1:1" hidden="1" x14ac:dyDescent="0.25">
      <c r="A307" t="s">
        <v>355</v>
      </c>
    </row>
    <row r="308" spans="1:1" hidden="1" x14ac:dyDescent="0.25">
      <c r="A308" t="s">
        <v>356</v>
      </c>
    </row>
    <row r="309" spans="1:1" hidden="1" x14ac:dyDescent="0.25">
      <c r="A309" t="s">
        <v>357</v>
      </c>
    </row>
    <row r="310" spans="1:1" hidden="1" x14ac:dyDescent="0.25">
      <c r="A310" t="s">
        <v>358</v>
      </c>
    </row>
    <row r="311" spans="1:1" hidden="1" x14ac:dyDescent="0.25">
      <c r="A311" t="s">
        <v>359</v>
      </c>
    </row>
    <row r="312" spans="1:1" hidden="1" x14ac:dyDescent="0.25">
      <c r="A312" t="s">
        <v>360</v>
      </c>
    </row>
    <row r="313" spans="1:1" hidden="1" x14ac:dyDescent="0.25">
      <c r="A313" t="s">
        <v>361</v>
      </c>
    </row>
    <row r="314" spans="1:1" hidden="1" x14ac:dyDescent="0.25">
      <c r="A314" t="s">
        <v>362</v>
      </c>
    </row>
    <row r="315" spans="1:1" hidden="1" x14ac:dyDescent="0.25">
      <c r="A315" t="s">
        <v>363</v>
      </c>
    </row>
    <row r="316" spans="1:1" hidden="1" x14ac:dyDescent="0.25">
      <c r="A316" t="s">
        <v>364</v>
      </c>
    </row>
    <row r="317" spans="1:1" hidden="1" x14ac:dyDescent="0.25">
      <c r="A317" t="s">
        <v>365</v>
      </c>
    </row>
    <row r="318" spans="1:1" hidden="1" x14ac:dyDescent="0.25">
      <c r="A318" t="s">
        <v>366</v>
      </c>
    </row>
    <row r="319" spans="1:1" hidden="1" x14ac:dyDescent="0.25">
      <c r="A319" t="s">
        <v>367</v>
      </c>
    </row>
    <row r="320" spans="1:1" hidden="1" x14ac:dyDescent="0.25">
      <c r="A320" t="s">
        <v>368</v>
      </c>
    </row>
    <row r="321" spans="1:1" hidden="1" x14ac:dyDescent="0.25"/>
    <row r="322" spans="1:1" hidden="1" x14ac:dyDescent="0.25">
      <c r="A322" t="s">
        <v>666</v>
      </c>
    </row>
    <row r="323" spans="1:1" hidden="1" x14ac:dyDescent="0.25">
      <c r="A323" t="s">
        <v>659</v>
      </c>
    </row>
    <row r="324" spans="1:1" hidden="1" x14ac:dyDescent="0.25">
      <c r="A324" t="s">
        <v>660</v>
      </c>
    </row>
    <row r="325" spans="1:1" hidden="1" x14ac:dyDescent="0.25">
      <c r="A325" t="s">
        <v>661</v>
      </c>
    </row>
    <row r="326" spans="1:1" hidden="1" x14ac:dyDescent="0.25">
      <c r="A326" t="s">
        <v>662</v>
      </c>
    </row>
    <row r="327" spans="1:1" hidden="1" x14ac:dyDescent="0.25">
      <c r="A327" t="s">
        <v>663</v>
      </c>
    </row>
    <row r="328" spans="1:1" hidden="1" x14ac:dyDescent="0.25">
      <c r="A328" t="s">
        <v>664</v>
      </c>
    </row>
    <row r="329" spans="1:1" hidden="1" x14ac:dyDescent="0.25">
      <c r="A329" t="s">
        <v>665</v>
      </c>
    </row>
  </sheetData>
  <mergeCells count="13">
    <mergeCell ref="M20:N20"/>
    <mergeCell ref="A25:A29"/>
    <mergeCell ref="A3:G3"/>
    <mergeCell ref="K18:L18"/>
    <mergeCell ref="M18:N18"/>
    <mergeCell ref="K19:L19"/>
    <mergeCell ref="M19:N19"/>
    <mergeCell ref="K21:L21"/>
    <mergeCell ref="M21:N21"/>
    <mergeCell ref="K22:L22"/>
    <mergeCell ref="M22:N22"/>
    <mergeCell ref="K23:L23"/>
    <mergeCell ref="M23:N23"/>
  </mergeCells>
  <dataValidations count="4">
    <dataValidation type="list" allowBlank="1" showInputMessage="1" showErrorMessage="1" sqref="Q25:Q29">
      <formula1>$A$52:$A$304</formula1>
    </dataValidation>
    <dataValidation type="list" allowBlank="1" showInputMessage="1" showErrorMessage="1" sqref="E25:E29">
      <formula1>$A$39:$A$50</formula1>
    </dataValidation>
    <dataValidation type="list" allowBlank="1" showInputMessage="1" showErrorMessage="1" sqref="D25:D29">
      <formula1>$A$35:$A$37</formula1>
    </dataValidation>
    <dataValidation type="list" allowBlank="1" showInputMessage="1" showErrorMessage="1" sqref="C25:C29">
      <formula1>$A$322:$A$329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Proyecto de CTI</vt:lpstr>
      <vt:lpstr>Organizaciones</vt:lpstr>
      <vt:lpstr>Personas</vt:lpstr>
      <vt:lpstr>Financiamiento</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Casate</dc:creator>
  <cp:lastModifiedBy>Ricardo Casate</cp:lastModifiedBy>
  <dcterms:created xsi:type="dcterms:W3CDTF">2023-06-12T13:46:56Z</dcterms:created>
  <dcterms:modified xsi:type="dcterms:W3CDTF">2023-06-13T22:11:13Z</dcterms:modified>
</cp:coreProperties>
</file>