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afn\Desktop\TOD 2.0\New VOD Generator\movies\"/>
    </mc:Choice>
  </mc:AlternateContent>
  <bookViews>
    <workbookView xWindow="0" yWindow="0" windowWidth="14130" windowHeight="1227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<sst xmlns="http://schemas.openxmlformats.org/spreadsheetml/2006/main" count="46" uniqueCount="41">
  <si>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png</t>
  </si>
  <si>
    <t>Image Format</t>
  </si>
  <si>
    <t xml:space="preserve">Kids Content </t>
  </si>
  <si>
    <t>Audio_1</t>
  </si>
  <si>
    <t>Rating</t>
  </si>
  <si>
    <t>Releaseyear</t>
  </si>
  <si>
    <t xml:space="preserve">AR Category </t>
  </si>
  <si>
    <t xml:space="preserve">EN Category </t>
  </si>
  <si>
    <t>AR Synopsis</t>
  </si>
  <si>
    <t>EN Synopsis</t>
  </si>
  <si>
    <t>Duration</t>
  </si>
  <si>
    <t>End Date</t>
  </si>
  <si>
    <t>Publish Date</t>
  </si>
  <si>
    <t>Media ID</t>
  </si>
  <si>
    <t>EN Title</t>
  </si>
  <si>
    <t>AR Title</t>
  </si>
  <si>
    <t>en</t>
  </si>
  <si>
    <t>F</t>
  </si>
  <si>
    <t>Trailer Publish Date</t>
  </si>
  <si>
    <t>Trailer Image Format</t>
  </si>
  <si>
    <t>exclusive start_date</t>
  </si>
  <si>
    <t>content_rating</t>
  </si>
  <si>
    <t>Is4K</t>
  </si>
  <si>
    <t xml:space="preserve"> EN Cast</t>
  </si>
  <si>
    <t>AR Cast</t>
  </si>
  <si>
    <t>أوجينيو ماستراندريا;داكوتا فانين;دنزل واشنطن</t>
  </si>
  <si>
    <t>أنطوان فوكوا</t>
  </si>
  <si>
    <t>AR Crew Director</t>
  </si>
  <si>
    <t>EN Crew Director</t>
  </si>
  <si>
    <t>Denzel Washington;Dakota Fanning;Eugenio Mastrandrea</t>
  </si>
  <si>
    <t>Antoine Fuqua</t>
  </si>
  <si>
    <t>02:32:15:22</t>
  </si>
  <si>
    <t>The Equalizer</t>
  </si>
  <si>
    <t>G-XX-_E-THEEQUALIZER__-2309071F4</t>
  </si>
  <si>
    <t>When Robert MacCall knows a dangerous truth about his friends, he has to confront the mafia to protect them.</t>
  </si>
  <si>
    <t>عندما يعرف روبرت ماكول حقيقة خطيرة عن أصدقائه في إيطاليا، يتعين عليه مواجهة المافيا لحمايتهم.</t>
  </si>
  <si>
    <t>Movie,Action,Thriller,Drama,Crime</t>
  </si>
  <si>
    <t>6.80</t>
  </si>
  <si>
    <t>18+</t>
  </si>
  <si>
    <t>type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</si>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</sst>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"/>
    <numFmt numFmtId="165" formatCode="m/d/yy\ h:mm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 Light"/>
      <family val="2"/>
      <scheme val="major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5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2"/>
  <sheetViews>
    <sheetView showGridLines="0" tabSelected="1" topLeftCell="I1" zoomScale="85" zoomScaleNormal="85" workbookViewId="0">
      <selection activeCell="N2" sqref="N2"/>
    </sheetView>
  </sheetViews>
  <sheetFormatPr defaultColWidth="48.85546875" defaultRowHeight="15" x14ac:dyDescent="0.25"/>
  <cols>
    <col min="1" max="2" width="41.7109375" style="1" bestFit="1" customWidth="1"/>
    <col min="3" max="3" width="33.140625" style="1" bestFit="1" customWidth="1"/>
    <col min="4" max="4" width="13.85546875" style="2" bestFit="1" customWidth="1"/>
    <col min="5" max="5" width="10.140625" style="2" bestFit="1" customWidth="1"/>
    <col min="6" max="7" width="21.28515625" style="2" bestFit="1" customWidth="1"/>
    <col min="8" max="8" width="10.7109375" style="1" bestFit="1" customWidth="1"/>
    <col min="9" max="10" width="45.7109375" style="1" customWidth="1"/>
    <col min="11" max="11" width="14.42578125" style="1" bestFit="1" customWidth="1"/>
    <col min="12" max="14" width="25.28515625" style="1" customWidth="1"/>
    <col min="15" max="15" width="21.140625" style="1" customWidth="1"/>
    <col min="16" max="16" width="25.28515625" style="1" customWidth="1"/>
    <col min="17" max="17" width="21.140625" style="1" customWidth="1"/>
    <col min="18" max="18" width="13" style="1" bestFit="1" customWidth="1"/>
    <col min="19" max="19" width="7.5703125" style="1" bestFit="1" customWidth="1"/>
    <col min="20" max="20" width="16.140625" style="1" bestFit="1" customWidth="1"/>
    <col min="21" max="21" width="9.42578125" style="1" bestFit="1" customWidth="1"/>
    <col min="22" max="22" width="9.42578125" style="1" customWidth="1"/>
    <col min="23" max="23" width="14.7109375" style="1" customWidth="1"/>
    <col min="24" max="24" width="15.140625" style="1" bestFit="1" customWidth="1"/>
    <col min="25" max="25" width="21" style="1" bestFit="1" customWidth="1"/>
    <col min="26" max="26" width="22.7109375" style="1" bestFit="1" customWidth="1"/>
    <col min="27" max="16384" width="48.85546875" style="1"/>
  </cols>
  <sheetData>
    <row r="1" spans="1:26" s="3" customFormat="1" x14ac:dyDescent="0.25">
      <c r="A1" s="7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20</v>
      </c>
      <c r="G1" s="8" t="s">
        <v>20</v>
      </c>
      <c r="H1" s="8" t="s">
        <v>10</v>
      </c>
      <c r="I1" s="9" t="s">
        <v>9</v>
      </c>
      <c r="J1" s="9" t="s">
        <v>8</v>
      </c>
      <c r="K1" s="9" t="s">
        <v>39</v>
      </c>
      <c r="L1" s="9" t="s">
        <v>7</v>
      </c>
      <c r="M1" s="9" t="s">
        <v>6</v>
      </c>
      <c r="N1" s="9" t="s">
        <v>23</v>
      </c>
      <c r="O1" s="8" t="s">
        <v>28</v>
      </c>
      <c r="P1" s="9" t="s">
        <v>24</v>
      </c>
      <c r="Q1" s="8" t="s">
        <v>27</v>
      </c>
      <c r="R1" s="8" t="s">
        <v>5</v>
      </c>
      <c r="S1" s="8" t="s">
        <v>4</v>
      </c>
      <c r="T1" s="8" t="s">
        <v>21</v>
      </c>
      <c r="U1" s="8" t="s">
        <v>3</v>
      </c>
      <c r="V1" s="8" t="s">
        <v>22</v>
      </c>
      <c r="W1" s="8" t="s">
        <v>2</v>
      </c>
      <c r="X1" s="8" t="s">
        <v>1</v>
      </c>
      <c r="Y1" s="8" t="s">
        <v>18</v>
      </c>
      <c r="Z1" s="8" t="s">
        <v>19</v>
      </c>
    </row>
    <row r="2" spans="1:26" ht="60" x14ac:dyDescent="0.25">
      <c r="A2" s="11" t="s">
        <v>32</v>
      </c>
      <c r="B2" s="11" t="s">
        <v>32</v>
      </c>
      <c r="C2" s="11" t="s">
        <v>33</v>
      </c>
      <c r="D2" s="10">
        <v>45392</v>
      </c>
      <c r="E2" s="10">
        <v>45828</v>
      </c>
      <c r="F2" s="16">
        <v>45828</v>
      </c>
      <c r="G2" s="10">
        <v>45372</v>
      </c>
      <c r="H2" s="15" t="s">
        <v>31</v>
      </c>
      <c r="I2" s="5" t="s">
        <v>34</v>
      </c>
      <c r="J2" s="12" t="s">
        <v>35</v>
      </c>
      <c r="K2" s="12" t="s">
        <v>40</v>
      </c>
      <c r="L2" s="14" t="s">
        <v>36</v>
      </c>
      <c r="M2" s="14" t="s">
        <v>36</v>
      </c>
      <c r="N2" s="14" t="s">
        <v>29</v>
      </c>
      <c r="O2" s="5" t="s">
        <v>30</v>
      </c>
      <c r="P2" s="14" t="s">
        <v>25</v>
      </c>
      <c r="Q2" s="5" t="s">
        <v>26</v>
      </c>
      <c r="R2" s="13">
        <v>2023</v>
      </c>
      <c r="S2" s="5" t="s">
        <v>37</v>
      </c>
      <c r="T2" s="5" t="s">
        <v>38</v>
      </c>
      <c r="U2" s="4" t="s">
        <v>16</v>
      </c>
      <c r="V2" s="4" t="s">
        <v>17</v>
      </c>
      <c r="W2" s="4" t="s">
        <v>17</v>
      </c>
      <c r="X2" s="4" t="s">
        <v>0</v>
      </c>
      <c r="Y2" s="6">
        <v>45505.013888888891</v>
      </c>
      <c r="Z2" s="5" t="s">
        <v>0</v>
      </c>
    </row>
  </sheetData>
  <sortState ref="A2:P31">
    <sortCondition ref="A1"/>
  </sortState>
  <conditionalFormatting sqref="A1:A1048576">
    <cfRule type="duplicateValues" dxfId="0" priority="12"/>
  </conditionalFormatting>
  <pageMargins left="0.7" right="0.7" top="0.75" bottom="0.75" header="0.3" footer="0.3"/>
  <pageSetup paperSize="9" orientation="portrait" r:id="rId1"/>
  <headerFooter>
    <oddHeader>&amp;C&amp;"Arial,Regular"&amp;10&amp;K800080General Business Use</oddHeader>
    <oddFooter>&amp;C&amp;"Arial,Regular"&amp;10&amp;K00FF00Public</oddFooter>
    <evenHeader>&amp;C&amp;"Arial,Regular"&amp;10&amp;K800080General Business Use</evenHeader>
    <evenFooter>&amp;C&amp;"Arial,Regular"&amp;10&amp;K00FF00Public</evenFooter>
    <firstHeader>&amp;C&amp;"Arial,Regular"&amp;10&amp;K800080General Business Use</firstHeader>
    <firstFooter>&amp;C&amp;"Arial,Regular"&amp;10&amp;K00FF00Public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bc6518d-5b46-4b84-b25d-10ff01fec322" origin="defaultValue">
  <element uid="184012ea-d81c-407a-9260-4deada1aab73" value=""/>
</sisl>
</file>

<file path=customXml/itemProps1.xml><?xml version="1.0" encoding="utf-8"?>
<ds:datastoreItem xmlns:ds="http://schemas.openxmlformats.org/officeDocument/2006/customXml" ds:itemID="{6D777421-8F74-4CB0-ADA6-FEE060C8A88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beIN Media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Oqba Tayeb Altawati</dc:creator>
  <cp:keywords>General Business Use</cp:keywords>
  <cp:lastModifiedBy>IT</cp:lastModifiedBy>
  <dcterms:created xsi:type="dcterms:W3CDTF">2022-11-06T12:06:24Z</dcterms:created>
  <dcterms:modified xsi:type="dcterms:W3CDTF">2024-09-08T12:01:42Z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fcb22fcc-5ef5-476f-8994-a87d0fd6f44e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policy="5bc6518d-5b46-4b84-b25d-10ff01fec322" origin="defaultValue" xmlns="http://www.boldonj</vt:lpwstr>
  </property>
  <property fmtid="{D5CDD505-2E9C-101B-9397-08002B2CF9AE}" pid="4" name="bjDocumentLabelXML-0">
    <vt:lpwstr>ames.com/2008/01/sie/internal/label"&gt;&lt;element uid="184012ea-d81c-407a-9260-4deada1aab73" value="" /&gt;&lt;/sisl&gt;</vt:lpwstr>
  </property>
  <property fmtid="{D5CDD505-2E9C-101B-9397-08002B2CF9AE}" pid="5" name="bjDocumentSecurityLabel">
    <vt:lpwstr>Classification:General Business Use</vt:lpwstr>
  </property>
  <property fmtid="{D5CDD505-2E9C-101B-9397-08002B2CF9AE}" pid="6" name="bjSaver">
    <vt:lpwstr>h+5fHNdyit2CsjkjG+ae9f9B4f/yfScV</vt:lpwstr>
  </property>
  <property fmtid="{D5CDD505-2E9C-101B-9397-08002B2CF9AE}" pid="7" name="bjCentreHeaderLabel-first">
    <vt:lpwstr>&amp;"Arial,Regular"&amp;10&amp;K800080General Business Use</vt:lpwstr>
  </property>
  <property fmtid="{D5CDD505-2E9C-101B-9397-08002B2CF9AE}" pid="8" name="bjCentreHeaderLabel-even">
    <vt:lpwstr>&amp;"Arial,Regular"&amp;10&amp;K800080General Business Use</vt:lpwstr>
  </property>
  <property fmtid="{D5CDD505-2E9C-101B-9397-08002B2CF9AE}" pid="9" name="bjCentreHeaderLabel">
    <vt:lpwstr>&amp;"Arial,Regular"&amp;10&amp;K800080General Business Use</vt:lpwstr>
  </property>
</Properties>
</file>