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ae5107781a0af4/Desktop/todd/Excel VBA Samples/"/>
    </mc:Choice>
  </mc:AlternateContent>
  <xr:revisionPtr revIDLastSave="3378" documentId="8_{DB37533D-757E-4ECE-97D6-5AB38505F220}" xr6:coauthVersionLast="47" xr6:coauthVersionMax="47" xr10:uidLastSave="{AF203474-B1CF-4661-B26C-6867AC85F542}"/>
  <bookViews>
    <workbookView xWindow="-19310" yWindow="-60" windowWidth="19420" windowHeight="10300" xr2:uid="{9B30A65E-CBE7-4050-A2DE-FE3463672DED}"/>
  </bookViews>
  <sheets>
    <sheet name="InvoiceTable Testing Results" sheetId="1" r:id="rId1"/>
    <sheet name="Extraction" sheetId="2" r:id="rId2"/>
    <sheet name="Completed" sheetId="3" r:id="rId3"/>
  </sheets>
  <definedNames>
    <definedName name="_xlnm._FilterDatabase" localSheetId="0" hidden="1">'InvoiceTable Testing Results'!$A$1:$X$40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2" i="1"/>
</calcChain>
</file>

<file path=xl/sharedStrings.xml><?xml version="1.0" encoding="utf-8"?>
<sst xmlns="http://schemas.openxmlformats.org/spreadsheetml/2006/main" count="119" uniqueCount="38">
  <si>
    <t>InvoiceID</t>
  </si>
  <si>
    <t>LoanNumber</t>
  </si>
  <si>
    <t>PayeeCode</t>
  </si>
  <si>
    <t>LineItemType</t>
  </si>
  <si>
    <t>OriginalAmount</t>
  </si>
  <si>
    <t>Amount</t>
  </si>
  <si>
    <t>AEIOU</t>
  </si>
  <si>
    <t>POPIE</t>
  </si>
  <si>
    <t>Bankruptcy CHPT 13</t>
  </si>
  <si>
    <t>ServerCode</t>
  </si>
  <si>
    <t>InvestorCode</t>
  </si>
  <si>
    <t>InvoiceNumber</t>
  </si>
  <si>
    <t>State</t>
  </si>
  <si>
    <t>DateSubmitted</t>
  </si>
  <si>
    <t>DateApproved</t>
  </si>
  <si>
    <t>Status</t>
  </si>
  <si>
    <t>Vendor</t>
  </si>
  <si>
    <t>InvocieType</t>
  </si>
  <si>
    <t>Department</t>
  </si>
  <si>
    <t>Category</t>
  </si>
  <si>
    <t>SubCategory</t>
  </si>
  <si>
    <t>AdjustedAMount</t>
  </si>
  <si>
    <t>TranCode</t>
  </si>
  <si>
    <t>ReasonCode</t>
  </si>
  <si>
    <t>Comment</t>
  </si>
  <si>
    <t>LoanTypeDesc</t>
  </si>
  <si>
    <t>InvoiceType</t>
  </si>
  <si>
    <t>AdjustedAmount</t>
  </si>
  <si>
    <t>Completion Date</t>
  </si>
  <si>
    <t>Lionbat</t>
  </si>
  <si>
    <t>Deloy</t>
  </si>
  <si>
    <t>Crystal</t>
  </si>
  <si>
    <t>PoohBear</t>
  </si>
  <si>
    <t>Now4545</t>
  </si>
  <si>
    <t>Bankruptcy Chpt7</t>
  </si>
  <si>
    <t>Settlement</t>
  </si>
  <si>
    <t>Bankruptcy Chpt 7</t>
  </si>
  <si>
    <t>Banckruptcy CHPT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</si>
</sst>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E052918C-636B-4ADE-AB41-3CEEE7DBC1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40F23-3822-4B61-8C25-8EDA7B8A0824}">
  <sheetPr codeName="Sheet1"/>
  <dimension ref="A1:X40"/>
  <sheetViews>
    <sheetView tabSelected="1" zoomScale="70" zoomScaleNormal="70" workbookViewId="0"/>
  </sheetViews>
  <sheetFormatPr defaultRowHeight="15" x14ac:dyDescent="0.25"/>
  <cols>
    <col min="1" max="1" width="9.140625" style="2"/>
    <col min="2" max="2" width="10.7109375" style="2" bestFit="1" customWidth="1"/>
    <col min="3" max="4" width="12.42578125" style="2" bestFit="1" customWidth="1"/>
    <col min="5" max="5" width="10.5703125" style="2" bestFit="1" customWidth="1"/>
    <col min="6" max="10" width="9.140625" style="2"/>
    <col min="11" max="11" width="18.5703125" style="2" bestFit="1" customWidth="1"/>
    <col min="12" max="22" width="9.140625" style="2"/>
    <col min="23" max="23" width="19.7109375" style="2" customWidth="1"/>
    <col min="24" max="16384" width="9.140625" style="2"/>
  </cols>
  <sheetData>
    <row r="1" spans="1:24" x14ac:dyDescent="0.25">
      <c r="A1" s="2" t="s">
        <v>0</v>
      </c>
      <c r="B1" s="2" t="s">
        <v>9</v>
      </c>
      <c r="C1" s="2" t="s">
        <v>10</v>
      </c>
      <c r="D1" s="2" t="s">
        <v>1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  <c r="K1" s="2" t="s">
        <v>2</v>
      </c>
      <c r="L1" s="2" t="s">
        <v>17</v>
      </c>
      <c r="M1" s="2" t="s">
        <v>18</v>
      </c>
      <c r="N1" s="2" t="s">
        <v>19</v>
      </c>
      <c r="O1" s="2" t="s">
        <v>20</v>
      </c>
      <c r="P1" s="2" t="s">
        <v>3</v>
      </c>
      <c r="Q1" s="2" t="s">
        <v>4</v>
      </c>
      <c r="R1" s="2" t="s">
        <v>21</v>
      </c>
      <c r="S1" s="2" t="s">
        <v>5</v>
      </c>
      <c r="T1" s="2" t="s">
        <v>2</v>
      </c>
      <c r="U1" s="2" t="s">
        <v>22</v>
      </c>
      <c r="V1" s="2" t="s">
        <v>23</v>
      </c>
      <c r="W1" s="2" t="s">
        <v>24</v>
      </c>
      <c r="X1" s="2" t="s">
        <v>25</v>
      </c>
    </row>
    <row r="2" spans="1:24" x14ac:dyDescent="0.25">
      <c r="A2" s="2">
        <v>1008</v>
      </c>
      <c r="D2" s="2">
        <v>123456</v>
      </c>
      <c r="E2" s="2" t="s">
        <v>6</v>
      </c>
      <c r="K2" s="2" t="s">
        <v>8</v>
      </c>
      <c r="Q2" s="2">
        <v>350</v>
      </c>
      <c r="R2" s="2">
        <v>-25</v>
      </c>
      <c r="S2" s="2">
        <f>Q2+R2</f>
        <v>325</v>
      </c>
    </row>
    <row r="3" spans="1:24" x14ac:dyDescent="0.25">
      <c r="A3" s="2">
        <v>1002</v>
      </c>
      <c r="D3" s="2">
        <v>123654</v>
      </c>
      <c r="E3" s="2" t="s">
        <v>7</v>
      </c>
      <c r="K3" s="2" t="s">
        <v>37</v>
      </c>
      <c r="Q3" s="2">
        <v>375</v>
      </c>
      <c r="R3" s="2">
        <v>-10</v>
      </c>
      <c r="S3" s="2">
        <f t="shared" ref="S3:S40" si="0">Q3+R3</f>
        <v>365</v>
      </c>
    </row>
    <row r="4" spans="1:24" x14ac:dyDescent="0.25">
      <c r="A4" s="2">
        <v>1006</v>
      </c>
      <c r="D4" s="2">
        <v>123456</v>
      </c>
      <c r="E4" s="2" t="s">
        <v>6</v>
      </c>
      <c r="K4" s="2" t="s">
        <v>8</v>
      </c>
      <c r="Q4" s="2">
        <v>375</v>
      </c>
      <c r="S4" s="2">
        <f t="shared" si="0"/>
        <v>375</v>
      </c>
    </row>
    <row r="5" spans="1:24" x14ac:dyDescent="0.25">
      <c r="A5" s="2">
        <v>1002</v>
      </c>
      <c r="D5" s="2">
        <v>123654</v>
      </c>
      <c r="E5" s="2" t="s">
        <v>7</v>
      </c>
      <c r="K5" s="2" t="s">
        <v>37</v>
      </c>
      <c r="Q5" s="2">
        <v>400</v>
      </c>
      <c r="S5" s="2">
        <f t="shared" si="0"/>
        <v>400</v>
      </c>
    </row>
    <row r="6" spans="1:24" x14ac:dyDescent="0.25">
      <c r="A6" s="2">
        <v>1006</v>
      </c>
      <c r="D6" s="2">
        <v>123456</v>
      </c>
      <c r="E6" s="2" t="s">
        <v>6</v>
      </c>
      <c r="K6" s="2" t="s">
        <v>8</v>
      </c>
      <c r="Q6" s="2">
        <v>425</v>
      </c>
      <c r="R6" s="2">
        <v>-25</v>
      </c>
      <c r="S6" s="2">
        <f t="shared" si="0"/>
        <v>400</v>
      </c>
    </row>
    <row r="7" spans="1:24" x14ac:dyDescent="0.25">
      <c r="A7" s="2">
        <v>1005</v>
      </c>
      <c r="D7" s="2">
        <v>146682</v>
      </c>
      <c r="E7" s="2" t="s">
        <v>6</v>
      </c>
      <c r="K7" s="2" t="s">
        <v>8</v>
      </c>
      <c r="Q7" s="2">
        <v>400</v>
      </c>
      <c r="R7" s="2">
        <v>-10</v>
      </c>
      <c r="S7" s="2">
        <f t="shared" si="0"/>
        <v>390</v>
      </c>
    </row>
    <row r="8" spans="1:24" x14ac:dyDescent="0.25">
      <c r="A8" s="2">
        <v>1008</v>
      </c>
      <c r="D8" s="2">
        <v>123456</v>
      </c>
      <c r="E8" s="2" t="s">
        <v>6</v>
      </c>
      <c r="K8" s="2" t="s">
        <v>8</v>
      </c>
      <c r="Q8" s="2">
        <v>350</v>
      </c>
      <c r="R8" s="2">
        <v>-25</v>
      </c>
      <c r="S8" s="2">
        <f t="shared" si="0"/>
        <v>325</v>
      </c>
    </row>
    <row r="9" spans="1:24" x14ac:dyDescent="0.25">
      <c r="A9" s="2">
        <v>1009</v>
      </c>
      <c r="D9" s="2">
        <v>885522</v>
      </c>
      <c r="E9" s="2" t="s">
        <v>32</v>
      </c>
      <c r="K9" s="2" t="s">
        <v>35</v>
      </c>
      <c r="Q9" s="2">
        <v>375</v>
      </c>
      <c r="S9" s="2">
        <f t="shared" si="0"/>
        <v>375</v>
      </c>
    </row>
    <row r="10" spans="1:24" x14ac:dyDescent="0.25">
      <c r="A10" s="2">
        <v>1005</v>
      </c>
      <c r="D10" s="2">
        <v>146682</v>
      </c>
      <c r="E10" s="2" t="s">
        <v>6</v>
      </c>
      <c r="K10" s="2" t="s">
        <v>8</v>
      </c>
      <c r="Q10" s="2">
        <v>400</v>
      </c>
      <c r="R10" s="2">
        <v>-25</v>
      </c>
      <c r="S10" s="2">
        <f t="shared" si="0"/>
        <v>375</v>
      </c>
    </row>
    <row r="11" spans="1:24" x14ac:dyDescent="0.25">
      <c r="A11" s="2">
        <v>1009</v>
      </c>
      <c r="D11" s="2">
        <v>885522</v>
      </c>
      <c r="E11" s="2" t="s">
        <v>32</v>
      </c>
      <c r="K11" s="2" t="s">
        <v>35</v>
      </c>
      <c r="Q11" s="2">
        <v>425</v>
      </c>
      <c r="R11" s="2">
        <v>-10</v>
      </c>
      <c r="S11" s="2">
        <f t="shared" si="0"/>
        <v>415</v>
      </c>
    </row>
    <row r="12" spans="1:24" x14ac:dyDescent="0.25">
      <c r="A12" s="2">
        <v>1002</v>
      </c>
      <c r="D12" s="2">
        <v>123654</v>
      </c>
      <c r="E12" s="2" t="s">
        <v>7</v>
      </c>
      <c r="K12" s="2" t="s">
        <v>37</v>
      </c>
      <c r="Q12" s="2">
        <v>425</v>
      </c>
      <c r="S12" s="2">
        <f t="shared" si="0"/>
        <v>425</v>
      </c>
    </row>
    <row r="13" spans="1:24" x14ac:dyDescent="0.25">
      <c r="A13" s="2">
        <v>1005</v>
      </c>
      <c r="D13" s="2">
        <v>146682</v>
      </c>
      <c r="E13" s="2" t="s">
        <v>6</v>
      </c>
      <c r="K13" s="2" t="s">
        <v>8</v>
      </c>
      <c r="Q13" s="2">
        <v>375</v>
      </c>
      <c r="S13" s="2">
        <f t="shared" si="0"/>
        <v>375</v>
      </c>
    </row>
    <row r="14" spans="1:24" x14ac:dyDescent="0.25">
      <c r="A14" s="2">
        <v>1003</v>
      </c>
      <c r="D14" s="2">
        <v>349765</v>
      </c>
      <c r="E14" s="2" t="s">
        <v>30</v>
      </c>
      <c r="K14" s="2" t="s">
        <v>35</v>
      </c>
      <c r="Q14" s="2">
        <v>350</v>
      </c>
      <c r="R14" s="2">
        <v>-25</v>
      </c>
      <c r="S14" s="2">
        <f t="shared" si="0"/>
        <v>325</v>
      </c>
    </row>
    <row r="15" spans="1:24" x14ac:dyDescent="0.25">
      <c r="A15" s="2">
        <v>1002</v>
      </c>
      <c r="D15" s="2">
        <v>123654</v>
      </c>
      <c r="E15" s="2" t="s">
        <v>7</v>
      </c>
      <c r="K15" s="2" t="s">
        <v>37</v>
      </c>
      <c r="Q15" s="2">
        <v>425</v>
      </c>
      <c r="S15" s="2">
        <f t="shared" si="0"/>
        <v>425</v>
      </c>
    </row>
    <row r="16" spans="1:24" x14ac:dyDescent="0.25">
      <c r="A16" s="2">
        <v>1010</v>
      </c>
      <c r="D16" s="2">
        <v>557755</v>
      </c>
      <c r="E16" s="2" t="s">
        <v>33</v>
      </c>
      <c r="K16" s="2" t="s">
        <v>36</v>
      </c>
      <c r="Q16" s="2">
        <v>375</v>
      </c>
      <c r="R16" s="2">
        <v>-10</v>
      </c>
      <c r="S16" s="2">
        <f t="shared" si="0"/>
        <v>365</v>
      </c>
    </row>
    <row r="17" spans="1:19" x14ac:dyDescent="0.25">
      <c r="A17" s="2">
        <v>1007</v>
      </c>
      <c r="D17" s="2">
        <v>349761</v>
      </c>
      <c r="E17" s="2" t="s">
        <v>31</v>
      </c>
      <c r="K17" s="2" t="s">
        <v>8</v>
      </c>
      <c r="Q17" s="2">
        <v>425</v>
      </c>
      <c r="S17" s="2">
        <f t="shared" si="0"/>
        <v>425</v>
      </c>
    </row>
    <row r="18" spans="1:19" x14ac:dyDescent="0.25">
      <c r="A18" s="2">
        <v>1001</v>
      </c>
      <c r="D18" s="2">
        <v>587985</v>
      </c>
      <c r="E18" s="2" t="s">
        <v>29</v>
      </c>
      <c r="K18" s="2" t="s">
        <v>34</v>
      </c>
      <c r="Q18" s="2">
        <v>400</v>
      </c>
      <c r="R18" s="2">
        <v>-25</v>
      </c>
      <c r="S18" s="2">
        <f t="shared" si="0"/>
        <v>375</v>
      </c>
    </row>
    <row r="19" spans="1:19" x14ac:dyDescent="0.25">
      <c r="A19" s="2">
        <v>1007</v>
      </c>
      <c r="D19" s="2">
        <v>349761</v>
      </c>
      <c r="E19" s="2" t="s">
        <v>31</v>
      </c>
      <c r="K19" s="2" t="s">
        <v>8</v>
      </c>
      <c r="Q19" s="2">
        <v>350</v>
      </c>
      <c r="S19" s="2">
        <f t="shared" si="0"/>
        <v>350</v>
      </c>
    </row>
    <row r="20" spans="1:19" x14ac:dyDescent="0.25">
      <c r="A20" s="2">
        <v>1002</v>
      </c>
      <c r="D20" s="2">
        <v>123654</v>
      </c>
      <c r="E20" s="2" t="s">
        <v>7</v>
      </c>
      <c r="K20" s="2" t="s">
        <v>37</v>
      </c>
      <c r="Q20" s="2">
        <v>375</v>
      </c>
      <c r="S20" s="2">
        <f t="shared" si="0"/>
        <v>375</v>
      </c>
    </row>
    <row r="21" spans="1:19" x14ac:dyDescent="0.25">
      <c r="A21" s="2">
        <v>1007</v>
      </c>
      <c r="D21" s="2">
        <v>349761</v>
      </c>
      <c r="E21" s="2" t="s">
        <v>31</v>
      </c>
      <c r="K21" s="2" t="s">
        <v>8</v>
      </c>
      <c r="Q21" s="2">
        <v>375</v>
      </c>
      <c r="R21" s="2">
        <v>-25</v>
      </c>
      <c r="S21" s="2">
        <f t="shared" si="0"/>
        <v>350</v>
      </c>
    </row>
    <row r="22" spans="1:19" x14ac:dyDescent="0.25">
      <c r="A22" s="2">
        <v>1002</v>
      </c>
      <c r="D22" s="2">
        <v>123654</v>
      </c>
      <c r="E22" s="2" t="s">
        <v>7</v>
      </c>
      <c r="K22" s="2" t="s">
        <v>37</v>
      </c>
      <c r="Q22" s="2">
        <v>400</v>
      </c>
      <c r="S22" s="2">
        <f t="shared" si="0"/>
        <v>400</v>
      </c>
    </row>
    <row r="23" spans="1:19" x14ac:dyDescent="0.25">
      <c r="A23" s="2">
        <v>1001</v>
      </c>
      <c r="D23" s="2">
        <v>587985</v>
      </c>
      <c r="E23" s="2" t="s">
        <v>29</v>
      </c>
      <c r="K23" s="2" t="s">
        <v>34</v>
      </c>
      <c r="Q23" s="2">
        <v>350</v>
      </c>
      <c r="R23" s="2">
        <v>-10</v>
      </c>
      <c r="S23" s="2">
        <f t="shared" si="0"/>
        <v>340</v>
      </c>
    </row>
    <row r="24" spans="1:19" x14ac:dyDescent="0.25">
      <c r="A24" s="2">
        <v>1008</v>
      </c>
      <c r="D24" s="2">
        <v>123456</v>
      </c>
      <c r="E24" s="2" t="s">
        <v>6</v>
      </c>
      <c r="K24" s="2" t="s">
        <v>8</v>
      </c>
      <c r="Q24" s="2">
        <v>425</v>
      </c>
      <c r="S24" s="2">
        <f t="shared" si="0"/>
        <v>425</v>
      </c>
    </row>
    <row r="25" spans="1:19" x14ac:dyDescent="0.25">
      <c r="A25" s="2">
        <v>1008</v>
      </c>
      <c r="D25" s="2">
        <v>123456</v>
      </c>
      <c r="E25" s="2" t="s">
        <v>6</v>
      </c>
      <c r="K25" s="2" t="s">
        <v>8</v>
      </c>
      <c r="Q25" s="2">
        <v>375</v>
      </c>
      <c r="R25" s="2">
        <v>-25</v>
      </c>
      <c r="S25" s="2">
        <f t="shared" si="0"/>
        <v>350</v>
      </c>
    </row>
    <row r="26" spans="1:19" x14ac:dyDescent="0.25">
      <c r="A26" s="2">
        <v>1002</v>
      </c>
      <c r="D26" s="2">
        <v>123654</v>
      </c>
      <c r="E26" s="2" t="s">
        <v>7</v>
      </c>
      <c r="K26" s="2" t="s">
        <v>37</v>
      </c>
      <c r="Q26" s="2">
        <v>375</v>
      </c>
      <c r="S26" s="2">
        <f t="shared" si="0"/>
        <v>375</v>
      </c>
    </row>
    <row r="27" spans="1:19" x14ac:dyDescent="0.25">
      <c r="A27" s="2">
        <v>1002</v>
      </c>
      <c r="D27" s="2">
        <v>123654</v>
      </c>
      <c r="E27" s="2" t="s">
        <v>7</v>
      </c>
      <c r="K27" s="2" t="s">
        <v>37</v>
      </c>
      <c r="Q27" s="2">
        <v>400</v>
      </c>
      <c r="R27" s="2">
        <v>-10</v>
      </c>
      <c r="S27" s="2">
        <f t="shared" si="0"/>
        <v>390</v>
      </c>
    </row>
    <row r="28" spans="1:19" x14ac:dyDescent="0.25">
      <c r="A28" s="2">
        <v>1008</v>
      </c>
      <c r="D28" s="2">
        <v>123456</v>
      </c>
      <c r="E28" s="2" t="s">
        <v>6</v>
      </c>
      <c r="K28" s="2" t="s">
        <v>8</v>
      </c>
      <c r="Q28" s="2">
        <v>350</v>
      </c>
      <c r="S28" s="2">
        <f t="shared" si="0"/>
        <v>350</v>
      </c>
    </row>
    <row r="29" spans="1:19" x14ac:dyDescent="0.25">
      <c r="A29" s="2">
        <v>1003</v>
      </c>
      <c r="D29" s="2">
        <v>349765</v>
      </c>
      <c r="E29" s="2" t="s">
        <v>30</v>
      </c>
      <c r="K29" s="2" t="s">
        <v>35</v>
      </c>
      <c r="Q29" s="2">
        <v>400</v>
      </c>
      <c r="R29" s="2">
        <v>-25</v>
      </c>
      <c r="S29" s="2">
        <f t="shared" si="0"/>
        <v>375</v>
      </c>
    </row>
    <row r="30" spans="1:19" x14ac:dyDescent="0.25">
      <c r="A30" s="2">
        <v>1003</v>
      </c>
      <c r="D30" s="2">
        <v>349765</v>
      </c>
      <c r="E30" s="2" t="s">
        <v>30</v>
      </c>
      <c r="K30" s="2" t="s">
        <v>35</v>
      </c>
      <c r="Q30" s="2">
        <v>375</v>
      </c>
      <c r="S30" s="2">
        <f t="shared" si="0"/>
        <v>375</v>
      </c>
    </row>
    <row r="31" spans="1:19" x14ac:dyDescent="0.25">
      <c r="A31" s="2">
        <v>1002</v>
      </c>
      <c r="D31" s="2">
        <v>123654</v>
      </c>
      <c r="E31" s="2" t="s">
        <v>7</v>
      </c>
      <c r="K31" s="2" t="s">
        <v>37</v>
      </c>
      <c r="Q31" s="2">
        <v>375</v>
      </c>
      <c r="R31" s="2">
        <v>-10</v>
      </c>
      <c r="S31" s="2">
        <f t="shared" si="0"/>
        <v>365</v>
      </c>
    </row>
    <row r="32" spans="1:19" x14ac:dyDescent="0.25">
      <c r="A32" s="2">
        <v>1005</v>
      </c>
      <c r="D32" s="2">
        <v>146682</v>
      </c>
      <c r="E32" s="2" t="s">
        <v>6</v>
      </c>
      <c r="K32" s="2" t="s">
        <v>8</v>
      </c>
      <c r="Q32" s="2">
        <v>350</v>
      </c>
      <c r="S32" s="2">
        <f t="shared" si="0"/>
        <v>350</v>
      </c>
    </row>
    <row r="33" spans="1:19" x14ac:dyDescent="0.25">
      <c r="A33" s="2">
        <v>1003</v>
      </c>
      <c r="D33" s="2">
        <v>349765</v>
      </c>
      <c r="E33" s="2" t="s">
        <v>30</v>
      </c>
      <c r="K33" s="2" t="s">
        <v>35</v>
      </c>
      <c r="Q33" s="2">
        <v>425</v>
      </c>
      <c r="R33" s="2">
        <v>-25</v>
      </c>
      <c r="S33" s="2">
        <f t="shared" si="0"/>
        <v>400</v>
      </c>
    </row>
    <row r="34" spans="1:19" x14ac:dyDescent="0.25">
      <c r="A34" s="2">
        <v>1003</v>
      </c>
      <c r="D34" s="2">
        <v>349765</v>
      </c>
      <c r="E34" s="2" t="s">
        <v>30</v>
      </c>
      <c r="K34" s="2" t="s">
        <v>35</v>
      </c>
      <c r="Q34" s="2">
        <v>375</v>
      </c>
      <c r="S34" s="2">
        <f t="shared" si="0"/>
        <v>375</v>
      </c>
    </row>
    <row r="35" spans="1:19" x14ac:dyDescent="0.25">
      <c r="A35" s="2">
        <v>1007</v>
      </c>
      <c r="D35" s="2">
        <v>349761</v>
      </c>
      <c r="E35" s="2" t="s">
        <v>31</v>
      </c>
      <c r="K35" s="2" t="s">
        <v>8</v>
      </c>
      <c r="Q35" s="2">
        <v>400</v>
      </c>
      <c r="R35" s="2">
        <v>-10</v>
      </c>
      <c r="S35" s="2">
        <f t="shared" si="0"/>
        <v>390</v>
      </c>
    </row>
    <row r="36" spans="1:19" x14ac:dyDescent="0.25">
      <c r="A36" s="2">
        <v>1003</v>
      </c>
      <c r="D36" s="2">
        <v>349765</v>
      </c>
      <c r="E36" s="2" t="s">
        <v>30</v>
      </c>
      <c r="K36" s="2" t="s">
        <v>35</v>
      </c>
      <c r="Q36" s="2">
        <v>375</v>
      </c>
      <c r="S36" s="2">
        <f t="shared" si="0"/>
        <v>375</v>
      </c>
    </row>
    <row r="37" spans="1:19" x14ac:dyDescent="0.25">
      <c r="A37" s="2">
        <v>1006</v>
      </c>
      <c r="D37" s="2">
        <v>123456</v>
      </c>
      <c r="E37" s="2" t="s">
        <v>6</v>
      </c>
      <c r="K37" s="2" t="s">
        <v>8</v>
      </c>
      <c r="Q37" s="2">
        <v>400</v>
      </c>
      <c r="R37" s="2">
        <v>-25</v>
      </c>
      <c r="S37" s="2">
        <f t="shared" si="0"/>
        <v>375</v>
      </c>
    </row>
    <row r="38" spans="1:19" x14ac:dyDescent="0.25">
      <c r="A38" s="2">
        <v>1006</v>
      </c>
      <c r="D38" s="2">
        <v>123456</v>
      </c>
      <c r="E38" s="2" t="s">
        <v>6</v>
      </c>
      <c r="K38" s="2" t="s">
        <v>8</v>
      </c>
      <c r="Q38" s="2">
        <v>375</v>
      </c>
      <c r="S38" s="2">
        <f t="shared" si="0"/>
        <v>375</v>
      </c>
    </row>
    <row r="39" spans="1:19" x14ac:dyDescent="0.25">
      <c r="A39" s="2">
        <v>1006</v>
      </c>
      <c r="D39" s="2">
        <v>123456</v>
      </c>
      <c r="E39" s="2" t="s">
        <v>6</v>
      </c>
      <c r="K39" s="2" t="s">
        <v>8</v>
      </c>
      <c r="Q39" s="2">
        <v>425</v>
      </c>
      <c r="S39" s="2">
        <f t="shared" si="0"/>
        <v>425</v>
      </c>
    </row>
    <row r="40" spans="1:19" x14ac:dyDescent="0.25">
      <c r="A40" s="2">
        <v>1001</v>
      </c>
      <c r="D40" s="2">
        <v>587985</v>
      </c>
      <c r="E40" s="2" t="s">
        <v>29</v>
      </c>
      <c r="K40" s="2" t="s">
        <v>34</v>
      </c>
      <c r="Q40" s="2">
        <v>350</v>
      </c>
      <c r="R40" s="2">
        <v>-25</v>
      </c>
      <c r="S40" s="2">
        <f t="shared" si="0"/>
        <v>325</v>
      </c>
    </row>
  </sheetData>
  <autoFilter ref="A1:X40" xr:uid="{B4C40F23-3822-4B61-8C25-8EDA7B8A082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97F3-F1BD-4309-B29D-B57D3C830DBF}">
  <sheetPr codeName="Sheet2"/>
  <dimension ref="A1:H2"/>
  <sheetViews>
    <sheetView workbookViewId="0"/>
  </sheetViews>
  <sheetFormatPr defaultColWidth="9.28515625" defaultRowHeight="15" x14ac:dyDescent="0.25"/>
  <cols>
    <col min="1" max="1" width="9.140625" bestFit="1" customWidth="1"/>
    <col min="2" max="2" width="12.42578125" bestFit="1" customWidth="1"/>
    <col min="3" max="3" width="14.5703125" bestFit="1" customWidth="1"/>
    <col min="4" max="4" width="18.140625" bestFit="1" customWidth="1"/>
    <col min="5" max="5" width="11.28515625" bestFit="1" customWidth="1"/>
    <col min="6" max="6" width="15.140625" bestFit="1" customWidth="1"/>
    <col min="7" max="7" width="15.7109375" bestFit="1" customWidth="1"/>
    <col min="8" max="8" width="7.85546875" bestFit="1" customWidth="1"/>
    <col min="11" max="11" width="30.85546875" customWidth="1"/>
  </cols>
  <sheetData>
    <row r="1" spans="1:8" x14ac:dyDescent="0.25">
      <c r="A1" t="s">
        <v>0</v>
      </c>
      <c r="B1" t="s">
        <v>1</v>
      </c>
      <c r="C1" t="s">
        <v>11</v>
      </c>
      <c r="D1" t="s">
        <v>2</v>
      </c>
      <c r="E1" t="s">
        <v>26</v>
      </c>
      <c r="F1" t="s">
        <v>4</v>
      </c>
      <c r="G1" t="s">
        <v>27</v>
      </c>
      <c r="H1" t="s">
        <v>5</v>
      </c>
    </row>
    <row r="2" spans="1:8" ht="18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0AB78-0D75-45AC-9DFE-ADCD74E6DD68}">
  <sheetPr codeName="Sheet3"/>
  <dimension ref="A1:I43"/>
  <sheetViews>
    <sheetView workbookViewId="0"/>
  </sheetViews>
  <sheetFormatPr defaultRowHeight="15" x14ac:dyDescent="0.25"/>
  <cols>
    <col min="2" max="2" width="12.42578125" bestFit="1" customWidth="1"/>
    <col min="3" max="3" width="10.5703125" bestFit="1" customWidth="1"/>
    <col min="4" max="4" width="18.5703125" bestFit="1" customWidth="1"/>
    <col min="5" max="6" width="15.140625" bestFit="1" customWidth="1"/>
    <col min="7" max="7" width="15.7109375" bestFit="1" customWidth="1"/>
    <col min="9" max="9" width="15.7109375" bestFit="1" customWidth="1"/>
  </cols>
  <sheetData>
    <row r="1" spans="1:9" x14ac:dyDescent="0.25">
      <c r="A1" t="s">
        <v>0</v>
      </c>
      <c r="B1" t="s">
        <v>1</v>
      </c>
      <c r="C1" t="s">
        <v>11</v>
      </c>
      <c r="D1" t="s">
        <v>2</v>
      </c>
      <c r="E1" t="s">
        <v>26</v>
      </c>
      <c r="F1" t="s">
        <v>4</v>
      </c>
      <c r="G1" t="s">
        <v>27</v>
      </c>
      <c r="H1" t="s">
        <v>5</v>
      </c>
      <c r="I1" t="s">
        <v>28</v>
      </c>
    </row>
    <row r="2" spans="1:9" x14ac:dyDescent="0.25">
      <c r="I2" s="1"/>
    </row>
    <row r="3" spans="1:9" x14ac:dyDescent="0.25">
      <c r="I3" s="1"/>
    </row>
    <row r="4" spans="1:9" x14ac:dyDescent="0.25">
      <c r="I4" s="1"/>
    </row>
    <row r="5" spans="1:9" x14ac:dyDescent="0.25">
      <c r="I5" s="1"/>
    </row>
    <row r="6" spans="1:9" x14ac:dyDescent="0.25">
      <c r="I6" s="1"/>
    </row>
    <row r="7" spans="1:9" x14ac:dyDescent="0.25">
      <c r="I7" s="1"/>
    </row>
    <row r="8" spans="1:9" x14ac:dyDescent="0.25">
      <c r="I8" s="1"/>
    </row>
    <row r="9" spans="1:9" x14ac:dyDescent="0.25">
      <c r="I9" s="1"/>
    </row>
    <row r="10" spans="1:9" x14ac:dyDescent="0.25">
      <c r="I10" s="1"/>
    </row>
    <row r="11" spans="1:9" x14ac:dyDescent="0.25">
      <c r="I11" s="1"/>
    </row>
    <row r="12" spans="1:9" x14ac:dyDescent="0.25">
      <c r="I12" s="1"/>
    </row>
    <row r="13" spans="1:9" x14ac:dyDescent="0.25">
      <c r="I13" s="1"/>
    </row>
    <row r="14" spans="1:9" x14ac:dyDescent="0.25">
      <c r="I14" s="1"/>
    </row>
    <row r="15" spans="1:9" x14ac:dyDescent="0.25">
      <c r="I15" s="1"/>
    </row>
    <row r="16" spans="1:9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  <row r="29" spans="9:9" x14ac:dyDescent="0.25">
      <c r="I29" s="1"/>
    </row>
    <row r="30" spans="9:9" x14ac:dyDescent="0.25">
      <c r="I30" s="1"/>
    </row>
    <row r="31" spans="9:9" x14ac:dyDescent="0.25">
      <c r="I31" s="1"/>
    </row>
    <row r="32" spans="9:9" x14ac:dyDescent="0.25">
      <c r="I32" s="1"/>
    </row>
    <row r="33" spans="9:9" x14ac:dyDescent="0.25">
      <c r="I33" s="1"/>
    </row>
    <row r="34" spans="9:9" x14ac:dyDescent="0.25">
      <c r="I34" s="1"/>
    </row>
    <row r="35" spans="9:9" x14ac:dyDescent="0.25">
      <c r="I35" s="1"/>
    </row>
    <row r="36" spans="9:9" x14ac:dyDescent="0.25">
      <c r="I36" s="1"/>
    </row>
    <row r="37" spans="9:9" x14ac:dyDescent="0.25">
      <c r="I37" s="1"/>
    </row>
    <row r="38" spans="9:9" x14ac:dyDescent="0.25">
      <c r="I38" s="1"/>
    </row>
    <row r="39" spans="9:9" x14ac:dyDescent="0.25">
      <c r="I39" s="1"/>
    </row>
    <row r="40" spans="9:9" x14ac:dyDescent="0.25">
      <c r="I40" s="1"/>
    </row>
    <row r="41" spans="9:9" x14ac:dyDescent="0.25">
      <c r="I41" s="1"/>
    </row>
    <row r="42" spans="9:9" x14ac:dyDescent="0.25">
      <c r="I42" s="1"/>
    </row>
    <row r="43" spans="9:9" x14ac:dyDescent="0.25">
      <c r="I4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InvoiceTable Testing Results</vt:lpstr>
      <vt:lpstr>Extraction</vt:lpstr>
      <vt:lpstr>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 Martin</dc:creator>
  <cp:lastModifiedBy>Todd Martin</cp:lastModifiedBy>
  <dcterms:created xsi:type="dcterms:W3CDTF">2024-10-04T23:41:23Z</dcterms:created>
  <dcterms:modified xsi:type="dcterms:W3CDTF">2024-10-08T01:15:35Z</dcterms:modified>
</cp:coreProperties>
</file>