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EFA18F7C2E81EA4/Documents/NewRecruit/ESR/assets/"/>
    </mc:Choice>
  </mc:AlternateContent>
  <xr:revisionPtr revIDLastSave="101" documentId="8_{1387204D-2BDB-4948-B700-406CBBECFE5C}" xr6:coauthVersionLast="47" xr6:coauthVersionMax="47" xr10:uidLastSave="{6205CD2D-6DAB-482D-920D-19D8AEAA7379}"/>
  <bookViews>
    <workbookView xWindow="2190" yWindow="1605" windowWidth="26610" windowHeight="14595" activeTab="1" xr2:uid="{20271C60-C4FB-4B77-A1B3-909BAACA5FD5}"/>
  </bookViews>
  <sheets>
    <sheet name="BaselineFormations" sheetId="1" r:id="rId1"/>
    <sheet name="ExpandedFormations" sheetId="2" r:id="rId2"/>
  </sheets>
  <definedNames>
    <definedName name="FromArray_1">_xlfn.ANCHORARRAY(ExpandedFormations!$A$3)</definedName>
    <definedName name="FromArray_3">_xlfn.ANCHORARRAY(ExpandedFormations!$D$3)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3" i="2" l="1" a="1"/>
  <c r="A3" i="2" s="1"/>
  <c r="D1" i="2" a="1"/>
  <c r="D1" i="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58D5E87-B855-46E5-9858-A319AD55B056}" keepAlive="1" name="Query - FromArray_1" description="Connection to the 'FromArray_1' query in the workbook." type="5" refreshedVersion="0" background="1" saveData="1">
    <dbPr connection="Provider=Microsoft.Mashup.OleDb.1;Data Source=$Workbook$;Location=FromArray_1;Extended Properties=&quot;&quot;" command="SELECT * FROM [FromArray_1]"/>
  </connection>
  <connection id="2" xr16:uid="{BC6D6506-3550-4644-A0CA-42FD572CEE76}" keepAlive="1" name="Query - FromArray_3" description="Connection to the 'FromArray_3' query in the workbook." type="5" refreshedVersion="0" background="1" saveData="1">
    <dbPr connection="Provider=Microsoft.Mashup.OleDb.1;Data Source=$Workbook$;Location=FromArray_3;Extended Properties=&quot;&quot;" command="SELECT * FROM [FromArray_3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<sst xmlns="http://schemas.openxmlformats.org/spreadsheetml/2006/main" count="120" uniqueCount="57">
  <si>
    <t>Formation</t>
  </si>
  <si>
    <t>Type</t>
  </si>
  <si>
    <t>Traits</t>
  </si>
  <si>
    <t>Units</t>
  </si>
  <si>
    <t>QTY</t>
  </si>
  <si>
    <t>Notes</t>
  </si>
  <si>
    <t>Infantry</t>
  </si>
  <si>
    <t>Cavalry</t>
  </si>
  <si>
    <t>Artillery</t>
  </si>
  <si>
    <t>Reinforcements</t>
  </si>
  <si>
    <t>Infantry Battalion</t>
  </si>
  <si>
    <t>Cavalry Squadron Group</t>
  </si>
  <si>
    <t>Artillery Battery (Asset)</t>
  </si>
  <si>
    <t>Formation\Unit</t>
  </si>
  <si>
    <t>x</t>
  </si>
  <si>
    <t>Foot Infantry Battalions</t>
  </si>
  <si>
    <t>Foot Guards Battalions</t>
  </si>
  <si>
    <t>Highland Foot Battalions</t>
  </si>
  <si>
    <t>Limit one 1st Division</t>
  </si>
  <si>
    <t>Light Foot Battalions</t>
  </si>
  <si>
    <t>Rifle Companies</t>
  </si>
  <si>
    <t>Royal Horse Artillery Battery</t>
  </si>
  <si>
    <t>Limit one Light Division</t>
  </si>
  <si>
    <t>Light Dragoon Squadron Groups</t>
  </si>
  <si>
    <t>Dragoon Squadron Groups</t>
  </si>
  <si>
    <t>9-pdr Royal Artillery Battery</t>
  </si>
  <si>
    <t>6-pdr Royal Art Battery</t>
  </si>
  <si>
    <t>6-pdr Royal Horse Artillery Battery</t>
  </si>
  <si>
    <r>
      <rPr>
        <b/>
        <sz val="6.5"/>
        <rFont val="Arial"/>
        <family val="2"/>
      </rPr>
      <t>Unit</t>
    </r>
  </si>
  <si>
    <r>
      <rPr>
        <b/>
        <sz val="6.5"/>
        <rFont val="Arial"/>
        <family val="2"/>
      </rPr>
      <t>Type</t>
    </r>
  </si>
  <si>
    <t>Infantry Company</t>
  </si>
  <si>
    <t>BR Foot Guards</t>
  </si>
  <si>
    <t>BR Life Guards</t>
  </si>
  <si>
    <t>BR Royal Horse Guards</t>
  </si>
  <si>
    <t>BR Light Infantry</t>
  </si>
  <si>
    <t>BR Foot Infantry</t>
  </si>
  <si>
    <t>BR Highland Foot Inf</t>
  </si>
  <si>
    <t>BR Fusilier Foot Infantry</t>
  </si>
  <si>
    <t>BR Rifles</t>
  </si>
  <si>
    <t>BR Dragoon Guards</t>
  </si>
  <si>
    <t>BR Dragoons</t>
  </si>
  <si>
    <t>BR Light Dragoons</t>
  </si>
  <si>
    <t>BR Hussars</t>
  </si>
  <si>
    <t>BR 9-pdr Royal Artillery</t>
  </si>
  <si>
    <t>BR 6-pdr Royal Artillery</t>
  </si>
  <si>
    <t>BR 6-pdr Royal Horse Artillery</t>
  </si>
  <si>
    <t>BR Brigade</t>
  </si>
  <si>
    <t>BR Infantry Division</t>
  </si>
  <si>
    <t>BR 1st Division</t>
  </si>
  <si>
    <t>BR Light Division</t>
  </si>
  <si>
    <t>BR Light Cavalry Brigade</t>
  </si>
  <si>
    <t>BR Heavy Cavalry Brigade</t>
  </si>
  <si>
    <t>BR Artillery Park</t>
  </si>
  <si>
    <t>Impetuous,
Rapid Deployment</t>
  </si>
  <si>
    <t>Impetuous, 
Rapid Deployment</t>
  </si>
  <si>
    <t>BR Mixed</t>
  </si>
  <si>
    <t>Mixed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</si>
</sst>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rgb="FF444444"/>
      <name val="Arial"/>
      <family val="2"/>
    </font>
    <font>
      <sz val="11"/>
      <name val="Arial"/>
      <family val="2"/>
    </font>
    <font>
      <b/>
      <sz val="6.5"/>
      <name val="Arial"/>
      <family val="2"/>
    </font>
    <font>
      <sz val="11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9E9E9E"/>
        <bgColor indexed="64"/>
      </patternFill>
    </fill>
    <fill>
      <patternFill patternType="solid">
        <fgColor rgb="FFBEC0BF"/>
      </patternFill>
    </fill>
  </fills>
  <borders count="3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40404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1" xfId="0" applyFont="1" applyBorder="1" applyAlignment="1">
      <alignment horizontal="left" vertical="top" wrapText="1"/>
    </xf>
    <xf numFmtId="0" fontId="0" fillId="0" borderId="0" xfId="0" applyAlignment="1">
      <alignment wrapText="1"/>
    </xf>
    <xf numFmtId="0" fontId="3" fillId="3" borderId="1" xfId="0" applyFont="1" applyFill="1" applyBorder="1" applyAlignment="1">
      <alignment horizontal="center" vertical="top" wrapText="1"/>
    </xf>
    <xf numFmtId="0" fontId="4" fillId="3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theme" Target="theme/theme1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1.xml"/><Relationship Id="rId4" Type="http://schemas.openxmlformats.org/officeDocument/2006/relationships/connections" Target="connections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EA6EE-836D-4B1C-9447-4891875C4300}">
  <dimension ref="A1:J18"/>
  <sheetViews>
    <sheetView topLeftCell="A4" workbookViewId="0">
      <selection activeCell="C10" sqref="C10"/>
    </sheetView>
  </sheetViews>
  <sheetFormatPr defaultRowHeight="15" x14ac:dyDescent="0.25"/>
  <cols>
    <col min="1" max="10" width="25.5703125" style="3" customWidth="1"/>
  </cols>
  <sheetData>
    <row r="1" spans="1:10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I1" s="4" t="s">
        <v>28</v>
      </c>
      <c r="J1" s="4" t="s">
        <v>29</v>
      </c>
    </row>
    <row r="2" spans="1:10" ht="57" customHeight="1" x14ac:dyDescent="0.25">
      <c r="A2" s="3" t="s">
        <v>46</v>
      </c>
      <c r="B2" s="3" t="s">
        <v>6</v>
      </c>
      <c r="D2" s="3" t="s">
        <v>15</v>
      </c>
      <c r="E2" s="3">
        <v>3</v>
      </c>
      <c r="I2" s="5"/>
      <c r="J2" s="5"/>
    </row>
    <row r="3" spans="1:10" ht="71.25" customHeight="1" x14ac:dyDescent="0.25">
      <c r="A3" s="3" t="s">
        <v>47</v>
      </c>
      <c r="B3" s="3" t="s">
        <v>6</v>
      </c>
      <c r="D3" s="3" t="s">
        <v>15</v>
      </c>
      <c r="E3" s="3">
        <v>5</v>
      </c>
      <c r="I3" s="2" t="s">
        <v>31</v>
      </c>
      <c r="J3" s="2" t="s">
        <v>10</v>
      </c>
    </row>
    <row r="4" spans="1:10" ht="42.75" customHeight="1" x14ac:dyDescent="0.25">
      <c r="A4" s="3" t="s">
        <v>48</v>
      </c>
      <c r="B4" s="3" t="s">
        <v>6</v>
      </c>
      <c r="D4" s="3" t="s">
        <v>16</v>
      </c>
      <c r="E4" s="3">
        <v>2</v>
      </c>
      <c r="F4" s="3" t="s">
        <v>18</v>
      </c>
      <c r="I4" s="2" t="s">
        <v>32</v>
      </c>
      <c r="J4" s="2" t="s">
        <v>11</v>
      </c>
    </row>
    <row r="5" spans="1:10" ht="85.5" customHeight="1" x14ac:dyDescent="0.25">
      <c r="D5" s="3" t="s">
        <v>17</v>
      </c>
      <c r="E5" s="3">
        <v>2</v>
      </c>
      <c r="I5" s="2" t="s">
        <v>33</v>
      </c>
      <c r="J5" s="2" t="s">
        <v>11</v>
      </c>
    </row>
    <row r="6" spans="1:10" x14ac:dyDescent="0.25">
      <c r="D6" s="3" t="s">
        <v>15</v>
      </c>
      <c r="E6" s="3">
        <v>2</v>
      </c>
      <c r="I6" s="2" t="s">
        <v>34</v>
      </c>
      <c r="J6" s="2" t="s">
        <v>10</v>
      </c>
    </row>
    <row r="7" spans="1:10" x14ac:dyDescent="0.25">
      <c r="A7" s="3" t="s">
        <v>49</v>
      </c>
      <c r="B7" s="3" t="s">
        <v>6</v>
      </c>
      <c r="D7" s="3" t="s">
        <v>19</v>
      </c>
      <c r="E7" s="3">
        <v>2</v>
      </c>
      <c r="F7" s="3" t="s">
        <v>22</v>
      </c>
      <c r="I7" s="2" t="s">
        <v>35</v>
      </c>
      <c r="J7" s="2" t="s">
        <v>10</v>
      </c>
    </row>
    <row r="8" spans="1:10" ht="28.5" customHeight="1" x14ac:dyDescent="0.25">
      <c r="D8" s="3" t="s">
        <v>20</v>
      </c>
      <c r="E8" s="3">
        <v>8</v>
      </c>
      <c r="I8" s="2" t="s">
        <v>36</v>
      </c>
      <c r="J8" s="2" t="s">
        <v>10</v>
      </c>
    </row>
    <row r="9" spans="1:10" ht="28.5" customHeight="1" x14ac:dyDescent="0.25">
      <c r="D9" s="3" t="s">
        <v>21</v>
      </c>
      <c r="E9" s="3">
        <v>1</v>
      </c>
      <c r="I9" s="2" t="s">
        <v>37</v>
      </c>
      <c r="J9" s="2" t="s">
        <v>10</v>
      </c>
    </row>
    <row r="10" spans="1:10" ht="15" customHeight="1" x14ac:dyDescent="0.25">
      <c r="A10" s="3" t="s">
        <v>50</v>
      </c>
      <c r="B10" s="3" t="s">
        <v>7</v>
      </c>
      <c r="C10" s="3" t="s">
        <v>54</v>
      </c>
      <c r="D10" s="3" t="s">
        <v>23</v>
      </c>
      <c r="E10" s="3">
        <v>2</v>
      </c>
      <c r="I10" s="2" t="s">
        <v>38</v>
      </c>
      <c r="J10" s="2" t="s">
        <v>30</v>
      </c>
    </row>
    <row r="11" spans="1:10" ht="28.5" customHeight="1" x14ac:dyDescent="0.25">
      <c r="A11" s="3" t="s">
        <v>51</v>
      </c>
      <c r="B11" s="3" t="s">
        <v>7</v>
      </c>
      <c r="C11" s="3" t="s">
        <v>53</v>
      </c>
      <c r="D11" s="3" t="s">
        <v>24</v>
      </c>
      <c r="E11" s="3">
        <v>4</v>
      </c>
      <c r="I11" s="2" t="s">
        <v>39</v>
      </c>
      <c r="J11" s="2" t="s">
        <v>11</v>
      </c>
    </row>
    <row r="12" spans="1:10" ht="32.25" customHeight="1" x14ac:dyDescent="0.25">
      <c r="I12" s="2" t="s">
        <v>40</v>
      </c>
      <c r="J12" s="2" t="s">
        <v>11</v>
      </c>
    </row>
    <row r="13" spans="1:10" ht="36.75" customHeight="1" x14ac:dyDescent="0.25">
      <c r="A13" s="3" t="s">
        <v>52</v>
      </c>
      <c r="B13" s="3" t="s">
        <v>8</v>
      </c>
      <c r="C13" s="3" t="s">
        <v>9</v>
      </c>
      <c r="D13" s="3" t="s">
        <v>25</v>
      </c>
      <c r="E13" s="3">
        <v>1</v>
      </c>
      <c r="I13" s="2" t="s">
        <v>41</v>
      </c>
      <c r="J13" s="2" t="s">
        <v>11</v>
      </c>
    </row>
    <row r="14" spans="1:10" ht="28.5" customHeight="1" x14ac:dyDescent="0.25">
      <c r="D14" s="3" t="s">
        <v>26</v>
      </c>
      <c r="E14" s="3">
        <v>1</v>
      </c>
      <c r="I14" s="2" t="s">
        <v>42</v>
      </c>
      <c r="J14" s="2" t="s">
        <v>11</v>
      </c>
    </row>
    <row r="15" spans="1:10" ht="28.5" customHeight="1" x14ac:dyDescent="0.25">
      <c r="D15" s="3" t="s">
        <v>27</v>
      </c>
      <c r="E15" s="3">
        <v>1</v>
      </c>
      <c r="I15" s="2" t="s">
        <v>43</v>
      </c>
      <c r="J15" s="2" t="s">
        <v>12</v>
      </c>
    </row>
    <row r="16" spans="1:10" ht="28.5" customHeight="1" x14ac:dyDescent="0.25">
      <c r="I16" s="2" t="s">
        <v>44</v>
      </c>
      <c r="J16" s="2" t="s">
        <v>12</v>
      </c>
    </row>
    <row r="17" spans="9:10" ht="28.5" customHeight="1" x14ac:dyDescent="0.25">
      <c r="I17" s="2" t="s">
        <v>45</v>
      </c>
      <c r="J17" s="2" t="s">
        <v>12</v>
      </c>
    </row>
    <row r="18" spans="9:10" x14ac:dyDescent="0.25">
      <c r="I18" s="2"/>
      <c r="J18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2F401-E5BC-41DA-8596-65382229DEB1}">
  <dimension ref="A1:R9"/>
  <sheetViews>
    <sheetView tabSelected="1" workbookViewId="0">
      <selection activeCell="R2" sqref="A1:R2"/>
    </sheetView>
  </sheetViews>
  <sheetFormatPr defaultRowHeight="15" x14ac:dyDescent="0.25"/>
  <cols>
    <col min="1" max="3" width="24.85546875" customWidth="1"/>
    <col min="4" max="18" width="14" customWidth="1"/>
  </cols>
  <sheetData>
    <row r="1" spans="1:18" s="3" customFormat="1" ht="30" x14ac:dyDescent="0.25">
      <c r="A1" s="3" t="s">
        <v>13</v>
      </c>
      <c r="B1" s="3" t="s">
        <v>1</v>
      </c>
      <c r="C1" s="3" t="s">
        <v>2</v>
      </c>
      <c r="D1" s="3" t="str" cm="1">
        <f t="array" ref="D1:R1">TRANSPOSE( BaselineFormations!I3:I17 )</f>
        <v>BR Foot Guards</v>
      </c>
      <c r="E1" s="3" t="str">
        <v>BR Life Guards</v>
      </c>
      <c r="F1" s="3" t="str">
        <v>BR Royal Horse Guards</v>
      </c>
      <c r="G1" s="3" t="str">
        <v>BR Light Infantry</v>
      </c>
      <c r="H1" s="3" t="str">
        <v>BR Foot Infantry</v>
      </c>
      <c r="I1" s="3" t="str">
        <v>BR Highland Foot Inf</v>
      </c>
      <c r="J1" s="3" t="str">
        <v>BR Fusilier Foot Infantry</v>
      </c>
      <c r="K1" s="3" t="str">
        <v>BR Rifles</v>
      </c>
      <c r="L1" s="3" t="str">
        <v>BR Dragoon Guards</v>
      </c>
      <c r="M1" s="3" t="str">
        <v>BR Dragoons</v>
      </c>
      <c r="N1" s="3" t="str">
        <v>BR Light Dragoons</v>
      </c>
      <c r="O1" s="3" t="str">
        <v>BR Hussars</v>
      </c>
      <c r="P1" s="3" t="str">
        <v>BR 9-pdr Royal Artillery</v>
      </c>
      <c r="Q1" s="3" t="str">
        <v>BR 6-pdr Royal Artillery</v>
      </c>
      <c r="R1" s="3" t="str">
        <v>BR 6-pdr Royal Horse Artillery</v>
      </c>
    </row>
    <row r="2" spans="1:18" s="3" customFormat="1" x14ac:dyDescent="0.25">
      <c r="A2" s="3" t="s">
        <v>55</v>
      </c>
      <c r="B2" s="3" t="s">
        <v>56</v>
      </c>
      <c r="D2" s="3" t="s">
        <v>14</v>
      </c>
      <c r="E2" s="3" t="s">
        <v>14</v>
      </c>
      <c r="F2" s="3" t="s">
        <v>14</v>
      </c>
      <c r="G2" s="3" t="s">
        <v>14</v>
      </c>
      <c r="H2" s="3" t="s">
        <v>14</v>
      </c>
      <c r="I2" s="3" t="s">
        <v>14</v>
      </c>
      <c r="J2" s="3" t="s">
        <v>14</v>
      </c>
      <c r="K2" s="3" t="s">
        <v>14</v>
      </c>
      <c r="L2" s="3" t="s">
        <v>14</v>
      </c>
      <c r="M2" s="3" t="s">
        <v>14</v>
      </c>
      <c r="N2" s="3" t="s">
        <v>14</v>
      </c>
      <c r="O2" s="3" t="s">
        <v>14</v>
      </c>
      <c r="P2" s="3" t="s">
        <v>14</v>
      </c>
      <c r="Q2" s="3" t="s">
        <v>14</v>
      </c>
      <c r="R2" s="3" t="s">
        <v>14</v>
      </c>
    </row>
    <row r="3" spans="1:18" x14ac:dyDescent="0.25">
      <c r="A3" t="str" cm="1">
        <f t="array" ref="A3:C9">_xlfn.LET(_xlpm.data,_xlfn._xlws.FILTER(BaselineFormations!A:C,(BaselineFormations!A:A&lt;&gt;"Formation")*(NOT(ISBLANK(BaselineFormations!A:A)))),IF(_xlpm.data=0,"",_xlpm.data))</f>
        <v>BR Brigade</v>
      </c>
      <c r="B3" t="str">
        <v>Infantry</v>
      </c>
      <c r="C3" t="str">
        <v/>
      </c>
      <c r="H3" t="s">
        <v>14</v>
      </c>
      <c r="K3" t="s">
        <v>14</v>
      </c>
      <c r="P3" t="s">
        <v>14</v>
      </c>
      <c r="Q3" t="s">
        <v>14</v>
      </c>
      <c r="R3" t="s">
        <v>14</v>
      </c>
    </row>
    <row r="4" spans="1:18" x14ac:dyDescent="0.25">
      <c r="A4" t="str">
        <v>BR Infantry Division</v>
      </c>
      <c r="B4" t="str">
        <v>Infantry</v>
      </c>
      <c r="C4" t="str">
        <v/>
      </c>
      <c r="H4" t="s">
        <v>14</v>
      </c>
      <c r="K4" t="s">
        <v>14</v>
      </c>
      <c r="P4" t="s">
        <v>14</v>
      </c>
      <c r="Q4" t="s">
        <v>14</v>
      </c>
      <c r="R4" t="s">
        <v>14</v>
      </c>
    </row>
    <row r="5" spans="1:18" x14ac:dyDescent="0.25">
      <c r="A5" t="str">
        <v>BR 1st Division</v>
      </c>
      <c r="B5" t="str">
        <v>Infantry</v>
      </c>
      <c r="C5" t="str">
        <v/>
      </c>
      <c r="D5" t="s">
        <v>14</v>
      </c>
      <c r="E5" t="s">
        <v>14</v>
      </c>
      <c r="H5" t="s">
        <v>14</v>
      </c>
      <c r="I5" t="s">
        <v>14</v>
      </c>
      <c r="K5" t="s">
        <v>14</v>
      </c>
      <c r="P5" t="s">
        <v>14</v>
      </c>
      <c r="Q5" t="s">
        <v>14</v>
      </c>
      <c r="R5" t="s">
        <v>14</v>
      </c>
    </row>
    <row r="6" spans="1:18" x14ac:dyDescent="0.25">
      <c r="A6" t="str">
        <v>BR Light Division</v>
      </c>
      <c r="B6" t="str">
        <v>Infantry</v>
      </c>
      <c r="C6" t="str">
        <v/>
      </c>
      <c r="G6" t="s">
        <v>14</v>
      </c>
      <c r="K6" t="s">
        <v>14</v>
      </c>
      <c r="P6" t="s">
        <v>14</v>
      </c>
      <c r="Q6" t="s">
        <v>14</v>
      </c>
      <c r="R6" t="s">
        <v>14</v>
      </c>
    </row>
    <row r="7" spans="1:18" x14ac:dyDescent="0.25">
      <c r="A7" t="str">
        <v>BR Light Cavalry Brigade</v>
      </c>
      <c r="B7" t="str">
        <v>Cavalry</v>
      </c>
      <c r="C7" t="str">
        <v>Impetuous, 
Rapid Deployment</v>
      </c>
      <c r="N7" t="s">
        <v>14</v>
      </c>
      <c r="R7" t="s">
        <v>14</v>
      </c>
    </row>
    <row r="8" spans="1:18" x14ac:dyDescent="0.25">
      <c r="A8" t="str">
        <v>BR Heavy Cavalry Brigade</v>
      </c>
      <c r="B8" t="str">
        <v>Cavalry</v>
      </c>
      <c r="C8" t="str">
        <v>Impetuous,
Rapid Deployment</v>
      </c>
      <c r="M8" t="s">
        <v>14</v>
      </c>
      <c r="R8" t="s">
        <v>14</v>
      </c>
    </row>
    <row r="9" spans="1:18" x14ac:dyDescent="0.25">
      <c r="A9" t="str">
        <v>BR Artillery Park</v>
      </c>
      <c r="B9" t="str">
        <v>Artillery</v>
      </c>
      <c r="C9" t="str">
        <v>Reinforcements</v>
      </c>
      <c r="P9" t="s">
        <v>14</v>
      </c>
      <c r="Q9" t="s">
        <v>14</v>
      </c>
      <c r="R9" t="s">
        <v>14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28E7C02-D4BE-422C-BCB0-6DC6593860C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BaselineFormations</vt:lpstr>
      <vt:lpstr>ExpandedFormations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Todd Pressley</dc:creator>
  <cp:lastModifiedBy>Todd Pressley</cp:lastModifiedBy>
  <dcterms:created xsi:type="dcterms:W3CDTF">2026-05-25T17:38:57Z</dcterms:created>
  <dcterms:modified xsi:type="dcterms:W3CDTF">2026-06-21T18:39:10Z</dcterms:modified>
</cp:coreProperties>
</file>