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Matej Maric\Desktop\MSc Wirtschaftsinformatik\BINA\"/>
    </mc:Choice>
  </mc:AlternateContent>
  <xr:revisionPtr revIDLastSave="0" documentId="13_ncr:1_{06131D46-B1C5-41CB-AB17-3E608365A94B}" xr6:coauthVersionLast="47" xr6:coauthVersionMax="47" xr10:uidLastSave="{00000000-0000-0000-0000-000000000000}"/>
  <bookViews>
    <workbookView xWindow="-108" yWindow="-108" windowWidth="23256" windowHeight="12576" firstSheet="1" activeTab="52" xr2:uid="{00000000-000D-0000-FFFF-FFFF00000000}"/>
  </bookViews>
  <sheets>
    <sheet name="Titelblatt" sheetId="55" r:id="rId1"/>
    <sheet name="Tabellenverzeichnis" sheetId="1" r:id="rId2"/>
    <sheet name="Liste des tableaux" sheetId="3" state="hidden" r:id="rId3"/>
    <sheet name="T01" sheetId="2" state="hidden" r:id="rId4"/>
    <sheet name="T02" sheetId="44" state="hidden" r:id="rId5"/>
    <sheet name="T03" sheetId="45" state="hidden" r:id="rId6"/>
    <sheet name="T04" sheetId="46" state="hidden" r:id="rId7"/>
    <sheet name="T05" sheetId="4" state="hidden" r:id="rId8"/>
    <sheet name="T06" sheetId="5" state="hidden" r:id="rId9"/>
    <sheet name="T07" sheetId="6" state="hidden" r:id="rId10"/>
    <sheet name="T08" sheetId="7" state="hidden" r:id="rId11"/>
    <sheet name="T09" sheetId="8" state="hidden" r:id="rId12"/>
    <sheet name="T10" sheetId="9" state="hidden" r:id="rId13"/>
    <sheet name="T11" sheetId="10" state="hidden" r:id="rId14"/>
    <sheet name="T12" sheetId="11" state="hidden" r:id="rId15"/>
    <sheet name="T13" sheetId="13" state="hidden" r:id="rId16"/>
    <sheet name="T14" sheetId="12" state="hidden" r:id="rId17"/>
    <sheet name="T15" sheetId="14" state="hidden" r:id="rId18"/>
    <sheet name="T16" sheetId="15" state="hidden" r:id="rId19"/>
    <sheet name="T17" sheetId="47" state="hidden" r:id="rId20"/>
    <sheet name="T17a" sheetId="48" state="hidden" r:id="rId21"/>
    <sheet name="T17b" sheetId="49" state="hidden" r:id="rId22"/>
    <sheet name="T17c" sheetId="50" state="hidden" r:id="rId23"/>
    <sheet name="T17d" sheetId="51" state="hidden" r:id="rId24"/>
    <sheet name="T17e" sheetId="52" state="hidden" r:id="rId25"/>
    <sheet name="T18" sheetId="16" state="hidden" r:id="rId26"/>
    <sheet name="18a" sheetId="43" state="hidden" r:id="rId27"/>
    <sheet name="T19" sheetId="17" state="hidden" r:id="rId28"/>
    <sheet name="T20" sheetId="18" state="hidden" r:id="rId29"/>
    <sheet name="T21" sheetId="19" state="hidden" r:id="rId30"/>
    <sheet name="T22" sheetId="20" state="hidden" r:id="rId31"/>
    <sheet name="T23" sheetId="21" state="hidden" r:id="rId32"/>
    <sheet name="T24" sheetId="22" state="hidden" r:id="rId33"/>
    <sheet name="T25" sheetId="23" state="hidden" r:id="rId34"/>
    <sheet name="T26" sheetId="24" state="hidden" r:id="rId35"/>
    <sheet name="T27" sheetId="25" state="hidden" r:id="rId36"/>
    <sheet name="T28" sheetId="26" state="hidden" r:id="rId37"/>
    <sheet name="T29" sheetId="27" state="hidden" r:id="rId38"/>
    <sheet name="T30" sheetId="28" state="hidden" r:id="rId39"/>
    <sheet name="T31" sheetId="29" state="hidden" r:id="rId40"/>
    <sheet name="T32" sheetId="30" state="hidden" r:id="rId41"/>
    <sheet name="T33" sheetId="31" state="hidden" r:id="rId42"/>
    <sheet name="T34a" sheetId="32" state="hidden" r:id="rId43"/>
    <sheet name="T34b" sheetId="33" state="hidden" r:id="rId44"/>
    <sheet name="T35" sheetId="34" state="hidden" r:id="rId45"/>
    <sheet name="T36" sheetId="35" state="hidden" r:id="rId46"/>
    <sheet name="T37" sheetId="36" state="hidden" r:id="rId47"/>
    <sheet name="T38" sheetId="37" state="hidden" r:id="rId48"/>
    <sheet name="T39" sheetId="38" state="hidden" r:id="rId49"/>
    <sheet name="T40" sheetId="39" state="hidden" r:id="rId50"/>
    <sheet name="T41" sheetId="54" state="hidden" r:id="rId51"/>
    <sheet name="T42" sheetId="53" state="hidden" r:id="rId52"/>
    <sheet name="T43a" sheetId="41" r:id="rId53"/>
    <sheet name="T43b" sheetId="42" r:id="rId54"/>
  </sheets>
  <definedNames>
    <definedName name="_xlnm.Print_Area" localSheetId="50">'T41'!$A:$K</definedName>
    <definedName name="OLE_LINK1" localSheetId="2">'Liste des tableaux'!$A$1</definedName>
    <definedName name="OLE_LINK10" localSheetId="0">Titelblatt!#REF!</definedName>
    <definedName name="OLE_LINK2" localSheetId="0">Titelblatt!$H$41</definedName>
    <definedName name="veränbenz">#REF!</definedName>
    <definedName name="verändies">#REF!</definedName>
    <definedName name="veränel">#REF!</definedName>
    <definedName name="veränendverb">#REF!</definedName>
    <definedName name="veränerd">#REF!</definedName>
    <definedName name="veränfernw">#REF!</definedName>
    <definedName name="veränflug">#REF!</definedName>
    <definedName name="verängas">#REF!</definedName>
    <definedName name="veränhel">#REF!</definedName>
    <definedName name="veränhms">#REF!</definedName>
    <definedName name="veränholz">#REF!</definedName>
    <definedName name="veränkoh">#REF!</definedName>
    <definedName name="veränmüll">#REF!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<sst xmlns="http://schemas.openxmlformats.org/spreadsheetml/2006/main" count="5402" uniqueCount="1361">
  <si>
    <t>Gesamter Endverbrauch an Energieträgern</t>
  </si>
  <si>
    <t>Aufteilung des Endverbrauchs nach Verbrauchergruppen</t>
  </si>
  <si>
    <t>Energiewirtschaftliche Kennziffern</t>
  </si>
  <si>
    <t xml:space="preserve">Inländische Gewinnung von Primärenergieträgern </t>
  </si>
  <si>
    <t xml:space="preserve">Einfuhr von Energieträgern </t>
  </si>
  <si>
    <t xml:space="preserve">Ausfuhr von Energieträgern </t>
  </si>
  <si>
    <t>Lagerveränderungen</t>
  </si>
  <si>
    <t>Bruttoenergieverbrauch</t>
  </si>
  <si>
    <t xml:space="preserve">Energieumwandlung: Input </t>
  </si>
  <si>
    <t xml:space="preserve">Energieumwandlung: Output und Umwandlungsverluste </t>
  </si>
  <si>
    <t>Entwicklung des Endverbrauchs in TJ</t>
  </si>
  <si>
    <t>Veränderung des Endverbrauchs verschiedener Energieträger</t>
  </si>
  <si>
    <t>Endverbrauch an Energieträgern in Originaleinheiten</t>
  </si>
  <si>
    <t>17a</t>
  </si>
  <si>
    <t>Endverbrauch der Haushalte in TJ</t>
  </si>
  <si>
    <t>17b</t>
  </si>
  <si>
    <t>Endverbrauch der Industrie in TJ</t>
  </si>
  <si>
    <t>17c</t>
  </si>
  <si>
    <t>Endverbrauch des Dienstleistungssektors in TJ</t>
  </si>
  <si>
    <t>17d</t>
  </si>
  <si>
    <t>Statistische Differenz inklusive Endverbrauch der Landwirtschaft in TJ</t>
  </si>
  <si>
    <t>17e</t>
  </si>
  <si>
    <t>Endverbrauch des Verkehrs in TJ</t>
  </si>
  <si>
    <t>18a</t>
  </si>
  <si>
    <t>Integration der erneuerbaren Energie in die Energiebilanz</t>
  </si>
  <si>
    <t>Endverbrauch von Erdölprodukten</t>
  </si>
  <si>
    <t xml:space="preserve">Produktion der Inlandraffinerien </t>
  </si>
  <si>
    <t xml:space="preserve">Gas: Erzeugung, Import, Umwandlung und Verbrauch </t>
  </si>
  <si>
    <t xml:space="preserve">Elektrizitätserzeugung </t>
  </si>
  <si>
    <t>Verbrauch von Elektrizität</t>
  </si>
  <si>
    <t xml:space="preserve">Fernwärme: Produktion und Endverbrauch </t>
  </si>
  <si>
    <t>Kehricht: Verbrennungsanlagen, Leistung, Verbrauch, Produktion</t>
  </si>
  <si>
    <t xml:space="preserve">Verbrauch von Holz und Holzkohle </t>
  </si>
  <si>
    <t>Brennholz: Verbrauch nach Anlagentypen</t>
  </si>
  <si>
    <t>Kohle: Verbrauch und Energieumwandlung</t>
  </si>
  <si>
    <t>Windenergie: Anlagen, Leistung, Produktion</t>
  </si>
  <si>
    <t>Sonnenenergie: Photovoltaikanlagen, Leistung, Produktion</t>
  </si>
  <si>
    <t>Sonnenenergie: Kollektoranlagen, Leistung, Produktion</t>
  </si>
  <si>
    <t>34a</t>
  </si>
  <si>
    <t>Biogas: Anlagen, Verbrauch, Produktion</t>
  </si>
  <si>
    <t>34b</t>
  </si>
  <si>
    <t>Biogene Treibstoffe: Produktion, Import, Verbrauch</t>
  </si>
  <si>
    <t>Entwicklung der Energiepreise für Konsumenten</t>
  </si>
  <si>
    <t xml:space="preserve">Entwicklung der Konsumentenpreise in Indexform </t>
  </si>
  <si>
    <t xml:space="preserve">Entwicklung der Energiepreise für Produzenten und Importeure </t>
  </si>
  <si>
    <t xml:space="preserve">Entwicklung der Produzenten- und Importpreise in Indexform </t>
  </si>
  <si>
    <t xml:space="preserve">Endverbraucher-Ausgaben für Energien </t>
  </si>
  <si>
    <t>43a</t>
  </si>
  <si>
    <t>Ausgewählte energierelevante statistische Angaben (absolute Werte)</t>
  </si>
  <si>
    <t>43b</t>
  </si>
  <si>
    <t>Ausgewählte energierelevante statistische Angaben (indexiert)</t>
  </si>
  <si>
    <t>Tabelle 1</t>
  </si>
  <si>
    <t>Consommation finale totale d'agents énergétiques</t>
  </si>
  <si>
    <t>Tableau 1</t>
  </si>
  <si>
    <t>Energieträger</t>
  </si>
  <si>
    <t>Endverbrauch in Originaleinheiten</t>
  </si>
  <si>
    <t>Endverbrauch in TJ</t>
  </si>
  <si>
    <t>Anteil in %</t>
  </si>
  <si>
    <t>Agents énergétiques</t>
  </si>
  <si>
    <t>Consommation finale en unités originales</t>
  </si>
  <si>
    <t>Consommation finale en TJ</t>
  </si>
  <si>
    <t>Variation en %</t>
  </si>
  <si>
    <t>Part en %</t>
  </si>
  <si>
    <t>Erdölprodukte</t>
  </si>
  <si>
    <t>t</t>
  </si>
  <si>
    <t>Produits pétroliers</t>
  </si>
  <si>
    <t>davon:</t>
  </si>
  <si>
    <t>dont:</t>
  </si>
  <si>
    <t xml:space="preserve">  Erdölbrennstoffe</t>
  </si>
  <si>
    <t xml:space="preserve">  Combustibles pétroliers</t>
  </si>
  <si>
    <t xml:space="preserve">  davon:</t>
  </si>
  <si>
    <t xml:space="preserve">  dont:</t>
  </si>
  <si>
    <t xml:space="preserve">    Heizöl extra-leicht</t>
  </si>
  <si>
    <t xml:space="preserve">    Huile extra-légère</t>
  </si>
  <si>
    <t xml:space="preserve">    Heizöl mittel und schwer</t>
  </si>
  <si>
    <t xml:space="preserve">    Huile moyenne et lourde</t>
  </si>
  <si>
    <t xml:space="preserve">    Petrolkoks</t>
  </si>
  <si>
    <t xml:space="preserve">    Coke de pétrole</t>
  </si>
  <si>
    <t xml:space="preserve">    Übrige</t>
  </si>
  <si>
    <t xml:space="preserve">    Autres</t>
  </si>
  <si>
    <t xml:space="preserve">  Treibstoffe</t>
  </si>
  <si>
    <t xml:space="preserve">  Carburants</t>
  </si>
  <si>
    <t xml:space="preserve">    Benzin</t>
  </si>
  <si>
    <t xml:space="preserve">    Essence</t>
  </si>
  <si>
    <t xml:space="preserve">    Flugtreibstoffe</t>
  </si>
  <si>
    <t xml:space="preserve">    Carburants d'aviation</t>
  </si>
  <si>
    <t xml:space="preserve">    Dieselöl</t>
  </si>
  <si>
    <t xml:space="preserve">    Carburant diesel</t>
  </si>
  <si>
    <r>
      <t>Elektrizität</t>
    </r>
    <r>
      <rPr>
        <b/>
        <vertAlign val="superscript"/>
        <sz val="10"/>
        <rFont val="Arial"/>
        <family val="2"/>
      </rPr>
      <t>1</t>
    </r>
  </si>
  <si>
    <t>GWh</t>
  </si>
  <si>
    <r>
      <t>Electricité</t>
    </r>
    <r>
      <rPr>
        <b/>
        <vertAlign val="superscript"/>
        <sz val="10"/>
        <rFont val="Arial"/>
        <family val="2"/>
      </rPr>
      <t>1</t>
    </r>
  </si>
  <si>
    <r>
      <t>Gas</t>
    </r>
    <r>
      <rPr>
        <b/>
        <vertAlign val="superscript"/>
        <sz val="10"/>
        <rFont val="Arial"/>
        <family val="2"/>
      </rPr>
      <t>2</t>
    </r>
  </si>
  <si>
    <r>
      <t>Gaz</t>
    </r>
    <r>
      <rPr>
        <b/>
        <vertAlign val="superscript"/>
        <sz val="10"/>
        <rFont val="Arial"/>
        <family val="2"/>
      </rPr>
      <t>2</t>
    </r>
  </si>
  <si>
    <t>Kohle</t>
  </si>
  <si>
    <t>Charbon</t>
  </si>
  <si>
    <t>Holzenergie</t>
  </si>
  <si>
    <t>-</t>
  </si>
  <si>
    <t>Energie du bois</t>
  </si>
  <si>
    <t>Fernwärme</t>
  </si>
  <si>
    <t>Chaleur à distance</t>
  </si>
  <si>
    <t>Industrieabfälle</t>
  </si>
  <si>
    <t>Déchets industriels</t>
  </si>
  <si>
    <t>Übrige erneuerbare Energien</t>
  </si>
  <si>
    <t>Autres énergies renouvelables</t>
  </si>
  <si>
    <t xml:space="preserve">  Biogene Treibstoffe</t>
  </si>
  <si>
    <t xml:space="preserve">    Carburants biogènes</t>
  </si>
  <si>
    <r>
      <t xml:space="preserve">  Biogas</t>
    </r>
    <r>
      <rPr>
        <vertAlign val="superscript"/>
        <sz val="9"/>
        <rFont val="Arial"/>
        <family val="2"/>
      </rPr>
      <t>3</t>
    </r>
  </si>
  <si>
    <r>
      <t xml:space="preserve">    Biogaz</t>
    </r>
    <r>
      <rPr>
        <vertAlign val="superscript"/>
        <sz val="9"/>
        <rFont val="Arial"/>
        <family val="2"/>
      </rPr>
      <t>3</t>
    </r>
  </si>
  <si>
    <t xml:space="preserve">  Sonne</t>
  </si>
  <si>
    <t xml:space="preserve">    Soleil</t>
  </si>
  <si>
    <t xml:space="preserve">  Umweltwärme</t>
  </si>
  <si>
    <t xml:space="preserve">    Chaleur ambiante</t>
  </si>
  <si>
    <t>Total Endverbrauch</t>
  </si>
  <si>
    <t>Total consommation finale</t>
  </si>
  <si>
    <r>
      <t>1</t>
    </r>
    <r>
      <rPr>
        <sz val="8"/>
        <rFont val="Arial"/>
        <family val="2"/>
      </rPr>
      <t xml:space="preserve"> Anteil der erneuerbaren Energien an der Elektrizitätsproduktion siehe Tab. 24</t>
    </r>
  </si>
  <si>
    <r>
      <t>1</t>
    </r>
    <r>
      <rPr>
        <sz val="8"/>
        <rFont val="Arial"/>
        <family val="2"/>
      </rPr>
      <t xml:space="preserve"> part des énergies renouvelables dans la production d’électricité, voir tab. 24</t>
    </r>
  </si>
  <si>
    <r>
      <t>2</t>
    </r>
    <r>
      <rPr>
        <sz val="8"/>
        <rFont val="Arial"/>
        <family val="2"/>
      </rPr>
      <t xml:space="preserve"> unterer Heizwert (36.3 MJ/Norm m</t>
    </r>
    <r>
      <rPr>
        <vertAlign val="superscript"/>
        <sz val="8"/>
        <rFont val="Arial"/>
        <family val="2"/>
      </rPr>
      <t>3</t>
    </r>
    <r>
      <rPr>
        <sz val="8"/>
        <rFont val="Arial"/>
        <family val="2"/>
      </rPr>
      <t>); in der Gasindustrie wird als Rechnungseinheit der Brennwert (40.3 MJ/Norm m</t>
    </r>
    <r>
      <rPr>
        <vertAlign val="superscript"/>
        <sz val="8"/>
        <rFont val="Arial"/>
        <family val="2"/>
      </rPr>
      <t>3</t>
    </r>
    <r>
      <rPr>
        <sz val="8"/>
        <rFont val="Arial"/>
        <family val="2"/>
      </rPr>
      <t xml:space="preserve"> ) verwendet; unterer Heizwert = 0.9 * Brennwert</t>
    </r>
  </si>
  <si>
    <r>
      <t>2</t>
    </r>
    <r>
      <rPr>
        <sz val="8"/>
        <rFont val="Arial"/>
        <family val="2"/>
      </rPr>
      <t xml:space="preserve"> pouvoir calorifique inférieur (36.3 MJ/Norm m</t>
    </r>
    <r>
      <rPr>
        <vertAlign val="superscript"/>
        <sz val="8"/>
        <rFont val="Arial"/>
        <family val="2"/>
      </rPr>
      <t>3</t>
    </r>
    <r>
      <rPr>
        <sz val="8"/>
        <rFont val="Arial"/>
        <family val="2"/>
      </rPr>
      <t>); dans l’industrie du gaz on utilis comme facteur de conversion en vigueur le pouvoir calorifique supérieur (40.3 MJ/Norm m</t>
    </r>
    <r>
      <rPr>
        <vertAlign val="superscript"/>
        <sz val="8"/>
        <rFont val="Arial"/>
        <family val="2"/>
      </rPr>
      <t>3</t>
    </r>
    <r>
      <rPr>
        <sz val="8"/>
        <rFont val="Arial"/>
        <family val="2"/>
      </rPr>
      <t>); pouvoir calorifique inférieur  = 0.9 * pouvoir calorifique supérieur</t>
    </r>
  </si>
  <si>
    <t>Vergleich zwischen inländischer Gewinnung und Einfuhrüberschuss von Energieträgern</t>
  </si>
  <si>
    <t>Eigenverbrauch des Energiesektors und Netzverluste / Nichtenergetischer Verbrauch</t>
  </si>
  <si>
    <t>Umweltwärme: Wärmepumpenanlagen, Leistung, Verbrauch, Produktion</t>
  </si>
  <si>
    <t>Wärmekraftkoppelung: Anlagen, Leistung, Verbrauch, Produktion</t>
  </si>
  <si>
    <t>Consommation finale totale d’agents énergétiques</t>
  </si>
  <si>
    <t>Répartition de la consommation finale selon les groupes de consommateurs</t>
  </si>
  <si>
    <t>Chiffres-clés en rapport avec l’énergie</t>
  </si>
  <si>
    <t>Importation d’agents énergétiques</t>
  </si>
  <si>
    <t>Exportation d’agents énergétiques</t>
  </si>
  <si>
    <t>Changements de stocks</t>
  </si>
  <si>
    <t>Consommation brute d’énergie</t>
  </si>
  <si>
    <t>Transformation d’énergie: Input</t>
  </si>
  <si>
    <t>Transformation d’énergie: Output et pertes</t>
  </si>
  <si>
    <t>Evolution de la consommation finale en TJ</t>
  </si>
  <si>
    <t>Changement de la consommation finale des différents agents énergétiques</t>
  </si>
  <si>
    <t>Consommation finale d’agents énergétiques en unités originales</t>
  </si>
  <si>
    <t>Consommation finale des ménages en TJ</t>
  </si>
  <si>
    <t xml:space="preserve">Consommation finale de l’industrie in TJ </t>
  </si>
  <si>
    <t>Consommation finale des services in TJ</t>
  </si>
  <si>
    <t>Différences statistiques y compris la consommation finale de l’agriculture in TJ</t>
  </si>
  <si>
    <t>Consommation finale du transport in TJ</t>
  </si>
  <si>
    <t>Intégration des énergies renouvelables dans le bilan énergétique</t>
  </si>
  <si>
    <t>Consommation finale de produits pétroliers</t>
  </si>
  <si>
    <t>Production des raffineries suisses</t>
  </si>
  <si>
    <t>Gaz: production, importation, transformation et consommation</t>
  </si>
  <si>
    <t>Production d’électricité</t>
  </si>
  <si>
    <t>Consommation d’électricité</t>
  </si>
  <si>
    <t>Chaleur à distance: production et consommation finale</t>
  </si>
  <si>
    <t>Ordures: usines d’incinération, puissance, consommation, production</t>
  </si>
  <si>
    <t>Consommation de bois et charbon de bois</t>
  </si>
  <si>
    <t>Bois de chauffage: consommation selon les différents types de chauffage</t>
  </si>
  <si>
    <t>Charbon: consommation et transformation</t>
  </si>
  <si>
    <t>Energie éolienne: éoliennes, puissance, production</t>
  </si>
  <si>
    <t>Energie solaire: installations à photovoltaïques, puissance, production</t>
  </si>
  <si>
    <t>Energie solaire: capteurs solaires, puissance, production</t>
  </si>
  <si>
    <t>Biogaz: installations, consommation, production</t>
  </si>
  <si>
    <t>Carburants biogènes : production, importation, consommation</t>
  </si>
  <si>
    <t>Evolution des prix de l’énergie à la consommation</t>
  </si>
  <si>
    <t>Evolution des prix à la consommation sous forme d’indice</t>
  </si>
  <si>
    <t>Evolution des prix de l’énergie à la production et à l’importation</t>
  </si>
  <si>
    <t>Evolution des prix à la production et à l’importation sous forme d’indice</t>
  </si>
  <si>
    <t>Dépenses des consommateurs finaux d’énergie</t>
  </si>
  <si>
    <t xml:space="preserve">Quelques données statistiques en relation avec l’énergie (nominal) </t>
  </si>
  <si>
    <t xml:space="preserve">Quelques données statistiques en relation avec l’énergie (indice) </t>
  </si>
  <si>
    <t>Comparaison entre la production indigène et le solde importateur d’agents énergétiques</t>
  </si>
  <si>
    <t>Couplage chaleur-force: installations, puissance, consommation, production</t>
  </si>
  <si>
    <t>Chaleur de l’environnement: installations pompes à chaleur, puissance, consommation, production</t>
  </si>
  <si>
    <t>Auskunft/Informations: Giulia Lechthaler-Felber, 058 461 40 49, giulia.lechthaler@bfe.admin.ch</t>
  </si>
  <si>
    <t>Inländische Gewinnung von Primärenergieträgern (TJ)</t>
  </si>
  <si>
    <t>Tabelle 5</t>
  </si>
  <si>
    <t>Production indigène d'agents énergétiques primaires (TJ)</t>
  </si>
  <si>
    <t>Tableau 5</t>
  </si>
  <si>
    <t>Jahr</t>
  </si>
  <si>
    <r>
      <t>Brennholz</t>
    </r>
    <r>
      <rPr>
        <vertAlign val="superscript"/>
        <sz val="8"/>
        <rFont val="Arial"/>
        <family val="2"/>
      </rPr>
      <t>1</t>
    </r>
  </si>
  <si>
    <t>Wasserkraft</t>
  </si>
  <si>
    <r>
      <t>Müll und Industrieabfälle</t>
    </r>
    <r>
      <rPr>
        <vertAlign val="superscript"/>
        <sz val="8"/>
        <rFont val="Arial"/>
        <family val="2"/>
      </rPr>
      <t>2</t>
    </r>
  </si>
  <si>
    <t>Gas</t>
  </si>
  <si>
    <r>
      <t>Übrige erneuerbare Energien</t>
    </r>
    <r>
      <rPr>
        <vertAlign val="superscript"/>
        <sz val="8"/>
        <rFont val="Arial"/>
        <family val="2"/>
      </rPr>
      <t>3</t>
    </r>
  </si>
  <si>
    <t>Total</t>
  </si>
  <si>
    <t>Année</t>
  </si>
  <si>
    <r>
      <t>Bois de chauffage</t>
    </r>
    <r>
      <rPr>
        <vertAlign val="superscript"/>
        <sz val="8"/>
        <rFont val="Arial"/>
        <family val="2"/>
      </rPr>
      <t>1</t>
    </r>
  </si>
  <si>
    <t>Force hydraulique</t>
  </si>
  <si>
    <r>
      <t>Ordures ménagères et déchets industriels</t>
    </r>
    <r>
      <rPr>
        <vertAlign val="superscript"/>
        <sz val="8"/>
        <rFont val="Arial"/>
        <family val="2"/>
      </rPr>
      <t>2</t>
    </r>
  </si>
  <si>
    <t>Gaz</t>
  </si>
  <si>
    <r>
      <t>Autres énergies renouvelables</t>
    </r>
    <r>
      <rPr>
        <vertAlign val="superscript"/>
        <sz val="8"/>
        <rFont val="Arial"/>
        <family val="2"/>
      </rPr>
      <t>3</t>
    </r>
  </si>
  <si>
    <r>
      <t>1</t>
    </r>
    <r>
      <rPr>
        <sz val="8"/>
        <rFont val="Arial"/>
        <family val="2"/>
      </rPr>
      <t xml:space="preserve"> seit 1990 neue Erhebungsmethode</t>
    </r>
  </si>
  <si>
    <r>
      <t>1</t>
    </r>
    <r>
      <rPr>
        <sz val="8"/>
        <rFont val="Arial"/>
        <family val="2"/>
      </rPr>
      <t xml:space="preserve"> dès 1990, nouvelle enquête</t>
    </r>
  </si>
  <si>
    <r>
      <t>2</t>
    </r>
    <r>
      <rPr>
        <sz val="8"/>
        <rFont val="Arial"/>
        <family val="2"/>
      </rPr>
      <t xml:space="preserve"> 1978 erstmals erfasst</t>
    </r>
  </si>
  <si>
    <r>
      <t>2</t>
    </r>
    <r>
      <rPr>
        <sz val="8"/>
        <rFont val="Arial"/>
        <family val="2"/>
      </rPr>
      <t xml:space="preserve"> relevés dès 1978</t>
    </r>
  </si>
  <si>
    <r>
      <t>3</t>
    </r>
    <r>
      <rPr>
        <sz val="8"/>
        <rFont val="Arial"/>
        <family val="2"/>
      </rPr>
      <t xml:space="preserve"> Sonne, Wind, Biogas, Biogene Treibstoffe, Umweltwärme; 1990 erstmals erfasst</t>
    </r>
  </si>
  <si>
    <r>
      <t>3</t>
    </r>
    <r>
      <rPr>
        <sz val="8"/>
        <rFont val="Arial"/>
        <family val="2"/>
      </rPr>
      <t xml:space="preserve"> soleil, énergie éolienne, biogaz, carburants biogènes, chaleur ambiante; relevés dès 1990</t>
    </r>
  </si>
  <si>
    <t>Einfuhr von Energieträgern (ohne Kernbrennstoffe)</t>
  </si>
  <si>
    <t>Tabelle 6</t>
  </si>
  <si>
    <t>Importation d'agents énergétiques (sans combustibles nucléaires)</t>
  </si>
  <si>
    <t>Tableau 6</t>
  </si>
  <si>
    <t>Holz und Holzkohle</t>
  </si>
  <si>
    <t>Rohöl und Erdölprodukte</t>
  </si>
  <si>
    <r>
      <t>Gas</t>
    </r>
    <r>
      <rPr>
        <vertAlign val="superscript"/>
        <sz val="8"/>
        <rFont val="Arial"/>
        <family val="2"/>
      </rPr>
      <t>1</t>
    </r>
  </si>
  <si>
    <r>
      <t>Biogene Treibstoffe</t>
    </r>
    <r>
      <rPr>
        <vertAlign val="superscript"/>
        <sz val="8"/>
        <rFont val="Arial"/>
        <family val="2"/>
      </rPr>
      <t>2</t>
    </r>
  </si>
  <si>
    <r>
      <t>Elektrizität</t>
    </r>
    <r>
      <rPr>
        <vertAlign val="superscript"/>
        <sz val="8"/>
        <rFont val="Arial"/>
        <family val="2"/>
      </rPr>
      <t>3</t>
    </r>
  </si>
  <si>
    <t>Bois et
charbon de bois</t>
  </si>
  <si>
    <t>Pétrole brut et
produits pétroliers</t>
  </si>
  <si>
    <r>
      <t>Gaz</t>
    </r>
    <r>
      <rPr>
        <vertAlign val="superscript"/>
        <sz val="8"/>
        <rFont val="Arial"/>
        <family val="2"/>
      </rPr>
      <t>1</t>
    </r>
  </si>
  <si>
    <r>
      <t>Carburants biogènes</t>
    </r>
    <r>
      <rPr>
        <vertAlign val="superscript"/>
        <sz val="8"/>
        <rFont val="Arial"/>
        <family val="2"/>
      </rPr>
      <t>2</t>
    </r>
  </si>
  <si>
    <r>
      <t>Electricité</t>
    </r>
    <r>
      <rPr>
        <vertAlign val="superscript"/>
        <sz val="8"/>
        <rFont val="Arial"/>
        <family val="2"/>
      </rPr>
      <t>3</t>
    </r>
  </si>
  <si>
    <t>TJ</t>
  </si>
  <si>
    <t>1000 t</t>
  </si>
  <si>
    <t xml:space="preserve">1000 t </t>
  </si>
  <si>
    <r>
      <rPr>
        <vertAlign val="superscript"/>
        <sz val="8"/>
        <rFont val="Arial"/>
        <family val="2"/>
      </rPr>
      <t>2</t>
    </r>
    <r>
      <rPr>
        <sz val="8"/>
        <rFont val="Arial"/>
        <family val="2"/>
      </rPr>
      <t xml:space="preserve"> 1997 erstmals erfasst</t>
    </r>
  </si>
  <si>
    <r>
      <t>2</t>
    </r>
    <r>
      <rPr>
        <sz val="8"/>
        <rFont val="Arial"/>
        <family val="2"/>
      </rPr>
      <t xml:space="preserve"> relevés dès 1997</t>
    </r>
  </si>
  <si>
    <r>
      <rPr>
        <vertAlign val="superscript"/>
        <sz val="8"/>
        <rFont val="Arial"/>
        <family val="2"/>
      </rPr>
      <t xml:space="preserve">3 </t>
    </r>
    <r>
      <rPr>
        <sz val="8"/>
        <rFont val="Arial"/>
        <family val="2"/>
      </rPr>
      <t>bis 1999 vertraglich, ab 2000 physikalisch</t>
    </r>
  </si>
  <si>
    <r>
      <rPr>
        <vertAlign val="superscript"/>
        <sz val="8"/>
        <rFont val="Arial"/>
        <family val="2"/>
      </rPr>
      <t xml:space="preserve">3 </t>
    </r>
    <r>
      <rPr>
        <sz val="8"/>
        <rFont val="Arial"/>
        <family val="2"/>
      </rPr>
      <t>jusqu'à 1999 contracuel, dès 2000 physique</t>
    </r>
  </si>
  <si>
    <t>Ausfuhr von Energieträgern</t>
  </si>
  <si>
    <t>Tabelle 7</t>
  </si>
  <si>
    <t>Exportation d'agents énergétiques</t>
  </si>
  <si>
    <t>Tableau 7</t>
  </si>
  <si>
    <r>
      <t>Holz und Holzkohle</t>
    </r>
    <r>
      <rPr>
        <vertAlign val="superscript"/>
        <sz val="8"/>
        <rFont val="Arial"/>
        <family val="2"/>
      </rPr>
      <t>1</t>
    </r>
  </si>
  <si>
    <r>
      <t>Elektrizität</t>
    </r>
    <r>
      <rPr>
        <vertAlign val="superscript"/>
        <sz val="8"/>
        <rFont val="Arial"/>
        <family val="2"/>
      </rPr>
      <t>2</t>
    </r>
  </si>
  <si>
    <r>
      <t>Bois et charbon de bois</t>
    </r>
    <r>
      <rPr>
        <vertAlign val="superscript"/>
        <sz val="8"/>
        <rFont val="Arial"/>
        <family val="2"/>
      </rPr>
      <t>1</t>
    </r>
  </si>
  <si>
    <t>Pétrole brut et produits pétroliers</t>
  </si>
  <si>
    <r>
      <t>Electricité</t>
    </r>
    <r>
      <rPr>
        <vertAlign val="superscript"/>
        <sz val="8"/>
        <rFont val="Arial"/>
        <family val="2"/>
      </rPr>
      <t>2</t>
    </r>
  </si>
  <si>
    <r>
      <t>1</t>
    </r>
    <r>
      <rPr>
        <sz val="8"/>
        <rFont val="Arial"/>
        <family val="2"/>
      </rPr>
      <t xml:space="preserve"> seit 1990 erfasst</t>
    </r>
  </si>
  <si>
    <r>
      <t>1</t>
    </r>
    <r>
      <rPr>
        <sz val="8"/>
        <rFont val="Arial"/>
        <family val="2"/>
      </rPr>
      <t xml:space="preserve"> relevés dès 1990</t>
    </r>
  </si>
  <si>
    <r>
      <rPr>
        <vertAlign val="superscript"/>
        <sz val="8"/>
        <rFont val="Arial"/>
        <family val="2"/>
      </rPr>
      <t xml:space="preserve">2 </t>
    </r>
    <r>
      <rPr>
        <sz val="8"/>
        <rFont val="Arial"/>
        <family val="2"/>
      </rPr>
      <t>bis 1999 vertraglich, ab 2000 physikalisch</t>
    </r>
  </si>
  <si>
    <r>
      <rPr>
        <vertAlign val="superscript"/>
        <sz val="8"/>
        <rFont val="Arial"/>
        <family val="2"/>
      </rPr>
      <t xml:space="preserve">2 </t>
    </r>
    <r>
      <rPr>
        <sz val="8"/>
        <rFont val="Arial"/>
        <family val="2"/>
      </rPr>
      <t>jusqu'à 1999 contracuel, dès 2000 physique</t>
    </r>
  </si>
  <si>
    <t>Tabelle 8</t>
  </si>
  <si>
    <t>Comparaison entre la production indigène et le solde importateur d'agents énergétiques</t>
  </si>
  <si>
    <t>Tableau 8</t>
  </si>
  <si>
    <t>Inländische Produktion von Primärenergieträgern (Tab. 5)</t>
  </si>
  <si>
    <t>Einfuhrüberschuss an Energieträgern (Tab. 6/7)</t>
  </si>
  <si>
    <t>Kernbrennstoffe</t>
  </si>
  <si>
    <t>Total (100%)</t>
  </si>
  <si>
    <t>Production indigène d'agents énergétiques primaires (tab. 5)</t>
  </si>
  <si>
    <t>Solde importateur d'agents énergétiques (tab. 6/7)</t>
  </si>
  <si>
    <t>%</t>
  </si>
  <si>
    <t>Lagerveränderungen (in TJ)</t>
  </si>
  <si>
    <t>Tabelle 9</t>
  </si>
  <si>
    <t>Changements de stocks (in TJ)</t>
  </si>
  <si>
    <t>Tableau 9</t>
  </si>
  <si>
    <t>Rohöl</t>
  </si>
  <si>
    <t>Pétrole brut</t>
  </si>
  <si>
    <t>+: Lagerabnahme</t>
  </si>
  <si>
    <t>+: diminution de stocks</t>
  </si>
  <si>
    <t>-: Lagerzunahme</t>
  </si>
  <si>
    <t>-: augmentation de stocks</t>
  </si>
  <si>
    <t>Tabelle 10</t>
  </si>
  <si>
    <t>Consommation brute d'énergie</t>
  </si>
  <si>
    <t>Tableau 10</t>
  </si>
  <si>
    <t>Gesamter Energieeinsatz</t>
  </si>
  <si>
    <t>Elektrizität Import/Export-Saldo</t>
  </si>
  <si>
    <t>Inländischer Brutto-energie-verbrauch (100%)</t>
  </si>
  <si>
    <t>Combustibles nucléaires</t>
  </si>
  <si>
    <t>Utilisation totale d'agents énergé-tiques</t>
  </si>
  <si>
    <t>Consommation brute d'énergie dans le pays (100%)</t>
  </si>
  <si>
    <t>Energieumwandlung: Input (TJ)</t>
  </si>
  <si>
    <t>Tabelle 11</t>
  </si>
  <si>
    <t>Transformation d'énergie: Input (TJ)</t>
  </si>
  <si>
    <t>Tableau 11</t>
  </si>
  <si>
    <t>Kernbrenn-stoffe</t>
  </si>
  <si>
    <r>
      <t>Müll</t>
    </r>
    <r>
      <rPr>
        <vertAlign val="superscript"/>
        <sz val="8"/>
        <rFont val="Arial"/>
        <family val="2"/>
      </rPr>
      <t>1</t>
    </r>
  </si>
  <si>
    <r>
      <t>Holz</t>
    </r>
    <r>
      <rPr>
        <vertAlign val="superscript"/>
        <sz val="8"/>
        <rFont val="Arial"/>
        <family val="2"/>
      </rPr>
      <t>2</t>
    </r>
  </si>
  <si>
    <r>
      <t>Ordures</t>
    </r>
    <r>
      <rPr>
        <vertAlign val="superscript"/>
        <sz val="8"/>
        <rFont val="Arial"/>
        <family val="2"/>
      </rPr>
      <t>1</t>
    </r>
  </si>
  <si>
    <r>
      <t>Bois</t>
    </r>
    <r>
      <rPr>
        <vertAlign val="superscript"/>
        <sz val="8"/>
        <rFont val="Arial"/>
        <family val="2"/>
      </rPr>
      <t>2</t>
    </r>
  </si>
  <si>
    <r>
      <t>Autres énergies renouvables</t>
    </r>
    <r>
      <rPr>
        <vertAlign val="superscript"/>
        <sz val="8"/>
        <rFont val="Arial"/>
        <family val="2"/>
      </rPr>
      <t>3</t>
    </r>
  </si>
  <si>
    <r>
      <t>1</t>
    </r>
    <r>
      <rPr>
        <sz val="8"/>
        <rFont val="Arial"/>
        <family val="2"/>
      </rPr>
      <t xml:space="preserve"> ab 1990 ohne Eigenverbrauch KVA</t>
    </r>
  </si>
  <si>
    <r>
      <t>1</t>
    </r>
    <r>
      <rPr>
        <sz val="8"/>
        <rFont val="Arial"/>
        <family val="2"/>
      </rPr>
      <t xml:space="preserve"> dès 1990, sans consommation des UIOM</t>
    </r>
  </si>
  <si>
    <r>
      <t>2</t>
    </r>
    <r>
      <rPr>
        <sz val="8"/>
        <rFont val="Arial"/>
        <family val="2"/>
      </rPr>
      <t xml:space="preserve"> 1990 erstmals erfasst</t>
    </r>
  </si>
  <si>
    <r>
      <t>2</t>
    </r>
    <r>
      <rPr>
        <sz val="8"/>
        <rFont val="Arial"/>
        <family val="2"/>
      </rPr>
      <t xml:space="preserve"> relevés dès 1990</t>
    </r>
  </si>
  <si>
    <t>Energieumwandlung: Output und Umwandlungsverluste (TJ)</t>
  </si>
  <si>
    <t>Tabelle 12</t>
  </si>
  <si>
    <t>Transformation d'énergie: Output et pertes (TJ)</t>
  </si>
  <si>
    <t>Tableau 12</t>
  </si>
  <si>
    <t>Elektrizität</t>
  </si>
  <si>
    <r>
      <t>Fernwärme</t>
    </r>
    <r>
      <rPr>
        <vertAlign val="superscript"/>
        <sz val="8"/>
        <rFont val="Arial"/>
        <family val="2"/>
      </rPr>
      <t>1</t>
    </r>
  </si>
  <si>
    <t>Umwandlungsverluste (Tab. 11-Tab. 12)</t>
  </si>
  <si>
    <t>Electricité</t>
  </si>
  <si>
    <r>
      <t>Chaleur à distance</t>
    </r>
    <r>
      <rPr>
        <vertAlign val="superscript"/>
        <sz val="8"/>
        <rFont val="Arial"/>
        <family val="2"/>
      </rPr>
      <t>1</t>
    </r>
  </si>
  <si>
    <t xml:space="preserve">Gaz </t>
  </si>
  <si>
    <t>Pertes
(Tab. 11-tab. 12)</t>
  </si>
  <si>
    <r>
      <t>1</t>
    </r>
    <r>
      <rPr>
        <sz val="8"/>
        <rFont val="Arial"/>
        <family val="2"/>
      </rPr>
      <t xml:space="preserve"> 1978 erstmals erfasst</t>
    </r>
  </si>
  <si>
    <r>
      <t>1</t>
    </r>
    <r>
      <rPr>
        <sz val="8"/>
        <rFont val="Arial"/>
        <family val="2"/>
      </rPr>
      <t xml:space="preserve"> relevés dès 1978</t>
    </r>
  </si>
  <si>
    <t>Tabelle 14</t>
  </si>
  <si>
    <t>Tableau 14</t>
  </si>
  <si>
    <t xml:space="preserve">Gas </t>
  </si>
  <si>
    <r>
      <t>Fernwärme</t>
    </r>
    <r>
      <rPr>
        <vertAlign val="superscript"/>
        <sz val="8"/>
        <rFont val="Arial"/>
        <family val="2"/>
      </rPr>
      <t>2</t>
    </r>
  </si>
  <si>
    <r>
      <t>Übrige erneuerbare Energien</t>
    </r>
    <r>
      <rPr>
        <vertAlign val="superscript"/>
        <sz val="8"/>
        <rFont val="Arial"/>
        <family val="2"/>
      </rPr>
      <t>4</t>
    </r>
  </si>
  <si>
    <t>Brennstoffe</t>
  </si>
  <si>
    <t>Treibstoffe</t>
  </si>
  <si>
    <r>
      <t>Biogene Treibstoffe</t>
    </r>
    <r>
      <rPr>
        <vertAlign val="superscript"/>
        <sz val="8"/>
        <rFont val="Arial"/>
        <family val="2"/>
      </rPr>
      <t>5</t>
    </r>
  </si>
  <si>
    <t>Biogas</t>
  </si>
  <si>
    <t>Sonne</t>
  </si>
  <si>
    <t>Umweltwärme</t>
  </si>
  <si>
    <r>
      <t>Chaleur à distance</t>
    </r>
    <r>
      <rPr>
        <vertAlign val="superscript"/>
        <sz val="8"/>
        <rFont val="Arial"/>
        <family val="2"/>
      </rPr>
      <t>2</t>
    </r>
  </si>
  <si>
    <r>
      <t>Déchets industriels</t>
    </r>
    <r>
      <rPr>
        <vertAlign val="superscript"/>
        <sz val="8"/>
        <rFont val="Arial"/>
        <family val="2"/>
      </rPr>
      <t>3</t>
    </r>
  </si>
  <si>
    <r>
      <t>Autres énergies renouvelables</t>
    </r>
    <r>
      <rPr>
        <vertAlign val="superscript"/>
        <sz val="8"/>
        <rFont val="Arial"/>
        <family val="2"/>
      </rPr>
      <t>4</t>
    </r>
  </si>
  <si>
    <t>Combustibles</t>
  </si>
  <si>
    <t>Carburants</t>
  </si>
  <si>
    <t>Biogaz</t>
  </si>
  <si>
    <t>Soleil</t>
  </si>
  <si>
    <t>Chaleur ambiante</t>
  </si>
  <si>
    <r>
      <t>1</t>
    </r>
    <r>
      <rPr>
        <sz val="8"/>
        <rFont val="Arial"/>
        <family val="2"/>
      </rPr>
      <t xml:space="preserve"> ab 1980 neue Erhebungsmethode</t>
    </r>
  </si>
  <si>
    <r>
      <t>1</t>
    </r>
    <r>
      <rPr>
        <sz val="8"/>
        <rFont val="Arial"/>
        <family val="2"/>
      </rPr>
      <t xml:space="preserve"> dès 1980, nouvelle enquête</t>
    </r>
  </si>
  <si>
    <r>
      <t>3</t>
    </r>
    <r>
      <rPr>
        <sz val="8"/>
        <rFont val="Arial"/>
        <family val="2"/>
      </rPr>
      <t xml:space="preserve"> 1978 erstmals erfasst, ab 1990 inklusive Eigenverbrauch KVA</t>
    </r>
  </si>
  <si>
    <r>
      <t xml:space="preserve">3 </t>
    </r>
    <r>
      <rPr>
        <sz val="8"/>
        <rFont val="Arial"/>
        <family val="2"/>
      </rPr>
      <t>relevés dès 1978 et y compris la consommation des UIOM à partir de 1990</t>
    </r>
  </si>
  <si>
    <r>
      <t>4</t>
    </r>
    <r>
      <rPr>
        <sz val="8"/>
        <rFont val="Arial"/>
        <family val="2"/>
      </rPr>
      <t xml:space="preserve"> 1990 erstmals erfasst</t>
    </r>
  </si>
  <si>
    <r>
      <t>4</t>
    </r>
    <r>
      <rPr>
        <sz val="8"/>
        <rFont val="Arial"/>
        <family val="2"/>
      </rPr>
      <t xml:space="preserve"> relevés dès 1990</t>
    </r>
  </si>
  <si>
    <r>
      <t>5</t>
    </r>
    <r>
      <rPr>
        <sz val="8"/>
        <rFont val="Arial"/>
        <family val="2"/>
      </rPr>
      <t xml:space="preserve"> 1997 erstmals erfasst</t>
    </r>
  </si>
  <si>
    <r>
      <t>5</t>
    </r>
    <r>
      <rPr>
        <sz val="8"/>
        <rFont val="Arial"/>
        <family val="2"/>
      </rPr>
      <t xml:space="preserve"> relevés dès 1997</t>
    </r>
  </si>
  <si>
    <t>Eigenverbrauch des Energiesektors und Netzverluste / nicht energetischer Verbrauch (TJ)</t>
  </si>
  <si>
    <t>Tabelle 13</t>
  </si>
  <si>
    <t>Consommation propre du secteur énergétique et pertes de réseaux / consommation non énergétique (TJ)</t>
  </si>
  <si>
    <t>Tableau 13</t>
  </si>
  <si>
    <r>
      <t>Inlandraffinerien</t>
    </r>
    <r>
      <rPr>
        <vertAlign val="superscript"/>
        <sz val="8"/>
        <rFont val="Arial"/>
        <family val="2"/>
      </rPr>
      <t>1</t>
    </r>
  </si>
  <si>
    <t>Gaswerke</t>
  </si>
  <si>
    <t>Elektrizitätswerke</t>
  </si>
  <si>
    <r>
      <t>Nichtenergetischer Verbrauch</t>
    </r>
    <r>
      <rPr>
        <vertAlign val="superscript"/>
        <sz val="8"/>
        <rFont val="Arial"/>
        <family val="2"/>
      </rPr>
      <t>2</t>
    </r>
  </si>
  <si>
    <r>
      <t>Raffineries suisses</t>
    </r>
    <r>
      <rPr>
        <vertAlign val="superscript"/>
        <sz val="8"/>
        <rFont val="Arial"/>
        <family val="2"/>
      </rPr>
      <t>1</t>
    </r>
  </si>
  <si>
    <t>Usines à gaz</t>
  </si>
  <si>
    <t>Centrales électriques</t>
  </si>
  <si>
    <r>
      <t>Consommation non énergétique</t>
    </r>
    <r>
      <rPr>
        <vertAlign val="superscript"/>
        <sz val="8"/>
        <rFont val="Arial"/>
        <family val="2"/>
      </rPr>
      <t>2</t>
    </r>
  </si>
  <si>
    <r>
      <t>1</t>
    </r>
    <r>
      <rPr>
        <sz val="8"/>
        <rFont val="Arial"/>
        <family val="2"/>
      </rPr>
      <t xml:space="preserve"> nur Eigenverbrauch</t>
    </r>
  </si>
  <si>
    <r>
      <t>1</t>
    </r>
    <r>
      <rPr>
        <sz val="8"/>
        <rFont val="Arial"/>
        <family val="2"/>
      </rPr>
      <t xml:space="preserve"> seulement consommation propre</t>
    </r>
  </si>
  <si>
    <r>
      <t>2</t>
    </r>
    <r>
      <rPr>
        <sz val="8"/>
        <rFont val="Arial"/>
        <family val="2"/>
      </rPr>
      <t xml:space="preserve"> Erdölprodukte; bis 1980 nur aus inländ. Raffinerien</t>
    </r>
  </si>
  <si>
    <r>
      <t>2</t>
    </r>
    <r>
      <rPr>
        <sz val="8"/>
        <rFont val="Arial"/>
        <family val="2"/>
      </rPr>
      <t xml:space="preserve"> produits pétroliers, jusqu'à 1980 uniquement des raffineries suisses</t>
    </r>
  </si>
  <si>
    <t>Veränderung des Endverbrauchs verschiedener Energieträger (Veränderung gegenüber dem Vorjahr in Prozenten)</t>
  </si>
  <si>
    <t>Tabelle 15</t>
  </si>
  <si>
    <t>Changement de la consommation finale des différents agents énergétiques (Variation par rapport à l'année précédente, en pour-cent)</t>
  </si>
  <si>
    <t>Tableau 15</t>
  </si>
  <si>
    <r>
      <t>Autres éner-gies renouve-lables</t>
    </r>
    <r>
      <rPr>
        <vertAlign val="superscript"/>
        <sz val="8"/>
        <rFont val="Arial"/>
        <family val="2"/>
      </rPr>
      <t>4</t>
    </r>
  </si>
  <si>
    <r>
      <t>4</t>
    </r>
    <r>
      <rPr>
        <sz val="8"/>
        <rFont val="Arial"/>
        <family val="2"/>
      </rPr>
      <t xml:space="preserve"> Sonne, Biogas, Biogene Treibstoffe, Umweltwärme; 1990 erstmals erfasst</t>
    </r>
  </si>
  <si>
    <r>
      <t>4</t>
    </r>
    <r>
      <rPr>
        <sz val="8"/>
        <rFont val="Arial"/>
        <family val="2"/>
      </rPr>
      <t xml:space="preserve"> soleil, biogaz, carburants biogènes, chaleur de l'environnement; relevés dès 1990</t>
    </r>
  </si>
  <si>
    <t>Tabelle 16</t>
  </si>
  <si>
    <t>Consommation finale d'agents énergétiques en unités originales</t>
  </si>
  <si>
    <t>Tableau 16</t>
  </si>
  <si>
    <t xml:space="preserve">Erdölprodukte </t>
  </si>
  <si>
    <t>1000t</t>
  </si>
  <si>
    <t>Tabelle 18</t>
  </si>
  <si>
    <t>Tableau 18</t>
  </si>
  <si>
    <t>[TJ]</t>
  </si>
  <si>
    <t>Wasser-kraft</t>
  </si>
  <si>
    <t>Müll und ind. Abfälle</t>
  </si>
  <si>
    <t>Biogene Treibstoffe</t>
  </si>
  <si>
    <t>Biogase</t>
  </si>
  <si>
    <t>Wind</t>
  </si>
  <si>
    <t>Umwelt-wärme</t>
  </si>
  <si>
    <t xml:space="preserve">    Total</t>
  </si>
  <si>
    <t>Energie hydraulique</t>
  </si>
  <si>
    <t>Bois/charbon de bois</t>
  </si>
  <si>
    <t>Ord. mén. et déchets ind.</t>
  </si>
  <si>
    <t>Énergie éolienne</t>
  </si>
  <si>
    <t>Electricité renouvable</t>
  </si>
  <si>
    <t>Chaleur à dist. Renouvable</t>
  </si>
  <si>
    <t>Inlandproduktion</t>
  </si>
  <si>
    <t>Production indigène</t>
  </si>
  <si>
    <t/>
  </si>
  <si>
    <t>+ Import</t>
  </si>
  <si>
    <t>+ Importation</t>
  </si>
  <si>
    <t>+ Export</t>
  </si>
  <si>
    <t>+ Exportation</t>
  </si>
  <si>
    <t>+ Lagerveränderung</t>
  </si>
  <si>
    <t>+ Variation de stock</t>
  </si>
  <si>
    <t>= Bruttoverbrauch</t>
  </si>
  <si>
    <t>= Consommation brute</t>
  </si>
  <si>
    <t xml:space="preserve">+ Energieumwandlung:  </t>
  </si>
  <si>
    <t>Wasserkraftwerke</t>
  </si>
  <si>
    <t>Centrales hydrauliques</t>
  </si>
  <si>
    <t>Laufwerke</t>
  </si>
  <si>
    <t>Centrales au fil de l'eau</t>
  </si>
  <si>
    <t>Speicherwerke</t>
  </si>
  <si>
    <t>Centrales à accumulation</t>
  </si>
  <si>
    <t>Sonnenenergienutzung</t>
  </si>
  <si>
    <t>Utilisation d'énergie solaire</t>
  </si>
  <si>
    <t>Photovoltaikanlagen</t>
  </si>
  <si>
    <t>Installations photovoltaïques</t>
  </si>
  <si>
    <t>Umweltwärmenutzung</t>
  </si>
  <si>
    <t>Utilisation de la chaleur ambiante</t>
  </si>
  <si>
    <t>Biomassenutzung</t>
  </si>
  <si>
    <t>Utilisation de la biomasse</t>
  </si>
  <si>
    <t>Automatische Feuerungen mit Holz</t>
  </si>
  <si>
    <t>Chauffages automatiques au bois</t>
  </si>
  <si>
    <t>Feuerungen mit Holzanteilen</t>
  </si>
  <si>
    <t xml:space="preserve">Chauffages en partie au bois </t>
  </si>
  <si>
    <t>Biogasanlagen Landwirtschaft</t>
  </si>
  <si>
    <t>Installations à biogaz dans l'agriculture</t>
  </si>
  <si>
    <t>Windenergieanlagen</t>
  </si>
  <si>
    <t>Eoliennes</t>
  </si>
  <si>
    <t>Nutzung erneuerbarer Anteile aus Abfall</t>
  </si>
  <si>
    <t>Déchets: valorisation de la part renouvelable</t>
  </si>
  <si>
    <t>Kehrichtverbrennungsanlagen</t>
  </si>
  <si>
    <t>Usines d'incinération des ordures</t>
  </si>
  <si>
    <t>Feuerungen für erneuerbare Abfälle</t>
  </si>
  <si>
    <t>Chaudières à déchets renouvables</t>
  </si>
  <si>
    <t>Deponiegasanlagen</t>
  </si>
  <si>
    <t>Installations à gaz de décharge</t>
  </si>
  <si>
    <t>Biogasanlagen Gewerbe/Industrie</t>
  </si>
  <si>
    <t xml:space="preserve">Installations à biogaz arts et métiers/industrie </t>
  </si>
  <si>
    <t>Energienutz. in Abwasserreinigungsanlagen</t>
  </si>
  <si>
    <t>Utilisation des rejets énergétiques des STEPs</t>
  </si>
  <si>
    <t>Klärgasanlagen</t>
  </si>
  <si>
    <t>Installations à gaz de STEPs</t>
  </si>
  <si>
    <t xml:space="preserve">Biogasanlagen Industrieabwässer </t>
  </si>
  <si>
    <t xml:space="preserve">Installations à biogaz dans l'industrie </t>
  </si>
  <si>
    <t>Eigenverbr. Energiesektor + Verteilverluste</t>
  </si>
  <si>
    <t xml:space="preserve">Consommation propre et pertes de distribution
</t>
  </si>
  <si>
    <t>Part renouvable des pertes de distribution</t>
  </si>
  <si>
    <t>= Endverbrauch</t>
  </si>
  <si>
    <t>= Consommation finale</t>
  </si>
  <si>
    <t>Integration der erneuerbaren Energien in die Energiebilanz</t>
  </si>
  <si>
    <t>Tabelle 18a</t>
  </si>
  <si>
    <t>Tableau 18a</t>
  </si>
  <si>
    <t>Chaleur à dist. renouvable</t>
  </si>
  <si>
    <t>Bruttoverbrauch</t>
  </si>
  <si>
    <t>Consommation brute</t>
  </si>
  <si>
    <t>+ Energieumwandlung:</t>
  </si>
  <si>
    <t>Centrales hydauliques</t>
  </si>
  <si>
    <t>Centrales thermiques classiques, chauffage à distance</t>
  </si>
  <si>
    <t>+ Eigenverbrauch Energiesektor, Verteilverluste</t>
  </si>
  <si>
    <t>+ Consommation propre, pertes de distribution</t>
  </si>
  <si>
    <t>3</t>
  </si>
  <si>
    <t xml:space="preserve">1 Detaillierte Erklärungen zu den angegebenen Werten finden sich in einer separaten Publikation zur Statistik der erneuerbaren Energien. </t>
  </si>
  <si>
    <t>Tabelle 19</t>
  </si>
  <si>
    <t>Tableau 19</t>
  </si>
  <si>
    <r>
      <t>übrige erneuerbare Energien</t>
    </r>
    <r>
      <rPr>
        <vertAlign val="superscript"/>
        <sz val="8"/>
        <rFont val="Arial"/>
        <family val="2"/>
      </rPr>
      <t>2</t>
    </r>
  </si>
  <si>
    <t>erneuerbare Wärme</t>
  </si>
  <si>
    <t>Bois et char-bon de bois</t>
  </si>
  <si>
    <r>
      <t>Autres énergies renouvables</t>
    </r>
    <r>
      <rPr>
        <vertAlign val="superscript"/>
        <sz val="8"/>
        <rFont val="Arial"/>
        <family val="2"/>
      </rPr>
      <t>2</t>
    </r>
  </si>
  <si>
    <t>Chaleur renouvelable</t>
  </si>
  <si>
    <t xml:space="preserve">Endverbrauch </t>
  </si>
  <si>
    <t>Consommation finale</t>
  </si>
  <si>
    <t>Umwandlung zu Wärme:</t>
  </si>
  <si>
    <t>Transformation en chaleur:</t>
  </si>
  <si>
    <t>Utilisation de l'énergie solaire</t>
  </si>
  <si>
    <t>Utilisation part renouvelable des déchets</t>
  </si>
  <si>
    <t>Utilisation des rejets d'énergie des STEPs</t>
  </si>
  <si>
    <t>Total effektiv genutzte Wärme</t>
  </si>
  <si>
    <t>Chaleur totale effectivement utilisée</t>
  </si>
  <si>
    <r>
      <t>1</t>
    </r>
    <r>
      <rPr>
        <sz val="8"/>
        <rFont val="Arial"/>
        <family val="2"/>
      </rPr>
      <t xml:space="preserve"> Detaillierte Erklärungen zu den angegebenen Werten finden sich in einer separaten Publikation zur Statistik der erneuerbaren Energien. </t>
    </r>
  </si>
  <si>
    <r>
      <t>1</t>
    </r>
    <r>
      <rPr>
        <sz val="8"/>
        <rFont val="Arial"/>
        <family val="2"/>
      </rPr>
      <t xml:space="preserve"> Les explications détaillées sur ces chiffres sont disponibles dans une brochure séparée sur la stat. des énergie renouvelables</t>
    </r>
  </si>
  <si>
    <r>
      <t xml:space="preserve">2 </t>
    </r>
    <r>
      <rPr>
        <sz val="8"/>
        <rFont val="Arial"/>
        <family val="2"/>
      </rPr>
      <t>In der Energiebilanz werden Biogas, Biogene Treibstoffe, Sonne, Wind und Umweltwärme als "übrige erneuerbare Energien" zusammengefasst.</t>
    </r>
  </si>
  <si>
    <r>
      <t>2</t>
    </r>
    <r>
      <rPr>
        <sz val="8"/>
        <rFont val="Arial"/>
        <family val="2"/>
      </rPr>
      <t xml:space="preserve"> Dans le bilan de l'énergie, les énergies solaire et éolienne, le biogaz, les carburants biogènes et la chaleur ambiante figurent sous la rubrique "Autres énergies renouvelables"</t>
    </r>
  </si>
  <si>
    <r>
      <t>3</t>
    </r>
    <r>
      <rPr>
        <sz val="8"/>
        <rFont val="Arial"/>
        <family val="2"/>
      </rPr>
      <t xml:space="preserve"> Gesamthaft durch Endverbraucher genutzte erneuerbare Wärme (verbrauchte Fernwärme und selbst produzierte Wärme), nicht klimakorrigiert.</t>
    </r>
  </si>
  <si>
    <r>
      <t>3</t>
    </r>
    <r>
      <rPr>
        <sz val="8"/>
        <rFont val="Arial"/>
        <family val="2"/>
      </rPr>
      <t xml:space="preserve"> Chaleur renouvelable utilisée globalement par les consommateurs finaux (chaleur à distance acquise et chaleur autoproduite), non corr. climat.</t>
    </r>
  </si>
  <si>
    <r>
      <t>Endverbrauch von Erdölprodukten (in 1000 t)</t>
    </r>
    <r>
      <rPr>
        <i/>
        <vertAlign val="superscript"/>
        <sz val="10"/>
        <rFont val="Arial"/>
        <family val="2"/>
      </rPr>
      <t>1</t>
    </r>
  </si>
  <si>
    <t>Tabelle 20</t>
  </si>
  <si>
    <r>
      <t>Consommation finale des produits pétroliers (en 1000 t)</t>
    </r>
    <r>
      <rPr>
        <i/>
        <vertAlign val="superscript"/>
        <sz val="10"/>
        <rFont val="Arial"/>
        <family val="2"/>
      </rPr>
      <t>1</t>
    </r>
  </si>
  <si>
    <t>Tableau 20</t>
  </si>
  <si>
    <t>Heizöl extra-leicht</t>
  </si>
  <si>
    <t>Heizöl mittel und schwer</t>
  </si>
  <si>
    <r>
      <t>Benzin</t>
    </r>
    <r>
      <rPr>
        <vertAlign val="superscript"/>
        <sz val="8"/>
        <rFont val="Arial"/>
        <family val="2"/>
      </rPr>
      <t>2</t>
    </r>
  </si>
  <si>
    <r>
      <t>Flugtreib-stoffe</t>
    </r>
    <r>
      <rPr>
        <vertAlign val="superscript"/>
        <sz val="8"/>
        <rFont val="Arial"/>
        <family val="2"/>
      </rPr>
      <t>2</t>
    </r>
  </si>
  <si>
    <r>
      <t>Dieselöl</t>
    </r>
    <r>
      <rPr>
        <vertAlign val="superscript"/>
        <sz val="8"/>
        <rFont val="Arial"/>
        <family val="2"/>
      </rPr>
      <t>2</t>
    </r>
  </si>
  <si>
    <r>
      <t>Petrolkoks</t>
    </r>
    <r>
      <rPr>
        <vertAlign val="superscript"/>
        <sz val="8"/>
        <rFont val="Arial"/>
        <family val="2"/>
      </rPr>
      <t>3</t>
    </r>
  </si>
  <si>
    <r>
      <t>Übrige energet. Erdölprodukte</t>
    </r>
    <r>
      <rPr>
        <vertAlign val="superscript"/>
        <sz val="8"/>
        <rFont val="Arial"/>
        <family val="2"/>
      </rPr>
      <t>4</t>
    </r>
  </si>
  <si>
    <t>End-verbrauch</t>
  </si>
  <si>
    <r>
      <t>davon un-verbleit</t>
    </r>
    <r>
      <rPr>
        <vertAlign val="superscript"/>
        <sz val="8"/>
        <rFont val="Arial"/>
        <family val="2"/>
      </rPr>
      <t>2</t>
    </r>
  </si>
  <si>
    <t>verbrauch</t>
  </si>
  <si>
    <t>Huile extra-légère</t>
  </si>
  <si>
    <t>Huile moyenne et lourde</t>
  </si>
  <si>
    <r>
      <t>Essence</t>
    </r>
    <r>
      <rPr>
        <vertAlign val="superscript"/>
        <sz val="8"/>
        <rFont val="Arial"/>
        <family val="2"/>
      </rPr>
      <t>2</t>
    </r>
  </si>
  <si>
    <r>
      <t>Carburants d'aviation</t>
    </r>
    <r>
      <rPr>
        <vertAlign val="superscript"/>
        <sz val="8"/>
        <rFont val="Arial"/>
        <family val="2"/>
      </rPr>
      <t>2</t>
    </r>
  </si>
  <si>
    <r>
      <t>Carburant diesel</t>
    </r>
    <r>
      <rPr>
        <vertAlign val="superscript"/>
        <sz val="8"/>
        <rFont val="Arial"/>
        <family val="2"/>
      </rPr>
      <t>2</t>
    </r>
  </si>
  <si>
    <r>
      <t>Coke de pétrole</t>
    </r>
    <r>
      <rPr>
        <vertAlign val="superscript"/>
        <sz val="8"/>
        <rFont val="Arial"/>
        <family val="2"/>
      </rPr>
      <t>3</t>
    </r>
  </si>
  <si>
    <r>
      <t>Autres produits pétroliers énerg.</t>
    </r>
    <r>
      <rPr>
        <vertAlign val="superscript"/>
        <sz val="8"/>
        <rFont val="Arial"/>
        <family val="2"/>
      </rPr>
      <t>4</t>
    </r>
  </si>
  <si>
    <r>
      <t>dont sans plomb</t>
    </r>
    <r>
      <rPr>
        <vertAlign val="superscript"/>
        <sz val="8"/>
        <rFont val="Arial"/>
        <family val="2"/>
      </rPr>
      <t>2</t>
    </r>
  </si>
  <si>
    <r>
      <t>1</t>
    </r>
    <r>
      <rPr>
        <sz val="8"/>
        <rFont val="Arial"/>
        <family val="2"/>
      </rPr>
      <t xml:space="preserve"> ab 1997 revidierte Erhebungsmethode</t>
    </r>
  </si>
  <si>
    <r>
      <t>1</t>
    </r>
    <r>
      <rPr>
        <sz val="8"/>
        <rFont val="Arial"/>
        <family val="2"/>
      </rPr>
      <t xml:space="preserve"> dès 1997, changement de l'enquête</t>
    </r>
  </si>
  <si>
    <r>
      <t>2</t>
    </r>
    <r>
      <rPr>
        <sz val="8"/>
        <rFont val="Arial"/>
        <family val="2"/>
      </rPr>
      <t xml:space="preserve"> Absatz</t>
    </r>
  </si>
  <si>
    <r>
      <t>2</t>
    </r>
    <r>
      <rPr>
        <sz val="8"/>
        <rFont val="Arial"/>
        <family val="2"/>
      </rPr>
      <t xml:space="preserve"> Débit</t>
    </r>
  </si>
  <si>
    <r>
      <t>3</t>
    </r>
    <r>
      <rPr>
        <sz val="8"/>
        <rFont val="Arial"/>
        <family val="2"/>
      </rPr>
      <t xml:space="preserve"> vor 1979 in der Kolonne 'Übrige energet. Erdölprodukte' enthalten     </t>
    </r>
  </si>
  <si>
    <r>
      <t>3</t>
    </r>
    <r>
      <rPr>
        <sz val="8"/>
        <rFont val="Arial"/>
        <family val="2"/>
      </rPr>
      <t xml:space="preserve"> avant 1979, inclus dans la colonne 'Autres produits pétroliers énergétiques'</t>
    </r>
  </si>
  <si>
    <t>Quellen: Carbura, Erdöl-Vereinigung, BFE</t>
  </si>
  <si>
    <t>Sources: Carbura, Union pétrolière, OFEN</t>
  </si>
  <si>
    <t>Tabelle 21</t>
  </si>
  <si>
    <t>Tableau 21</t>
  </si>
  <si>
    <t>in 1000 t</t>
  </si>
  <si>
    <t>nicht-ener-getische Produkte</t>
  </si>
  <si>
    <t>Rohöl, Spikes und Additive</t>
  </si>
  <si>
    <t>Benzin verbleit</t>
  </si>
  <si>
    <t>Benzin bleifrei</t>
  </si>
  <si>
    <t>Flugbenzin</t>
  </si>
  <si>
    <t>Flugpetrol</t>
  </si>
  <si>
    <t>Diesel</t>
  </si>
  <si>
    <t>Heizöl Extra-leicht</t>
  </si>
  <si>
    <t>Heizöl Mittel und schwer</t>
  </si>
  <si>
    <t>Petrolkoks</t>
  </si>
  <si>
    <r>
      <t>Übrige</t>
    </r>
    <r>
      <rPr>
        <vertAlign val="superscript"/>
        <sz val="8"/>
        <rFont val="Arial"/>
        <family val="2"/>
      </rPr>
      <t>1</t>
    </r>
  </si>
  <si>
    <t>en 1000 t</t>
  </si>
  <si>
    <t>Produits non-énergétiques</t>
  </si>
  <si>
    <t>Pétrole brut, spikes et additifs</t>
  </si>
  <si>
    <t>Essence avec plomb</t>
  </si>
  <si>
    <t>Essence sans plomb</t>
  </si>
  <si>
    <t>Essence d'aviation</t>
  </si>
  <si>
    <t>Carbu-réacteur</t>
  </si>
  <si>
    <t>Carburant diesel</t>
  </si>
  <si>
    <t>Coke de pétrole</t>
  </si>
  <si>
    <r>
      <t>Autres</t>
    </r>
    <r>
      <rPr>
        <vertAlign val="superscript"/>
        <sz val="8"/>
        <rFont val="Arial"/>
        <family val="2"/>
      </rPr>
      <t>1</t>
    </r>
  </si>
  <si>
    <t>Import</t>
  </si>
  <si>
    <t>Importation</t>
  </si>
  <si>
    <t>Export</t>
  </si>
  <si>
    <t>Exportation</t>
  </si>
  <si>
    <t>+</t>
  </si>
  <si>
    <t>Produktion Inland-raffinerien (exkl. Ver-luste u. Eigenverbr.)</t>
  </si>
  <si>
    <t>Production des raffineries (n.c. pertes et consomm. propre)</t>
  </si>
  <si>
    <t>Eigenverbrauch der Raffinerien</t>
  </si>
  <si>
    <t>Consommation propre des raffineries</t>
  </si>
  <si>
    <t>Transfert comptable de produits</t>
  </si>
  <si>
    <r>
      <t>Lagerveränderung Grosshandel</t>
    </r>
    <r>
      <rPr>
        <vertAlign val="superscript"/>
        <sz val="8"/>
        <rFont val="Arial"/>
        <family val="2"/>
      </rPr>
      <t>2</t>
    </r>
  </si>
  <si>
    <r>
      <t>Stocks commerce de gros</t>
    </r>
    <r>
      <rPr>
        <vertAlign val="superscript"/>
        <sz val="8"/>
        <rFont val="Arial"/>
        <family val="2"/>
      </rPr>
      <t>2</t>
    </r>
  </si>
  <si>
    <t>=</t>
  </si>
  <si>
    <t>Absatz Grosshandel</t>
  </si>
  <si>
    <t>Ventes en gros</t>
  </si>
  <si>
    <t xml:space="preserve"> Energieumwandlung</t>
  </si>
  <si>
    <t>Transformation d'énergie</t>
  </si>
  <si>
    <t>Einkauf Konsumenten</t>
  </si>
  <si>
    <t>Achat des consommateurs</t>
  </si>
  <si>
    <r>
      <t>Lagerveränderung Konsumenten</t>
    </r>
    <r>
      <rPr>
        <vertAlign val="superscript"/>
        <sz val="8"/>
        <rFont val="Arial"/>
        <family val="2"/>
      </rPr>
      <t>2</t>
    </r>
  </si>
  <si>
    <r>
      <t>Variation de stocks des consommateurs</t>
    </r>
    <r>
      <rPr>
        <vertAlign val="superscript"/>
        <sz val="8"/>
        <rFont val="Arial"/>
        <family val="2"/>
      </rPr>
      <t>2</t>
    </r>
  </si>
  <si>
    <t>Endverbrauch</t>
  </si>
  <si>
    <r>
      <t>2</t>
    </r>
    <r>
      <rPr>
        <sz val="8"/>
        <rFont val="Arial"/>
        <family val="2"/>
      </rPr>
      <t xml:space="preserve"> +: Lagerabnahme; -: Lagerzunahme</t>
    </r>
  </si>
  <si>
    <t>Produktion der Inlandraffinerien (in 1000t)</t>
  </si>
  <si>
    <t>Tabelle 22</t>
  </si>
  <si>
    <t>Production des raffineries suisses (en 1000t)</t>
  </si>
  <si>
    <t>Tableau 22</t>
  </si>
  <si>
    <t>Heizöle</t>
  </si>
  <si>
    <r>
      <t>Übrige energeti-sche Produkte</t>
    </r>
    <r>
      <rPr>
        <vertAlign val="superscript"/>
        <sz val="8"/>
        <rFont val="Arial"/>
        <family val="2"/>
      </rPr>
      <t>1</t>
    </r>
  </si>
  <si>
    <t>Nicht energetische Produkte</t>
  </si>
  <si>
    <t>Netto-Ausstoss</t>
  </si>
  <si>
    <t>Anteil am Endverbrauch (%)</t>
  </si>
  <si>
    <t>Extra-leicht</t>
  </si>
  <si>
    <t>Mittel</t>
  </si>
  <si>
    <t>Schwer</t>
  </si>
  <si>
    <t>Superbenzin</t>
  </si>
  <si>
    <t>Normal/ ab 1986 unverbleit</t>
  </si>
  <si>
    <t>Huiles de chauffage</t>
  </si>
  <si>
    <r>
      <t>Autres produits énergétiques</t>
    </r>
    <r>
      <rPr>
        <vertAlign val="superscript"/>
        <sz val="8"/>
        <rFont val="Arial"/>
        <family val="2"/>
      </rPr>
      <t>1</t>
    </r>
  </si>
  <si>
    <t>Production nette</t>
  </si>
  <si>
    <t>Part de Consommation finale (%)</t>
  </si>
  <si>
    <t>Extra-légère</t>
  </si>
  <si>
    <t>Moyenne</t>
  </si>
  <si>
    <t>Lourde</t>
  </si>
  <si>
    <t>Essence super</t>
  </si>
  <si>
    <t>Ess. norm./dès 86: sans plomb</t>
  </si>
  <si>
    <t>Consommation finale (%)</t>
  </si>
  <si>
    <t xml:space="preserve"> -</t>
  </si>
  <si>
    <t>Quelle: Erdöl-Vereinigung</t>
  </si>
  <si>
    <t>Source: Union pétrolière</t>
  </si>
  <si>
    <t>Gas: Erzeugung, Import, Umwandlung und Verbrauch</t>
  </si>
  <si>
    <t>Tabelle 23</t>
  </si>
  <si>
    <t>Gaz: Production, importation, transformation et consommation</t>
  </si>
  <si>
    <t>Tableau 23</t>
  </si>
  <si>
    <t>Inland-produktion Erdgas</t>
  </si>
  <si>
    <r>
      <t>Nettoimport Erdgas</t>
    </r>
    <r>
      <rPr>
        <vertAlign val="superscript"/>
        <sz val="8"/>
        <rFont val="Arial"/>
        <family val="2"/>
      </rPr>
      <t>1</t>
    </r>
  </si>
  <si>
    <t>Erzeugung aus Kohle und Erd-ölprodukten</t>
  </si>
  <si>
    <t>Biogaseinspeisung ins Erdgasnetz</t>
  </si>
  <si>
    <r>
      <t>Umwandlung für die Erzeugung von Elektrizität und Fernwärme (-)</t>
    </r>
    <r>
      <rPr>
        <vertAlign val="superscript"/>
        <sz val="8"/>
        <rFont val="Arial"/>
        <family val="2"/>
      </rPr>
      <t>2</t>
    </r>
  </si>
  <si>
    <t>Eigenverbrauch der Gaswerke und Netzverluste (-)</t>
  </si>
  <si>
    <t>Production indigène de gaz naturel</t>
  </si>
  <si>
    <r>
      <t>Importation nette de gaz naturel</t>
    </r>
    <r>
      <rPr>
        <vertAlign val="superscript"/>
        <sz val="8"/>
        <rFont val="Arial"/>
        <family val="2"/>
      </rPr>
      <t>1</t>
    </r>
  </si>
  <si>
    <t>Production à partir de houille et de produits pétroliers</t>
  </si>
  <si>
    <t>Injection de biogaz dans le réceau</t>
  </si>
  <si>
    <r>
      <t>Transformation pour la production d'électricité et le chauffage à distance (-)</t>
    </r>
    <r>
      <rPr>
        <vertAlign val="superscript"/>
        <sz val="8"/>
        <rFont val="Arial"/>
        <family val="2"/>
      </rPr>
      <t>2</t>
    </r>
  </si>
  <si>
    <t>Consommation propre des usines à gaz et pertes de réseaux (-)</t>
  </si>
  <si>
    <r>
      <t>1</t>
    </r>
    <r>
      <rPr>
        <sz val="8"/>
        <rFont val="Arial"/>
        <family val="2"/>
      </rPr>
      <t xml:space="preserve"> bis 1975 inklusive Import von Stadtgas</t>
    </r>
  </si>
  <si>
    <r>
      <t>1</t>
    </r>
    <r>
      <rPr>
        <sz val="8"/>
        <rFont val="Arial"/>
        <family val="2"/>
      </rPr>
      <t xml:space="preserve"> jusqu'à 1975, y compris importation de gaz de ville</t>
    </r>
  </si>
  <si>
    <r>
      <t>2</t>
    </r>
    <r>
      <rPr>
        <sz val="8"/>
        <rFont val="Arial"/>
        <family val="2"/>
      </rPr>
      <t xml:space="preserve"> bis 1977 nur Produktion von Stadtgas; ab 1999 inkl. WKK-Anlagen</t>
    </r>
  </si>
  <si>
    <r>
      <t>2</t>
    </r>
    <r>
      <rPr>
        <sz val="8"/>
        <rFont val="Arial"/>
        <family val="2"/>
      </rPr>
      <t xml:space="preserve"> jusqu'à 1977, seulement production de gaz de ville; dés 1999, y compris des installations de CCF</t>
    </r>
  </si>
  <si>
    <t>Quelle: Verband der Schweizerischen Gasindustrie; BFE</t>
  </si>
  <si>
    <t>Source: Association Suisse de l'Industrie Gazière; OFEN</t>
  </si>
  <si>
    <t>Elektrizitätserzeugung</t>
  </si>
  <si>
    <t>Tabelle 24</t>
  </si>
  <si>
    <t>Production d'électricité</t>
  </si>
  <si>
    <t>Tableau 24</t>
  </si>
  <si>
    <t>Kernkraftwerke</t>
  </si>
  <si>
    <r>
      <t>Konventionell-thermische Kraft- und Fernheizkraftwerke</t>
    </r>
    <r>
      <rPr>
        <vertAlign val="superscript"/>
        <sz val="8"/>
        <rFont val="Arial"/>
        <family val="2"/>
      </rPr>
      <t>1</t>
    </r>
  </si>
  <si>
    <r>
      <t>Diverse erneuerbare Energien</t>
    </r>
    <r>
      <rPr>
        <vertAlign val="superscript"/>
        <sz val="8"/>
        <rFont val="Arial"/>
        <family val="2"/>
      </rPr>
      <t>3</t>
    </r>
  </si>
  <si>
    <t>Landes-erzeugung (brutto)</t>
  </si>
  <si>
    <t>Verbrauch der Speicher-pumpen</t>
  </si>
  <si>
    <t>Nettoerz. (Speicher-pumpen abgezogen)</t>
  </si>
  <si>
    <t>Speicher-werke</t>
  </si>
  <si>
    <t>davon
nicht erneuerbarer</t>
  </si>
  <si>
    <r>
      <t xml:space="preserve">davon
erneuerbar </t>
    </r>
    <r>
      <rPr>
        <vertAlign val="superscript"/>
        <sz val="8"/>
        <rFont val="Arial"/>
        <family val="2"/>
      </rPr>
      <t>2</t>
    </r>
  </si>
  <si>
    <t>Feuerungen mit Holz und Holzanteilen</t>
  </si>
  <si>
    <t>Biogas-anlagen</t>
  </si>
  <si>
    <t>Photovoltaik-anlagen</t>
  </si>
  <si>
    <t>Windenergie-anlagen</t>
  </si>
  <si>
    <t>Centrales nucléaires</t>
  </si>
  <si>
    <r>
      <t>Centrales thermiques class. et centrales chaleur-force</t>
    </r>
    <r>
      <rPr>
        <vertAlign val="superscript"/>
        <sz val="8"/>
        <rFont val="Arial"/>
        <family val="2"/>
      </rPr>
      <t>1</t>
    </r>
  </si>
  <si>
    <r>
      <t>Energies renouvelables diverses</t>
    </r>
    <r>
      <rPr>
        <vertAlign val="superscript"/>
        <sz val="8"/>
        <rFont val="Arial"/>
        <family val="2"/>
      </rPr>
      <t>3</t>
    </r>
  </si>
  <si>
    <t>Production nationale (brute)</t>
  </si>
  <si>
    <t>Pompage d'accumu-lation</t>
  </si>
  <si>
    <t>Production nette (pompage déduit)</t>
  </si>
  <si>
    <t>dont
non renouvelable</t>
  </si>
  <si>
    <r>
      <t xml:space="preserve">dont renouvelable </t>
    </r>
    <r>
      <rPr>
        <vertAlign val="superscript"/>
        <sz val="8"/>
        <rFont val="Arial"/>
        <family val="2"/>
      </rPr>
      <t>2</t>
    </r>
  </si>
  <si>
    <t>Chauffages au bois et en partie au bois</t>
  </si>
  <si>
    <t>Installations au biogaz</t>
  </si>
  <si>
    <r>
      <t>Installations photo-volta</t>
    </r>
    <r>
      <rPr>
        <sz val="8"/>
        <rFont val="Arial"/>
        <family val="2"/>
      </rPr>
      <t>ï</t>
    </r>
    <r>
      <rPr>
        <sz val="8"/>
        <rFont val="Arial"/>
        <family val="2"/>
      </rPr>
      <t>ques</t>
    </r>
  </si>
  <si>
    <r>
      <t>1</t>
    </r>
    <r>
      <rPr>
        <sz val="8"/>
        <rFont val="Arial"/>
        <family val="2"/>
      </rPr>
      <t xml:space="preserve"> Die "Therm. Stromprod. gem. Elektrizitätsstatistik" im Anhang A.1c der Publikation "Thermische Stromproduktion inklusive Wärmekraftkopplung (WKK) in der Schweiz" des BFE beinhaltet zusätzlich die Feuerungen mit Holz und Holzanteilen sowie die Biogasanlagen.</t>
    </r>
  </si>
  <si>
    <r>
      <t>1</t>
    </r>
    <r>
      <rPr>
        <sz val="8"/>
        <rFont val="Arial"/>
        <family val="2"/>
      </rPr>
      <t xml:space="preserve"> La production d’électricité thermique selon la statistique de l’électricité («Therm. Stromprod. gem. Elektrizitätsstatistik») mentionnée à l’annexe A.1c de la publication de l’OFEN intitulée «Thermische Stromproduktion inklusive Wärmekraftkopplung (WKK) in der Schweiz» (Production d'électricité thermique, y compris le couplage chaleur-force (CCF) en Suisse) comprend en plus les chauffages au bois et en partie au bois ainsi que les installations à biogaz.</t>
    </r>
  </si>
  <si>
    <r>
      <t>2</t>
    </r>
    <r>
      <rPr>
        <sz val="8"/>
        <rFont val="Arial"/>
        <family val="2"/>
      </rPr>
      <t xml:space="preserve"> aus Kehrichtverbrennungsanlagen und erneuerbaren Abfällen; 1990 erstmals erfasst</t>
    </r>
  </si>
  <si>
    <r>
      <t>2</t>
    </r>
    <r>
      <rPr>
        <sz val="8"/>
        <rFont val="Arial"/>
        <family val="2"/>
      </rPr>
      <t xml:space="preserve"> provenant d’usines d’incinération des ordures ménagères et les déchets renouvelables; relevés dès 1990</t>
    </r>
  </si>
  <si>
    <r>
      <t>3</t>
    </r>
    <r>
      <rPr>
        <sz val="8"/>
        <rFont val="Arial"/>
        <family val="2"/>
      </rPr>
      <t xml:space="preserve"> 1990 erstmals erfasst</t>
    </r>
  </si>
  <si>
    <r>
      <t>3</t>
    </r>
    <r>
      <rPr>
        <sz val="8"/>
        <rFont val="Arial"/>
        <family val="2"/>
      </rPr>
      <t xml:space="preserve"> relevés dès 1990</t>
    </r>
  </si>
  <si>
    <t>Quelle: Schweiz. Elektrizitätsstatistik und Statistik der erneuerbaren Energien des BFE</t>
  </si>
  <si>
    <t>Source: Statistique suisse de l'électricité et statistique des énergies renouvelables de l'OFEN</t>
  </si>
  <si>
    <t>Elektrizität: Verbrauch (in GWh)</t>
  </si>
  <si>
    <t>Tabelle 25</t>
  </si>
  <si>
    <t>Electricité: Consommation (en GWh)</t>
  </si>
  <si>
    <t>Tableau 25</t>
  </si>
  <si>
    <t xml:space="preserve">Jahr </t>
  </si>
  <si>
    <t>Nettoerzeugung</t>
  </si>
  <si>
    <t>Import/Export-Saldo</t>
  </si>
  <si>
    <t>Landesverbrauch</t>
  </si>
  <si>
    <t>Uebertragungs- und Verteilverluste (-)</t>
  </si>
  <si>
    <t>Endverbrauch Total</t>
  </si>
  <si>
    <t>Solde import/export</t>
  </si>
  <si>
    <t>Consommation du pays</t>
  </si>
  <si>
    <t>Pertes de transport et de distribution (-)</t>
  </si>
  <si>
    <t>Consommation finale Total</t>
  </si>
  <si>
    <t>Quelle: Schweiz. Elektrizitätsstatistik des BFE</t>
  </si>
  <si>
    <t>Source: Statistique suisse de l'électricité de l'OFEN</t>
  </si>
  <si>
    <r>
      <t>Fernwärme: Produktion und Endverbrauch</t>
    </r>
    <r>
      <rPr>
        <i/>
        <vertAlign val="superscript"/>
        <sz val="10"/>
        <rFont val="Arial"/>
        <family val="2"/>
      </rPr>
      <t>1</t>
    </r>
    <r>
      <rPr>
        <i/>
        <sz val="10"/>
        <rFont val="Arial"/>
        <family val="2"/>
      </rPr>
      <t xml:space="preserve"> (in TJ)</t>
    </r>
  </si>
  <si>
    <t>Tabelle 26</t>
  </si>
  <si>
    <r>
      <t>Chaleur à distance: production et consommation finale</t>
    </r>
    <r>
      <rPr>
        <i/>
        <vertAlign val="superscript"/>
        <sz val="10"/>
        <rFont val="Arial"/>
        <family val="2"/>
      </rPr>
      <t>1</t>
    </r>
    <r>
      <rPr>
        <i/>
        <sz val="10"/>
        <rFont val="Arial"/>
        <family val="2"/>
      </rPr>
      <t xml:space="preserve"> (en TJ)</t>
    </r>
  </si>
  <si>
    <t>Tableau 26</t>
  </si>
  <si>
    <t>Energieeinsatz</t>
  </si>
  <si>
    <t>Produktion</t>
  </si>
  <si>
    <t>Netzabgabe</t>
  </si>
  <si>
    <t>Endverbrauch Fernwärme</t>
  </si>
  <si>
    <r>
      <t>Gas</t>
    </r>
    <r>
      <rPr>
        <vertAlign val="superscript"/>
        <sz val="8"/>
        <rFont val="Arial"/>
        <family val="2"/>
      </rPr>
      <t>2</t>
    </r>
  </si>
  <si>
    <r>
      <t>Müll</t>
    </r>
    <r>
      <rPr>
        <vertAlign val="superscript"/>
        <sz val="8"/>
        <rFont val="Arial"/>
        <family val="2"/>
      </rPr>
      <t>3</t>
    </r>
  </si>
  <si>
    <t>Holz</t>
  </si>
  <si>
    <r>
      <t>Kern-brennstoffe</t>
    </r>
    <r>
      <rPr>
        <vertAlign val="superscript"/>
        <sz val="8"/>
        <rFont val="Arial"/>
        <family val="2"/>
      </rPr>
      <t>4</t>
    </r>
  </si>
  <si>
    <t>Diverses</t>
  </si>
  <si>
    <t>Wärme</t>
  </si>
  <si>
    <t>Energie utilisé</t>
  </si>
  <si>
    <t>Production</t>
  </si>
  <si>
    <t>Fourniture au réseau</t>
  </si>
  <si>
    <t>Consommation finale de chaleur à distance</t>
  </si>
  <si>
    <r>
      <t>Gaz</t>
    </r>
    <r>
      <rPr>
        <vertAlign val="superscript"/>
        <sz val="8"/>
        <rFont val="Arial"/>
        <family val="2"/>
      </rPr>
      <t>2</t>
    </r>
  </si>
  <si>
    <r>
      <t>Ordures</t>
    </r>
    <r>
      <rPr>
        <vertAlign val="superscript"/>
        <sz val="8"/>
        <rFont val="Arial"/>
        <family val="2"/>
      </rPr>
      <t>3</t>
    </r>
  </si>
  <si>
    <t>Bois</t>
  </si>
  <si>
    <r>
      <t>Combustibles nucléaires</t>
    </r>
    <r>
      <rPr>
        <vertAlign val="superscript"/>
        <sz val="8"/>
        <rFont val="Arial"/>
        <family val="2"/>
      </rPr>
      <t>4</t>
    </r>
  </si>
  <si>
    <t>Divers</t>
  </si>
  <si>
    <t>Chaleur</t>
  </si>
  <si>
    <r>
      <t>1</t>
    </r>
    <r>
      <rPr>
        <sz val="8"/>
        <rFont val="Arial"/>
        <family val="2"/>
      </rPr>
      <t xml:space="preserve"> ab 1999 revidierte Daten</t>
    </r>
  </si>
  <si>
    <r>
      <t>3</t>
    </r>
    <r>
      <rPr>
        <sz val="8"/>
        <rFont val="Arial"/>
        <family val="2"/>
      </rPr>
      <t xml:space="preserve"> inklusive Eigenverbrauch KVA</t>
    </r>
  </si>
  <si>
    <r>
      <t>1</t>
    </r>
    <r>
      <rPr>
        <sz val="8"/>
        <rFont val="Arial"/>
        <family val="2"/>
      </rPr>
      <t xml:space="preserve"> dès 1999, données révisées</t>
    </r>
  </si>
  <si>
    <r>
      <t>3</t>
    </r>
    <r>
      <rPr>
        <sz val="8"/>
        <rFont val="Arial"/>
        <family val="2"/>
      </rPr>
      <t xml:space="preserve"> y compris consommation des UIOM</t>
    </r>
  </si>
  <si>
    <r>
      <t>2</t>
    </r>
    <r>
      <rPr>
        <sz val="8"/>
        <rFont val="Arial"/>
        <family val="2"/>
      </rPr>
      <t xml:space="preserve"> unterer Heizwert</t>
    </r>
  </si>
  <si>
    <r>
      <t>4</t>
    </r>
    <r>
      <rPr>
        <sz val="8"/>
        <rFont val="Arial"/>
        <family val="2"/>
      </rPr>
      <t xml:space="preserve"> nur Anteil für Fernwärme</t>
    </r>
  </si>
  <si>
    <r>
      <t>2</t>
    </r>
    <r>
      <rPr>
        <sz val="8"/>
        <rFont val="Arial"/>
        <family val="2"/>
      </rPr>
      <t xml:space="preserve"> pouvoir calorifique inférieur</t>
    </r>
  </si>
  <si>
    <r>
      <t>4</t>
    </r>
    <r>
      <rPr>
        <sz val="8"/>
        <rFont val="Arial"/>
        <family val="2"/>
      </rPr>
      <t xml:space="preserve"> seulement part pour chaleur à distance</t>
    </r>
  </si>
  <si>
    <t>Quelle: BFE</t>
  </si>
  <si>
    <t>Source: OFEN</t>
  </si>
  <si>
    <t>Tabelle 27</t>
  </si>
  <si>
    <t>Ordures: usines d'incinération, puissance, consommation, production</t>
  </si>
  <si>
    <t>Tableau 27</t>
  </si>
  <si>
    <t>Kehrichtverbrennungsanlagen mit Energienutzung</t>
  </si>
  <si>
    <t>Installierte elektrische Nennleistung (MW)</t>
  </si>
  <si>
    <t>Energieverbrauch (GWh)</t>
  </si>
  <si>
    <t>Effektiv genutzte Energie (GWh)</t>
  </si>
  <si>
    <t>Eigenbedarf (GWh)</t>
  </si>
  <si>
    <t>Abgegebene Energie (GWh)</t>
  </si>
  <si>
    <t>Kehricht</t>
  </si>
  <si>
    <t>fossile Energien</t>
  </si>
  <si>
    <t>Usines d'incinération avec utilisation d'énergie</t>
  </si>
  <si>
    <t>Puissance électrique installée (MW)</t>
  </si>
  <si>
    <t>Consommation d'énergie (GWh)</t>
  </si>
  <si>
    <t>Energie utilisée (GWh)</t>
  </si>
  <si>
    <t>Consommation propre d'énergie (GWh)</t>
  </si>
  <si>
    <t>Vente d'énergie (GWh)</t>
  </si>
  <si>
    <t>Ordures</t>
  </si>
  <si>
    <t>Energies fossiles</t>
  </si>
  <si>
    <t>Quelle: Statistik der erneuerbaren Energien, BFE</t>
  </si>
  <si>
    <t>Source: Statistique des énergies renouvelables, OFEN</t>
  </si>
  <si>
    <r>
      <t>Holz und Holzkohle: Produktion, Handel und Verbrauch (TJ)</t>
    </r>
    <r>
      <rPr>
        <i/>
        <vertAlign val="superscript"/>
        <sz val="10"/>
        <rFont val="Arial"/>
        <family val="2"/>
      </rPr>
      <t>1</t>
    </r>
  </si>
  <si>
    <t>Tabelle 28</t>
  </si>
  <si>
    <r>
      <t>Bois et charbon de bois: production, commerce et consommation (TJ)</t>
    </r>
    <r>
      <rPr>
        <i/>
        <vertAlign val="superscript"/>
        <sz val="10"/>
        <rFont val="Arial"/>
        <family val="2"/>
      </rPr>
      <t>1</t>
    </r>
  </si>
  <si>
    <t>Tableau 28</t>
  </si>
  <si>
    <r>
      <t>Inländische Holzgewinnung</t>
    </r>
    <r>
      <rPr>
        <vertAlign val="superscript"/>
        <sz val="8"/>
        <rFont val="Arial"/>
        <family val="2"/>
      </rPr>
      <t>2</t>
    </r>
  </si>
  <si>
    <t>Importe</t>
  </si>
  <si>
    <r>
      <t>Exporte</t>
    </r>
    <r>
      <rPr>
        <vertAlign val="superscript"/>
        <sz val="8"/>
        <rFont val="Arial"/>
        <family val="2"/>
      </rPr>
      <t>4</t>
    </r>
  </si>
  <si>
    <r>
      <t>Umwandlung in Elektrizität und Fernwärme</t>
    </r>
    <r>
      <rPr>
        <vertAlign val="superscript"/>
        <sz val="8"/>
        <rFont val="Arial"/>
        <family val="2"/>
      </rPr>
      <t>5</t>
    </r>
  </si>
  <si>
    <r>
      <t>Brennholz</t>
    </r>
    <r>
      <rPr>
        <vertAlign val="superscript"/>
        <sz val="8"/>
        <rFont val="Arial"/>
        <family val="2"/>
      </rPr>
      <t>3</t>
    </r>
  </si>
  <si>
    <t>Pellets</t>
  </si>
  <si>
    <t>Holzkohle</t>
  </si>
  <si>
    <r>
      <t>Production indigène</t>
    </r>
    <r>
      <rPr>
        <vertAlign val="superscript"/>
        <sz val="8"/>
        <rFont val="Arial"/>
        <family val="2"/>
      </rPr>
      <t>2</t>
    </r>
  </si>
  <si>
    <t>Importations</t>
  </si>
  <si>
    <r>
      <t>Exportations</t>
    </r>
    <r>
      <rPr>
        <vertAlign val="superscript"/>
        <sz val="8"/>
        <rFont val="Arial"/>
        <family val="2"/>
      </rPr>
      <t>4</t>
    </r>
  </si>
  <si>
    <r>
      <t>Transformation en électricité et chaleur à distance</t>
    </r>
    <r>
      <rPr>
        <vertAlign val="superscript"/>
        <sz val="8"/>
        <rFont val="Arial"/>
        <family val="2"/>
      </rPr>
      <t>5</t>
    </r>
  </si>
  <si>
    <r>
      <t>Bois de chauffage</t>
    </r>
    <r>
      <rPr>
        <vertAlign val="superscript"/>
        <sz val="8"/>
        <rFont val="Arial"/>
        <family val="2"/>
      </rPr>
      <t>3</t>
    </r>
  </si>
  <si>
    <t>Granulés</t>
  </si>
  <si>
    <t>Charbon de bois</t>
  </si>
  <si>
    <r>
      <t>1</t>
    </r>
    <r>
      <rPr>
        <sz val="8"/>
        <rFont val="Arial"/>
        <family val="2"/>
      </rPr>
      <t xml:space="preserve"> ab 1990 revidierte Erhebungsmethode</t>
    </r>
  </si>
  <si>
    <r>
      <t>2</t>
    </r>
    <r>
      <rPr>
        <sz val="8"/>
        <rFont val="Arial"/>
        <family val="2"/>
      </rPr>
      <t xml:space="preserve"> ohne Altholznutzung in Kehrichtverbrennungsanlagen</t>
    </r>
  </si>
  <si>
    <r>
      <t>2</t>
    </r>
    <r>
      <rPr>
        <sz val="8"/>
        <rFont val="Arial"/>
        <family val="2"/>
      </rPr>
      <t xml:space="preserve"> sans le bois de démolition éliminé dans des usines d'incinération</t>
    </r>
  </si>
  <si>
    <r>
      <t>3</t>
    </r>
    <r>
      <rPr>
        <sz val="8"/>
        <rFont val="Arial"/>
        <family val="2"/>
      </rPr>
      <t xml:space="preserve"> inklusive Holzbriketts</t>
    </r>
  </si>
  <si>
    <r>
      <t>3</t>
    </r>
    <r>
      <rPr>
        <sz val="8"/>
        <rFont val="Arial"/>
        <family val="2"/>
      </rPr>
      <t xml:space="preserve"> avec des briquettes de bois</t>
    </r>
  </si>
  <si>
    <r>
      <t>4</t>
    </r>
    <r>
      <rPr>
        <sz val="8"/>
        <rFont val="Arial"/>
        <family val="2"/>
      </rPr>
      <t xml:space="preserve"> seit 1990 erfasst</t>
    </r>
  </si>
  <si>
    <r>
      <t>5</t>
    </r>
    <r>
      <rPr>
        <sz val="8"/>
        <rFont val="Arial"/>
        <family val="2"/>
      </rPr>
      <t xml:space="preserve"> seit 1990 erfasst, bis 1998 nur Umwandlung in Elektrizität</t>
    </r>
  </si>
  <si>
    <r>
      <t>5</t>
    </r>
    <r>
      <rPr>
        <sz val="8"/>
        <rFont val="Arial"/>
        <family val="2"/>
      </rPr>
      <t xml:space="preserve"> relevés dès 1990, jusqu'à 1998 uniquement transformation en électricité</t>
    </r>
  </si>
  <si>
    <t>Quelle: Schweizerische Holzenergiestatistik des BFE, Aussenhandelsstatistik der eidg. Oberzolldirektion</t>
  </si>
  <si>
    <t>Source: Statistique suisse du bois de l’OFEN, statistique suisse du commerce extérieur de la Direction générale des douanes</t>
  </si>
  <si>
    <t>Tabelle 29</t>
  </si>
  <si>
    <t>Bois de chauffage: Consommation selon les différents types de chauffage</t>
  </si>
  <si>
    <t>Tableau 29</t>
  </si>
  <si>
    <t>Einzelraum-
heizungen</t>
  </si>
  <si>
    <t>Gebäude-
heizungen</t>
  </si>
  <si>
    <t>Automatische Feuerungen</t>
  </si>
  <si>
    <t>Altholznutzung in Spezialfeuerungen</t>
  </si>
  <si>
    <r>
      <t>Total</t>
    </r>
    <r>
      <rPr>
        <vertAlign val="superscript"/>
        <sz val="8"/>
        <rFont val="Arial"/>
        <family val="2"/>
      </rPr>
      <t>1</t>
    </r>
  </si>
  <si>
    <t>Chauffages individuels</t>
  </si>
  <si>
    <t>Chauffages d'immeubles</t>
  </si>
  <si>
    <t>Chauffages automatiques</t>
  </si>
  <si>
    <t>Bois de démolition dans des chaudières spéciales</t>
  </si>
  <si>
    <r>
      <t>1</t>
    </r>
    <r>
      <rPr>
        <sz val="8"/>
        <rFont val="Arial"/>
        <family val="2"/>
      </rPr>
      <t xml:space="preserve"> entspricht dem Bruttoverbrauch abzüglich des Import-Saldos von Holzkohle gemäss Tabelle 28</t>
    </r>
  </si>
  <si>
    <r>
      <t>1</t>
    </r>
    <r>
      <rPr>
        <sz val="8"/>
        <rFont val="Arial"/>
        <family val="2"/>
      </rPr>
      <t xml:space="preserve"> correspond à la consommation brute sans le solde des importations de charbon de bois selon tableau 28</t>
    </r>
  </si>
  <si>
    <t>Quelle: Schweizerische Holzenergiestatistik, BFE</t>
  </si>
  <si>
    <t>Source: Statistique suisse du bois, BFE</t>
  </si>
  <si>
    <t>Kohle: Verbrauch und Energieumwandlung (in 1000 t)</t>
  </si>
  <si>
    <t>Tabelle 30</t>
  </si>
  <si>
    <t>Charbon: Consommation et transformation (en 1000 t)</t>
  </si>
  <si>
    <t>Tableau 30</t>
  </si>
  <si>
    <t>Steinkohle</t>
  </si>
  <si>
    <t>Steinkohlen-briketts</t>
  </si>
  <si>
    <t>Braunkohle</t>
  </si>
  <si>
    <t>Steinkohlenkoks</t>
  </si>
  <si>
    <r>
      <t>Energieum-wandlung</t>
    </r>
    <r>
      <rPr>
        <vertAlign val="superscript"/>
        <sz val="8"/>
        <rFont val="Arial"/>
        <family val="2"/>
      </rPr>
      <t>1</t>
    </r>
  </si>
  <si>
    <t>Houille</t>
  </si>
  <si>
    <t>Briquettes de houille</t>
  </si>
  <si>
    <t>Lignite</t>
  </si>
  <si>
    <t>Coke de houille</t>
  </si>
  <si>
    <r>
      <t>Transformation d'énergie</t>
    </r>
    <r>
      <rPr>
        <vertAlign val="superscript"/>
        <sz val="8"/>
        <rFont val="Arial"/>
        <family val="2"/>
      </rPr>
      <t>1</t>
    </r>
  </si>
  <si>
    <r>
      <t>1</t>
    </r>
    <r>
      <rPr>
        <sz val="8"/>
        <rFont val="Arial"/>
        <family val="2"/>
      </rPr>
      <t>Verbrauch der Heizwerke und Heizkraftwerke, 1978 erstmals erfasst</t>
    </r>
  </si>
  <si>
    <r>
      <t>1</t>
    </r>
    <r>
      <rPr>
        <sz val="8"/>
        <rFont val="Arial"/>
        <family val="2"/>
      </rPr>
      <t xml:space="preserve"> Consommation des centrales de chauffage et des centrales de production combinée chaleur/énergie électrique, relevée dès 1978</t>
    </r>
  </si>
  <si>
    <t>Quellen: Aussenhandelsstatistik der eidg. Oberzolldirektion, BFE</t>
  </si>
  <si>
    <t>Sources: Statistique suisse du commerce extérieur de la Direction générale des douanes, OFEN</t>
  </si>
  <si>
    <t>Tabelle 31</t>
  </si>
  <si>
    <t>Tableau 31</t>
  </si>
  <si>
    <t>Anzahl Anlagen</t>
  </si>
  <si>
    <t>Installierte Leistung (MW)</t>
  </si>
  <si>
    <t>Elektrizitätsproduktion (GWh)</t>
  </si>
  <si>
    <t>Nombre d'éoliennes</t>
  </si>
  <si>
    <t>Puissance installée (MW)</t>
  </si>
  <si>
    <t>Production d'électricité (GWh)</t>
  </si>
  <si>
    <t>Tabelle 32</t>
  </si>
  <si>
    <t>Energie solaire: installations photovoltaïques, puissance, production</t>
  </si>
  <si>
    <t>Tableau 32</t>
  </si>
  <si>
    <t xml:space="preserve">Anlagenbestand </t>
  </si>
  <si>
    <r>
      <t>Installierte elektr. Nennleistung (MWp DC)</t>
    </r>
    <r>
      <rPr>
        <vertAlign val="superscript"/>
        <sz val="8"/>
        <rFont val="Arial"/>
        <family val="2"/>
      </rPr>
      <t>1</t>
    </r>
  </si>
  <si>
    <t>Netzgekoppelt</t>
  </si>
  <si>
    <t>Inselanlagen</t>
  </si>
  <si>
    <r>
      <t>Inselanlagen</t>
    </r>
    <r>
      <rPr>
        <vertAlign val="superscript"/>
        <sz val="8"/>
        <rFont val="Arial"/>
        <family val="2"/>
      </rPr>
      <t>2</t>
    </r>
  </si>
  <si>
    <t>Nombre d'installations</t>
  </si>
  <si>
    <r>
      <t>Puissance installée (MWp DC)</t>
    </r>
    <r>
      <rPr>
        <vertAlign val="superscript"/>
        <sz val="8"/>
        <rFont val="Arial"/>
        <family val="2"/>
      </rPr>
      <t>1</t>
    </r>
  </si>
  <si>
    <t>Production d' électricité GWh)</t>
  </si>
  <si>
    <t>Reliées au réseau</t>
  </si>
  <si>
    <t xml:space="preserve">Non reliées au réseau </t>
  </si>
  <si>
    <r>
      <t>Non reliées au réseau</t>
    </r>
    <r>
      <rPr>
        <vertAlign val="superscript"/>
        <sz val="8"/>
        <rFont val="Arial"/>
        <family val="2"/>
      </rPr>
      <t>2</t>
    </r>
  </si>
  <si>
    <r>
      <t>1</t>
    </r>
    <r>
      <rPr>
        <sz val="8"/>
        <rFont val="Arial"/>
        <family val="2"/>
      </rPr>
      <t xml:space="preserve"> Gleichstromspitzenleistung</t>
    </r>
  </si>
  <si>
    <r>
      <t>1</t>
    </r>
    <r>
      <rPr>
        <sz val="8"/>
        <rFont val="Arial"/>
        <family val="2"/>
      </rPr>
      <t xml:space="preserve"> Puissance de crête en courant continu</t>
    </r>
  </si>
  <si>
    <r>
      <t>2</t>
    </r>
    <r>
      <rPr>
        <sz val="8"/>
        <rFont val="Arial"/>
        <family val="2"/>
      </rPr>
      <t xml:space="preserve"> Schätzung</t>
    </r>
  </si>
  <si>
    <r>
      <t>2</t>
    </r>
    <r>
      <rPr>
        <sz val="8"/>
        <rFont val="Arial"/>
        <family val="2"/>
      </rPr>
      <t xml:space="preserve"> Estimation</t>
    </r>
  </si>
  <si>
    <t>Tabelle 33</t>
  </si>
  <si>
    <t>Tableau 33</t>
  </si>
  <si>
    <t>Installierte Kollektorfläche (1000 m2)</t>
  </si>
  <si>
    <t>Installierte Heizleistung (MW)</t>
  </si>
  <si>
    <t>Wärmeertrag (GWh)</t>
  </si>
  <si>
    <t>Röhren- und Flachkollektoren</t>
  </si>
  <si>
    <t>unverglaste Kollektoren</t>
  </si>
  <si>
    <t>Surface de capteurs installée (1000 m2)</t>
  </si>
  <si>
    <t>Puissance de chauffage installée (MW)</t>
  </si>
  <si>
    <t>Production de chaleur (GWh)</t>
  </si>
  <si>
    <t>Capteurs turbulaines</t>
  </si>
  <si>
    <t>Capteurs non vitrés</t>
  </si>
  <si>
    <t>Tabelle 34a</t>
  </si>
  <si>
    <t>Tableau 34a</t>
  </si>
  <si>
    <t>Anzahl Biogasanlagen, in:</t>
  </si>
  <si>
    <t>Biogasverbrauch (GWh), in:</t>
  </si>
  <si>
    <t>Effektiv genutzte Wärme (GWh), in:</t>
  </si>
  <si>
    <t>Produzierte Elektrizität (GWh), in:</t>
  </si>
  <si>
    <t>Landwirtschaft</t>
  </si>
  <si>
    <r>
      <t>Abfallbe-wirtschaftung</t>
    </r>
    <r>
      <rPr>
        <vertAlign val="superscript"/>
        <sz val="8"/>
        <rFont val="Arial"/>
        <family val="2"/>
      </rPr>
      <t>1</t>
    </r>
  </si>
  <si>
    <r>
      <t>Abwasserbe-wirtschaftung</t>
    </r>
    <r>
      <rPr>
        <vertAlign val="superscript"/>
        <sz val="8"/>
        <rFont val="Arial"/>
        <family val="2"/>
      </rPr>
      <t>2</t>
    </r>
  </si>
  <si>
    <t>Nombre d'installations à biogaz</t>
  </si>
  <si>
    <t>Consommation de biogaz (GWh)</t>
  </si>
  <si>
    <t>Chaleur utilisée (GWh)</t>
  </si>
  <si>
    <t>Agriculture</t>
  </si>
  <si>
    <r>
      <t>Traitement des ordures</t>
    </r>
    <r>
      <rPr>
        <vertAlign val="superscript"/>
        <sz val="8"/>
        <rFont val="Arial"/>
        <family val="2"/>
      </rPr>
      <t>1</t>
    </r>
  </si>
  <si>
    <r>
      <t>Traitement des eaux usées</t>
    </r>
    <r>
      <rPr>
        <vertAlign val="superscript"/>
        <sz val="8"/>
        <rFont val="Arial"/>
        <family val="2"/>
      </rPr>
      <t>2</t>
    </r>
  </si>
  <si>
    <r>
      <t>1</t>
    </r>
    <r>
      <rPr>
        <sz val="8"/>
        <rFont val="Arial"/>
        <family val="2"/>
      </rPr>
      <t xml:space="preserve"> Deponiegas und Biogasanlagen Gewerbe/Industrie</t>
    </r>
  </si>
  <si>
    <r>
      <t>1</t>
    </r>
    <r>
      <rPr>
        <sz val="8"/>
        <rFont val="Arial"/>
        <family val="2"/>
      </rPr>
      <t xml:space="preserve"> Installations à gaz de décharge et à biogaz de l'industrie et des arts et métiers</t>
    </r>
  </si>
  <si>
    <r>
      <t>2</t>
    </r>
    <r>
      <rPr>
        <sz val="8"/>
        <rFont val="Arial"/>
        <family val="2"/>
      </rPr>
      <t xml:space="preserve"> Klärgas aus kommunalen Kläranlagen und Biogas aus Industrieabwässern</t>
    </r>
  </si>
  <si>
    <r>
      <t>2</t>
    </r>
    <r>
      <rPr>
        <sz val="8"/>
        <rFont val="Arial"/>
        <family val="2"/>
      </rPr>
      <t xml:space="preserve"> Installations à gaz de stations d'épuration communales et biogaz d'eaux usées de l'industrie</t>
    </r>
  </si>
  <si>
    <t>Biogene Treibstoffe: Produktion, Import und Verbrauch</t>
  </si>
  <si>
    <t>Tabelle 34b</t>
  </si>
  <si>
    <t>Carburants biogènes: production, importation et consommation</t>
  </si>
  <si>
    <t>Tableau 34b</t>
  </si>
  <si>
    <t>Inlandverbrauch</t>
  </si>
  <si>
    <t>Biodiesel</t>
  </si>
  <si>
    <t>Bioethanol</t>
  </si>
  <si>
    <r>
      <t>Pflanzl. / tier. Öle</t>
    </r>
    <r>
      <rPr>
        <vertAlign val="superscript"/>
        <sz val="8"/>
        <rFont val="Arial"/>
        <family val="2"/>
      </rPr>
      <t>1)</t>
    </r>
  </si>
  <si>
    <r>
      <t>Pflanzliche u. tierische Öle</t>
    </r>
    <r>
      <rPr>
        <vertAlign val="superscript"/>
        <sz val="8"/>
        <rFont val="Arial"/>
        <family val="2"/>
      </rPr>
      <t>1)</t>
    </r>
  </si>
  <si>
    <t>Consommation indigène</t>
  </si>
  <si>
    <t>Bioéthanol</t>
  </si>
  <si>
    <r>
      <t>Huiles vég. / anim.</t>
    </r>
    <r>
      <rPr>
        <vertAlign val="superscript"/>
        <sz val="8"/>
        <rFont val="Arial"/>
        <family val="2"/>
      </rPr>
      <t>1)</t>
    </r>
  </si>
  <si>
    <r>
      <t>Huiles végétales et animales</t>
    </r>
    <r>
      <rPr>
        <vertAlign val="superscript"/>
        <sz val="8"/>
        <rFont val="Arial"/>
        <family val="2"/>
      </rPr>
      <t>1)</t>
    </r>
  </si>
  <si>
    <r>
      <t>1000 l</t>
    </r>
    <r>
      <rPr>
        <vertAlign val="superscript"/>
        <sz val="8"/>
        <rFont val="Arial"/>
        <family val="2"/>
      </rPr>
      <t>2)</t>
    </r>
  </si>
  <si>
    <t>Quelle: Oberzolldirektion, Statistik der erneuerbaren Energien BFE</t>
  </si>
  <si>
    <t>Source: Direction générale des douanes, statistique des énergies renouvelables OFEN</t>
  </si>
  <si>
    <t>Tabelle 35</t>
  </si>
  <si>
    <t>Chaleur ambiante: installations à pompes à chaleur, puissance, consommation, production</t>
  </si>
  <si>
    <t>Tableau 35</t>
  </si>
  <si>
    <t>installierte Heizleistung (MW)</t>
  </si>
  <si>
    <t>Wärmeproduktion (GWh)</t>
  </si>
  <si>
    <t>Elektromotor-WP</t>
  </si>
  <si>
    <t>Gas- und Diesel-WP</t>
  </si>
  <si>
    <t xml:space="preserve">Elektromotor-WP </t>
  </si>
  <si>
    <t>Gas und Diesel</t>
  </si>
  <si>
    <t xml:space="preserve"> Umweltwärme</t>
  </si>
  <si>
    <t>Moteur électrique</t>
  </si>
  <si>
    <t>Moteur à gaz et diesel</t>
  </si>
  <si>
    <t xml:space="preserve">Moteur électrique </t>
  </si>
  <si>
    <t>Gaz et diesel</t>
  </si>
  <si>
    <t>Tabelle 36</t>
  </si>
  <si>
    <t>Tableau 36</t>
  </si>
  <si>
    <t>Anlagenbestand</t>
  </si>
  <si>
    <t>Install. elek. Nennleistung (MW)</t>
  </si>
  <si>
    <r>
      <t>Energieverbrauch Anlagen &lt;1000 kW (GWh)</t>
    </r>
    <r>
      <rPr>
        <vertAlign val="superscript"/>
        <sz val="8"/>
        <rFont val="Arial"/>
        <family val="2"/>
      </rPr>
      <t>2</t>
    </r>
  </si>
  <si>
    <r>
      <t>Wärmeproduktion &lt;1000kW (GWh)</t>
    </r>
    <r>
      <rPr>
        <vertAlign val="superscript"/>
        <sz val="8"/>
        <rFont val="Arial"/>
        <family val="2"/>
      </rPr>
      <t>2</t>
    </r>
  </si>
  <si>
    <r>
      <t>&gt; 1000 kW</t>
    </r>
    <r>
      <rPr>
        <vertAlign val="superscript"/>
        <sz val="8"/>
        <rFont val="Arial"/>
        <family val="2"/>
      </rPr>
      <t>1</t>
    </r>
  </si>
  <si>
    <r>
      <t>&lt; 1000 kW</t>
    </r>
    <r>
      <rPr>
        <vertAlign val="superscript"/>
        <sz val="8"/>
        <rFont val="Arial"/>
        <family val="2"/>
      </rPr>
      <t>2</t>
    </r>
  </si>
  <si>
    <t>Erdgas</t>
  </si>
  <si>
    <r>
      <t>Erdölprodukte</t>
    </r>
    <r>
      <rPr>
        <vertAlign val="superscript"/>
        <sz val="8"/>
        <rFont val="Arial"/>
        <family val="2"/>
      </rPr>
      <t>3</t>
    </r>
  </si>
  <si>
    <r>
      <t>übrige erneuer-bare Energien</t>
    </r>
    <r>
      <rPr>
        <vertAlign val="superscript"/>
        <sz val="8"/>
        <rFont val="Arial"/>
        <family val="2"/>
      </rPr>
      <t>4</t>
    </r>
  </si>
  <si>
    <t>Nombres d'installations</t>
  </si>
  <si>
    <r>
      <t>Consommation d'énergie des installations
&lt;1000 kW (GWh)</t>
    </r>
    <r>
      <rPr>
        <vertAlign val="superscript"/>
        <sz val="8"/>
        <rFont val="Arial"/>
        <family val="2"/>
      </rPr>
      <t>2</t>
    </r>
  </si>
  <si>
    <r>
      <t>Production de chaleur/installations &lt;1000 kW  (GWh)</t>
    </r>
    <r>
      <rPr>
        <vertAlign val="superscript"/>
        <sz val="8"/>
        <rFont val="Arial"/>
        <family val="2"/>
      </rPr>
      <t>2</t>
    </r>
  </si>
  <si>
    <t>Gaz naturel</t>
  </si>
  <si>
    <r>
      <t>Produits pétroliers</t>
    </r>
    <r>
      <rPr>
        <vertAlign val="superscript"/>
        <sz val="8"/>
        <rFont val="Arial"/>
        <family val="2"/>
      </rPr>
      <t>3</t>
    </r>
  </si>
  <si>
    <r>
      <t>1</t>
    </r>
    <r>
      <rPr>
        <sz val="8"/>
        <rFont val="Arial"/>
        <family val="2"/>
      </rPr>
      <t xml:space="preserve"> Gross-WKK-Anlagen; hauptsächlich in der Industrie</t>
    </r>
  </si>
  <si>
    <r>
      <t>1</t>
    </r>
    <r>
      <rPr>
        <sz val="8"/>
        <rFont val="Arial"/>
        <family val="2"/>
      </rPr>
      <t xml:space="preserve"> Grandes installations chaleur-force; surtout dans l'industrie</t>
    </r>
  </si>
  <si>
    <r>
      <t>2</t>
    </r>
    <r>
      <rPr>
        <sz val="8"/>
        <rFont val="Arial"/>
        <family val="2"/>
      </rPr>
      <t xml:space="preserve"> Klein-WKK-Anlagen; ohne Gas-/Dieselwärmepumpen</t>
    </r>
  </si>
  <si>
    <r>
      <t>2</t>
    </r>
    <r>
      <rPr>
        <sz val="8"/>
        <rFont val="Arial"/>
        <family val="2"/>
      </rPr>
      <t xml:space="preserve"> Petites installations chaleur-force; sans pompes à chaleur avec moteur gaz/diesel</t>
    </r>
  </si>
  <si>
    <r>
      <t>3</t>
    </r>
    <r>
      <rPr>
        <sz val="8"/>
        <rFont val="Arial"/>
        <family val="2"/>
      </rPr>
      <t xml:space="preserve"> Heizöl extra-leicht, Diesel, Propan</t>
    </r>
  </si>
  <si>
    <r>
      <t>3</t>
    </r>
    <r>
      <rPr>
        <sz val="8"/>
        <rFont val="Arial"/>
        <family val="2"/>
      </rPr>
      <t xml:space="preserve"> Huile extra-légère, diesel, propane</t>
    </r>
  </si>
  <si>
    <r>
      <t>4</t>
    </r>
    <r>
      <rPr>
        <sz val="8"/>
        <rFont val="Arial"/>
        <family val="2"/>
      </rPr>
      <t xml:space="preserve"> Biogas, Klärgas, Deponiegas</t>
    </r>
  </si>
  <si>
    <r>
      <t>4</t>
    </r>
    <r>
      <rPr>
        <sz val="8"/>
        <rFont val="Arial"/>
        <family val="2"/>
      </rPr>
      <t xml:space="preserve"> Biogaz, gaz d'épuration, gaz de décharge</t>
    </r>
  </si>
  <si>
    <t>Quelle: Statistik der thermischen Stromproduktion, BFE</t>
  </si>
  <si>
    <t>Source: Statistique de la production thermique d'électricité, OFEN</t>
  </si>
  <si>
    <r>
      <t>Entwicklung der Energiepreise für Konsumenten (Erdölprodukte in Fr., Gas und Elektrizität in Rp.)</t>
    </r>
    <r>
      <rPr>
        <i/>
        <vertAlign val="superscript"/>
        <sz val="10"/>
        <rFont val="Arial"/>
        <family val="2"/>
      </rPr>
      <t>1</t>
    </r>
  </si>
  <si>
    <t>Tabelle 37</t>
  </si>
  <si>
    <r>
      <t>Evolution des prix de l'énergie à la consommation (produits pétr. en fr., gaz et électricité en cts.)</t>
    </r>
    <r>
      <rPr>
        <i/>
        <vertAlign val="superscript"/>
        <sz val="10"/>
        <rFont val="Arial"/>
        <family val="2"/>
      </rPr>
      <t>1</t>
    </r>
  </si>
  <si>
    <t>Tableau 37</t>
  </si>
  <si>
    <t>Real (Basis 2010)</t>
  </si>
  <si>
    <t>Nominal</t>
  </si>
  <si>
    <r>
      <t xml:space="preserve">Heizöl E-L in Fr./100 l </t>
    </r>
    <r>
      <rPr>
        <vertAlign val="superscript"/>
        <sz val="8"/>
        <rFont val="Arial"/>
        <family val="2"/>
      </rPr>
      <t>2</t>
    </r>
  </si>
  <si>
    <r>
      <t xml:space="preserve">Elektrizität in Rp./kWh </t>
    </r>
    <r>
      <rPr>
        <vertAlign val="superscript"/>
        <sz val="8"/>
        <rFont val="Arial"/>
        <family val="2"/>
      </rPr>
      <t>3</t>
    </r>
  </si>
  <si>
    <r>
      <t xml:space="preserve">Gas in Rp./kWh </t>
    </r>
    <r>
      <rPr>
        <vertAlign val="superscript"/>
        <sz val="8"/>
        <rFont val="Arial"/>
        <family val="2"/>
      </rPr>
      <t>4</t>
    </r>
  </si>
  <si>
    <r>
      <t xml:space="preserve">Benzin in Fr./l </t>
    </r>
    <r>
      <rPr>
        <vertAlign val="superscript"/>
        <sz val="8"/>
        <rFont val="Arial"/>
        <family val="2"/>
      </rPr>
      <t>5</t>
    </r>
  </si>
  <si>
    <t>Réel (Base 2010)</t>
  </si>
  <si>
    <r>
      <t xml:space="preserve">Huile E-L en fr./100 l </t>
    </r>
    <r>
      <rPr>
        <vertAlign val="superscript"/>
        <sz val="8"/>
        <rFont val="Arial"/>
        <family val="2"/>
      </rPr>
      <t>2</t>
    </r>
  </si>
  <si>
    <r>
      <t xml:space="preserve">Electricité en cts kWh </t>
    </r>
    <r>
      <rPr>
        <vertAlign val="superscript"/>
        <sz val="8"/>
        <rFont val="Arial"/>
        <family val="2"/>
      </rPr>
      <t>3</t>
    </r>
  </si>
  <si>
    <r>
      <t xml:space="preserve">Gaz en cts kWh </t>
    </r>
    <r>
      <rPr>
        <vertAlign val="superscript"/>
        <sz val="8"/>
        <rFont val="Arial"/>
        <family val="2"/>
      </rPr>
      <t>4</t>
    </r>
  </si>
  <si>
    <r>
      <t xml:space="preserve">Essence en fr./l </t>
    </r>
    <r>
      <rPr>
        <vertAlign val="superscript"/>
        <sz val="8"/>
        <rFont val="Arial"/>
        <family val="2"/>
      </rPr>
      <t>5</t>
    </r>
  </si>
  <si>
    <r>
      <t>1</t>
    </r>
    <r>
      <rPr>
        <sz val="8"/>
        <rFont val="Arial"/>
        <family val="2"/>
      </rPr>
      <t xml:space="preserve"> inkl. MwSt. bzw. WUSt.</t>
    </r>
  </si>
  <si>
    <r>
      <t>1</t>
    </r>
    <r>
      <rPr>
        <sz val="8"/>
        <rFont val="Arial"/>
        <family val="2"/>
      </rPr>
      <t xml:space="preserve"> y compris la TVA ou l'IChA</t>
    </r>
  </si>
  <si>
    <r>
      <t>2</t>
    </r>
    <r>
      <rPr>
        <sz val="8"/>
        <rFont val="Arial"/>
        <family val="2"/>
      </rPr>
      <t xml:space="preserve"> Kategorie 3001-6000 l</t>
    </r>
  </si>
  <si>
    <r>
      <t>2</t>
    </r>
    <r>
      <rPr>
        <sz val="8"/>
        <rFont val="Arial"/>
        <family val="2"/>
      </rPr>
      <t xml:space="preserve"> Catégorie 3001-6000 l</t>
    </r>
  </si>
  <si>
    <r>
      <t>3</t>
    </r>
    <r>
      <rPr>
        <sz val="8"/>
        <rFont val="Arial"/>
        <family val="2"/>
      </rPr>
      <t xml:space="preserve"> Typ III (Jahresverbrauch: 4500 kWh)</t>
    </r>
  </si>
  <si>
    <r>
      <t>3</t>
    </r>
    <r>
      <rPr>
        <sz val="8"/>
        <rFont val="Arial"/>
        <family val="2"/>
      </rPr>
      <t xml:space="preserve"> Typ III (consommation: 4500 kWh par an)</t>
    </r>
  </si>
  <si>
    <r>
      <t>4</t>
    </r>
    <r>
      <rPr>
        <sz val="8"/>
        <rFont val="Arial"/>
        <family val="2"/>
      </rPr>
      <t xml:space="preserve"> Typ II (Jahresverbrauch: 20'000 kWh)</t>
    </r>
  </si>
  <si>
    <r>
      <t>4</t>
    </r>
    <r>
      <rPr>
        <sz val="8"/>
        <rFont val="Arial"/>
        <family val="2"/>
      </rPr>
      <t xml:space="preserve"> Typ II (consommation: 20'000 kWh par an)</t>
    </r>
  </si>
  <si>
    <r>
      <t>5</t>
    </r>
    <r>
      <rPr>
        <sz val="8"/>
        <rFont val="Arial"/>
        <family val="2"/>
      </rPr>
      <t xml:space="preserve"> bis Juni 1985 Preise für Normalbenzin, ab Juli 1985 für Bleifrei 95oc</t>
    </r>
  </si>
  <si>
    <r>
      <t>5</t>
    </r>
    <r>
      <rPr>
        <sz val="8"/>
        <rFont val="Arial"/>
        <family val="2"/>
      </rPr>
      <t xml:space="preserve"> jusqu'en julliet 1985, prix de l'essence normale, ensuite essence sans plomb 95oc</t>
    </r>
  </si>
  <si>
    <t>Quelle: Landesindex der Konsumentenpreise, Bundesamt für Statistik</t>
  </si>
  <si>
    <t>Source: L'indice suisse des prix à la consommation, Office fédéral de la statistique</t>
  </si>
  <si>
    <t>Entwicklung der Konsumentenpreise in Indexform (2010 = 100)</t>
  </si>
  <si>
    <t>Tabelle 38</t>
  </si>
  <si>
    <t>Evolution des prix à la concommation sous forme d'indice (2010 = 100)</t>
  </si>
  <si>
    <t>Tableau 38</t>
  </si>
  <si>
    <t>Real</t>
  </si>
  <si>
    <t>Entwicklung des Konsumentenpreis-indexes</t>
  </si>
  <si>
    <t>Benzin (ab 1993: Treibstoffe, inkl. 3% Diesel)</t>
  </si>
  <si>
    <t>Réel</t>
  </si>
  <si>
    <t>Evolution des prix à la consommation</t>
  </si>
  <si>
    <r>
      <t>Entwicklung der Energiepreise für Produzenten und Importeure  (Erdölprodukte in Fr., Gas und Elektrizität in Rp.)</t>
    </r>
    <r>
      <rPr>
        <i/>
        <vertAlign val="superscript"/>
        <sz val="10"/>
        <rFont val="Arial"/>
        <family val="2"/>
      </rPr>
      <t>1</t>
    </r>
  </si>
  <si>
    <t>Tabelle 39</t>
  </si>
  <si>
    <t>Tableau 39</t>
  </si>
  <si>
    <t>Produzenten- und Importpreisindex</t>
  </si>
  <si>
    <r>
      <t xml:space="preserve">Heizöl E-L pro 100 l </t>
    </r>
    <r>
      <rPr>
        <vertAlign val="superscript"/>
        <sz val="8"/>
        <rFont val="Arial"/>
        <family val="2"/>
      </rPr>
      <t>2</t>
    </r>
  </si>
  <si>
    <r>
      <t xml:space="preserve">Elektrizität pro kWh </t>
    </r>
    <r>
      <rPr>
        <vertAlign val="superscript"/>
        <sz val="8"/>
        <rFont val="Arial"/>
        <family val="2"/>
      </rPr>
      <t>3</t>
    </r>
  </si>
  <si>
    <r>
      <t xml:space="preserve">Gas pro kWh </t>
    </r>
    <r>
      <rPr>
        <vertAlign val="superscript"/>
        <sz val="8"/>
        <rFont val="Arial"/>
        <family val="2"/>
      </rPr>
      <t>4</t>
    </r>
  </si>
  <si>
    <t>Diesel pro 100 l</t>
  </si>
  <si>
    <r>
      <t xml:space="preserve">Huile E-L par 100 l </t>
    </r>
    <r>
      <rPr>
        <vertAlign val="superscript"/>
        <sz val="8"/>
        <rFont val="Arial"/>
        <family val="2"/>
      </rPr>
      <t>2</t>
    </r>
  </si>
  <si>
    <r>
      <t xml:space="preserve">Electricité par kWh </t>
    </r>
    <r>
      <rPr>
        <vertAlign val="superscript"/>
        <sz val="8"/>
        <rFont val="Arial"/>
        <family val="2"/>
      </rPr>
      <t>3</t>
    </r>
  </si>
  <si>
    <r>
      <t xml:space="preserve">Gaz par kWh </t>
    </r>
    <r>
      <rPr>
        <vertAlign val="superscript"/>
        <sz val="8"/>
        <rFont val="Arial"/>
        <family val="2"/>
      </rPr>
      <t>4</t>
    </r>
  </si>
  <si>
    <t>Diesel par 100 l</t>
  </si>
  <si>
    <r>
      <t>1</t>
    </r>
    <r>
      <rPr>
        <sz val="8"/>
        <rFont val="Arial"/>
        <family val="2"/>
      </rPr>
      <t xml:space="preserve"> ohne MWSt </t>
    </r>
  </si>
  <si>
    <r>
      <t>1</t>
    </r>
    <r>
      <rPr>
        <sz val="8"/>
        <rFont val="Arial"/>
        <family val="2"/>
      </rPr>
      <t xml:space="preserve"> sans TVA </t>
    </r>
  </si>
  <si>
    <r>
      <t>2</t>
    </r>
    <r>
      <rPr>
        <sz val="8"/>
        <rFont val="Arial"/>
        <family val="2"/>
      </rPr>
      <t xml:space="preserve"> gewichteter Durchschnitt der Preise ab Raffinerie und franko Grenze zuzüglich Carbura-Gebühr      </t>
    </r>
  </si>
  <si>
    <r>
      <t>2</t>
    </r>
    <r>
      <rPr>
        <sz val="8"/>
        <rFont val="Arial"/>
        <family val="2"/>
      </rPr>
      <t xml:space="preserve"> moyenne pondérée du prix départ raffinerie et du prix franco frontière, plus taxe Carbura</t>
    </r>
  </si>
  <si>
    <r>
      <t>3</t>
    </r>
    <r>
      <rPr>
        <sz val="8"/>
        <rFont val="Arial"/>
        <family val="2"/>
      </rPr>
      <t xml:space="preserve"> gewichteter Durchschnitt der Preise für Produzenten </t>
    </r>
  </si>
  <si>
    <r>
      <t>3</t>
    </r>
    <r>
      <rPr>
        <sz val="8"/>
        <rFont val="Arial"/>
        <family val="2"/>
      </rPr>
      <t xml:space="preserve"> moyenne pondérée du prix pour des producteurs            </t>
    </r>
  </si>
  <si>
    <r>
      <t>4</t>
    </r>
    <r>
      <rPr>
        <sz val="8"/>
        <rFont val="Arial"/>
        <family val="2"/>
      </rPr>
      <t xml:space="preserve"> gewichteter Durchschnitt der Preise für Produzenten</t>
    </r>
  </si>
  <si>
    <r>
      <t>4</t>
    </r>
    <r>
      <rPr>
        <sz val="8"/>
        <rFont val="Arial"/>
        <family val="2"/>
      </rPr>
      <t xml:space="preserve"> moyenne pondérée du prix pour des producteurs </t>
    </r>
  </si>
  <si>
    <t>Quelle: Produzenten- und Importpreisindex (bis Mai 1993 Grosshandelspreisindex), Bundesamt für Statistik und eigene BFE-Berechnungen</t>
  </si>
  <si>
    <t>Source: Indice des prix à la production et à l'importation (jusqu'en mai 1993: indice des prix de gros), Office fédéral de la statistique et calculs de l'OFEN</t>
  </si>
  <si>
    <r>
      <t>Entwicklung der Produzenten und Importpreise in Indexform (2010 = 100)</t>
    </r>
    <r>
      <rPr>
        <i/>
        <vertAlign val="superscript"/>
        <sz val="10"/>
        <rFont val="Arial"/>
        <family val="2"/>
      </rPr>
      <t>1</t>
    </r>
  </si>
  <si>
    <t>Tabelle 40</t>
  </si>
  <si>
    <r>
      <t>Evolution des prix à la production et à l'importation sous forme d'indice (2010 = 100)</t>
    </r>
    <r>
      <rPr>
        <i/>
        <vertAlign val="superscript"/>
        <sz val="10"/>
        <rFont val="Arial"/>
        <family val="2"/>
      </rPr>
      <t>1</t>
    </r>
  </si>
  <si>
    <t>Tableau 40</t>
  </si>
  <si>
    <t>Industriegas</t>
  </si>
  <si>
    <t>Benzin</t>
  </si>
  <si>
    <t>Industrie-elektrizität</t>
  </si>
  <si>
    <t>Energieholz</t>
  </si>
  <si>
    <t>Indice des prix à la prod. et à l'imp.</t>
  </si>
  <si>
    <t>Gaz pour l'industrie</t>
  </si>
  <si>
    <t>Essence</t>
  </si>
  <si>
    <t>Carb. diesel</t>
  </si>
  <si>
    <t>Electricité pour l'industrie</t>
  </si>
  <si>
    <t>Bois d'energie</t>
  </si>
  <si>
    <r>
      <t>1</t>
    </r>
    <r>
      <rPr>
        <sz val="8"/>
        <rFont val="Arial"/>
        <family val="2"/>
      </rPr>
      <t xml:space="preserve"> ohne MwSt. bzw. WUSt. und ohne Pflichtlagerbeiträge</t>
    </r>
  </si>
  <si>
    <r>
      <t>1</t>
    </r>
    <r>
      <rPr>
        <sz val="8"/>
        <rFont val="Arial"/>
        <family val="2"/>
      </rPr>
      <t xml:space="preserve"> sans la TVA ou l'IChA et sans les contributions de stockage</t>
    </r>
  </si>
  <si>
    <t>Quelle: Produzenten- und Importpreisindex (bis Mai 1993 Grosshandelsindex), Bundesamt für Statistik</t>
  </si>
  <si>
    <t>Source: L'indice des prix à la production et à l'importation (avant mai 1993: indice des prix de gros), Office fédéral de la statistique</t>
  </si>
  <si>
    <t>Tabelle 41</t>
  </si>
  <si>
    <t>Tableau 41</t>
  </si>
  <si>
    <t>Total Saldo</t>
  </si>
  <si>
    <t>Solde total</t>
  </si>
  <si>
    <r>
      <t>Elektrizität</t>
    </r>
    <r>
      <rPr>
        <vertAlign val="superscript"/>
        <sz val="8"/>
        <rFont val="Arial"/>
        <family val="2"/>
      </rPr>
      <t>6</t>
    </r>
  </si>
  <si>
    <r>
      <t>Electricité</t>
    </r>
    <r>
      <rPr>
        <vertAlign val="superscript"/>
        <sz val="8"/>
        <rFont val="Arial"/>
        <family val="2"/>
      </rPr>
      <t>6</t>
    </r>
  </si>
  <si>
    <t>7</t>
  </si>
  <si>
    <r>
      <t>6</t>
    </r>
    <r>
      <rPr>
        <sz val="8"/>
        <rFont val="Arial"/>
        <family val="2"/>
      </rPr>
      <t xml:space="preserve"> Source: Statistique suisse de l'électricité de l'OFEN</t>
    </r>
  </si>
  <si>
    <r>
      <t>7</t>
    </r>
    <r>
      <rPr>
        <sz val="8"/>
        <rFont val="Arial"/>
        <family val="2"/>
      </rPr>
      <t xml:space="preserve"> per 31.12.1996 unverzollt in der Schweiz lagernde Bestände wurden 1997 als Importe erfasst</t>
    </r>
  </si>
  <si>
    <r>
      <t>7</t>
    </r>
    <r>
      <rPr>
        <sz val="8"/>
        <rFont val="Arial"/>
        <family val="2"/>
      </rPr>
      <t xml:space="preserve"> les stocks non dédouanés présents sur notre territoire le 31.12.96 ont été comptabilisées comme importations en 1997</t>
    </r>
  </si>
  <si>
    <t>Ausgewählte energierelevante statistische Angaben</t>
  </si>
  <si>
    <t>Tabelle 43a</t>
  </si>
  <si>
    <t>Quelques données statistiques en relation avec l'énergie</t>
  </si>
  <si>
    <t>Tableau 43a</t>
  </si>
  <si>
    <t xml:space="preserve"> Heizgradtage</t>
  </si>
  <si>
    <r>
      <t>BIP real
(zu Preisen von 2010)</t>
    </r>
    <r>
      <rPr>
        <vertAlign val="superscript"/>
        <sz val="8"/>
        <rFont val="Arial"/>
        <family val="2"/>
      </rPr>
      <t>1</t>
    </r>
  </si>
  <si>
    <t>Mittlere ständige Wohnbevölkerung</t>
  </si>
  <si>
    <r>
      <t>Index der industriellen Produktion</t>
    </r>
    <r>
      <rPr>
        <vertAlign val="superscript"/>
        <sz val="8"/>
        <rFont val="Arial"/>
        <family val="2"/>
      </rPr>
      <t>2</t>
    </r>
  </si>
  <si>
    <r>
      <t>Wohnungen in neu erstellten Gebäuden</t>
    </r>
    <r>
      <rPr>
        <vertAlign val="superscript"/>
        <sz val="8"/>
        <rFont val="Arial"/>
        <family val="2"/>
      </rPr>
      <t>3</t>
    </r>
  </si>
  <si>
    <r>
      <t>Gesamtwohnungs-bestand</t>
    </r>
    <r>
      <rPr>
        <vertAlign val="superscript"/>
        <sz val="8"/>
        <rFont val="Arial"/>
        <family val="2"/>
      </rPr>
      <t>4</t>
    </r>
  </si>
  <si>
    <r>
      <t>Motorfahr-zeugbestand</t>
    </r>
    <r>
      <rPr>
        <vertAlign val="superscript"/>
        <sz val="8"/>
        <rFont val="Arial"/>
        <family val="2"/>
      </rPr>
      <t>5</t>
    </r>
  </si>
  <si>
    <t>Anzahl</t>
  </si>
  <si>
    <t>Veränd. in %</t>
  </si>
  <si>
    <t>in Mio. Franken</t>
  </si>
  <si>
    <t>Anzahl
in 1000</t>
  </si>
  <si>
    <t>Index
2010 = 100</t>
  </si>
  <si>
    <t>Degrés-jours de chauffage</t>
  </si>
  <si>
    <r>
      <t>PIB réel
(aux prix de 2010)</t>
    </r>
    <r>
      <rPr>
        <vertAlign val="superscript"/>
        <sz val="8"/>
        <rFont val="Arial"/>
        <family val="2"/>
      </rPr>
      <t>1</t>
    </r>
  </si>
  <si>
    <t>Population résidante permanente moyenne</t>
  </si>
  <si>
    <r>
      <t>Indice de la production industrielle</t>
    </r>
    <r>
      <rPr>
        <vertAlign val="superscript"/>
        <sz val="8"/>
        <rFont val="Arial"/>
        <family val="2"/>
      </rPr>
      <t>2</t>
    </r>
  </si>
  <si>
    <r>
      <t>Logements dans nouveaux bâtiments</t>
    </r>
    <r>
      <rPr>
        <vertAlign val="superscript"/>
        <sz val="8"/>
        <rFont val="Arial"/>
        <family val="2"/>
      </rPr>
      <t>3</t>
    </r>
  </si>
  <si>
    <r>
      <t>Effectif total des logements</t>
    </r>
    <r>
      <rPr>
        <vertAlign val="superscript"/>
        <sz val="8"/>
        <rFont val="Arial"/>
        <family val="2"/>
      </rPr>
      <t>4</t>
    </r>
  </si>
  <si>
    <r>
      <t>Effectif total des véhicules à moteur</t>
    </r>
    <r>
      <rPr>
        <vertAlign val="superscript"/>
        <sz val="8"/>
        <rFont val="Arial"/>
        <family val="2"/>
      </rPr>
      <t>5</t>
    </r>
  </si>
  <si>
    <t>Nombre</t>
  </si>
  <si>
    <t>Evol.
en %</t>
  </si>
  <si>
    <t>en mio. de francs</t>
  </si>
  <si>
    <t>Nombre
en 1000</t>
  </si>
  <si>
    <t>Indice
2010 = 100</t>
  </si>
  <si>
    <r>
      <t>1</t>
    </r>
    <r>
      <rPr>
        <sz val="8"/>
        <rFont val="Arial"/>
        <family val="2"/>
      </rPr>
      <t xml:space="preserve"> nach neusten Berechnungen des BFS</t>
    </r>
  </si>
  <si>
    <r>
      <t>1</t>
    </r>
    <r>
      <rPr>
        <sz val="8"/>
        <rFont val="Arial"/>
        <family val="2"/>
      </rPr>
      <t xml:space="preserve"> selon les plus récentes évaluations de l'Offece fédéral de la statistique</t>
    </r>
  </si>
  <si>
    <r>
      <t>2</t>
    </r>
    <r>
      <rPr>
        <sz val="8"/>
        <rFont val="Arial"/>
        <family val="2"/>
      </rPr>
      <t xml:space="preserve"> ab 2004 Produktion Total, Produktions-, Auftrags- und Umsatzstatistik der Industrie INDPAU; bis 2003 Produktionsindex (Sekundärer Sektor ohne Baugewerbe), Produktions-, Auftrags-, Umsatz- und Lagerstatistik der Industrie PAUL; BFS</t>
    </r>
  </si>
  <si>
    <r>
      <t>2</t>
    </r>
    <r>
      <rPr>
        <sz val="8"/>
        <rFont val="Arial"/>
        <family val="2"/>
      </rPr>
      <t xml:space="preserve"> dés 2004 Production totale, Statistique de la production, des commandes et des chiffres d'affaires de l'industrie INDPAU; jusqu'à 2003 Indice de la production (Secteur secondaire sans la construction), Statistique de la production, des commandes, des chiffres d'affaires et des stocks dans l'industrie PAUL; OFS</t>
    </r>
  </si>
  <si>
    <r>
      <t>3</t>
    </r>
    <r>
      <rPr>
        <sz val="8"/>
        <rFont val="Arial"/>
        <family val="2"/>
      </rPr>
      <t xml:space="preserve"> bis 1979 Reinzugang an Wohnungen</t>
    </r>
  </si>
  <si>
    <r>
      <t>3</t>
    </r>
    <r>
      <rPr>
        <sz val="8"/>
        <rFont val="Arial"/>
        <family val="2"/>
      </rPr>
      <t xml:space="preserve"> jusqu'à 1979 augmentation nette du nombre de logements</t>
    </r>
  </si>
  <si>
    <r>
      <t>4</t>
    </r>
    <r>
      <rPr>
        <sz val="8"/>
        <rFont val="Arial"/>
        <family val="2"/>
      </rPr>
      <t xml:space="preserve"> bis 1979: nach Wohnungszählung 1970; 1980-91: Wohnungszählung 1980; 1992-2001 Wohnungszählung 1990; 2002-2008 Wohnungszählung 2000; ab 2009: Gebäude- und Wohnbaustatistik BFS</t>
    </r>
  </si>
  <si>
    <r>
      <t>4</t>
    </r>
    <r>
      <rPr>
        <sz val="8"/>
        <rFont val="Arial"/>
        <family val="2"/>
      </rPr>
      <t xml:space="preserve"> jusqu'à 1979: basé sur le recensement des logements (rec.) 1970; 1980-91: rec. 1980; 1992-2001: rec. 1990; 2002-2008: rec. 2000; dès 2009: statistique des bâtiments et des logements OFS</t>
    </r>
  </si>
  <si>
    <r>
      <t>5</t>
    </r>
    <r>
      <rPr>
        <sz val="8"/>
        <rFont val="Arial"/>
        <family val="2"/>
      </rPr>
      <t xml:space="preserve"> Personenwagen, Nutzfahrzeuge, Motorräder (ohne Militärfahrzeuge)</t>
    </r>
  </si>
  <si>
    <r>
      <rPr>
        <vertAlign val="superscript"/>
        <sz val="8"/>
        <rFont val="Arial"/>
        <family val="2"/>
      </rPr>
      <t>5</t>
    </r>
    <r>
      <rPr>
        <sz val="8"/>
        <rFont val="Arial"/>
        <family val="2"/>
      </rPr>
      <t xml:space="preserve"> voitures de tourisme, véhicules utilitaires, motocycles (sans véicules militaires)</t>
    </r>
  </si>
  <si>
    <r>
      <t>6</t>
    </r>
    <r>
      <rPr>
        <sz val="8"/>
        <rFont val="Arial"/>
        <family val="2"/>
      </rPr>
      <t xml:space="preserve"> neue Erhebungsmethode, nicht vergleichbar mit Vorjahren</t>
    </r>
  </si>
  <si>
    <r>
      <t>6</t>
    </r>
    <r>
      <rPr>
        <sz val="8"/>
        <rFont val="Arial"/>
        <family val="2"/>
      </rPr>
      <t xml:space="preserve"> nouvelle méthode de relevé, non comparable avec les années précédentes</t>
    </r>
  </si>
  <si>
    <r>
      <t>7</t>
    </r>
    <r>
      <rPr>
        <sz val="8"/>
        <rFont val="Arial"/>
        <family val="2"/>
      </rPr>
      <t xml:space="preserve"> provisorisch</t>
    </r>
  </si>
  <si>
    <r>
      <t>7</t>
    </r>
    <r>
      <rPr>
        <sz val="8"/>
        <rFont val="Arial"/>
        <family val="2"/>
      </rPr>
      <t xml:space="preserve"> provisoire</t>
    </r>
  </si>
  <si>
    <r>
      <t>8</t>
    </r>
    <r>
      <rPr>
        <sz val="8"/>
        <rFont val="Arial"/>
        <family val="2"/>
      </rPr>
      <t xml:space="preserve"> erste Schätzung durch SECO</t>
    </r>
  </si>
  <si>
    <r>
      <t>8</t>
    </r>
    <r>
      <rPr>
        <sz val="8"/>
        <rFont val="Arial"/>
        <family val="2"/>
      </rPr>
      <t xml:space="preserve"> première estimation de SECO</t>
    </r>
  </si>
  <si>
    <r>
      <t>9</t>
    </r>
    <r>
      <rPr>
        <sz val="8"/>
        <rFont val="Arial"/>
        <family val="2"/>
      </rPr>
      <t xml:space="preserve"> noch nicht verfügbar </t>
    </r>
  </si>
  <si>
    <r>
      <t>9</t>
    </r>
    <r>
      <rPr>
        <sz val="8"/>
        <rFont val="Arial"/>
        <family val="2"/>
      </rPr>
      <t xml:space="preserve"> non encore disponible</t>
    </r>
  </si>
  <si>
    <t>Quellen: Heizgradtage: MeteoSchweiz und eigene Berechnungen; restliche Angaben BFS und SECO</t>
  </si>
  <si>
    <t>Sources: Degrés-jours de chauffage: MétéoSuisse et calculs de l'OFEN, autres: OFS, SECO</t>
  </si>
  <si>
    <t>Ausgewählte energierelevante statistische Angaben (Index 2010 = 100)</t>
  </si>
  <si>
    <t>Tabelle 43b</t>
  </si>
  <si>
    <t>Quelques données statistiques en relation avec l'énergie (indice 2010 = 100)</t>
  </si>
  <si>
    <t>Tableau 43b</t>
  </si>
  <si>
    <t>Heizgradtage</t>
  </si>
  <si>
    <r>
      <t>BIP real (zu Preisen von 2010)</t>
    </r>
    <r>
      <rPr>
        <vertAlign val="superscript"/>
        <sz val="8"/>
        <rFont val="Arial"/>
        <family val="2"/>
      </rPr>
      <t>1</t>
    </r>
  </si>
  <si>
    <r>
      <t>Industrielle Produktion</t>
    </r>
    <r>
      <rPr>
        <vertAlign val="superscript"/>
        <sz val="8"/>
        <rFont val="Arial"/>
        <family val="2"/>
      </rPr>
      <t>2</t>
    </r>
  </si>
  <si>
    <r>
      <t>Motorfahrzeug-bestand</t>
    </r>
    <r>
      <rPr>
        <vertAlign val="superscript"/>
        <sz val="8"/>
        <rFont val="Arial"/>
        <family val="2"/>
      </rPr>
      <t>5</t>
    </r>
  </si>
  <si>
    <r>
      <t>PIB réel (aux prix de 2010)</t>
    </r>
    <r>
      <rPr>
        <vertAlign val="superscript"/>
        <sz val="8"/>
        <rFont val="Arial"/>
        <family val="2"/>
      </rPr>
      <t>1</t>
    </r>
  </si>
  <si>
    <r>
      <t>Production industrielle</t>
    </r>
    <r>
      <rPr>
        <vertAlign val="superscript"/>
        <sz val="8"/>
        <rFont val="Arial"/>
        <family val="2"/>
      </rPr>
      <t>2</t>
    </r>
  </si>
  <si>
    <r>
      <t>4</t>
    </r>
    <r>
      <rPr>
        <sz val="8"/>
        <rFont val="Arial"/>
        <family val="2"/>
      </rPr>
      <t xml:space="preserve"> bis 1979: nach Wohnungszählung 1970; 1980-91: Wohnungszählung 1980; 1992-2001 nach Wohnungszählung 1990; 2002-2008 nach Wohnungszählung 2000; ab 2009: Gebäude- und Wohnbaustatistik BFS</t>
    </r>
  </si>
  <si>
    <r>
      <t>5</t>
    </r>
    <r>
      <rPr>
        <sz val="8"/>
        <rFont val="Arial"/>
        <family val="2"/>
      </rPr>
      <t xml:space="preserve"> voitures de tourisme, véhicules utilitaires, motocycles (sans véicules militaires)</t>
    </r>
  </si>
  <si>
    <t>2</t>
  </si>
  <si>
    <r>
      <t>Übrige erneuerbare Energien</t>
    </r>
    <r>
      <rPr>
        <vertAlign val="superscript"/>
        <sz val="8"/>
        <rFont val="Arial"/>
        <family val="2"/>
      </rPr>
      <t>1</t>
    </r>
    <r>
      <rPr>
        <sz val="8"/>
        <rFont val="Arial"/>
        <family val="2"/>
      </rPr>
      <t xml:space="preserve">
(Biogene Treibstoffe, Biogase, Sonne, Wind, Umweltwärme)</t>
    </r>
  </si>
  <si>
    <t>1 In der Energiebilanz werden Biogene Treibstoffe, Biogas, Sonne, Wind und Umweltwärme als "übrige erneuerbare Energien" zusammengefasst.</t>
  </si>
  <si>
    <t>2 In der Energiebilanz in Gesamtwerten enthalten, welche auch nicht erneuerbare Anteile umfassen! Wegen diesen "versteckten" Werten kann nicht die gesamte erneuerbare Energienutzung in der Energiebilanz ausgewiesen werden. Einzig die Bilanz der erneuerbaren Energien weist die Gesamtwerte auf.</t>
  </si>
  <si>
    <t>Consommation propre du secteur énergétique et pertes de réseaux/Consommation non-énergétique</t>
  </si>
  <si>
    <t>Tabelle 2</t>
  </si>
  <si>
    <t>Tableau 2</t>
  </si>
  <si>
    <t>Verbrauchergruppe</t>
  </si>
  <si>
    <t>Veränderung in %</t>
  </si>
  <si>
    <t>Catégorie de consommateurs</t>
  </si>
  <si>
    <t>Haushalte</t>
  </si>
  <si>
    <t>Ménages</t>
  </si>
  <si>
    <r>
      <t>Industrie</t>
    </r>
    <r>
      <rPr>
        <vertAlign val="superscript"/>
        <sz val="10"/>
        <rFont val="Arial"/>
        <family val="2"/>
      </rPr>
      <t>1</t>
    </r>
  </si>
  <si>
    <r>
      <t>Dienstleistungen</t>
    </r>
    <r>
      <rPr>
        <vertAlign val="superscript"/>
        <sz val="10"/>
        <rFont val="Arial"/>
        <family val="2"/>
      </rPr>
      <t>1</t>
    </r>
  </si>
  <si>
    <r>
      <t>Services</t>
    </r>
    <r>
      <rPr>
        <vertAlign val="superscript"/>
        <sz val="10"/>
        <rFont val="Arial"/>
        <family val="2"/>
      </rPr>
      <t>1</t>
    </r>
  </si>
  <si>
    <r>
      <t>Verkehr</t>
    </r>
    <r>
      <rPr>
        <vertAlign val="superscript"/>
        <sz val="10"/>
        <rFont val="Arial"/>
        <family val="2"/>
      </rPr>
      <t>2</t>
    </r>
  </si>
  <si>
    <r>
      <t>Transport</t>
    </r>
    <r>
      <rPr>
        <vertAlign val="superscript"/>
        <sz val="10"/>
        <rFont val="Arial"/>
        <family val="2"/>
      </rPr>
      <t>2</t>
    </r>
  </si>
  <si>
    <r>
      <t>Statistische Differenz inkl. Landwirtschaft</t>
    </r>
    <r>
      <rPr>
        <vertAlign val="superscript"/>
        <sz val="10"/>
        <rFont val="Arial"/>
        <family val="2"/>
      </rPr>
      <t>1</t>
    </r>
  </si>
  <si>
    <r>
      <t>Différence statistique, y c. l' agriculture</t>
    </r>
    <r>
      <rPr>
        <vertAlign val="superscript"/>
        <sz val="10"/>
        <rFont val="Arial"/>
        <family val="2"/>
      </rPr>
      <t>1</t>
    </r>
  </si>
  <si>
    <r>
      <t>1</t>
    </r>
    <r>
      <rPr>
        <sz val="8"/>
        <rFont val="Arial"/>
        <family val="2"/>
      </rPr>
      <t xml:space="preserve"> exklusive interner Werkverkehr</t>
    </r>
  </si>
  <si>
    <r>
      <t>1</t>
    </r>
    <r>
      <rPr>
        <sz val="8"/>
        <rFont val="Arial"/>
        <family val="2"/>
      </rPr>
      <t xml:space="preserve"> transports sur terrain ou route privés exclus</t>
    </r>
  </si>
  <si>
    <r>
      <t>2</t>
    </r>
    <r>
      <rPr>
        <sz val="8"/>
        <rFont val="Arial"/>
        <family val="2"/>
      </rPr>
      <t xml:space="preserve"> inklusive interner Werkverkehr</t>
    </r>
  </si>
  <si>
    <r>
      <t>2</t>
    </r>
    <r>
      <rPr>
        <sz val="8"/>
        <rFont val="Arial"/>
        <family val="2"/>
      </rPr>
      <t xml:space="preserve"> transports sur terrain ou route privés compris</t>
    </r>
  </si>
  <si>
    <t>Tabelle 3</t>
  </si>
  <si>
    <t>Chiffres-clés en rapport avec l'énergie</t>
  </si>
  <si>
    <t>Tableau 3</t>
  </si>
  <si>
    <t xml:space="preserve">   Mio. Fr.</t>
  </si>
  <si>
    <t>1</t>
  </si>
  <si>
    <t xml:space="preserve">   millions de fr.</t>
  </si>
  <si>
    <t xml:space="preserve">   % des BIP (nominal)</t>
  </si>
  <si>
    <t xml:space="preserve">   % du produit intérieur brut (nominal)</t>
  </si>
  <si>
    <t>Auslandabhängigkeit in %</t>
  </si>
  <si>
    <t>Dépendance vis-à-vis de l'étranger en %</t>
  </si>
  <si>
    <t>Index der Konsumentenpreise
(2010 = 100), real</t>
  </si>
  <si>
    <t>Indice des prix à la consommation
(2010 = 100), réel</t>
  </si>
  <si>
    <t xml:space="preserve">   Heizöl</t>
  </si>
  <si>
    <t xml:space="preserve">   Huile</t>
  </si>
  <si>
    <t xml:space="preserve">   Benzin</t>
  </si>
  <si>
    <t xml:space="preserve">   Essence</t>
  </si>
  <si>
    <t xml:space="preserve">   Gas</t>
  </si>
  <si>
    <t xml:space="preserve">   Gaz</t>
  </si>
  <si>
    <t xml:space="preserve">   Elektrizität</t>
  </si>
  <si>
    <t xml:space="preserve">   Electricité</t>
  </si>
  <si>
    <t>Endverbrauch pro Kopf
   (2010 = 100)</t>
  </si>
  <si>
    <t>Consommation finale/tête
   (2010 = 100)</t>
  </si>
  <si>
    <t>Industrielle Produktion
   (Index 2010 = 100)</t>
  </si>
  <si>
    <t>Production industrielle
   (indice 2010 = 100)</t>
  </si>
  <si>
    <r>
      <t>1</t>
    </r>
    <r>
      <rPr>
        <sz val="8"/>
        <rFont val="Arial"/>
        <family val="2"/>
      </rPr>
      <t xml:space="preserve"> Schätzung</t>
    </r>
  </si>
  <si>
    <r>
      <t>1</t>
    </r>
    <r>
      <rPr>
        <sz val="8"/>
        <rFont val="Arial"/>
        <family val="2"/>
      </rPr>
      <t xml:space="preserve"> estimation</t>
    </r>
  </si>
  <si>
    <t>Tabelle 4</t>
  </si>
  <si>
    <t>Tableau 4</t>
  </si>
  <si>
    <t>Müll und Industrie-abfälle</t>
  </si>
  <si>
    <t>Erdöl-produkte</t>
  </si>
  <si>
    <t>Kern-brennstoffe</t>
  </si>
  <si>
    <t>übrige erneuerbare Energien</t>
  </si>
  <si>
    <t>Ord.mén.et déchets ind.</t>
  </si>
  <si>
    <t>Autres énergies renou-velables</t>
  </si>
  <si>
    <t>(1)</t>
  </si>
  <si>
    <t>(2)</t>
  </si>
  <si>
    <t>(3)</t>
  </si>
  <si>
    <t>(4)</t>
  </si>
  <si>
    <t>(5)</t>
  </si>
  <si>
    <t>(6)</t>
  </si>
  <si>
    <t>(7)</t>
  </si>
  <si>
    <t>(8)</t>
  </si>
  <si>
    <t>(9)</t>
  </si>
  <si>
    <t>(10)</t>
  </si>
  <si>
    <t>(11)</t>
  </si>
  <si>
    <t>(12)</t>
  </si>
  <si>
    <t>(a)</t>
  </si>
  <si>
    <t>(b)</t>
  </si>
  <si>
    <t>(c)</t>
  </si>
  <si>
    <r>
      <t>Lagerveränderung</t>
    </r>
    <r>
      <rPr>
        <vertAlign val="superscript"/>
        <sz val="8"/>
        <rFont val="Arial"/>
        <family val="2"/>
      </rPr>
      <t>1</t>
    </r>
  </si>
  <si>
    <r>
      <t>Variation de stock</t>
    </r>
    <r>
      <rPr>
        <vertAlign val="superscript"/>
        <sz val="8"/>
        <rFont val="Arial"/>
        <family val="2"/>
      </rPr>
      <t>1</t>
    </r>
  </si>
  <si>
    <t>(d)</t>
  </si>
  <si>
    <t>(e)</t>
  </si>
  <si>
    <t>Energieumwandlung:</t>
  </si>
  <si>
    <t>Transformation d'énergie:</t>
  </si>
  <si>
    <r>
      <t xml:space="preserve">· </t>
    </r>
    <r>
      <rPr>
        <sz val="8"/>
        <rFont val="Arial"/>
        <family val="2"/>
      </rPr>
      <t>Wasserkraftwerke</t>
    </r>
  </si>
  <si>
    <r>
      <t>·</t>
    </r>
    <r>
      <rPr>
        <sz val="8"/>
        <rFont val="Arial"/>
        <family val="2"/>
      </rPr>
      <t xml:space="preserve"> Centrales hydrauliques</t>
    </r>
  </si>
  <si>
    <t>(f)</t>
  </si>
  <si>
    <r>
      <t>·</t>
    </r>
    <r>
      <rPr>
        <sz val="8"/>
        <rFont val="Arial"/>
        <family val="2"/>
      </rPr>
      <t xml:space="preserve"> Kernkraftwerke</t>
    </r>
  </si>
  <si>
    <r>
      <t>·</t>
    </r>
    <r>
      <rPr>
        <sz val="8"/>
        <rFont val="Arial"/>
        <family val="2"/>
      </rPr>
      <t xml:space="preserve"> Centrales nucléaires</t>
    </r>
  </si>
  <si>
    <t>(g)</t>
  </si>
  <si>
    <r>
      <t xml:space="preserve">· </t>
    </r>
    <r>
      <rPr>
        <sz val="8"/>
        <rFont val="Arial"/>
        <family val="2"/>
      </rPr>
      <t>konventionell-ther-mische Kraft-, Fern-heiz- und Fernheiz-kraftwerke</t>
    </r>
  </si>
  <si>
    <r>
      <t>·</t>
    </r>
    <r>
      <rPr>
        <sz val="8"/>
        <rFont val="Arial"/>
        <family val="2"/>
      </rPr>
      <t xml:space="preserve"> Centrales thermiques class.,chauffage à distance, centrales chaleur-force</t>
    </r>
  </si>
  <si>
    <t>(h)</t>
  </si>
  <si>
    <r>
      <t>·</t>
    </r>
    <r>
      <rPr>
        <sz val="8"/>
        <rFont val="Arial"/>
        <family val="2"/>
      </rPr>
      <t xml:space="preserve"> Gaswerke</t>
    </r>
  </si>
  <si>
    <r>
      <t>·</t>
    </r>
    <r>
      <rPr>
        <sz val="8"/>
        <rFont val="Arial"/>
        <family val="2"/>
      </rPr>
      <t xml:space="preserve"> Usines à gaz</t>
    </r>
  </si>
  <si>
    <t>(i)</t>
  </si>
  <si>
    <r>
      <t>·</t>
    </r>
    <r>
      <rPr>
        <sz val="8"/>
        <rFont val="Arial"/>
        <family val="2"/>
      </rPr>
      <t xml:space="preserve"> Raffinerien</t>
    </r>
  </si>
  <si>
    <r>
      <t>·</t>
    </r>
    <r>
      <rPr>
        <sz val="8"/>
        <rFont val="Arial"/>
        <family val="2"/>
      </rPr>
      <t xml:space="preserve"> Raffineries</t>
    </r>
  </si>
  <si>
    <t>(j)</t>
  </si>
  <si>
    <r>
      <t>·</t>
    </r>
    <r>
      <rPr>
        <sz val="8"/>
        <rFont val="Arial"/>
        <family val="2"/>
      </rPr>
      <t xml:space="preserve"> Diverse Erneuerbare</t>
    </r>
  </si>
  <si>
    <r>
      <t>·</t>
    </r>
    <r>
      <rPr>
        <sz val="8"/>
        <rFont val="Arial"/>
        <family val="2"/>
      </rPr>
      <t xml:space="preserve"> Renouvelables div.</t>
    </r>
  </si>
  <si>
    <t>(k)</t>
  </si>
  <si>
    <t>Eigenverbrauch des Energiesektors, Netzverluste, Verbrauch der Speicherungen</t>
  </si>
  <si>
    <t>Consommation propre du secteur énergétique, pertes de réseau, Pompage d'accumulation</t>
  </si>
  <si>
    <t>(l)</t>
  </si>
  <si>
    <t>Nichtenergetischer Verbrauch</t>
  </si>
  <si>
    <t>Consommation non énergétique</t>
  </si>
  <si>
    <t>(m)</t>
  </si>
  <si>
    <t>(n)</t>
  </si>
  <si>
    <t>(o)</t>
  </si>
  <si>
    <t>Industrie</t>
  </si>
  <si>
    <t>(p)</t>
  </si>
  <si>
    <t>Dienstleistungen</t>
  </si>
  <si>
    <t>Services</t>
  </si>
  <si>
    <t>(q)</t>
  </si>
  <si>
    <t>Verkehr</t>
  </si>
  <si>
    <t>Transport</t>
  </si>
  <si>
    <t>(r)</t>
  </si>
  <si>
    <t>Statistische Differenz inkl. Landwirtschaft</t>
  </si>
  <si>
    <t>Différence statistique, y compris l'agriculture</t>
  </si>
  <si>
    <t>(s)</t>
  </si>
  <si>
    <t>+ Lagerabnahme
- Lagerzunahme</t>
  </si>
  <si>
    <t>+ diminution de stock
- augmentation de stock</t>
  </si>
  <si>
    <t>Tabelle 17</t>
  </si>
  <si>
    <t>Tableau 17</t>
  </si>
  <si>
    <t>Veränd.
in %</t>
  </si>
  <si>
    <t>Variation
en %</t>
  </si>
  <si>
    <t>Difference statistique, y compris l'agriculture</t>
  </si>
  <si>
    <t>Erdölbrennstoffe</t>
  </si>
  <si>
    <t>Combustibles pétroliers</t>
  </si>
  <si>
    <t xml:space="preserve">   davon:</t>
  </si>
  <si>
    <t xml:space="preserve">   dont:</t>
  </si>
  <si>
    <t xml:space="preserve">   Heizöl extra-leicht</t>
  </si>
  <si>
    <t xml:space="preserve">   Huile extra-légère</t>
  </si>
  <si>
    <t xml:space="preserve">   Diesel</t>
  </si>
  <si>
    <t xml:space="preserve">   Carburant diesel</t>
  </si>
  <si>
    <t xml:space="preserve">   Flugtreibstoffe</t>
  </si>
  <si>
    <t xml:space="preserve">   Carburants d'aviation</t>
  </si>
  <si>
    <r>
      <t>Elektrizität</t>
    </r>
    <r>
      <rPr>
        <vertAlign val="superscript"/>
        <sz val="10"/>
        <rFont val="Arial"/>
        <family val="2"/>
      </rPr>
      <t>2</t>
    </r>
  </si>
  <si>
    <t>4</t>
  </si>
  <si>
    <r>
      <t>Electricité</t>
    </r>
    <r>
      <rPr>
        <vertAlign val="superscript"/>
        <sz val="10"/>
        <rFont val="Arial"/>
        <family val="2"/>
      </rPr>
      <t>2</t>
    </r>
  </si>
  <si>
    <t>5</t>
  </si>
  <si>
    <r>
      <t>Übrige erneuerbare Energien</t>
    </r>
    <r>
      <rPr>
        <vertAlign val="superscript"/>
        <sz val="10"/>
        <rFont val="Arial"/>
        <family val="2"/>
      </rPr>
      <t>6</t>
    </r>
  </si>
  <si>
    <r>
      <t>Autres énergies renouvelables</t>
    </r>
    <r>
      <rPr>
        <vertAlign val="superscript"/>
        <sz val="10"/>
        <rFont val="Arial"/>
        <family val="2"/>
      </rPr>
      <t>6</t>
    </r>
  </si>
  <si>
    <t>Totale</t>
  </si>
  <si>
    <r>
      <t>1</t>
    </r>
    <r>
      <rPr>
        <sz val="8"/>
        <rFont val="Arial"/>
        <family val="2"/>
      </rPr>
      <t xml:space="preserve"> Rundungsdifferenzen zu Total Erdölbrennstoffe möglich</t>
    </r>
  </si>
  <si>
    <r>
      <t>1</t>
    </r>
    <r>
      <rPr>
        <sz val="8"/>
        <rFont val="Arial"/>
        <family val="2"/>
      </rPr>
      <t xml:space="preserve"> légères différences possibles par rapport au Combustibles pétroliers dues à l’arrondi</t>
    </r>
  </si>
  <si>
    <r>
      <t>2</t>
    </r>
    <r>
      <rPr>
        <sz val="8"/>
        <rFont val="Arial"/>
        <family val="2"/>
      </rPr>
      <t xml:space="preserve"> Quelle: Elektrizitätsstatistik</t>
    </r>
  </si>
  <si>
    <r>
      <t>2</t>
    </r>
    <r>
      <rPr>
        <sz val="8"/>
        <rFont val="Arial"/>
        <family val="2"/>
      </rPr>
      <t xml:space="preserve"> source: Statistique suisse de l'électricité</t>
    </r>
  </si>
  <si>
    <r>
      <t>3</t>
    </r>
    <r>
      <rPr>
        <sz val="8"/>
        <rFont val="Arial"/>
        <family val="2"/>
      </rPr>
      <t xml:space="preserve"> Bahnen (inkl. Bergbahnen, Skilifte, Trams, Trolleybus sowie Fahrleitungsverluste)</t>
    </r>
  </si>
  <si>
    <r>
      <t>3</t>
    </r>
    <r>
      <rPr>
        <sz val="8"/>
        <rFont val="Arial"/>
        <family val="2"/>
      </rPr>
      <t xml:space="preserve"> chemins de fer (y compris chemins de fer de montagne, téléski, trams, trolleybus ainsi que pertes des caténaires)</t>
    </r>
  </si>
  <si>
    <r>
      <t>4</t>
    </r>
    <r>
      <rPr>
        <sz val="8"/>
        <rFont val="Arial"/>
        <family val="2"/>
      </rPr>
      <t xml:space="preserve"> entspricht dem Endverbrauch der Landwirtschaft</t>
    </r>
  </si>
  <si>
    <r>
      <t>4</t>
    </r>
    <r>
      <rPr>
        <sz val="8"/>
        <rFont val="Arial"/>
        <family val="2"/>
      </rPr>
      <t xml:space="preserve"> correspond  à la consommation finale de l'agriculture</t>
    </r>
  </si>
  <si>
    <r>
      <t>6</t>
    </r>
    <r>
      <rPr>
        <sz val="8"/>
        <rFont val="Arial"/>
        <family val="2"/>
      </rPr>
      <t xml:space="preserve"> Sonne, Wind, Biogas, Biogene Treibstoffe, Umweltwärme; Quelle: Statistik der erneuerbaren Energien, BFE</t>
    </r>
  </si>
  <si>
    <r>
      <t>6</t>
    </r>
    <r>
      <rPr>
        <sz val="8"/>
        <rFont val="Arial"/>
        <family val="2"/>
      </rPr>
      <t xml:space="preserve"> soleil, énergie éolienne, biogaz, carburants biogènes, chaleur ambiante; Source: statistique des énérgies renouvables, OFEN</t>
    </r>
  </si>
  <si>
    <t>Endverbrauch nach Verbrauchergruppen in TJ</t>
  </si>
  <si>
    <t>Consommation finale selon les catégories de consommateurs en TJ</t>
  </si>
  <si>
    <t>A: Haushalte</t>
  </si>
  <si>
    <t>Tabelle 17a</t>
  </si>
  <si>
    <t>A: Ménages</t>
  </si>
  <si>
    <t>Tableau 17a</t>
  </si>
  <si>
    <r>
      <t>Holzenergie</t>
    </r>
    <r>
      <rPr>
        <vertAlign val="superscript"/>
        <sz val="8"/>
        <rFont val="Arial"/>
        <family val="2"/>
      </rPr>
      <t>1</t>
    </r>
  </si>
  <si>
    <r>
      <t>Übrige erneuerbare Energien</t>
    </r>
    <r>
      <rPr>
        <vertAlign val="superscript"/>
        <sz val="8"/>
        <rFont val="Arial"/>
        <family val="2"/>
      </rPr>
      <t>2</t>
    </r>
  </si>
  <si>
    <t>Total
= 100%</t>
  </si>
  <si>
    <t>davon Heizöl extra-leicht</t>
  </si>
  <si>
    <r>
      <t>Energie du bois</t>
    </r>
    <r>
      <rPr>
        <vertAlign val="superscript"/>
        <sz val="8"/>
        <rFont val="Arial"/>
        <family val="2"/>
      </rPr>
      <t>1</t>
    </r>
  </si>
  <si>
    <r>
      <t>Autres énergies renouvelables</t>
    </r>
    <r>
      <rPr>
        <vertAlign val="superscript"/>
        <sz val="8"/>
        <rFont val="Arial"/>
        <family val="2"/>
      </rPr>
      <t>2</t>
    </r>
  </si>
  <si>
    <t>dont Huile extra-légère</t>
  </si>
  <si>
    <r>
      <t>1</t>
    </r>
    <r>
      <rPr>
        <sz val="8"/>
        <rFont val="Arial"/>
        <family val="2"/>
      </rPr>
      <t xml:space="preserve"> ab 1990 neue Erhebungsmethode</t>
    </r>
  </si>
  <si>
    <r>
      <t>2</t>
    </r>
    <r>
      <rPr>
        <sz val="8"/>
        <rFont val="Arial"/>
        <family val="2"/>
      </rPr>
      <t xml:space="preserve"> Sonne, Wind, Biogas, Umweltwärme; 1990 erstmals erfasst</t>
    </r>
  </si>
  <si>
    <r>
      <t>2</t>
    </r>
    <r>
      <rPr>
        <sz val="8"/>
        <rFont val="Arial"/>
        <family val="2"/>
      </rPr>
      <t xml:space="preserve"> soleil, énergie éolienne, biogaz, chaleur ambiante; relevés dès 1990</t>
    </r>
  </si>
  <si>
    <t>B: Industrie (inkl. Gewerbe)</t>
  </si>
  <si>
    <t>Tabelle 17b</t>
  </si>
  <si>
    <t>B: Industrie (y compris arts et métiers)</t>
  </si>
  <si>
    <t>Tableau 17b</t>
  </si>
  <si>
    <r>
      <t>Erdölprodukte</t>
    </r>
    <r>
      <rPr>
        <vertAlign val="superscript"/>
        <sz val="8"/>
        <rFont val="Arial"/>
        <family val="2"/>
      </rPr>
      <t>1</t>
    </r>
  </si>
  <si>
    <r>
      <t>Holzenergie</t>
    </r>
    <r>
      <rPr>
        <vertAlign val="superscript"/>
        <sz val="8"/>
        <rFont val="Arial"/>
        <family val="2"/>
      </rPr>
      <t>2</t>
    </r>
  </si>
  <si>
    <r>
      <t>Fernwärme</t>
    </r>
    <r>
      <rPr>
        <vertAlign val="superscript"/>
        <sz val="8"/>
        <rFont val="Arial"/>
        <family val="2"/>
      </rPr>
      <t>3</t>
    </r>
  </si>
  <si>
    <r>
      <t>Übrige erneuerbare Energien</t>
    </r>
    <r>
      <rPr>
        <vertAlign val="superscript"/>
        <sz val="8"/>
        <rFont val="Arial"/>
        <family val="2"/>
      </rPr>
      <t>5</t>
    </r>
  </si>
  <si>
    <r>
      <t>Produits pétroliers</t>
    </r>
    <r>
      <rPr>
        <vertAlign val="superscript"/>
        <sz val="8"/>
        <rFont val="Arial"/>
        <family val="2"/>
      </rPr>
      <t>1</t>
    </r>
  </si>
  <si>
    <r>
      <t>Energie du bois</t>
    </r>
    <r>
      <rPr>
        <vertAlign val="superscript"/>
        <sz val="8"/>
        <rFont val="Arial"/>
        <family val="2"/>
      </rPr>
      <t>2</t>
    </r>
  </si>
  <si>
    <r>
      <t>Chaleur à distance</t>
    </r>
    <r>
      <rPr>
        <vertAlign val="superscript"/>
        <sz val="8"/>
        <rFont val="Arial"/>
        <family val="2"/>
      </rPr>
      <t>3</t>
    </r>
  </si>
  <si>
    <r>
      <t>Autres énergies renouvelables</t>
    </r>
    <r>
      <rPr>
        <vertAlign val="superscript"/>
        <sz val="8"/>
        <rFont val="Arial"/>
        <family val="2"/>
      </rPr>
      <t>5</t>
    </r>
  </si>
  <si>
    <r>
      <t>1</t>
    </r>
    <r>
      <rPr>
        <sz val="8"/>
        <rFont val="Arial"/>
        <family val="2"/>
      </rPr>
      <t xml:space="preserve"> interner Werkverkehr der Industrie unter Verkehr</t>
    </r>
  </si>
  <si>
    <r>
      <t>1</t>
    </r>
    <r>
      <rPr>
        <sz val="8"/>
        <rFont val="Arial"/>
        <family val="2"/>
      </rPr>
      <t xml:space="preserve"> transports sur terrain ou route privé de l'industrie sous transport</t>
    </r>
  </si>
  <si>
    <r>
      <t>2</t>
    </r>
    <r>
      <rPr>
        <sz val="8"/>
        <rFont val="Arial"/>
        <family val="2"/>
      </rPr>
      <t xml:space="preserve"> ab 1990 neue Erhebungsmethode</t>
    </r>
  </si>
  <si>
    <r>
      <t>2</t>
    </r>
    <r>
      <rPr>
        <sz val="8"/>
        <rFont val="Arial"/>
        <family val="2"/>
      </rPr>
      <t xml:space="preserve"> dès 1990, nouvelle enquête</t>
    </r>
  </si>
  <si>
    <r>
      <t>3</t>
    </r>
    <r>
      <rPr>
        <sz val="8"/>
        <rFont val="Arial"/>
        <family val="2"/>
      </rPr>
      <t xml:space="preserve"> bis 1998 ohne Gewerbe</t>
    </r>
  </si>
  <si>
    <r>
      <t>3</t>
    </r>
    <r>
      <rPr>
        <sz val="8"/>
        <rFont val="Arial"/>
        <family val="2"/>
      </rPr>
      <t xml:space="preserve"> jusqu'à 1998, sans arts et métiers</t>
    </r>
  </si>
  <si>
    <t>C: Dienstleistungen</t>
  </si>
  <si>
    <t>Tabelle 17c</t>
  </si>
  <si>
    <t>C: Services</t>
  </si>
  <si>
    <t>Tableau 17c</t>
  </si>
  <si>
    <r>
      <t>1</t>
    </r>
    <r>
      <rPr>
        <sz val="8"/>
        <rFont val="Arial"/>
        <family val="2"/>
      </rPr>
      <t xml:space="preserve"> interner Werkverkehr der  Dienstleistungen unter Verkehr</t>
    </r>
  </si>
  <si>
    <r>
      <t>1</t>
    </r>
    <r>
      <rPr>
        <sz val="8"/>
        <rFont val="Arial"/>
        <family val="2"/>
      </rPr>
      <t xml:space="preserve"> transports sur terrain ou route privé des services sous transport</t>
    </r>
  </si>
  <si>
    <r>
      <t>3</t>
    </r>
    <r>
      <rPr>
        <sz val="8"/>
        <rFont val="Arial"/>
        <family val="2"/>
      </rPr>
      <t xml:space="preserve"> bis 1998 inklusive Gewerbe</t>
    </r>
  </si>
  <si>
    <r>
      <t>3</t>
    </r>
    <r>
      <rPr>
        <sz val="8"/>
        <rFont val="Arial"/>
        <family val="2"/>
      </rPr>
      <t xml:space="preserve"> jusqu'à 1998, y compris arts et métiers</t>
    </r>
  </si>
  <si>
    <t>D: Statistische Differenz inklusive Landwirtschaft</t>
  </si>
  <si>
    <t>Tabelle 17d</t>
  </si>
  <si>
    <t>D: Différences statistiques y compris agriculture</t>
  </si>
  <si>
    <t>Tableau 17d</t>
  </si>
  <si>
    <r>
      <t>Holzenergie</t>
    </r>
    <r>
      <rPr>
        <vertAlign val="superscript"/>
        <sz val="8"/>
        <rFont val="Arial"/>
        <family val="2"/>
      </rPr>
      <t>3</t>
    </r>
  </si>
  <si>
    <r>
      <t>davon Heizöl extra-leicht</t>
    </r>
    <r>
      <rPr>
        <vertAlign val="superscript"/>
        <sz val="8"/>
        <rFont val="Arial"/>
        <family val="2"/>
      </rPr>
      <t>2</t>
    </r>
  </si>
  <si>
    <r>
      <t>Energie du bois</t>
    </r>
    <r>
      <rPr>
        <vertAlign val="superscript"/>
        <sz val="8"/>
        <rFont val="Arial"/>
        <family val="2"/>
      </rPr>
      <t>3</t>
    </r>
  </si>
  <si>
    <r>
      <t>dont Huile extra-légère</t>
    </r>
    <r>
      <rPr>
        <vertAlign val="superscript"/>
        <sz val="8"/>
        <rFont val="Arial"/>
        <family val="2"/>
      </rPr>
      <t>2</t>
    </r>
  </si>
  <si>
    <r>
      <t>1</t>
    </r>
    <r>
      <rPr>
        <sz val="8"/>
        <rFont val="Arial"/>
        <family val="2"/>
      </rPr>
      <t xml:space="preserve"> interner Werkverkehr der Landwirtschaft und Forstwirtschaft unter Verkehr</t>
    </r>
  </si>
  <si>
    <r>
      <t>1</t>
    </r>
    <r>
      <rPr>
        <sz val="8"/>
        <rFont val="Arial"/>
        <family val="2"/>
      </rPr>
      <t xml:space="preserve"> transports sur terrain ou route privé de l'agriculture (sylviculture incluse) sous transport</t>
    </r>
  </si>
  <si>
    <r>
      <t>2</t>
    </r>
    <r>
      <rPr>
        <sz val="8"/>
        <rFont val="Arial"/>
        <family val="2"/>
      </rPr>
      <t xml:space="preserve"> Rundungsdifferenzen zu Total Erdölprodukte möglich</t>
    </r>
  </si>
  <si>
    <r>
      <t>2</t>
    </r>
    <r>
      <rPr>
        <sz val="8"/>
        <rFont val="Arial"/>
        <family val="2"/>
      </rPr>
      <t xml:space="preserve"> légères différences possibles par rapport au total Produits pétroliers dues à l’arrondi</t>
    </r>
  </si>
  <si>
    <r>
      <t>3</t>
    </r>
    <r>
      <rPr>
        <sz val="8"/>
        <rFont val="Arial"/>
        <family val="2"/>
      </rPr>
      <t xml:space="preserve"> ab 1990 neue Erhebungsmethode</t>
    </r>
  </si>
  <si>
    <r>
      <t>3</t>
    </r>
    <r>
      <rPr>
        <sz val="8"/>
        <rFont val="Arial"/>
        <family val="2"/>
      </rPr>
      <t xml:space="preserve"> dès 1990, nouvelle enquête</t>
    </r>
  </si>
  <si>
    <t>E: Verkehr</t>
  </si>
  <si>
    <t>Tabelle 17e</t>
  </si>
  <si>
    <t>E: Transport</t>
  </si>
  <si>
    <t>Tableau 17e</t>
  </si>
  <si>
    <r>
      <t>Gas Pipelinetransport</t>
    </r>
    <r>
      <rPr>
        <vertAlign val="superscript"/>
        <sz val="8"/>
        <rFont val="Arial"/>
        <family val="2"/>
      </rPr>
      <t>3</t>
    </r>
  </si>
  <si>
    <r>
      <t>Gas übriger Vekehr</t>
    </r>
    <r>
      <rPr>
        <vertAlign val="superscript"/>
        <sz val="8"/>
        <rFont val="Arial"/>
        <family val="2"/>
      </rPr>
      <t>4</t>
    </r>
  </si>
  <si>
    <t>Total Treibstoffe</t>
  </si>
  <si>
    <t>davon Benzin</t>
  </si>
  <si>
    <t>davon Diesel</t>
  </si>
  <si>
    <t>davon Flugtreibstoffe</t>
  </si>
  <si>
    <r>
      <t>Gaz transport par conduites</t>
    </r>
    <r>
      <rPr>
        <vertAlign val="superscript"/>
        <sz val="8"/>
        <rFont val="Arial"/>
        <family val="2"/>
      </rPr>
      <t>3</t>
    </r>
  </si>
  <si>
    <r>
      <t>Gaz autres transport</t>
    </r>
    <r>
      <rPr>
        <vertAlign val="superscript"/>
        <sz val="8"/>
        <rFont val="Arial"/>
        <family val="2"/>
      </rPr>
      <t>4</t>
    </r>
  </si>
  <si>
    <t>Total Carburants</t>
  </si>
  <si>
    <t>dont Essence</t>
  </si>
  <si>
    <t>dont Carburant diesel</t>
  </si>
  <si>
    <t>dont Carburants d'aviation</t>
  </si>
  <si>
    <r>
      <t>1</t>
    </r>
    <r>
      <rPr>
        <sz val="8"/>
        <rFont val="Arial"/>
        <family val="2"/>
      </rPr>
      <t xml:space="preserve"> inklusive interner Werkverkehr der Industrie, der  Dienstleistungen sowie Landwirtschaft inklusive Forstwirtschaft</t>
    </r>
  </si>
  <si>
    <r>
      <t>1</t>
    </r>
    <r>
      <rPr>
        <sz val="8"/>
        <rFont val="Arial"/>
        <family val="2"/>
      </rPr>
      <t xml:space="preserve"> transports sur terrain ou route privé de l'industrie et des services inclus, agriculture et sylviculture incluse</t>
    </r>
  </si>
  <si>
    <r>
      <t>2</t>
    </r>
    <r>
      <rPr>
        <sz val="8"/>
        <rFont val="Arial"/>
        <family val="2"/>
      </rPr>
      <t xml:space="preserve"> Bahnen (inkl. Bergbahnen, Skilifte, Trams, Trolleybus sowie Fahrleitungsverluste)</t>
    </r>
  </si>
  <si>
    <r>
      <t>2</t>
    </r>
    <r>
      <rPr>
        <sz val="8"/>
        <rFont val="Arial"/>
        <family val="2"/>
      </rPr>
      <t xml:space="preserve"> chemins de fer (y compris chemins de fer de montagne, téléski, trams, trolleybus ainsi que pertes des caténaires)</t>
    </r>
  </si>
  <si>
    <r>
      <t>3</t>
    </r>
    <r>
      <rPr>
        <sz val="8"/>
        <rFont val="Arial"/>
        <family val="2"/>
      </rPr>
      <t xml:space="preserve"> Gasverbrauch der Kompressoren zum Betrieb der Transitleitung für Erdgas</t>
    </r>
  </si>
  <si>
    <r>
      <t>3</t>
    </r>
    <r>
      <rPr>
        <sz val="8"/>
        <rFont val="Arial"/>
        <family val="2"/>
      </rPr>
      <t xml:space="preserve"> consommation de gaz des compresseurs de la conduite de transit</t>
    </r>
  </si>
  <si>
    <r>
      <t>4</t>
    </r>
    <r>
      <rPr>
        <sz val="8"/>
        <rFont val="Arial"/>
        <family val="2"/>
      </rPr>
      <t xml:space="preserve"> 1997 erstmals erfasst</t>
    </r>
  </si>
  <si>
    <r>
      <t>4</t>
    </r>
    <r>
      <rPr>
        <sz val="8"/>
        <rFont val="Arial"/>
        <family val="2"/>
      </rPr>
      <t xml:space="preserve"> relevés dès 1997</t>
    </r>
  </si>
  <si>
    <r>
      <t>5</t>
    </r>
    <r>
      <rPr>
        <sz val="8"/>
        <rFont val="Arial"/>
        <family val="2"/>
      </rPr>
      <t xml:space="preserve"> Biogene Treibstoffe und Biogas-Verkäufe an Tankstellen bei Biogas-Anlagen; 1997 erstmals erfasst</t>
    </r>
  </si>
  <si>
    <r>
      <t>5</t>
    </r>
    <r>
      <rPr>
        <sz val="8"/>
        <rFont val="Arial"/>
        <family val="2"/>
      </rPr>
      <t xml:space="preserve"> carburants biogènes et les ventes de biogaz aux stations-service; relevés dès 1997</t>
    </r>
  </si>
  <si>
    <r>
      <t>Endverbraucher-Ausgaben für Energie in Mio. Fr. (nominal)</t>
    </r>
    <r>
      <rPr>
        <i/>
        <vertAlign val="superscript"/>
        <sz val="10"/>
        <rFont val="Arial"/>
        <family val="2"/>
      </rPr>
      <t>1</t>
    </r>
  </si>
  <si>
    <t>Tabelle 42</t>
  </si>
  <si>
    <r>
      <t>Dépenses des consommateurs finaux d'énergie en millions de fr. (nominal)</t>
    </r>
    <r>
      <rPr>
        <i/>
        <vertAlign val="superscript"/>
        <sz val="10"/>
        <rFont val="Arial"/>
        <family val="2"/>
      </rPr>
      <t>1</t>
    </r>
  </si>
  <si>
    <t>Tableau 42</t>
  </si>
  <si>
    <t>Erdöl-brennstoffe</t>
  </si>
  <si>
    <t>in % des BIP (nominal)</t>
  </si>
  <si>
    <t>en % du PIB (nominal)</t>
  </si>
  <si>
    <r>
      <t>1</t>
    </r>
    <r>
      <rPr>
        <sz val="8"/>
        <rFont val="Arial"/>
        <family val="2"/>
      </rPr>
      <t xml:space="preserve"> Schätzungen, Revision in Bearbeitung</t>
    </r>
  </si>
  <si>
    <r>
      <t>1</t>
    </r>
    <r>
      <rPr>
        <sz val="8"/>
        <rFont val="Arial"/>
        <family val="2"/>
      </rPr>
      <t xml:space="preserve"> estimations, révision en préparation</t>
    </r>
  </si>
  <si>
    <r>
      <t>2</t>
    </r>
    <r>
      <rPr>
        <sz val="8"/>
        <rFont val="Arial"/>
        <family val="2"/>
      </rPr>
      <t xml:space="preserve"> ab 1991 neue Datengrundlage</t>
    </r>
  </si>
  <si>
    <r>
      <t>2</t>
    </r>
    <r>
      <rPr>
        <sz val="8"/>
        <rFont val="Arial"/>
        <family val="2"/>
      </rPr>
      <t xml:space="preserve"> à partir de 1991 nouvelle base de données </t>
    </r>
  </si>
  <si>
    <r>
      <t>3</t>
    </r>
    <r>
      <rPr>
        <sz val="8"/>
        <rFont val="Arial"/>
        <family val="2"/>
      </rPr>
      <t xml:space="preserve"> provisorisch </t>
    </r>
  </si>
  <si>
    <r>
      <t>3</t>
    </r>
    <r>
      <rPr>
        <sz val="8"/>
        <rFont val="Arial"/>
        <family val="2"/>
      </rPr>
      <t xml:space="preserve"> provisoire</t>
    </r>
  </si>
  <si>
    <r>
      <t>Industrieabfälle</t>
    </r>
    <r>
      <rPr>
        <vertAlign val="superscript"/>
        <sz val="8"/>
        <rFont val="Arial"/>
        <family val="2"/>
      </rPr>
      <t>3</t>
    </r>
  </si>
  <si>
    <r>
      <t>Industrieabfälle</t>
    </r>
    <r>
      <rPr>
        <vertAlign val="superscript"/>
        <sz val="8"/>
        <rFont val="Arial"/>
        <family val="2"/>
      </rPr>
      <t>4</t>
    </r>
  </si>
  <si>
    <r>
      <t>Déchets industriels</t>
    </r>
    <r>
      <rPr>
        <vertAlign val="superscript"/>
        <sz val="8"/>
        <rFont val="Arial"/>
        <family val="2"/>
      </rPr>
      <t>4</t>
    </r>
  </si>
  <si>
    <r>
      <t>4</t>
    </r>
    <r>
      <rPr>
        <sz val="8"/>
        <rFont val="Arial"/>
        <family val="2"/>
      </rPr>
      <t xml:space="preserve"> Sonne, Wind, Biogas, Umweltwärme; 1990 erstmals erfasst</t>
    </r>
  </si>
  <si>
    <r>
      <t>4</t>
    </r>
    <r>
      <rPr>
        <sz val="8"/>
        <rFont val="Arial"/>
        <family val="2"/>
      </rPr>
      <t xml:space="preserve"> soleil, énergie éolienne, biogaz, chaleur ambiante; relevés dès 1990</t>
    </r>
  </si>
  <si>
    <t>Transports</t>
  </si>
  <si>
    <r>
      <t>Evolution des prix de l'énergie à la production et à l'importation (produits pétroliers en fr., gaz et électricité en cts.)</t>
    </r>
    <r>
      <rPr>
        <i/>
        <vertAlign val="superscript"/>
        <sz val="10"/>
        <rFont val="Arial"/>
        <family val="2"/>
      </rPr>
      <t>1</t>
    </r>
  </si>
  <si>
    <t>Consommation d'énergie finale</t>
  </si>
  <si>
    <t>Endenergieverbrauch</t>
  </si>
  <si>
    <t>Erneuerbare Fernwärme</t>
  </si>
  <si>
    <t>Erneuerbare Elektrizität</t>
  </si>
  <si>
    <t>+ Transformation d'énergie:</t>
  </si>
  <si>
    <t>Erneuerb. Anteil an den Verteilverlusten</t>
  </si>
  <si>
    <t>2 Compris dans les valeurs globales du bilan de l'énergie, lesquelles englobent également les parties non renouvelables! Ces valeurs "cachées" font que le bilan de l'énergie ne peut renseigner sur l'utilisation globale des énergies renouvelables. Seul le bilan des énergies renouvelables fournit les valeurs gloabales desdites énergies.</t>
  </si>
  <si>
    <t>1 Les explications détaillées sur ces chiffres sont disponibles dans une brochure séparée sur la statistique des énergie renouvelables.</t>
  </si>
  <si>
    <t>1 Dans le bilan de l'énergie, les carburants biogènes, le biogaz, les énergies solaire et éolienne et la chaleur ambiente figurent sous la rubrique "Autres énergies renouvelables".</t>
  </si>
  <si>
    <r>
      <t>2</t>
    </r>
    <r>
      <rPr>
        <sz val="8"/>
        <rFont val="Arial"/>
        <family val="2"/>
      </rPr>
      <t xml:space="preserve"> +: Diminution de stock; -: Augmentation de stock</t>
    </r>
  </si>
  <si>
    <t>Essence (dès 1993: carburants, dont 3% de diesel)</t>
  </si>
  <si>
    <r>
      <t>1</t>
    </r>
    <r>
      <rPr>
        <sz val="8"/>
        <rFont val="Arial"/>
        <family val="2"/>
      </rPr>
      <t xml:space="preserve"> Nettoimporte; unterer Heizwert; in der Gasindustrie wird als Rechnungseinheit der obere Heizwert (Brennwert) verwendet; unterer Heizwert = 0.9 * oberer Heizwert.</t>
    </r>
  </si>
  <si>
    <r>
      <t>1</t>
    </r>
    <r>
      <rPr>
        <sz val="8"/>
        <rFont val="Arial"/>
        <family val="2"/>
      </rPr>
      <t xml:space="preserve"> importation nette; pouvoir calorifique inférieur; dans l’industrie du gaz on utilise comme facteur de conversion en vigueur le pouvoir calorifique supérieur; pouvoir calorifique inférieur  = 0.9 * pouvoir calorifique supérieur.</t>
    </r>
  </si>
  <si>
    <r>
      <t>Carburants biogènes</t>
    </r>
    <r>
      <rPr>
        <vertAlign val="superscript"/>
        <sz val="8"/>
        <rFont val="Arial"/>
        <family val="2"/>
      </rPr>
      <t>5</t>
    </r>
  </si>
  <si>
    <t>Carburants biogènes</t>
  </si>
  <si>
    <r>
      <t>Autres énergies renouvables</t>
    </r>
    <r>
      <rPr>
        <vertAlign val="superscript"/>
        <sz val="8"/>
        <rFont val="Arial"/>
        <family val="2"/>
      </rPr>
      <t>1</t>
    </r>
    <r>
      <rPr>
        <sz val="8"/>
        <rFont val="Arial"/>
        <family val="2"/>
      </rPr>
      <t xml:space="preserve">
(carburants biogènes, biogaz, soleil, vent, chaleur ambiante)</t>
    </r>
  </si>
  <si>
    <r>
      <t>1</t>
    </r>
    <r>
      <rPr>
        <sz val="8"/>
        <rFont val="Arial"/>
        <family val="2"/>
      </rPr>
      <t xml:space="preserve"> unterer Heizwert; in der Gasindustrie wird als Rechnungseinheit der obere Heizwert (Brennwert) verwendet;   unterer Heizwert = 0.9 * oberer Heizwert</t>
    </r>
  </si>
  <si>
    <r>
      <t>1</t>
    </r>
    <r>
      <rPr>
        <sz val="8"/>
        <rFont val="Arial"/>
        <family val="2"/>
      </rPr>
      <t xml:space="preserve"> pouvoir calorifique inférieur; dans l’industrie du gaz on utilise comme facteur de conversion en vigueur le pouvoir calorifique supérieur; pouvoir calorifique inférieur  = 0.9 * pouvoir calorifique supérieur</t>
    </r>
  </si>
  <si>
    <t>Elektricité Solde de import/export</t>
  </si>
  <si>
    <t>2018</t>
  </si>
  <si>
    <r>
      <t>Saldo Energie-Aussenhandel in Mio. Fr.</t>
    </r>
    <r>
      <rPr>
        <i/>
        <vertAlign val="superscript"/>
        <sz val="10"/>
        <rFont val="Arial"/>
        <family val="2"/>
      </rPr>
      <t>1</t>
    </r>
  </si>
  <si>
    <r>
      <t>Solde commerce extérieur en matière d'énergie, en millions de fr.</t>
    </r>
    <r>
      <rPr>
        <i/>
        <vertAlign val="superscript"/>
        <sz val="10"/>
        <rFont val="Arial"/>
        <family val="2"/>
      </rPr>
      <t>1</t>
    </r>
  </si>
  <si>
    <r>
      <t>Erdölprodukte</t>
    </r>
    <r>
      <rPr>
        <vertAlign val="superscript"/>
        <sz val="8"/>
        <rFont val="Arial"/>
        <family val="2"/>
      </rPr>
      <t>2</t>
    </r>
  </si>
  <si>
    <r>
      <t>Gas</t>
    </r>
    <r>
      <rPr>
        <vertAlign val="superscript"/>
        <sz val="8"/>
        <rFont val="Arial"/>
        <family val="2"/>
      </rPr>
      <t>3</t>
    </r>
  </si>
  <si>
    <r>
      <t>Kernbrenn-stoffe</t>
    </r>
    <r>
      <rPr>
        <vertAlign val="superscript"/>
        <sz val="8"/>
        <rFont val="Arial"/>
        <family val="2"/>
      </rPr>
      <t>4</t>
    </r>
  </si>
  <si>
    <r>
      <t>Kohle</t>
    </r>
    <r>
      <rPr>
        <vertAlign val="superscript"/>
        <sz val="8"/>
        <rFont val="Arial"/>
        <family val="2"/>
      </rPr>
      <t>5</t>
    </r>
  </si>
  <si>
    <r>
      <t>Holz/ Holzkohle</t>
    </r>
    <r>
      <rPr>
        <vertAlign val="superscript"/>
        <sz val="8"/>
        <rFont val="Arial"/>
        <family val="2"/>
      </rPr>
      <t>5</t>
    </r>
  </si>
  <si>
    <r>
      <t>Produits pétroliers</t>
    </r>
    <r>
      <rPr>
        <vertAlign val="superscript"/>
        <sz val="8"/>
        <rFont val="Arial"/>
        <family val="2"/>
      </rPr>
      <t>2</t>
    </r>
  </si>
  <si>
    <r>
      <t>Gaz</t>
    </r>
    <r>
      <rPr>
        <vertAlign val="superscript"/>
        <sz val="8"/>
        <rFont val="Arial"/>
        <family val="2"/>
      </rPr>
      <t>3</t>
    </r>
  </si>
  <si>
    <r>
      <t>Charbon</t>
    </r>
    <r>
      <rPr>
        <vertAlign val="superscript"/>
        <sz val="8"/>
        <rFont val="Arial"/>
        <family val="2"/>
      </rPr>
      <t>5</t>
    </r>
  </si>
  <si>
    <r>
      <t>Bois/Charbon de bois</t>
    </r>
    <r>
      <rPr>
        <vertAlign val="superscript"/>
        <sz val="8"/>
        <rFont val="Arial"/>
        <family val="2"/>
      </rPr>
      <t>5</t>
    </r>
  </si>
  <si>
    <r>
      <t>1</t>
    </r>
    <r>
      <rPr>
        <sz val="8"/>
        <rFont val="Arial"/>
        <family val="2"/>
      </rPr>
      <t xml:space="preserve"> -: Einfuhrüberschuss, +: Ausfuhrüberschuss</t>
    </r>
  </si>
  <si>
    <r>
      <t>1</t>
    </r>
    <r>
      <rPr>
        <sz val="8"/>
        <rFont val="Arial"/>
        <family val="2"/>
      </rPr>
      <t xml:space="preserve"> -: excédent d'importation, +: excédent d'exportation</t>
    </r>
  </si>
  <si>
    <r>
      <t>2</t>
    </r>
    <r>
      <rPr>
        <sz val="8"/>
        <rFont val="Arial"/>
        <family val="2"/>
      </rPr>
      <t xml:space="preserve"> Quelle: Erdöl-Vereinigung / Schweizerische Aussenhandelsstatistik der eidg. Oberzolldirektion / Fluggesellschaften</t>
    </r>
  </si>
  <si>
    <r>
      <t>2</t>
    </r>
    <r>
      <rPr>
        <sz val="8"/>
        <rFont val="Arial"/>
        <family val="2"/>
      </rPr>
      <t xml:space="preserve"> Source: Union pétrolière / Statistique suisse du commerce extérieure de la Direction générale des Douanes / compagnies d'aviation suisses</t>
    </r>
  </si>
  <si>
    <r>
      <t>3</t>
    </r>
    <r>
      <rPr>
        <sz val="8"/>
        <rFont val="Arial"/>
        <family val="2"/>
      </rPr>
      <t xml:space="preserve"> Quelle: Swissgas, Gasverbund Mittelland AG, Gaznat S.A., Erdgas Ostschweiz AG, Open Energy AG</t>
    </r>
  </si>
  <si>
    <r>
      <t>3</t>
    </r>
    <r>
      <rPr>
        <sz val="8"/>
        <rFont val="Arial"/>
        <family val="2"/>
      </rPr>
      <t xml:space="preserve"> Source: Swissgas, Gasverbund Mittelland AG, Gaznat S.A., Erdgas Ostschweiz AG, Open Energy AG</t>
    </r>
  </si>
  <si>
    <r>
      <t>4</t>
    </r>
    <r>
      <rPr>
        <sz val="8"/>
        <rFont val="Arial"/>
        <family val="2"/>
      </rPr>
      <t xml:space="preserve"> Quelle: AXPO, BKW, EGL, NOK, Kernkraftwerk Gösgen-Däniken AG</t>
    </r>
  </si>
  <si>
    <r>
      <t>4</t>
    </r>
    <r>
      <rPr>
        <sz val="8"/>
        <rFont val="Arial"/>
        <family val="2"/>
      </rPr>
      <t xml:space="preserve"> Source: AXPO, FMB, EGL, NOK, Kernkraftwerk Gösgen-Däniken AG</t>
    </r>
  </si>
  <si>
    <r>
      <t>5</t>
    </r>
    <r>
      <rPr>
        <sz val="8"/>
        <rFont val="Arial"/>
        <family val="2"/>
      </rPr>
      <t xml:space="preserve"> Quelle: Schweizerische Aussenhandelsstatistik der eidg. Oberzolldirektion</t>
    </r>
  </si>
  <si>
    <r>
      <t>5</t>
    </r>
    <r>
      <rPr>
        <sz val="8"/>
        <rFont val="Arial"/>
        <family val="2"/>
      </rPr>
      <t xml:space="preserve"> Source: Statistique suisse du commerce extérieur de la Direction générale des douanes</t>
    </r>
  </si>
  <si>
    <r>
      <t>6</t>
    </r>
    <r>
      <rPr>
        <sz val="8"/>
        <rFont val="Arial"/>
        <family val="2"/>
      </rPr>
      <t xml:space="preserve"> Quelle: Schweizerische Elektrizitätsstatistik des BFE</t>
    </r>
  </si>
  <si>
    <r>
      <t>1</t>
    </r>
    <r>
      <rPr>
        <sz val="8"/>
        <rFont val="Arial"/>
        <family val="2"/>
      </rPr>
      <t xml:space="preserve"> Petrolkoks, Flüssiggase, Leuchtpetrol, White Spirit, VGO</t>
    </r>
  </si>
  <si>
    <r>
      <t>1</t>
    </r>
    <r>
      <rPr>
        <sz val="8"/>
        <rFont val="Arial"/>
        <family val="2"/>
      </rPr>
      <t xml:space="preserve"> Coke de pétrole, gaz liquéfié, pétrole lampant, White Spirit, VGO</t>
    </r>
  </si>
  <si>
    <r>
      <t>1</t>
    </r>
    <r>
      <rPr>
        <sz val="8"/>
        <rFont val="Arial"/>
        <family val="2"/>
      </rPr>
      <t xml:space="preserve"> Flüssiggase, Leuchtpetrol, White Spirit, VGO usw.</t>
    </r>
  </si>
  <si>
    <r>
      <t>1</t>
    </r>
    <r>
      <rPr>
        <sz val="8"/>
        <rFont val="Arial"/>
        <family val="2"/>
      </rPr>
      <t xml:space="preserve"> Gaz liquéfié, pétrole lampant, White Spirit, VGO etc </t>
    </r>
  </si>
  <si>
    <r>
      <t>4</t>
    </r>
    <r>
      <rPr>
        <sz val="8"/>
        <rFont val="Arial"/>
        <family val="2"/>
      </rPr>
      <t xml:space="preserve"> Flüssiggase, Leuchtpetrol, White Spirit, VGO</t>
    </r>
  </si>
  <si>
    <r>
      <t>4</t>
    </r>
    <r>
      <rPr>
        <sz val="8"/>
        <rFont val="Arial"/>
        <family val="2"/>
      </rPr>
      <t xml:space="preserve"> Gaz liquéfié, pétrole lampant, White Spirit, VGO</t>
    </r>
  </si>
  <si>
    <t>Saldo Energie-Aussenhandell</t>
  </si>
  <si>
    <t>Solde commerce extérieur en matière d'énergie</t>
  </si>
  <si>
    <r>
      <t>9</t>
    </r>
    <r>
      <rPr>
        <sz val="8"/>
        <rFont val="Arial"/>
        <family val="2"/>
      </rPr>
      <t xml:space="preserve"> pas encore disponible</t>
    </r>
  </si>
  <si>
    <t>Sources: Degrés-jours de chauffage: MétéoSuisse et calculs de l'OFEN; autres: OFS, SECO</t>
  </si>
  <si>
    <t>Diverse erneuerbare</t>
  </si>
  <si>
    <t>Renouvelables divers</t>
  </si>
  <si>
    <t>Konv.-therm. Kraft-, Fernheizkraftwerke</t>
  </si>
  <si>
    <r>
      <t>Endverbraucherausgaben für Energie</t>
    </r>
    <r>
      <rPr>
        <vertAlign val="superscript"/>
        <sz val="10"/>
        <rFont val="Arial"/>
        <family val="2"/>
      </rPr>
      <t>1</t>
    </r>
  </si>
  <si>
    <r>
      <t>Dépenses des consommateurs finaux d'énergie</t>
    </r>
    <r>
      <rPr>
        <vertAlign val="superscript"/>
        <sz val="10"/>
        <rFont val="Arial"/>
        <family val="2"/>
      </rPr>
      <t>1</t>
    </r>
  </si>
  <si>
    <r>
      <rPr>
        <vertAlign val="superscript"/>
        <sz val="8"/>
        <rFont val="Arial"/>
        <family val="2"/>
      </rPr>
      <t>1</t>
    </r>
    <r>
      <rPr>
        <sz val="8"/>
        <rFont val="Arial"/>
        <family val="2"/>
      </rPr>
      <t xml:space="preserve"> pflanzliche und tierische Öle, ab 2016 inkl. hydrierte pflanzliche und tierische Öle oder Fette</t>
    </r>
  </si>
  <si>
    <r>
      <rPr>
        <vertAlign val="superscript"/>
        <sz val="8"/>
        <rFont val="Arial"/>
        <family val="2"/>
      </rPr>
      <t>2</t>
    </r>
    <r>
      <rPr>
        <sz val="8"/>
        <rFont val="Arial"/>
        <family val="2"/>
      </rPr>
      <t xml:space="preserve"> Angaben in Liter bei 15°C</t>
    </r>
  </si>
  <si>
    <r>
      <rPr>
        <vertAlign val="superscript"/>
        <sz val="8"/>
        <rFont val="Arial"/>
        <family val="2"/>
      </rPr>
      <t>2</t>
    </r>
    <r>
      <rPr>
        <sz val="8"/>
        <rFont val="Arial"/>
        <family val="2"/>
      </rPr>
      <t xml:space="preserve"> données en litres à une température de 15°C</t>
    </r>
  </si>
  <si>
    <r>
      <rPr>
        <vertAlign val="superscript"/>
        <sz val="8"/>
        <rFont val="Arial"/>
        <family val="2"/>
      </rPr>
      <t>1</t>
    </r>
    <r>
      <rPr>
        <sz val="8"/>
        <rFont val="Arial"/>
        <family val="2"/>
      </rPr>
      <t xml:space="preserve"> huiles végétales et animales, à partir de 2016 huiles hydrogénées végétales et animales ou graisses hydrogénées inclues</t>
    </r>
  </si>
  <si>
    <t xml:space="preserve">Eidgenössisches Departement für </t>
  </si>
  <si>
    <t>Umwelt, Verkehr, Energie und Kommunikation UVEK</t>
  </si>
  <si>
    <t>Bundesamt für Energie BFE</t>
  </si>
  <si>
    <t>BBL/Bundespublikationen, 3003 Bern</t>
  </si>
  <si>
    <t>Tel: 058 465 50 50</t>
  </si>
  <si>
    <t>Internet-Bestellung: www.bundespublikationen.admin.ch</t>
  </si>
  <si>
    <t>Internet: www.bfe.admin.ch/statistiken</t>
  </si>
  <si>
    <t>OFCL/Publications fédérales, 3003 Berne</t>
  </si>
  <si>
    <t>tél: 058 465 50 50</t>
  </si>
  <si>
    <t>Commandes par Internet: www.bundespublikationen.admin.ch</t>
  </si>
  <si>
    <t>Internet: www.bfe.admin.ch/statistiques</t>
  </si>
  <si>
    <t xml:space="preserve">Datentabellen </t>
  </si>
  <si>
    <t>Tableaux des données</t>
  </si>
  <si>
    <t>Juli/Juillet 2020</t>
  </si>
  <si>
    <t>Schweizerische Gesamenergiestatistik 2019 -</t>
  </si>
  <si>
    <t>Statistique globale de l'énergie 2019 -</t>
  </si>
  <si>
    <t>Datentabellen aus der Schweizerischen Gesamtenergiestatistik 2019</t>
  </si>
  <si>
    <t>Bezug ab August 2020</t>
  </si>
  <si>
    <t>Bestellnummer: 805.006.19 d/f</t>
  </si>
  <si>
    <t>Tableaux des données de la statistique globale suisse de l’énergie 2019</t>
  </si>
  <si>
    <t>Disponible dès août 2020</t>
  </si>
  <si>
    <t>Numéro de commande: 805.006.19 d/f</t>
  </si>
  <si>
    <t>Energiebilanz der Schweiz für das Jahr 2019</t>
  </si>
  <si>
    <t>Endverbrauch nach Verbrauchergruppen in TJ im Jahr 2019</t>
  </si>
  <si>
    <t>Bilanz der erneuerbaren Energien im Jahr 2019</t>
  </si>
  <si>
    <t>Erdölbilanz der Schweiz 2019</t>
  </si>
  <si>
    <t>Tabellenverzeichnis - Schweizerische Gesamtenergiestatistik 2019</t>
  </si>
  <si>
    <t>Liste des tableaux - Statistique globale suisse de l'énergie 2019</t>
  </si>
  <si>
    <t>Bilan énergétique de la Suisse pour 2019</t>
  </si>
  <si>
    <t>Consommation finale selon les catégories de consommateurs en TJ pour l’année 2019</t>
  </si>
  <si>
    <t>Bilan des énergies renouvelables pour l’année 2019</t>
  </si>
  <si>
    <t>Bilan pétrolier suisse 2019</t>
  </si>
  <si>
    <r>
      <t>Effektiv genutzte Wärme aus erneuerbaren Energien im Jahr 2019</t>
    </r>
    <r>
      <rPr>
        <i/>
        <vertAlign val="superscript"/>
        <sz val="10"/>
        <rFont val="Arial"/>
        <family val="2"/>
      </rPr>
      <t>1</t>
    </r>
  </si>
  <si>
    <r>
      <t>Utilisation effective de la chaleur provenant des énergies renouvelables pour l'année 2019</t>
    </r>
    <r>
      <rPr>
        <i/>
        <vertAlign val="superscript"/>
        <sz val="10"/>
        <rFont val="Arial"/>
        <family val="2"/>
      </rPr>
      <t>1</t>
    </r>
  </si>
  <si>
    <t>Bundesamt für Energie BFE, Schweizerische Gesamtenergiestatistik 2019</t>
  </si>
  <si>
    <t>Office fédéral de l'énergie OFEN, Statistique global suisse de l'énergie 2019</t>
  </si>
  <si>
    <t>Energiebilanz der Schweiz für das Jahr 2019 (in TJ)</t>
  </si>
  <si>
    <t>Bilan énergétique de la Suisse pour 2019 (en TJ)</t>
  </si>
  <si>
    <t>Consommation finale selon les catégories de consommateurs en TJ pour l'année 2019</t>
  </si>
  <si>
    <r>
      <t>Bilanz der erneuerbaren Energien im Jahr 2019</t>
    </r>
    <r>
      <rPr>
        <i/>
        <vertAlign val="superscript"/>
        <sz val="10"/>
        <rFont val="Arial"/>
        <family val="2"/>
      </rPr>
      <t>1</t>
    </r>
  </si>
  <si>
    <r>
      <t>Bilan des énergies renouvelables pour l'année 2019</t>
    </r>
    <r>
      <rPr>
        <i/>
        <vertAlign val="superscript"/>
        <sz val="10"/>
        <rFont val="Arial"/>
        <family val="2"/>
      </rPr>
      <t>1</t>
    </r>
  </si>
  <si>
    <t>Effektiv genutzte Wärme aus erneuerbaren Energien im Jahr 2019</t>
  </si>
  <si>
    <t>Utilisation effective de la chaleur provenant des énergies renouvelables pour l'année 2019</t>
  </si>
  <si>
    <t>2018-2019</t>
  </si>
  <si>
    <r>
      <t>Saldo Energie-Aussenhandel</t>
    </r>
    <r>
      <rPr>
        <vertAlign val="superscript"/>
        <sz val="10"/>
        <rFont val="Arial"/>
        <family val="2"/>
      </rPr>
      <t>2</t>
    </r>
  </si>
  <si>
    <r>
      <t>Solde commerce extérieur en matière d'énergie</t>
    </r>
    <r>
      <rPr>
        <vertAlign val="superscript"/>
        <sz val="10"/>
        <rFont val="Arial"/>
        <family val="2"/>
      </rPr>
      <t>2</t>
    </r>
  </si>
  <si>
    <r>
      <t>2</t>
    </r>
    <r>
      <rPr>
        <sz val="8"/>
        <rFont val="Arial"/>
        <family val="2"/>
      </rPr>
      <t xml:space="preserve"> -: Einfuhrüberschuss, +: Ausfuhrüberschuss</t>
    </r>
  </si>
  <si>
    <r>
      <t>2</t>
    </r>
    <r>
      <rPr>
        <sz val="8"/>
        <rFont val="Arial"/>
        <family val="2"/>
      </rPr>
      <t xml:space="preserve"> -: excédent d'importation, +: excédent d'exportation</t>
    </r>
  </si>
  <si>
    <r>
      <t>3</t>
    </r>
    <r>
      <rPr>
        <sz val="8"/>
        <rFont val="Arial"/>
        <family val="2"/>
      </rPr>
      <t xml:space="preserve"> provisorisch</t>
    </r>
  </si>
  <si>
    <r>
      <t>3</t>
    </r>
    <r>
      <rPr>
        <sz val="8"/>
        <rFont val="Arial"/>
        <family val="2"/>
      </rPr>
      <t xml:space="preserve"> 2019 wurden zusätzlich 1'300 TJ Biogas ins Erdgasnetz eingespiesen und unter Gas verbucht (2018: 1'170 TJ).</t>
    </r>
  </si>
  <si>
    <r>
      <t>3</t>
    </r>
    <r>
      <rPr>
        <sz val="8"/>
        <rFont val="Arial"/>
        <family val="2"/>
      </rPr>
      <t xml:space="preserve"> En 2019, 1'300 TJ de biogaz ont en outre été injectés dans le réseau de gaz naturel et comptabilisés sous gaz (2018: 1'170 TJ).</t>
    </r>
  </si>
  <si>
    <t>2019</t>
  </si>
  <si>
    <r>
      <t>5</t>
    </r>
    <r>
      <rPr>
        <sz val="8"/>
        <rFont val="Arial"/>
        <family val="2"/>
      </rPr>
      <t xml:space="preserve"> davon Gasverbrauch der Kompressoren zum Betrieb der Transitleitung für Erdgas 600 TJ (2018: 490 TJ)</t>
    </r>
  </si>
  <si>
    <r>
      <t>5</t>
    </r>
    <r>
      <rPr>
        <sz val="8"/>
        <rFont val="Arial"/>
        <family val="2"/>
      </rPr>
      <t xml:space="preserve"> dont consommation de gaz des compresseurs de la conduite de transit: 600 TJ (2018: 490 TJ)</t>
    </r>
  </si>
  <si>
    <t>Produkteumbuchungen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</si>
</sst>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
    <numFmt numFmtId="167" formatCode="0.0%"/>
    <numFmt numFmtId="168" formatCode="\+#,##0;\-#,##0"/>
    <numFmt numFmtId="169" formatCode="\+\ #0.0;\-\ #0.0"/>
  </numFmts>
  <fonts count="35">
    <font>
      <sz val="10"/>
      <color theme="1"/>
      <name val="Arial"/>
      <family val="2"/>
    </font>
    <font>
      <sz val="10"/>
      <color theme="1"/>
      <name val="Arial"/>
      <family val="2"/>
    </font>
    <font>
      <sz val="16"/>
      <color theme="1"/>
      <name val="Arial"/>
      <family val="2"/>
    </font>
    <font>
      <i/>
      <sz val="10"/>
      <name val="Arial"/>
      <family val="2"/>
    </font>
    <font>
      <sz val="8"/>
      <name val="Arial"/>
      <family val="2"/>
    </font>
    <font>
      <b/>
      <sz val="8"/>
      <name val="Arial"/>
      <family val="2"/>
    </font>
    <font>
      <b/>
      <sz val="10"/>
      <name val="Arial"/>
      <family val="2"/>
    </font>
    <font>
      <sz val="9"/>
      <name val="Arial"/>
      <family val="2"/>
    </font>
    <font>
      <b/>
      <sz val="9"/>
      <name val="Arial"/>
      <family val="2"/>
    </font>
    <font>
      <b/>
      <vertAlign val="superscript"/>
      <sz val="10"/>
      <name val="Arial"/>
      <family val="2"/>
    </font>
    <font>
      <vertAlign val="superscript"/>
      <sz val="9"/>
      <name val="Arial"/>
      <family val="2"/>
    </font>
    <font>
      <vertAlign val="superscript"/>
      <sz val="8"/>
      <name val="Arial"/>
      <family val="2"/>
    </font>
    <font>
      <u/>
      <sz val="10"/>
      <color theme="10"/>
      <name val="Arial"/>
      <family val="2"/>
    </font>
    <font>
      <sz val="9"/>
      <color indexed="48"/>
      <name val="Arial"/>
      <family val="2"/>
    </font>
    <font>
      <sz val="8"/>
      <color indexed="48"/>
      <name val="Arial"/>
      <family val="2"/>
    </font>
    <font>
      <sz val="10"/>
      <name val="Arial"/>
      <family val="2"/>
    </font>
    <font>
      <sz val="10"/>
      <color theme="4" tint="-0.249977111117893"/>
      <name val="Arial"/>
      <family val="2"/>
    </font>
    <font>
      <i/>
      <vertAlign val="superscript"/>
      <sz val="10"/>
      <name val="Arial"/>
      <family val="2"/>
    </font>
    <font>
      <vertAlign val="superscript"/>
      <sz val="10"/>
      <name val="Arial"/>
      <family val="2"/>
    </font>
    <font>
      <sz val="8"/>
      <color theme="4" tint="-0.249977111117893"/>
      <name val="Arial"/>
      <family val="2"/>
    </font>
    <font>
      <b/>
      <sz val="10"/>
      <color indexed="10"/>
      <name val="Arial"/>
      <family val="2"/>
    </font>
    <font>
      <b/>
      <vertAlign val="superscript"/>
      <sz val="8"/>
      <name val="Arial"/>
      <family val="2"/>
    </font>
    <font>
      <sz val="8"/>
      <name val="Symbol"/>
      <family val="1"/>
      <charset val="2"/>
    </font>
    <font>
      <sz val="10"/>
      <color indexed="48"/>
      <name val="Arial"/>
      <family val="2"/>
    </font>
    <font>
      <sz val="10"/>
      <name val="Arial"/>
      <family val="2"/>
    </font>
    <font>
      <b/>
      <sz val="10"/>
      <color rgb="FFFF0000"/>
      <name val="Arial"/>
      <family val="2"/>
    </font>
    <font>
      <sz val="10"/>
      <name val="Geneva"/>
    </font>
    <font>
      <sz val="7.5"/>
      <name val="Arial"/>
      <family val="2"/>
    </font>
    <font>
      <b/>
      <sz val="7.5"/>
      <name val="Arial"/>
      <family val="2"/>
    </font>
    <font>
      <b/>
      <sz val="21"/>
      <name val="Arial"/>
      <family val="2"/>
    </font>
    <font>
      <sz val="21"/>
      <name val="Arial"/>
      <family val="2"/>
    </font>
    <font>
      <sz val="11"/>
      <name val="Arial"/>
      <family val="2"/>
    </font>
    <font>
      <b/>
      <sz val="11"/>
      <name val="Arial"/>
      <family val="2"/>
    </font>
    <font>
      <sz val="10"/>
      <name val="Arial"/>
    </font>
    <font>
      <sz val="12"/>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s>
  <borders count="106">
    <border>
      <left/>
      <right/>
      <top/>
      <bottom/>
      <diagonal/>
    </border>
    <border>
      <left style="thin">
        <color indexed="64"/>
      </left>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style="hair">
        <color indexed="64"/>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thin">
        <color indexed="64"/>
      </right>
      <top/>
      <bottom/>
      <diagonal/>
    </border>
    <border>
      <left/>
      <right style="hair">
        <color indexed="64"/>
      </right>
      <top/>
      <bottom/>
      <diagonal/>
    </border>
    <border>
      <left style="hair">
        <color indexed="64"/>
      </left>
      <right/>
      <top/>
      <bottom/>
      <diagonal/>
    </border>
    <border>
      <left style="thin">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thin">
        <color indexed="64"/>
      </left>
      <right style="thin">
        <color indexed="64"/>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diagonal/>
    </border>
    <border>
      <left style="medium">
        <color indexed="64"/>
      </left>
      <right style="medium">
        <color indexed="64"/>
      </right>
      <top style="thin">
        <color indexed="64"/>
      </top>
      <bottom style="hair">
        <color indexed="64"/>
      </bottom>
      <diagonal/>
    </border>
    <border>
      <left style="medium">
        <color indexed="64"/>
      </left>
      <right/>
      <top style="thin">
        <color indexed="64"/>
      </top>
      <bottom style="hair">
        <color indexed="64"/>
      </bottom>
      <diagonal/>
    </border>
    <border>
      <left style="thin">
        <color indexed="64"/>
      </left>
      <right/>
      <top/>
      <bottom style="hair">
        <color indexed="64"/>
      </bottom>
      <diagonal/>
    </border>
    <border>
      <left/>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style="medium">
        <color indexed="64"/>
      </left>
      <right/>
      <top style="hair">
        <color indexed="64"/>
      </top>
      <bottom style="hair">
        <color indexed="64"/>
      </bottom>
      <diagonal/>
    </border>
    <border>
      <left/>
      <right style="thin">
        <color indexed="64"/>
      </right>
      <top style="hair">
        <color indexed="64"/>
      </top>
      <bottom/>
      <diagonal/>
    </border>
    <border>
      <left style="medium">
        <color indexed="64"/>
      </left>
      <right style="medium">
        <color indexed="64"/>
      </right>
      <top style="hair">
        <color indexed="64"/>
      </top>
      <bottom style="thin">
        <color indexed="64"/>
      </bottom>
      <diagonal/>
    </border>
    <border>
      <left style="medium">
        <color indexed="64"/>
      </left>
      <right style="hair">
        <color indexed="64"/>
      </right>
      <top style="hair">
        <color indexed="64"/>
      </top>
      <bottom style="thin">
        <color indexed="64"/>
      </bottom>
      <diagonal/>
    </border>
    <border>
      <left style="medium">
        <color indexed="64"/>
      </left>
      <right style="medium">
        <color indexed="64"/>
      </right>
      <top style="thin">
        <color indexed="64"/>
      </top>
      <bottom/>
      <diagonal/>
    </border>
    <border>
      <left style="medium">
        <color indexed="64"/>
      </left>
      <right style="hair">
        <color indexed="64"/>
      </right>
      <top style="thin">
        <color indexed="64"/>
      </top>
      <bottom/>
      <diagonal/>
    </border>
    <border>
      <left style="medium">
        <color indexed="64"/>
      </left>
      <right style="medium">
        <color indexed="64"/>
      </right>
      <top/>
      <bottom/>
      <diagonal/>
    </border>
    <border>
      <left style="medium">
        <color indexed="64"/>
      </left>
      <right style="hair">
        <color indexed="64"/>
      </right>
      <top/>
      <bottom/>
      <diagonal/>
    </border>
    <border>
      <left style="hair">
        <color indexed="64"/>
      </left>
      <right style="hair">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hair">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hair">
        <color indexed="64"/>
      </right>
      <top/>
      <bottom style="hair">
        <color indexed="64"/>
      </bottom>
      <diagonal/>
    </border>
  </borders>
  <cellStyleXfs count="6">
    <xf numFmtId="0" fontId="0" fillId="0" borderId="0"/>
    <xf numFmtId="0" fontId="12" fillId="0" borderId="0" applyNumberFormat="0" applyFill="0" applyBorder="0" applyAlignment="0" applyProtection="0"/>
    <xf numFmtId="9" fontId="1" fillId="0" borderId="0" applyFont="0" applyFill="0" applyBorder="0" applyAlignment="0" applyProtection="0"/>
    <xf numFmtId="0" fontId="24" fillId="0" borderId="0"/>
    <xf numFmtId="0" fontId="26" fillId="0" borderId="0"/>
    <xf numFmtId="0" fontId="33" fillId="0" borderId="0"/>
  </cellStyleXfs>
  <cellXfs count="1008">
    <xf numFmtId="0" fontId="0" fillId="0" borderId="0" xfId="0"/>
    <xf numFmtId="0" fontId="2" fillId="0" borderId="0" xfId="0" applyFont="1" applyAlignment="1">
      <alignment vertical="center"/>
    </xf>
    <xf numFmtId="0" fontId="3" fillId="0" borderId="0" xfId="0" applyFont="1"/>
    <xf numFmtId="49" fontId="4" fillId="0" borderId="0" xfId="0" applyNumberFormat="1" applyFont="1" applyAlignment="1">
      <alignment horizontal="right" vertical="top"/>
    </xf>
    <xf numFmtId="49" fontId="4" fillId="0" borderId="7" xfId="0" applyNumberFormat="1" applyFont="1" applyBorder="1" applyAlignment="1">
      <alignment horizontal="left" vertical="top" wrapText="1"/>
    </xf>
    <xf numFmtId="49" fontId="4" fillId="0" borderId="17" xfId="0" applyNumberFormat="1" applyFont="1" applyBorder="1" applyAlignment="1">
      <alignment horizontal="left" vertical="top" wrapText="1"/>
    </xf>
    <xf numFmtId="0" fontId="4" fillId="0" borderId="23" xfId="0" applyNumberFormat="1" applyFont="1" applyBorder="1" applyAlignment="1">
      <alignment horizontal="right" vertical="top" wrapText="1" indent="1"/>
    </xf>
    <xf numFmtId="0" fontId="5" fillId="0" borderId="24" xfId="0" applyNumberFormat="1" applyFont="1" applyBorder="1" applyAlignment="1">
      <alignment horizontal="right" vertical="top" wrapText="1" indent="1"/>
    </xf>
    <xf numFmtId="0" fontId="4" fillId="0" borderId="27" xfId="0" applyNumberFormat="1" applyFont="1" applyBorder="1" applyAlignment="1">
      <alignment horizontal="right" vertical="top" wrapText="1" indent="1"/>
    </xf>
    <xf numFmtId="0" fontId="5" fillId="0" borderId="28" xfId="0" applyNumberFormat="1" applyFont="1" applyBorder="1" applyAlignment="1">
      <alignment horizontal="right" vertical="top" wrapText="1" indent="1"/>
    </xf>
    <xf numFmtId="0" fontId="6" fillId="2" borderId="30" xfId="0" applyFont="1" applyFill="1" applyBorder="1" applyAlignment="1">
      <alignment vertical="center" wrapText="1"/>
    </xf>
    <xf numFmtId="3" fontId="0" fillId="3" borderId="11" xfId="0" applyNumberFormat="1" applyFill="1" applyBorder="1" applyAlignment="1">
      <alignment vertical="center"/>
    </xf>
    <xf numFmtId="0" fontId="0" fillId="3" borderId="31" xfId="0" applyFill="1" applyBorder="1" applyAlignment="1">
      <alignment vertical="center"/>
    </xf>
    <xf numFmtId="3" fontId="6" fillId="3" borderId="32" xfId="0" applyNumberFormat="1" applyFont="1" applyFill="1" applyBorder="1" applyAlignment="1">
      <alignment vertical="center"/>
    </xf>
    <xf numFmtId="0" fontId="6" fillId="3" borderId="20" xfId="0" applyFont="1" applyFill="1" applyBorder="1" applyAlignment="1">
      <alignment vertical="center"/>
    </xf>
    <xf numFmtId="3" fontId="0" fillId="3" borderId="33" xfId="0" applyNumberFormat="1" applyFill="1" applyBorder="1" applyAlignment="1">
      <alignment horizontal="right" vertical="center" indent="1"/>
    </xf>
    <xf numFmtId="3" fontId="6" fillId="3" borderId="34" xfId="0" applyNumberFormat="1" applyFont="1" applyFill="1" applyBorder="1" applyAlignment="1">
      <alignment horizontal="right" vertical="center" indent="1"/>
    </xf>
    <xf numFmtId="164" fontId="0" fillId="3" borderId="30" xfId="0" applyNumberFormat="1" applyFill="1" applyBorder="1" applyAlignment="1">
      <alignment horizontal="right" vertical="center" indent="1"/>
    </xf>
    <xf numFmtId="164" fontId="0" fillId="3" borderId="33" xfId="0" applyNumberFormat="1" applyFill="1" applyBorder="1" applyAlignment="1">
      <alignment horizontal="right" vertical="center" indent="1"/>
    </xf>
    <xf numFmtId="164" fontId="6" fillId="2" borderId="34" xfId="0" applyNumberFormat="1" applyFont="1" applyFill="1" applyBorder="1" applyAlignment="1">
      <alignment horizontal="right" vertical="center" indent="1"/>
    </xf>
    <xf numFmtId="0" fontId="7" fillId="0" borderId="35" xfId="0" applyFont="1" applyBorder="1" applyAlignment="1">
      <alignment wrapText="1"/>
    </xf>
    <xf numFmtId="3" fontId="7" fillId="0" borderId="11" xfId="0" applyNumberFormat="1" applyFont="1" applyBorder="1" applyAlignment="1"/>
    <xf numFmtId="0" fontId="7" fillId="0" borderId="36" xfId="0" applyFont="1" applyBorder="1" applyAlignment="1"/>
    <xf numFmtId="3" fontId="8" fillId="0" borderId="37" xfId="0" applyNumberFormat="1" applyFont="1" applyFill="1" applyBorder="1" applyAlignment="1"/>
    <xf numFmtId="0" fontId="8" fillId="0" borderId="20" xfId="0" applyFont="1" applyBorder="1" applyAlignment="1"/>
    <xf numFmtId="3" fontId="7" fillId="0" borderId="38" xfId="0" applyNumberFormat="1" applyFont="1" applyFill="1" applyBorder="1" applyAlignment="1">
      <alignment horizontal="right" indent="1"/>
    </xf>
    <xf numFmtId="3" fontId="8" fillId="0" borderId="39" xfId="0" applyNumberFormat="1" applyFont="1" applyFill="1" applyBorder="1" applyAlignment="1">
      <alignment horizontal="right" indent="1"/>
    </xf>
    <xf numFmtId="164" fontId="7" fillId="0" borderId="35" xfId="0" applyNumberFormat="1" applyFont="1" applyBorder="1" applyAlignment="1">
      <alignment horizontal="right" indent="1"/>
    </xf>
    <xf numFmtId="164" fontId="7" fillId="0" borderId="38" xfId="0" applyNumberFormat="1" applyFont="1" applyFill="1" applyBorder="1" applyAlignment="1">
      <alignment horizontal="right" indent="1"/>
    </xf>
    <xf numFmtId="164" fontId="8" fillId="0" borderId="39" xfId="0" applyNumberFormat="1" applyFont="1" applyBorder="1" applyAlignment="1">
      <alignment horizontal="right" indent="1"/>
    </xf>
    <xf numFmtId="0" fontId="7" fillId="0" borderId="35" xfId="0" applyFont="1" applyBorder="1" applyAlignment="1">
      <alignment vertical="center" wrapText="1"/>
    </xf>
    <xf numFmtId="3" fontId="7" fillId="4" borderId="11" xfId="0" applyNumberFormat="1" applyFont="1" applyFill="1" applyBorder="1" applyAlignment="1">
      <alignment vertical="center"/>
    </xf>
    <xf numFmtId="0" fontId="7" fillId="0" borderId="36" xfId="0" applyFont="1" applyFill="1" applyBorder="1" applyAlignment="1">
      <alignment vertical="center"/>
    </xf>
    <xf numFmtId="3" fontId="8" fillId="0" borderId="37" xfId="0" applyNumberFormat="1" applyFont="1" applyFill="1" applyBorder="1" applyAlignment="1">
      <alignment vertical="center"/>
    </xf>
    <xf numFmtId="0" fontId="8" fillId="0" borderId="20" xfId="0" applyFont="1" applyFill="1" applyBorder="1" applyAlignment="1">
      <alignment vertical="center"/>
    </xf>
    <xf numFmtId="3" fontId="7" fillId="4" borderId="38" xfId="0" applyNumberFormat="1" applyFont="1" applyFill="1" applyBorder="1" applyAlignment="1">
      <alignment horizontal="right" vertical="center" indent="1"/>
    </xf>
    <xf numFmtId="3" fontId="8" fillId="0" borderId="39" xfId="0" applyNumberFormat="1" applyFont="1" applyFill="1" applyBorder="1" applyAlignment="1">
      <alignment horizontal="right" vertical="center" indent="1"/>
    </xf>
    <xf numFmtId="164" fontId="7" fillId="0" borderId="35" xfId="0" applyNumberFormat="1" applyFont="1" applyFill="1" applyBorder="1" applyAlignment="1">
      <alignment horizontal="right" vertical="center" indent="1"/>
    </xf>
    <xf numFmtId="164" fontId="7" fillId="0" borderId="38" xfId="0" applyNumberFormat="1" applyFont="1" applyFill="1" applyBorder="1" applyAlignment="1">
      <alignment horizontal="right" vertical="center" indent="1"/>
    </xf>
    <xf numFmtId="164" fontId="8" fillId="0" borderId="39" xfId="0" applyNumberFormat="1" applyFont="1" applyBorder="1" applyAlignment="1">
      <alignment horizontal="right" vertical="center" indent="1"/>
    </xf>
    <xf numFmtId="3" fontId="7" fillId="0" borderId="11" xfId="0" applyNumberFormat="1" applyFont="1" applyFill="1" applyBorder="1" applyAlignment="1"/>
    <xf numFmtId="0" fontId="7" fillId="0" borderId="36" xfId="0" applyFont="1" applyFill="1" applyBorder="1" applyAlignment="1"/>
    <xf numFmtId="0" fontId="8" fillId="0" borderId="20" xfId="0" applyFont="1" applyFill="1" applyBorder="1" applyAlignment="1"/>
    <xf numFmtId="164" fontId="7" fillId="0" borderId="35" xfId="0" applyNumberFormat="1" applyFont="1" applyFill="1" applyBorder="1" applyAlignment="1">
      <alignment horizontal="right" indent="1"/>
    </xf>
    <xf numFmtId="3" fontId="7" fillId="0" borderId="11" xfId="0" applyNumberFormat="1" applyFont="1" applyFill="1" applyBorder="1" applyAlignment="1">
      <alignment vertical="center"/>
    </xf>
    <xf numFmtId="3" fontId="7" fillId="0" borderId="38" xfId="0" applyNumberFormat="1" applyFont="1" applyFill="1" applyBorder="1" applyAlignment="1">
      <alignment horizontal="right" vertical="center" indent="1"/>
    </xf>
    <xf numFmtId="0" fontId="7" fillId="0" borderId="35" xfId="0" applyFont="1" applyBorder="1" applyAlignment="1">
      <alignment vertical="top" wrapText="1"/>
    </xf>
    <xf numFmtId="3" fontId="7" fillId="0" borderId="11" xfId="0" applyNumberFormat="1" applyFont="1" applyFill="1" applyBorder="1" applyAlignment="1">
      <alignment vertical="top"/>
    </xf>
    <xf numFmtId="0" fontId="7" fillId="0" borderId="36" xfId="0" applyFont="1" applyFill="1" applyBorder="1" applyAlignment="1">
      <alignment vertical="top"/>
    </xf>
    <xf numFmtId="3" fontId="8" fillId="0" borderId="37" xfId="0" applyNumberFormat="1" applyFont="1" applyFill="1" applyBorder="1" applyAlignment="1">
      <alignment vertical="top"/>
    </xf>
    <xf numFmtId="0" fontId="8" fillId="0" borderId="20" xfId="0" applyFont="1" applyFill="1" applyBorder="1" applyAlignment="1">
      <alignment vertical="top"/>
    </xf>
    <xf numFmtId="3" fontId="7" fillId="0" borderId="38" xfId="0" applyNumberFormat="1" applyFont="1" applyFill="1" applyBorder="1" applyAlignment="1">
      <alignment horizontal="right" vertical="top" indent="1"/>
    </xf>
    <xf numFmtId="3" fontId="8" fillId="0" borderId="39" xfId="0" applyNumberFormat="1" applyFont="1" applyFill="1" applyBorder="1" applyAlignment="1">
      <alignment horizontal="right" vertical="top" indent="1"/>
    </xf>
    <xf numFmtId="164" fontId="7" fillId="0" borderId="35" xfId="0" applyNumberFormat="1" applyFont="1" applyFill="1" applyBorder="1" applyAlignment="1">
      <alignment horizontal="right" vertical="top" indent="1"/>
    </xf>
    <xf numFmtId="164" fontId="7" fillId="0" borderId="38" xfId="0" applyNumberFormat="1" applyFont="1" applyFill="1" applyBorder="1" applyAlignment="1">
      <alignment horizontal="right" vertical="top" indent="1"/>
    </xf>
    <xf numFmtId="164" fontId="8" fillId="0" borderId="39" xfId="0" applyNumberFormat="1" applyFont="1" applyBorder="1" applyAlignment="1">
      <alignment horizontal="right" vertical="top" indent="1"/>
    </xf>
    <xf numFmtId="0" fontId="6" fillId="2" borderId="35" xfId="0" applyFont="1" applyFill="1" applyBorder="1" applyAlignment="1">
      <alignment vertical="center" wrapText="1"/>
    </xf>
    <xf numFmtId="0" fontId="0" fillId="3" borderId="36" xfId="0" applyFill="1" applyBorder="1" applyAlignment="1">
      <alignment vertical="center"/>
    </xf>
    <xf numFmtId="3" fontId="6" fillId="3" borderId="37" xfId="0" applyNumberFormat="1" applyFont="1" applyFill="1" applyBorder="1" applyAlignment="1">
      <alignment vertical="center"/>
    </xf>
    <xf numFmtId="3" fontId="0" fillId="3" borderId="38" xfId="0" applyNumberFormat="1" applyFill="1" applyBorder="1" applyAlignment="1">
      <alignment horizontal="right" vertical="center" indent="1"/>
    </xf>
    <xf numFmtId="3" fontId="6" fillId="3" borderId="39" xfId="0" applyNumberFormat="1" applyFont="1" applyFill="1" applyBorder="1" applyAlignment="1">
      <alignment horizontal="right" vertical="center" indent="1"/>
    </xf>
    <xf numFmtId="164" fontId="0" fillId="2" borderId="35" xfId="0" applyNumberFormat="1" applyFill="1" applyBorder="1" applyAlignment="1">
      <alignment horizontal="right" vertical="center" indent="1"/>
    </xf>
    <xf numFmtId="164" fontId="0" fillId="3" borderId="38" xfId="0" applyNumberFormat="1" applyFill="1" applyBorder="1" applyAlignment="1">
      <alignment horizontal="right" vertical="center" indent="1"/>
    </xf>
    <xf numFmtId="164" fontId="6" fillId="2" borderId="39" xfId="0" applyNumberFormat="1" applyFont="1" applyFill="1" applyBorder="1" applyAlignment="1">
      <alignment horizontal="right" vertical="center" indent="1"/>
    </xf>
    <xf numFmtId="3" fontId="0" fillId="3" borderId="11" xfId="0" applyNumberFormat="1" applyFill="1" applyBorder="1" applyAlignment="1">
      <alignment horizontal="right" vertical="center"/>
    </xf>
    <xf numFmtId="3" fontId="6" fillId="3" borderId="37" xfId="0" applyNumberFormat="1" applyFont="1" applyFill="1" applyBorder="1" applyAlignment="1">
      <alignment horizontal="right" vertical="center"/>
    </xf>
    <xf numFmtId="3" fontId="1" fillId="3" borderId="38" xfId="0" applyNumberFormat="1" applyFont="1" applyFill="1" applyBorder="1" applyAlignment="1">
      <alignment horizontal="right" vertical="center" indent="1"/>
    </xf>
    <xf numFmtId="3" fontId="7" fillId="0" borderId="11" xfId="0" applyNumberFormat="1" applyFont="1" applyBorder="1" applyAlignment="1">
      <alignment vertical="center"/>
    </xf>
    <xf numFmtId="0" fontId="7" fillId="0" borderId="36" xfId="0" applyFont="1" applyBorder="1" applyAlignment="1">
      <alignment vertical="center"/>
    </xf>
    <xf numFmtId="3" fontId="8" fillId="0" borderId="37" xfId="0" applyNumberFormat="1" applyFont="1" applyBorder="1" applyAlignment="1">
      <alignment vertical="center"/>
    </xf>
    <xf numFmtId="0" fontId="8" fillId="0" borderId="20" xfId="0" applyFont="1" applyBorder="1" applyAlignment="1">
      <alignment vertical="center"/>
    </xf>
    <xf numFmtId="164" fontId="7" fillId="0" borderId="35" xfId="0" applyNumberFormat="1" applyFont="1" applyBorder="1" applyAlignment="1">
      <alignment horizontal="right" vertical="center" indent="1"/>
    </xf>
    <xf numFmtId="3" fontId="7" fillId="0" borderId="11" xfId="0" applyNumberFormat="1" applyFont="1" applyBorder="1" applyAlignment="1">
      <alignment horizontal="right" vertical="center"/>
    </xf>
    <xf numFmtId="3" fontId="8" fillId="0" borderId="37" xfId="0" applyNumberFormat="1" applyFont="1" applyBorder="1" applyAlignment="1">
      <alignment horizontal="right" vertical="center"/>
    </xf>
    <xf numFmtId="0" fontId="6" fillId="2" borderId="40" xfId="0" applyFont="1" applyFill="1" applyBorder="1" applyAlignment="1">
      <alignment vertical="center" wrapText="1"/>
    </xf>
    <xf numFmtId="3" fontId="0" fillId="2" borderId="41" xfId="0" applyNumberFormat="1" applyFill="1" applyBorder="1" applyAlignment="1">
      <alignment horizontal="right" vertical="center"/>
    </xf>
    <xf numFmtId="0" fontId="0" fillId="2" borderId="42" xfId="0" applyFill="1" applyBorder="1" applyAlignment="1">
      <alignment vertical="center"/>
    </xf>
    <xf numFmtId="3" fontId="6" fillId="2" borderId="43" xfId="0" applyNumberFormat="1" applyFont="1" applyFill="1" applyBorder="1" applyAlignment="1">
      <alignment horizontal="right" vertical="center"/>
    </xf>
    <xf numFmtId="0" fontId="6" fillId="2" borderId="44" xfId="0" applyFont="1" applyFill="1" applyBorder="1" applyAlignment="1">
      <alignment vertical="center"/>
    </xf>
    <xf numFmtId="3" fontId="0" fillId="3" borderId="45" xfId="0" applyNumberFormat="1" applyFill="1" applyBorder="1" applyAlignment="1">
      <alignment horizontal="right" vertical="center" indent="1"/>
    </xf>
    <xf numFmtId="3" fontId="6" fillId="2" borderId="46" xfId="0" applyNumberFormat="1" applyFont="1" applyFill="1" applyBorder="1" applyAlignment="1">
      <alignment horizontal="right" vertical="center" indent="1"/>
    </xf>
    <xf numFmtId="164" fontId="0" fillId="2" borderId="40" xfId="0" applyNumberFormat="1" applyFill="1" applyBorder="1" applyAlignment="1">
      <alignment horizontal="right" vertical="center" indent="1"/>
    </xf>
    <xf numFmtId="164" fontId="0" fillId="2" borderId="45" xfId="0" applyNumberFormat="1" applyFill="1" applyBorder="1" applyAlignment="1">
      <alignment horizontal="right" vertical="center" indent="1"/>
    </xf>
    <xf numFmtId="164" fontId="6" fillId="2" borderId="46" xfId="0" applyNumberFormat="1" applyFont="1" applyFill="1" applyBorder="1" applyAlignment="1">
      <alignment horizontal="right" vertical="center" indent="1"/>
    </xf>
    <xf numFmtId="165" fontId="7" fillId="0" borderId="35" xfId="0" applyNumberFormat="1" applyFont="1" applyFill="1" applyBorder="1" applyAlignment="1">
      <alignment horizontal="right" vertical="center" indent="1"/>
    </xf>
    <xf numFmtId="0" fontId="12" fillId="0" borderId="0" xfId="1" applyAlignment="1">
      <alignment vertical="center"/>
    </xf>
    <xf numFmtId="0" fontId="4" fillId="0" borderId="0" xfId="0" applyFont="1"/>
    <xf numFmtId="14" fontId="13" fillId="0" borderId="0" xfId="0" applyNumberFormat="1" applyFont="1" applyFill="1" applyAlignment="1">
      <alignment vertical="top"/>
    </xf>
    <xf numFmtId="49" fontId="14" fillId="0" borderId="0" xfId="0" applyNumberFormat="1" applyFont="1" applyFill="1" applyAlignment="1">
      <alignment vertical="top"/>
    </xf>
    <xf numFmtId="0" fontId="0" fillId="0" borderId="0" xfId="0" applyFill="1"/>
    <xf numFmtId="0" fontId="0" fillId="0" borderId="0" xfId="0" applyAlignment="1"/>
    <xf numFmtId="0" fontId="0" fillId="0" borderId="0" xfId="0" applyAlignment="1">
      <alignment vertical="top"/>
    </xf>
    <xf numFmtId="49" fontId="4" fillId="0" borderId="15" xfId="0" applyNumberFormat="1" applyFont="1" applyBorder="1" applyAlignment="1">
      <alignment horizontal="left" vertical="top" wrapText="1"/>
    </xf>
    <xf numFmtId="0" fontId="2" fillId="0" borderId="0" xfId="0" applyFont="1" applyAlignment="1">
      <alignment horizontal="left" vertical="center"/>
    </xf>
    <xf numFmtId="0" fontId="0" fillId="0" borderId="0" xfId="0" applyAlignment="1">
      <alignment horizontal="left"/>
    </xf>
    <xf numFmtId="0" fontId="11" fillId="0" borderId="0" xfId="0" applyFont="1" applyFill="1" applyAlignment="1">
      <alignment horizontal="left" vertical="top" wrapText="1"/>
    </xf>
    <xf numFmtId="0" fontId="4" fillId="0" borderId="0" xfId="0" applyFont="1" applyAlignment="1">
      <alignment horizontal="right" vertical="top"/>
    </xf>
    <xf numFmtId="49" fontId="4" fillId="0" borderId="7" xfId="0" applyNumberFormat="1" applyFont="1" applyBorder="1" applyAlignment="1">
      <alignment vertical="top" wrapText="1"/>
    </xf>
    <xf numFmtId="49" fontId="4" fillId="0" borderId="5" xfId="0" applyNumberFormat="1" applyFont="1" applyBorder="1" applyAlignment="1">
      <alignment vertical="top" wrapText="1"/>
    </xf>
    <xf numFmtId="49" fontId="4" fillId="0" borderId="47" xfId="0" applyNumberFormat="1" applyFont="1" applyBorder="1" applyAlignment="1">
      <alignment vertical="top" wrapText="1"/>
    </xf>
    <xf numFmtId="49" fontId="4" fillId="0" borderId="6" xfId="0" applyNumberFormat="1" applyFont="1" applyBorder="1" applyAlignment="1">
      <alignment vertical="top" wrapText="1"/>
    </xf>
    <xf numFmtId="49" fontId="4" fillId="0" borderId="26" xfId="0" applyNumberFormat="1" applyFont="1" applyBorder="1" applyAlignment="1">
      <alignment vertical="top" wrapText="1"/>
    </xf>
    <xf numFmtId="49" fontId="4" fillId="0" borderId="23" xfId="0" applyNumberFormat="1" applyFont="1" applyFill="1" applyBorder="1" applyAlignment="1">
      <alignment vertical="top" wrapText="1"/>
    </xf>
    <xf numFmtId="49" fontId="4" fillId="0" borderId="48" xfId="0" applyNumberFormat="1" applyFont="1" applyFill="1" applyBorder="1" applyAlignment="1">
      <alignment vertical="top" wrapText="1"/>
    </xf>
    <xf numFmtId="49" fontId="4" fillId="0" borderId="24" xfId="0" applyNumberFormat="1" applyFont="1" applyFill="1" applyBorder="1" applyAlignment="1">
      <alignment vertical="top" wrapText="1"/>
    </xf>
    <xf numFmtId="49" fontId="4" fillId="0" borderId="26" xfId="0" applyNumberFormat="1" applyFont="1" applyFill="1" applyBorder="1" applyAlignment="1">
      <alignment vertical="top" wrapText="1"/>
    </xf>
    <xf numFmtId="1" fontId="0" fillId="0" borderId="30" xfId="0" applyNumberFormat="1" applyBorder="1" applyAlignment="1">
      <alignment horizontal="right" indent="1"/>
    </xf>
    <xf numFmtId="3" fontId="0" fillId="0" borderId="31" xfId="0" applyNumberFormat="1" applyFill="1" applyBorder="1" applyAlignment="1">
      <alignment horizontal="right" indent="1"/>
    </xf>
    <xf numFmtId="3" fontId="0" fillId="0" borderId="49" xfId="0" applyNumberFormat="1" applyFill="1" applyBorder="1" applyAlignment="1">
      <alignment horizontal="right" indent="1"/>
    </xf>
    <xf numFmtId="3" fontId="0" fillId="0" borderId="32" xfId="0" applyNumberFormat="1" applyFill="1" applyBorder="1" applyAlignment="1">
      <alignment horizontal="right" indent="1"/>
    </xf>
    <xf numFmtId="3" fontId="0" fillId="0" borderId="30" xfId="0" applyNumberFormat="1" applyFill="1" applyBorder="1" applyAlignment="1">
      <alignment horizontal="right" indent="1"/>
    </xf>
    <xf numFmtId="1" fontId="0" fillId="0" borderId="35" xfId="0" applyNumberFormat="1" applyBorder="1" applyAlignment="1">
      <alignment horizontal="right" indent="1"/>
    </xf>
    <xf numFmtId="3" fontId="0" fillId="0" borderId="36" xfId="0" applyNumberFormat="1" applyFill="1" applyBorder="1" applyAlignment="1">
      <alignment horizontal="right" indent="1"/>
    </xf>
    <xf numFmtId="3" fontId="0" fillId="0" borderId="50" xfId="0" applyNumberFormat="1" applyFill="1" applyBorder="1" applyAlignment="1">
      <alignment horizontal="right" indent="1"/>
    </xf>
    <xf numFmtId="3" fontId="0" fillId="0" borderId="37" xfId="0" applyNumberFormat="1" applyFill="1" applyBorder="1" applyAlignment="1">
      <alignment horizontal="right" indent="1"/>
    </xf>
    <xf numFmtId="3" fontId="0" fillId="0" borderId="35" xfId="0" applyNumberFormat="1" applyFill="1" applyBorder="1" applyAlignment="1">
      <alignment horizontal="right" indent="1"/>
    </xf>
    <xf numFmtId="1" fontId="6" fillId="0" borderId="51" xfId="0" applyNumberFormat="1" applyFont="1" applyBorder="1" applyAlignment="1">
      <alignment horizontal="right" indent="1"/>
    </xf>
    <xf numFmtId="3" fontId="6" fillId="0" borderId="52" xfId="0" applyNumberFormat="1" applyFont="1" applyFill="1" applyBorder="1" applyAlignment="1">
      <alignment horizontal="right" indent="1"/>
    </xf>
    <xf numFmtId="3" fontId="6" fillId="0" borderId="53" xfId="0" applyNumberFormat="1" applyFont="1" applyFill="1" applyBorder="1" applyAlignment="1">
      <alignment horizontal="right" indent="1"/>
    </xf>
    <xf numFmtId="3" fontId="6" fillId="0" borderId="54" xfId="0" applyNumberFormat="1" applyFont="1" applyFill="1" applyBorder="1" applyAlignment="1">
      <alignment horizontal="right" indent="1"/>
    </xf>
    <xf numFmtId="3" fontId="6" fillId="0" borderId="51" xfId="0" applyNumberFormat="1" applyFont="1" applyFill="1" applyBorder="1" applyAlignment="1">
      <alignment horizontal="right" indent="1"/>
    </xf>
    <xf numFmtId="0" fontId="4" fillId="0" borderId="0" xfId="0" applyFont="1" applyAlignment="1">
      <alignment horizontal="left" vertical="top" wrapText="1"/>
    </xf>
    <xf numFmtId="3" fontId="0" fillId="0" borderId="0" xfId="0" applyNumberFormat="1"/>
    <xf numFmtId="0" fontId="4" fillId="0" borderId="0" xfId="0" applyFont="1" applyAlignment="1">
      <alignment vertical="top" wrapText="1"/>
    </xf>
    <xf numFmtId="0" fontId="16" fillId="0" borderId="0" xfId="0" applyFont="1"/>
    <xf numFmtId="1" fontId="0" fillId="0" borderId="35" xfId="0" applyNumberFormat="1" applyFill="1" applyBorder="1" applyAlignment="1">
      <alignment horizontal="right" indent="1"/>
    </xf>
    <xf numFmtId="3" fontId="15" fillId="0" borderId="35" xfId="0" applyNumberFormat="1" applyFont="1" applyFill="1" applyBorder="1" applyAlignment="1">
      <alignment horizontal="right" indent="1"/>
    </xf>
    <xf numFmtId="49" fontId="4" fillId="0" borderId="7" xfId="0" applyNumberFormat="1" applyFont="1" applyFill="1" applyBorder="1" applyAlignment="1">
      <alignment vertical="top" wrapText="1"/>
    </xf>
    <xf numFmtId="49" fontId="4" fillId="0" borderId="5" xfId="0" applyNumberFormat="1" applyFont="1" applyFill="1" applyBorder="1" applyAlignment="1">
      <alignment vertical="top" wrapText="1"/>
    </xf>
    <xf numFmtId="49" fontId="4" fillId="0" borderId="3" xfId="0" applyNumberFormat="1" applyFont="1" applyFill="1" applyBorder="1" applyAlignment="1">
      <alignment horizontal="left" vertical="top" wrapText="1"/>
    </xf>
    <xf numFmtId="49" fontId="4" fillId="0" borderId="9" xfId="0" applyNumberFormat="1" applyFont="1" applyFill="1" applyBorder="1" applyAlignment="1">
      <alignment vertical="top" wrapText="1"/>
    </xf>
    <xf numFmtId="49" fontId="4" fillId="0" borderId="15" xfId="0" applyNumberFormat="1" applyFont="1" applyFill="1" applyBorder="1" applyAlignment="1">
      <alignment vertical="top" wrapText="1"/>
    </xf>
    <xf numFmtId="49" fontId="4" fillId="0" borderId="13" xfId="0" applyNumberFormat="1" applyFont="1" applyFill="1" applyBorder="1" applyAlignment="1">
      <alignment horizontal="left" vertical="top" wrapText="1"/>
    </xf>
    <xf numFmtId="49" fontId="4" fillId="0" borderId="19" xfId="0" applyNumberFormat="1" applyFont="1" applyFill="1" applyBorder="1" applyAlignment="1">
      <alignment vertical="top" wrapText="1"/>
    </xf>
    <xf numFmtId="49" fontId="4" fillId="0" borderId="23" xfId="0" applyNumberFormat="1" applyFont="1" applyFill="1" applyBorder="1" applyAlignment="1">
      <alignment horizontal="right" vertical="top" wrapText="1" indent="1"/>
    </xf>
    <xf numFmtId="49" fontId="4" fillId="0" borderId="48" xfId="0" applyNumberFormat="1" applyFont="1" applyFill="1" applyBorder="1" applyAlignment="1">
      <alignment horizontal="right" vertical="top" wrapText="1" indent="1"/>
    </xf>
    <xf numFmtId="49" fontId="4" fillId="0" borderId="28" xfId="0" applyNumberFormat="1" applyFont="1" applyFill="1" applyBorder="1" applyAlignment="1">
      <alignment horizontal="right" vertical="top" wrapText="1" indent="1"/>
    </xf>
    <xf numFmtId="1" fontId="0" fillId="0" borderId="30" xfId="0" applyNumberFormat="1" applyFill="1" applyBorder="1" applyAlignment="1">
      <alignment horizontal="right" indent="1"/>
    </xf>
    <xf numFmtId="3" fontId="15" fillId="0" borderId="49" xfId="0" applyNumberFormat="1" applyFont="1" applyFill="1" applyBorder="1" applyAlignment="1">
      <alignment horizontal="right" indent="1"/>
    </xf>
    <xf numFmtId="3" fontId="0" fillId="0" borderId="34" xfId="0" applyNumberFormat="1" applyFill="1" applyBorder="1" applyAlignment="1">
      <alignment horizontal="right" indent="1"/>
    </xf>
    <xf numFmtId="3" fontId="15" fillId="0" borderId="36" xfId="0" applyNumberFormat="1" applyFont="1" applyFill="1" applyBorder="1" applyAlignment="1">
      <alignment horizontal="right" indent="1"/>
    </xf>
    <xf numFmtId="3" fontId="15" fillId="0" borderId="50" xfId="0" applyNumberFormat="1" applyFont="1" applyFill="1" applyBorder="1" applyAlignment="1">
      <alignment horizontal="right" indent="1"/>
    </xf>
    <xf numFmtId="3" fontId="0" fillId="0" borderId="39" xfId="0" applyNumberFormat="1" applyFill="1" applyBorder="1" applyAlignment="1">
      <alignment horizontal="right" indent="1"/>
    </xf>
    <xf numFmtId="1" fontId="6" fillId="0" borderId="51" xfId="0" applyNumberFormat="1" applyFont="1" applyFill="1" applyBorder="1" applyAlignment="1">
      <alignment horizontal="right" indent="1"/>
    </xf>
    <xf numFmtId="3" fontId="6" fillId="0" borderId="55" xfId="0" applyNumberFormat="1" applyFont="1" applyFill="1" applyBorder="1" applyAlignment="1">
      <alignment horizontal="right" indent="1"/>
    </xf>
    <xf numFmtId="0" fontId="4" fillId="0" borderId="0" xfId="0" applyFont="1" applyFill="1"/>
    <xf numFmtId="49" fontId="4" fillId="0" borderId="17" xfId="0" applyNumberFormat="1" applyFont="1" applyBorder="1" applyAlignment="1">
      <alignment vertical="top" wrapText="1"/>
    </xf>
    <xf numFmtId="49" fontId="4" fillId="0" borderId="48" xfId="0" applyNumberFormat="1" applyFont="1" applyBorder="1" applyAlignment="1">
      <alignment horizontal="right" vertical="top" wrapText="1" indent="1"/>
    </xf>
    <xf numFmtId="49" fontId="4" fillId="0" borderId="24" xfId="0" applyNumberFormat="1" applyFont="1" applyBorder="1" applyAlignment="1">
      <alignment horizontal="right" vertical="top" wrapText="1" indent="1"/>
    </xf>
    <xf numFmtId="49" fontId="4" fillId="0" borderId="27" xfId="0" applyNumberFormat="1" applyFont="1" applyBorder="1" applyAlignment="1">
      <alignment horizontal="right" vertical="top" wrapText="1" indent="1"/>
    </xf>
    <xf numFmtId="49" fontId="4" fillId="0" borderId="28" xfId="0" applyNumberFormat="1" applyFont="1" applyBorder="1" applyAlignment="1">
      <alignment horizontal="right" vertical="top" wrapText="1" indent="1"/>
    </xf>
    <xf numFmtId="49" fontId="4" fillId="0" borderId="23" xfId="0" applyNumberFormat="1" applyFont="1" applyBorder="1" applyAlignment="1">
      <alignment horizontal="right" vertical="top" wrapText="1" indent="1"/>
    </xf>
    <xf numFmtId="49" fontId="4" fillId="0" borderId="26" xfId="0" applyNumberFormat="1" applyFont="1" applyBorder="1" applyAlignment="1">
      <alignment horizontal="right" vertical="top" wrapText="1" indent="1"/>
    </xf>
    <xf numFmtId="166" fontId="15" fillId="0" borderId="39" xfId="0" applyNumberFormat="1" applyFont="1" applyFill="1" applyBorder="1" applyAlignment="1">
      <alignment horizontal="right" indent="1"/>
    </xf>
    <xf numFmtId="3" fontId="15" fillId="0" borderId="38" xfId="0" applyNumberFormat="1" applyFont="1" applyFill="1" applyBorder="1" applyAlignment="1">
      <alignment horizontal="right" indent="1"/>
    </xf>
    <xf numFmtId="166" fontId="15" fillId="0" borderId="37" xfId="0" applyNumberFormat="1" applyFont="1" applyFill="1" applyBorder="1" applyAlignment="1">
      <alignment horizontal="right" indent="1"/>
    </xf>
    <xf numFmtId="3" fontId="6" fillId="0" borderId="56" xfId="0" applyNumberFormat="1" applyFont="1" applyFill="1" applyBorder="1" applyAlignment="1">
      <alignment horizontal="right" indent="1"/>
    </xf>
    <xf numFmtId="166" fontId="6" fillId="0" borderId="55" xfId="0" applyNumberFormat="1" applyFont="1" applyFill="1" applyBorder="1" applyAlignment="1">
      <alignment horizontal="right" indent="1"/>
    </xf>
    <xf numFmtId="166" fontId="6" fillId="0" borderId="54" xfId="0" applyNumberFormat="1" applyFont="1" applyFill="1" applyBorder="1" applyAlignment="1">
      <alignment horizontal="right" indent="1"/>
    </xf>
    <xf numFmtId="0" fontId="4" fillId="0" borderId="0" xfId="0" quotePrefix="1" applyFont="1" applyAlignment="1">
      <alignment vertical="top"/>
    </xf>
    <xf numFmtId="0" fontId="4" fillId="0" borderId="0" xfId="0" applyFont="1" applyAlignment="1">
      <alignment vertical="top"/>
    </xf>
    <xf numFmtId="0" fontId="4" fillId="0" borderId="0" xfId="0" applyFont="1" applyFill="1" applyAlignment="1">
      <alignment horizontal="right" vertical="top"/>
    </xf>
    <xf numFmtId="49" fontId="4" fillId="0" borderId="2" xfId="0" applyNumberFormat="1" applyFont="1" applyBorder="1" applyAlignment="1">
      <alignment vertical="top" wrapText="1"/>
    </xf>
    <xf numFmtId="49" fontId="4" fillId="0" borderId="4" xfId="0" applyNumberFormat="1" applyFont="1" applyFill="1" applyBorder="1" applyAlignment="1">
      <alignment vertical="top" wrapText="1"/>
    </xf>
    <xf numFmtId="49" fontId="4" fillId="0" borderId="14" xfId="0" applyNumberFormat="1" applyFont="1" applyFill="1" applyBorder="1" applyAlignment="1">
      <alignment vertical="top" wrapText="1"/>
    </xf>
    <xf numFmtId="49" fontId="4" fillId="0" borderId="27" xfId="0" applyNumberFormat="1" applyFont="1" applyFill="1" applyBorder="1" applyAlignment="1">
      <alignment horizontal="right" vertical="top" wrapText="1" indent="1"/>
    </xf>
    <xf numFmtId="49" fontId="4" fillId="0" borderId="25" xfId="0" applyNumberFormat="1" applyFont="1" applyFill="1" applyBorder="1" applyAlignment="1">
      <alignment horizontal="right" vertical="top" wrapText="1" indent="1"/>
    </xf>
    <xf numFmtId="0" fontId="11" fillId="0" borderId="0" xfId="0" applyFont="1" applyFill="1" applyAlignment="1">
      <alignment vertical="top"/>
    </xf>
    <xf numFmtId="0" fontId="4" fillId="0" borderId="0" xfId="0" applyFont="1" applyFill="1" applyAlignment="1">
      <alignment vertical="top"/>
    </xf>
    <xf numFmtId="0" fontId="3" fillId="0" borderId="0" xfId="0" applyFont="1" applyFill="1"/>
    <xf numFmtId="49" fontId="4" fillId="0" borderId="3" xfId="0" applyNumberFormat="1" applyFont="1" applyFill="1" applyBorder="1" applyAlignment="1">
      <alignment vertical="top" wrapText="1"/>
    </xf>
    <xf numFmtId="49" fontId="4" fillId="0" borderId="57" xfId="0" applyNumberFormat="1" applyFont="1" applyFill="1" applyBorder="1" applyAlignment="1">
      <alignment vertical="top" wrapText="1"/>
    </xf>
    <xf numFmtId="3" fontId="15" fillId="0" borderId="30" xfId="0" applyNumberFormat="1" applyFont="1" applyFill="1" applyBorder="1" applyAlignment="1">
      <alignment horizontal="right" indent="1"/>
    </xf>
    <xf numFmtId="3" fontId="15" fillId="0" borderId="37" xfId="0" applyNumberFormat="1" applyFont="1" applyFill="1" applyBorder="1" applyAlignment="1">
      <alignment horizontal="right" indent="1"/>
    </xf>
    <xf numFmtId="49" fontId="4" fillId="0" borderId="8" xfId="0" applyNumberFormat="1" applyFont="1" applyFill="1" applyBorder="1" applyAlignment="1">
      <alignment vertical="top" wrapText="1"/>
    </xf>
    <xf numFmtId="49" fontId="4" fillId="0" borderId="27" xfId="0" applyNumberFormat="1" applyFont="1" applyFill="1" applyBorder="1" applyAlignment="1">
      <alignment vertical="top" wrapText="1"/>
    </xf>
    <xf numFmtId="49" fontId="4" fillId="0" borderId="25" xfId="0" applyNumberFormat="1" applyFont="1" applyFill="1" applyBorder="1" applyAlignment="1">
      <alignment vertical="top" wrapText="1"/>
    </xf>
    <xf numFmtId="3" fontId="15" fillId="0" borderId="34" xfId="0" applyNumberFormat="1" applyFont="1" applyFill="1" applyBorder="1" applyAlignment="1">
      <alignment horizontal="right" indent="1"/>
    </xf>
    <xf numFmtId="3" fontId="0" fillId="0" borderId="0" xfId="0" applyNumberFormat="1" applyFill="1"/>
    <xf numFmtId="3" fontId="15" fillId="0" borderId="39" xfId="0" applyNumberFormat="1" applyFont="1" applyFill="1" applyBorder="1" applyAlignment="1">
      <alignment horizontal="right" indent="1"/>
    </xf>
    <xf numFmtId="0" fontId="11" fillId="0" borderId="0" xfId="0" applyFont="1" applyFill="1"/>
    <xf numFmtId="49" fontId="4" fillId="0" borderId="18" xfId="0" applyNumberFormat="1" applyFont="1" applyFill="1" applyBorder="1" applyAlignment="1">
      <alignment vertical="top" wrapText="1"/>
    </xf>
    <xf numFmtId="49" fontId="4" fillId="0" borderId="58" xfId="0" applyNumberFormat="1" applyFont="1" applyFill="1" applyBorder="1" applyAlignment="1">
      <alignment vertical="top" wrapText="1"/>
    </xf>
    <xf numFmtId="49" fontId="4" fillId="0" borderId="18" xfId="0" applyNumberFormat="1" applyFont="1" applyFill="1" applyBorder="1" applyAlignment="1">
      <alignment horizontal="left" vertical="top" wrapText="1"/>
    </xf>
    <xf numFmtId="49" fontId="4" fillId="0" borderId="58" xfId="0" applyNumberFormat="1" applyFont="1" applyFill="1" applyBorder="1" applyAlignment="1">
      <alignment horizontal="left" vertical="top" wrapText="1"/>
    </xf>
    <xf numFmtId="49" fontId="4" fillId="0" borderId="28" xfId="0" applyNumberFormat="1" applyFont="1" applyFill="1" applyBorder="1" applyAlignment="1">
      <alignment vertical="top" wrapText="1"/>
    </xf>
    <xf numFmtId="49" fontId="4" fillId="0" borderId="27" xfId="0" applyNumberFormat="1" applyFont="1" applyFill="1" applyBorder="1" applyAlignment="1">
      <alignment horizontal="left" vertical="top" wrapText="1"/>
    </xf>
    <xf numFmtId="49" fontId="4" fillId="0" borderId="48" xfId="0" applyNumberFormat="1" applyFont="1" applyFill="1" applyBorder="1" applyAlignment="1">
      <alignment horizontal="left" vertical="top" wrapText="1"/>
    </xf>
    <xf numFmtId="3" fontId="6" fillId="0" borderId="29" xfId="0" applyNumberFormat="1" applyFont="1" applyFill="1" applyBorder="1" applyAlignment="1">
      <alignment horizontal="right" indent="1"/>
    </xf>
    <xf numFmtId="164" fontId="0" fillId="0" borderId="0" xfId="0" applyNumberFormat="1" applyFill="1"/>
    <xf numFmtId="3" fontId="16" fillId="0" borderId="0" xfId="0" applyNumberFormat="1" applyFont="1"/>
    <xf numFmtId="0" fontId="6" fillId="0" borderId="0" xfId="0" applyFont="1" applyFill="1"/>
    <xf numFmtId="3" fontId="0" fillId="0" borderId="20" xfId="0" applyNumberFormat="1" applyFill="1" applyBorder="1" applyAlignment="1">
      <alignment horizontal="right" indent="1"/>
    </xf>
    <xf numFmtId="3" fontId="15" fillId="0" borderId="20" xfId="0" applyNumberFormat="1" applyFont="1" applyFill="1" applyBorder="1" applyAlignment="1">
      <alignment horizontal="right" indent="1"/>
    </xf>
    <xf numFmtId="166" fontId="15" fillId="0" borderId="50" xfId="0" applyNumberFormat="1" applyFont="1" applyFill="1" applyBorder="1" applyAlignment="1">
      <alignment horizontal="right" indent="1"/>
    </xf>
    <xf numFmtId="166" fontId="15" fillId="0" borderId="35" xfId="0" applyNumberFormat="1" applyFont="1" applyFill="1" applyBorder="1" applyAlignment="1">
      <alignment horizontal="right" indent="1"/>
    </xf>
    <xf numFmtId="166" fontId="15" fillId="0" borderId="20" xfId="0" applyNumberFormat="1" applyFont="1" applyFill="1" applyBorder="1" applyAlignment="1">
      <alignment horizontal="right" indent="1"/>
    </xf>
    <xf numFmtId="166" fontId="15" fillId="0" borderId="38" xfId="0" applyNumberFormat="1" applyFont="1" applyFill="1" applyBorder="1" applyAlignment="1">
      <alignment horizontal="right" indent="1"/>
    </xf>
    <xf numFmtId="166" fontId="6" fillId="0" borderId="56" xfId="0" applyNumberFormat="1" applyFont="1" applyFill="1" applyBorder="1" applyAlignment="1">
      <alignment horizontal="right" indent="1"/>
    </xf>
    <xf numFmtId="166" fontId="6" fillId="0" borderId="53" xfId="0" applyNumberFormat="1" applyFont="1" applyFill="1" applyBorder="1" applyAlignment="1">
      <alignment horizontal="right" indent="1"/>
    </xf>
    <xf numFmtId="166" fontId="6" fillId="0" borderId="51" xfId="0" applyNumberFormat="1" applyFont="1" applyFill="1" applyBorder="1" applyAlignment="1">
      <alignment horizontal="right" indent="1"/>
    </xf>
    <xf numFmtId="166" fontId="6" fillId="0" borderId="29" xfId="0" applyNumberFormat="1" applyFont="1" applyFill="1" applyBorder="1" applyAlignment="1">
      <alignment horizontal="right" indent="1"/>
    </xf>
    <xf numFmtId="49" fontId="4" fillId="0" borderId="26" xfId="0" applyNumberFormat="1" applyFont="1" applyFill="1" applyBorder="1" applyAlignment="1">
      <alignment horizontal="right" vertical="top" wrapText="1" indent="1"/>
    </xf>
    <xf numFmtId="3" fontId="15" fillId="0" borderId="59" xfId="0" applyNumberFormat="1" applyFont="1" applyFill="1" applyBorder="1" applyAlignment="1">
      <alignment horizontal="right" indent="1"/>
    </xf>
    <xf numFmtId="3" fontId="15" fillId="0" borderId="10" xfId="0" applyNumberFormat="1" applyFont="1" applyFill="1" applyBorder="1" applyAlignment="1">
      <alignment horizontal="right" indent="1"/>
    </xf>
    <xf numFmtId="3" fontId="15" fillId="0" borderId="0" xfId="0" applyNumberFormat="1" applyFont="1" applyFill="1" applyBorder="1" applyAlignment="1">
      <alignment horizontal="right" indent="1"/>
    </xf>
    <xf numFmtId="3" fontId="6" fillId="0" borderId="60" xfId="0" applyNumberFormat="1" applyFont="1" applyFill="1" applyBorder="1" applyAlignment="1">
      <alignment horizontal="right" indent="1"/>
    </xf>
    <xf numFmtId="49" fontId="4" fillId="3" borderId="7" xfId="0" applyNumberFormat="1" applyFont="1" applyFill="1" applyBorder="1" applyAlignment="1">
      <alignment vertical="top" wrapText="1"/>
    </xf>
    <xf numFmtId="49" fontId="4" fillId="2" borderId="7" xfId="0" applyNumberFormat="1" applyFont="1" applyFill="1" applyBorder="1" applyAlignment="1">
      <alignment vertical="top" wrapText="1"/>
    </xf>
    <xf numFmtId="49" fontId="4" fillId="3" borderId="26" xfId="0" applyNumberFormat="1" applyFont="1" applyFill="1" applyBorder="1" applyAlignment="1">
      <alignment vertical="top" wrapText="1"/>
    </xf>
    <xf numFmtId="49" fontId="4" fillId="2" borderId="26" xfId="0" applyNumberFormat="1" applyFont="1" applyFill="1" applyBorder="1" applyAlignment="1">
      <alignment vertical="top" wrapText="1"/>
    </xf>
    <xf numFmtId="3" fontId="15" fillId="0" borderId="35" xfId="0" applyNumberFormat="1" applyFont="1" applyBorder="1" applyAlignment="1">
      <alignment horizontal="right" indent="1"/>
    </xf>
    <xf numFmtId="3" fontId="0" fillId="0" borderId="35" xfId="0" applyNumberFormat="1" applyBorder="1" applyAlignment="1">
      <alignment horizontal="right" indent="1"/>
    </xf>
    <xf numFmtId="3" fontId="0" fillId="0" borderId="1" xfId="0" applyNumberFormat="1" applyBorder="1" applyAlignment="1">
      <alignment horizontal="right"/>
    </xf>
    <xf numFmtId="3" fontId="0" fillId="0" borderId="10" xfId="0" applyNumberFormat="1" applyBorder="1" applyAlignment="1">
      <alignment horizontal="right" indent="1"/>
    </xf>
    <xf numFmtId="3" fontId="0" fillId="2" borderId="35" xfId="0" applyNumberFormat="1" applyFill="1" applyBorder="1" applyAlignment="1">
      <alignment horizontal="right" indent="1"/>
    </xf>
    <xf numFmtId="3" fontId="0" fillId="0" borderId="11" xfId="0" applyNumberFormat="1" applyBorder="1" applyAlignment="1">
      <alignment horizontal="right"/>
    </xf>
    <xf numFmtId="3" fontId="0" fillId="0" borderId="20" xfId="0" applyNumberFormat="1" applyBorder="1" applyAlignment="1">
      <alignment horizontal="right" indent="1"/>
    </xf>
    <xf numFmtId="3" fontId="0" fillId="2" borderId="40" xfId="0" applyNumberFormat="1" applyFill="1" applyBorder="1" applyAlignment="1">
      <alignment horizontal="right" indent="1"/>
    </xf>
    <xf numFmtId="3" fontId="0" fillId="2" borderId="41" xfId="0" applyNumberFormat="1" applyFill="1" applyBorder="1" applyAlignment="1">
      <alignment horizontal="right"/>
    </xf>
    <xf numFmtId="3" fontId="0" fillId="2" borderId="44" xfId="0" applyNumberFormat="1" applyFill="1" applyBorder="1" applyAlignment="1">
      <alignment horizontal="right" indent="1"/>
    </xf>
    <xf numFmtId="49" fontId="15" fillId="0" borderId="11" xfId="0" applyNumberFormat="1" applyFont="1" applyBorder="1" applyAlignment="1">
      <alignment vertical="top" wrapText="1"/>
    </xf>
    <xf numFmtId="49" fontId="15" fillId="0" borderId="0" xfId="0" applyNumberFormat="1" applyFont="1" applyBorder="1" applyAlignment="1">
      <alignment vertical="top" wrapText="1"/>
    </xf>
    <xf numFmtId="49" fontId="15" fillId="0" borderId="20" xfId="0" applyNumberFormat="1" applyFont="1" applyBorder="1" applyAlignment="1">
      <alignment vertical="top" wrapText="1"/>
    </xf>
    <xf numFmtId="49" fontId="15" fillId="0" borderId="20" xfId="0" applyNumberFormat="1" applyFont="1" applyFill="1" applyBorder="1" applyAlignment="1">
      <alignment vertical="top" wrapText="1"/>
    </xf>
    <xf numFmtId="3" fontId="0" fillId="0" borderId="30" xfId="0" applyNumberFormat="1" applyBorder="1" applyAlignment="1">
      <alignment horizontal="right" indent="1"/>
    </xf>
    <xf numFmtId="3" fontId="0" fillId="2" borderId="30" xfId="0" applyNumberFormat="1" applyFill="1" applyBorder="1" applyAlignment="1">
      <alignment horizontal="right" indent="1"/>
    </xf>
    <xf numFmtId="49" fontId="15" fillId="0" borderId="21" xfId="0" applyNumberFormat="1" applyFont="1" applyBorder="1" applyAlignment="1">
      <alignment vertical="top" wrapText="1"/>
    </xf>
    <xf numFmtId="49" fontId="15" fillId="0" borderId="60" xfId="0" applyNumberFormat="1" applyFont="1" applyBorder="1" applyAlignment="1">
      <alignment vertical="top" wrapText="1"/>
    </xf>
    <xf numFmtId="49" fontId="15" fillId="0" borderId="29" xfId="0" applyNumberFormat="1" applyFont="1" applyBorder="1" applyAlignment="1">
      <alignment vertical="top" wrapText="1"/>
    </xf>
    <xf numFmtId="3" fontId="0" fillId="0" borderId="51" xfId="0" applyNumberFormat="1" applyBorder="1" applyAlignment="1">
      <alignment horizontal="right" indent="1"/>
    </xf>
    <xf numFmtId="3" fontId="0" fillId="0" borderId="21" xfId="0" applyNumberFormat="1" applyBorder="1" applyAlignment="1">
      <alignment horizontal="right"/>
    </xf>
    <xf numFmtId="3" fontId="0" fillId="0" borderId="29" xfId="0" applyNumberFormat="1" applyBorder="1" applyAlignment="1">
      <alignment horizontal="right" indent="1"/>
    </xf>
    <xf numFmtId="3" fontId="0" fillId="2" borderId="51" xfId="0" applyNumberFormat="1" applyFill="1" applyBorder="1" applyAlignment="1">
      <alignment horizontal="right" indent="1"/>
    </xf>
    <xf numFmtId="49" fontId="4" fillId="0" borderId="62" xfId="0" applyNumberFormat="1" applyFont="1" applyBorder="1" applyAlignment="1">
      <alignment vertical="top" wrapText="1"/>
    </xf>
    <xf numFmtId="0" fontId="15" fillId="0" borderId="11" xfId="0" applyFont="1" applyBorder="1"/>
    <xf numFmtId="0" fontId="15" fillId="0" borderId="0" xfId="0" applyFont="1" applyBorder="1"/>
    <xf numFmtId="3" fontId="0" fillId="0" borderId="40" xfId="0" applyNumberFormat="1" applyBorder="1" applyAlignment="1">
      <alignment horizontal="right" indent="1"/>
    </xf>
    <xf numFmtId="3" fontId="0" fillId="0" borderId="41" xfId="0" applyNumberFormat="1" applyBorder="1" applyAlignment="1">
      <alignment horizontal="right"/>
    </xf>
    <xf numFmtId="3" fontId="0" fillId="0" borderId="44" xfId="0" applyNumberFormat="1" applyBorder="1" applyAlignment="1">
      <alignment horizontal="right" indent="1"/>
    </xf>
    <xf numFmtId="49" fontId="18" fillId="2" borderId="44" xfId="0" applyNumberFormat="1" applyFont="1" applyFill="1" applyBorder="1" applyAlignment="1">
      <alignment horizontal="left"/>
    </xf>
    <xf numFmtId="3" fontId="0" fillId="2" borderId="1" xfId="0" applyNumberFormat="1" applyFill="1" applyBorder="1" applyAlignment="1"/>
    <xf numFmtId="0" fontId="0" fillId="2" borderId="10" xfId="0" applyFill="1" applyBorder="1"/>
    <xf numFmtId="3" fontId="0" fillId="2" borderId="21" xfId="0" applyNumberFormat="1" applyFill="1" applyBorder="1" applyAlignment="1">
      <alignment horizontal="right"/>
    </xf>
    <xf numFmtId="3" fontId="0" fillId="2" borderId="29" xfId="0" applyNumberFormat="1" applyFill="1" applyBorder="1" applyAlignment="1">
      <alignment horizontal="right" indent="1"/>
    </xf>
    <xf numFmtId="0" fontId="0" fillId="0" borderId="11" xfId="0" applyBorder="1"/>
    <xf numFmtId="3" fontId="0" fillId="2" borderId="1" xfId="0" applyNumberFormat="1" applyFill="1" applyBorder="1" applyAlignment="1">
      <alignment horizontal="right"/>
    </xf>
    <xf numFmtId="49" fontId="18" fillId="2" borderId="10" xfId="0" applyNumberFormat="1" applyFont="1" applyFill="1" applyBorder="1" applyAlignment="1">
      <alignment horizontal="left"/>
    </xf>
    <xf numFmtId="49" fontId="4" fillId="0" borderId="58" xfId="0" applyNumberFormat="1" applyFont="1" applyFill="1" applyBorder="1" applyAlignment="1">
      <alignment horizontal="left" vertical="top" wrapText="1"/>
    </xf>
    <xf numFmtId="1" fontId="0" fillId="0" borderId="38" xfId="0" applyNumberFormat="1" applyBorder="1" applyAlignment="1">
      <alignment horizontal="right" indent="1"/>
    </xf>
    <xf numFmtId="1" fontId="6" fillId="0" borderId="56" xfId="0" applyNumberFormat="1" applyFont="1" applyBorder="1" applyAlignment="1">
      <alignment horizontal="right" indent="1"/>
    </xf>
    <xf numFmtId="0" fontId="11" fillId="0" borderId="0" xfId="0" applyFont="1"/>
    <xf numFmtId="4" fontId="4" fillId="0" borderId="0" xfId="0" applyNumberFormat="1" applyFont="1"/>
    <xf numFmtId="49" fontId="4" fillId="0" borderId="63" xfId="0" applyNumberFormat="1" applyFont="1" applyBorder="1" applyAlignment="1">
      <alignment vertical="top" wrapText="1"/>
    </xf>
    <xf numFmtId="49" fontId="4" fillId="0" borderId="67" xfId="0" applyNumberFormat="1" applyFont="1" applyBorder="1" applyAlignment="1">
      <alignment vertical="top" wrapText="1"/>
    </xf>
    <xf numFmtId="49" fontId="4" fillId="0" borderId="68" xfId="0" applyNumberFormat="1" applyFont="1" applyBorder="1" applyAlignment="1">
      <alignment vertical="top" wrapText="1"/>
    </xf>
    <xf numFmtId="49" fontId="4" fillId="0" borderId="58" xfId="0" applyNumberFormat="1" applyFont="1" applyBorder="1" applyAlignment="1">
      <alignment vertical="top" wrapText="1"/>
    </xf>
    <xf numFmtId="49" fontId="4" fillId="0" borderId="19" xfId="0" applyNumberFormat="1" applyFont="1" applyBorder="1" applyAlignment="1">
      <alignment vertical="top" wrapText="1"/>
    </xf>
    <xf numFmtId="49" fontId="4" fillId="0" borderId="15" xfId="0" applyNumberFormat="1" applyFont="1" applyBorder="1" applyAlignment="1">
      <alignment vertical="top" wrapText="1"/>
    </xf>
    <xf numFmtId="49" fontId="4" fillId="0" borderId="16" xfId="0" applyNumberFormat="1" applyFont="1" applyBorder="1" applyAlignment="1">
      <alignment vertical="top" wrapText="1"/>
    </xf>
    <xf numFmtId="49" fontId="4" fillId="0" borderId="75" xfId="0" applyNumberFormat="1" applyFont="1" applyBorder="1" applyAlignment="1">
      <alignment vertical="top" wrapText="1"/>
    </xf>
    <xf numFmtId="49" fontId="4" fillId="0" borderId="76" xfId="0" applyNumberFormat="1" applyFont="1" applyBorder="1" applyAlignment="1">
      <alignment vertical="top" wrapText="1"/>
    </xf>
    <xf numFmtId="49" fontId="4" fillId="0" borderId="48" xfId="0" applyNumberFormat="1" applyFont="1" applyBorder="1" applyAlignment="1">
      <alignment vertical="top" wrapText="1"/>
    </xf>
    <xf numFmtId="49" fontId="4" fillId="0" borderId="28" xfId="0" applyNumberFormat="1" applyFont="1" applyBorder="1" applyAlignment="1">
      <alignment vertical="top" wrapText="1"/>
    </xf>
    <xf numFmtId="49" fontId="4" fillId="0" borderId="23" xfId="0" applyNumberFormat="1" applyFont="1" applyBorder="1" applyAlignment="1">
      <alignment vertical="top" wrapText="1"/>
    </xf>
    <xf numFmtId="49" fontId="4" fillId="0" borderId="24" xfId="0" applyNumberFormat="1" applyFont="1" applyBorder="1" applyAlignment="1">
      <alignment vertical="top" wrapText="1"/>
    </xf>
    <xf numFmtId="49" fontId="4" fillId="0" borderId="33" xfId="0" applyNumberFormat="1" applyFont="1" applyBorder="1" applyAlignment="1">
      <alignment horizontal="center" vertical="top" wrapText="1"/>
    </xf>
    <xf numFmtId="49" fontId="4" fillId="0" borderId="49" xfId="0" applyNumberFormat="1" applyFont="1" applyBorder="1" applyAlignment="1">
      <alignment vertical="top" wrapText="1"/>
    </xf>
    <xf numFmtId="49" fontId="4" fillId="0" borderId="32" xfId="0" applyNumberFormat="1" applyFont="1" applyBorder="1" applyAlignment="1">
      <alignment horizontal="right" vertical="top" wrapText="1"/>
    </xf>
    <xf numFmtId="3" fontId="0" fillId="0" borderId="77" xfId="0" applyNumberFormat="1" applyBorder="1" applyAlignment="1">
      <alignment horizontal="right" indent="1"/>
    </xf>
    <xf numFmtId="3" fontId="0" fillId="0" borderId="78" xfId="0" applyNumberFormat="1" applyBorder="1" applyAlignment="1">
      <alignment horizontal="right" indent="1"/>
    </xf>
    <xf numFmtId="3" fontId="0" fillId="0" borderId="49" xfId="0" applyNumberFormat="1" applyBorder="1" applyAlignment="1">
      <alignment horizontal="right" indent="1"/>
    </xf>
    <xf numFmtId="3" fontId="0" fillId="0" borderId="34" xfId="0" applyNumberFormat="1" applyBorder="1" applyAlignment="1">
      <alignment horizontal="right" indent="1"/>
    </xf>
    <xf numFmtId="3" fontId="0" fillId="0" borderId="31" xfId="0" applyNumberFormat="1" applyBorder="1" applyAlignment="1">
      <alignment horizontal="right" indent="1"/>
    </xf>
    <xf numFmtId="3" fontId="0" fillId="0" borderId="32" xfId="0" applyNumberFormat="1" applyBorder="1" applyAlignment="1">
      <alignment horizontal="right" indent="1"/>
    </xf>
    <xf numFmtId="49" fontId="4" fillId="0" borderId="38" xfId="0" applyNumberFormat="1" applyFont="1" applyBorder="1" applyAlignment="1">
      <alignment horizontal="center" vertical="top" wrapText="1"/>
    </xf>
    <xf numFmtId="49" fontId="4" fillId="0" borderId="50" xfId="0" applyNumberFormat="1" applyFont="1" applyBorder="1" applyAlignment="1">
      <alignment vertical="top" wrapText="1"/>
    </xf>
    <xf numFmtId="49" fontId="4" fillId="0" borderId="37" xfId="0" applyNumberFormat="1" applyFont="1" applyBorder="1" applyAlignment="1">
      <alignment horizontal="right" vertical="top" wrapText="1"/>
    </xf>
    <xf numFmtId="3" fontId="0" fillId="0" borderId="79" xfId="0" applyNumberFormat="1" applyBorder="1" applyAlignment="1">
      <alignment horizontal="right" indent="1"/>
    </xf>
    <xf numFmtId="3" fontId="0" fillId="0" borderId="80" xfId="0" applyNumberFormat="1" applyBorder="1" applyAlignment="1">
      <alignment horizontal="right" indent="1"/>
    </xf>
    <xf numFmtId="3" fontId="0" fillId="0" borderId="50" xfId="0" applyNumberFormat="1" applyBorder="1" applyAlignment="1">
      <alignment horizontal="right" indent="1"/>
    </xf>
    <xf numFmtId="3" fontId="0" fillId="0" borderId="39" xfId="0" applyNumberFormat="1" applyBorder="1" applyAlignment="1">
      <alignment horizontal="right" indent="1"/>
    </xf>
    <xf numFmtId="3" fontId="0" fillId="0" borderId="36" xfId="0" applyNumberFormat="1" applyBorder="1" applyAlignment="1">
      <alignment horizontal="right" indent="1"/>
    </xf>
    <xf numFmtId="3" fontId="0" fillId="0" borderId="37" xfId="0" applyNumberFormat="1" applyBorder="1" applyAlignment="1">
      <alignment horizontal="right" indent="1"/>
    </xf>
    <xf numFmtId="49" fontId="4" fillId="2" borderId="45" xfId="0" applyNumberFormat="1" applyFont="1" applyFill="1" applyBorder="1" applyAlignment="1">
      <alignment horizontal="center" vertical="top" wrapText="1"/>
    </xf>
    <xf numFmtId="49" fontId="4" fillId="2" borderId="81" xfId="0" applyNumberFormat="1" applyFont="1" applyFill="1" applyBorder="1" applyAlignment="1">
      <alignment vertical="top" wrapText="1"/>
    </xf>
    <xf numFmtId="49" fontId="4" fillId="2" borderId="43" xfId="0" applyNumberFormat="1" applyFont="1" applyFill="1" applyBorder="1" applyAlignment="1">
      <alignment horizontal="right" vertical="top" wrapText="1"/>
    </xf>
    <xf numFmtId="3" fontId="0" fillId="2" borderId="82" xfId="0" applyNumberFormat="1" applyFill="1" applyBorder="1" applyAlignment="1">
      <alignment horizontal="right" indent="1"/>
    </xf>
    <xf numFmtId="3" fontId="0" fillId="2" borderId="83" xfId="0" applyNumberFormat="1" applyFill="1" applyBorder="1" applyAlignment="1">
      <alignment horizontal="right" indent="1"/>
    </xf>
    <xf numFmtId="3" fontId="0" fillId="2" borderId="81" xfId="0" applyNumberFormat="1" applyFill="1" applyBorder="1" applyAlignment="1">
      <alignment horizontal="right" indent="1"/>
    </xf>
    <xf numFmtId="3" fontId="0" fillId="2" borderId="46" xfId="0" applyNumberFormat="1" applyFill="1" applyBorder="1" applyAlignment="1">
      <alignment horizontal="right" indent="1"/>
    </xf>
    <xf numFmtId="3" fontId="0" fillId="2" borderId="42" xfId="0" applyNumberFormat="1" applyFill="1" applyBorder="1" applyAlignment="1">
      <alignment horizontal="right" indent="1"/>
    </xf>
    <xf numFmtId="3" fontId="0" fillId="2" borderId="43" xfId="0" applyNumberFormat="1" applyFill="1" applyBorder="1" applyAlignment="1">
      <alignment horizontal="right" indent="1"/>
    </xf>
    <xf numFmtId="49" fontId="5" fillId="2" borderId="45" xfId="0" applyNumberFormat="1" applyFont="1" applyFill="1" applyBorder="1" applyAlignment="1">
      <alignment horizontal="center" vertical="top" wrapText="1"/>
    </xf>
    <xf numFmtId="49" fontId="5" fillId="2" borderId="81" xfId="0" applyNumberFormat="1" applyFont="1" applyFill="1" applyBorder="1" applyAlignment="1">
      <alignment vertical="top" wrapText="1"/>
    </xf>
    <xf numFmtId="49" fontId="5" fillId="2" borderId="43" xfId="0" applyNumberFormat="1" applyFont="1" applyFill="1" applyBorder="1" applyAlignment="1">
      <alignment horizontal="right" vertical="top" wrapText="1"/>
    </xf>
    <xf numFmtId="3" fontId="6" fillId="2" borderId="82" xfId="0" applyNumberFormat="1" applyFont="1" applyFill="1" applyBorder="1" applyAlignment="1">
      <alignment horizontal="right" indent="1"/>
    </xf>
    <xf numFmtId="3" fontId="6" fillId="2" borderId="83" xfId="0" applyNumberFormat="1" applyFont="1" applyFill="1" applyBorder="1" applyAlignment="1">
      <alignment horizontal="right" indent="1"/>
    </xf>
    <xf numFmtId="3" fontId="6" fillId="2" borderId="81" xfId="0" applyNumberFormat="1" applyFont="1" applyFill="1" applyBorder="1" applyAlignment="1">
      <alignment horizontal="right" indent="1"/>
    </xf>
    <xf numFmtId="3" fontId="6" fillId="2" borderId="46" xfId="0" applyNumberFormat="1" applyFont="1" applyFill="1" applyBorder="1" applyAlignment="1">
      <alignment horizontal="right" indent="1"/>
    </xf>
    <xf numFmtId="3" fontId="6" fillId="3" borderId="42" xfId="0" applyNumberFormat="1" applyFont="1" applyFill="1" applyBorder="1" applyAlignment="1">
      <alignment horizontal="right" indent="1"/>
    </xf>
    <xf numFmtId="3" fontId="6" fillId="2" borderId="43" xfId="0" applyNumberFormat="1" applyFont="1" applyFill="1" applyBorder="1" applyAlignment="1">
      <alignment horizontal="right" indent="1"/>
    </xf>
    <xf numFmtId="3" fontId="6" fillId="2" borderId="40" xfId="0" applyNumberFormat="1" applyFont="1" applyFill="1" applyBorder="1" applyAlignment="1">
      <alignment horizontal="right" indent="1"/>
    </xf>
    <xf numFmtId="3" fontId="6" fillId="3" borderId="44" xfId="0" applyNumberFormat="1" applyFont="1" applyFill="1" applyBorder="1" applyAlignment="1">
      <alignment horizontal="right" indent="1"/>
    </xf>
    <xf numFmtId="2" fontId="0" fillId="0" borderId="0" xfId="0" applyNumberFormat="1"/>
    <xf numFmtId="0" fontId="19" fillId="0" borderId="0" xfId="0" applyFont="1"/>
    <xf numFmtId="49" fontId="4" fillId="0" borderId="58" xfId="0" applyNumberFormat="1" applyFont="1" applyBorder="1" applyAlignment="1">
      <alignment horizontal="left" vertical="top" wrapText="1"/>
    </xf>
    <xf numFmtId="49" fontId="4" fillId="0" borderId="23" xfId="0" applyNumberFormat="1" applyFont="1" applyBorder="1" applyAlignment="1">
      <alignment horizontal="left" vertical="top" wrapText="1"/>
    </xf>
    <xf numFmtId="49" fontId="4" fillId="0" borderId="48" xfId="0" applyNumberFormat="1" applyFont="1" applyBorder="1" applyAlignment="1">
      <alignment horizontal="left" vertical="top" wrapText="1"/>
    </xf>
    <xf numFmtId="164" fontId="0" fillId="0" borderId="30" xfId="0" applyNumberFormat="1" applyFill="1" applyBorder="1" applyAlignment="1">
      <alignment horizontal="right" indent="1"/>
    </xf>
    <xf numFmtId="164" fontId="0" fillId="0" borderId="35" xfId="0" applyNumberFormat="1" applyFill="1" applyBorder="1" applyAlignment="1">
      <alignment horizontal="right" indent="1"/>
    </xf>
    <xf numFmtId="164" fontId="6" fillId="0" borderId="51" xfId="0" applyNumberFormat="1" applyFont="1" applyFill="1" applyBorder="1" applyAlignment="1">
      <alignment horizontal="right" indent="1"/>
    </xf>
    <xf numFmtId="0" fontId="11" fillId="0"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Fill="1" applyAlignment="1">
      <alignment horizontal="left" vertical="top" wrapText="1"/>
    </xf>
    <xf numFmtId="49" fontId="4" fillId="0" borderId="47" xfId="0" applyNumberFormat="1" applyFont="1" applyFill="1" applyBorder="1" applyAlignment="1">
      <alignment vertical="top" wrapText="1"/>
    </xf>
    <xf numFmtId="49" fontId="4" fillId="0" borderId="6" xfId="0" applyNumberFormat="1" applyFont="1" applyFill="1" applyBorder="1" applyAlignment="1">
      <alignment vertical="top" wrapText="1"/>
    </xf>
    <xf numFmtId="49" fontId="4" fillId="0" borderId="16" xfId="0" applyNumberFormat="1" applyFont="1" applyFill="1" applyBorder="1" applyAlignment="1">
      <alignment vertical="top" wrapText="1"/>
    </xf>
    <xf numFmtId="49" fontId="4" fillId="0" borderId="17" xfId="0" applyNumberFormat="1" applyFont="1" applyFill="1" applyBorder="1" applyAlignment="1">
      <alignment vertical="top" wrapText="1"/>
    </xf>
    <xf numFmtId="49" fontId="4" fillId="0" borderId="24" xfId="0" applyNumberFormat="1" applyFont="1" applyFill="1" applyBorder="1" applyAlignment="1">
      <alignment horizontal="right" vertical="top" wrapText="1" indent="1"/>
    </xf>
    <xf numFmtId="1" fontId="0" fillId="0" borderId="33" xfId="0" applyNumberFormat="1" applyFill="1" applyBorder="1" applyAlignment="1">
      <alignment horizontal="right" indent="1"/>
    </xf>
    <xf numFmtId="3" fontId="0" fillId="0" borderId="32" xfId="0" applyNumberFormat="1" applyFill="1" applyBorder="1" applyAlignment="1">
      <alignment horizontal="right"/>
    </xf>
    <xf numFmtId="3" fontId="18" fillId="0" borderId="31" xfId="0" applyNumberFormat="1" applyFont="1" applyFill="1" applyBorder="1" applyAlignment="1">
      <alignment horizontal="right"/>
    </xf>
    <xf numFmtId="1" fontId="0" fillId="0" borderId="38" xfId="0" applyNumberFormat="1" applyFill="1" applyBorder="1" applyAlignment="1">
      <alignment horizontal="right" indent="1"/>
    </xf>
    <xf numFmtId="3" fontId="0" fillId="0" borderId="37" xfId="0" applyNumberFormat="1" applyFill="1" applyBorder="1" applyAlignment="1">
      <alignment horizontal="right"/>
    </xf>
    <xf numFmtId="3" fontId="18" fillId="0" borderId="36" xfId="0" applyNumberFormat="1" applyFont="1" applyFill="1" applyBorder="1" applyAlignment="1">
      <alignment horizontal="right"/>
    </xf>
    <xf numFmtId="1" fontId="6" fillId="0" borderId="56" xfId="0" applyNumberFormat="1" applyFont="1" applyFill="1" applyBorder="1" applyAlignment="1">
      <alignment horizontal="right" indent="1"/>
    </xf>
    <xf numFmtId="3" fontId="6" fillId="0" borderId="54" xfId="0" applyNumberFormat="1" applyFont="1" applyFill="1" applyBorder="1" applyAlignment="1">
      <alignment horizontal="right"/>
    </xf>
    <xf numFmtId="3" fontId="9" fillId="0" borderId="52" xfId="0" applyNumberFormat="1" applyFont="1" applyFill="1" applyBorder="1" applyAlignment="1">
      <alignment horizontal="right"/>
    </xf>
    <xf numFmtId="0" fontId="0" fillId="0" borderId="0" xfId="0" applyFill="1" applyBorder="1"/>
    <xf numFmtId="0" fontId="4" fillId="0" borderId="0" xfId="0" applyFont="1" applyFill="1" applyBorder="1"/>
    <xf numFmtId="49" fontId="4" fillId="0" borderId="0" xfId="0" applyNumberFormat="1" applyFont="1" applyBorder="1" applyAlignment="1">
      <alignment horizontal="left" vertical="top" wrapText="1"/>
    </xf>
    <xf numFmtId="49" fontId="4" fillId="0" borderId="57" xfId="0" applyNumberFormat="1" applyFont="1" applyFill="1" applyBorder="1" applyAlignment="1">
      <alignment horizontal="right" vertical="top" wrapText="1" indent="1"/>
    </xf>
    <xf numFmtId="49" fontId="4" fillId="0" borderId="0" xfId="0" applyNumberFormat="1" applyFont="1" applyBorder="1" applyAlignment="1">
      <alignment horizontal="right" vertical="top" wrapText="1" indent="1"/>
    </xf>
    <xf numFmtId="0" fontId="0" fillId="0" borderId="35" xfId="0" applyFill="1" applyBorder="1" applyAlignment="1">
      <alignment horizontal="left" indent="1"/>
    </xf>
    <xf numFmtId="166" fontId="0" fillId="0" borderId="39" xfId="0" applyNumberFormat="1" applyFill="1" applyBorder="1" applyAlignment="1">
      <alignment horizontal="right" indent="1"/>
    </xf>
    <xf numFmtId="3" fontId="0" fillId="0" borderId="38" xfId="0" applyNumberFormat="1" applyFill="1" applyBorder="1" applyAlignment="1">
      <alignment horizontal="right" indent="1"/>
    </xf>
    <xf numFmtId="3" fontId="0" fillId="0" borderId="0" xfId="0" applyNumberFormat="1" applyFill="1" applyBorder="1" applyAlignment="1">
      <alignment horizontal="right" indent="1"/>
    </xf>
    <xf numFmtId="0" fontId="6" fillId="0" borderId="51" xfId="0" applyFont="1" applyFill="1" applyBorder="1" applyAlignment="1">
      <alignment horizontal="left" indent="1"/>
    </xf>
    <xf numFmtId="166" fontId="6" fillId="0" borderId="60" xfId="0" applyNumberFormat="1" applyFont="1" applyFill="1" applyBorder="1" applyAlignment="1">
      <alignment horizontal="right" indent="1"/>
    </xf>
    <xf numFmtId="167" fontId="0" fillId="0" borderId="0" xfId="2" applyNumberFormat="1" applyFont="1" applyFill="1"/>
    <xf numFmtId="0" fontId="11" fillId="0" borderId="0" xfId="0" applyFont="1" applyFill="1" applyAlignment="1">
      <alignment vertical="top" wrapText="1"/>
    </xf>
    <xf numFmtId="3" fontId="11" fillId="0" borderId="0" xfId="0" applyNumberFormat="1" applyFont="1" applyFill="1" applyAlignment="1">
      <alignment vertical="top"/>
    </xf>
    <xf numFmtId="49" fontId="4" fillId="0" borderId="9" xfId="0" applyNumberFormat="1" applyFont="1" applyBorder="1" applyAlignment="1">
      <alignment vertical="top" wrapText="1"/>
    </xf>
    <xf numFmtId="0" fontId="0" fillId="0" borderId="35" xfId="0" applyBorder="1" applyAlignment="1">
      <alignment horizontal="right" indent="1"/>
    </xf>
    <xf numFmtId="0" fontId="6" fillId="0" borderId="51" xfId="0" applyFont="1" applyBorder="1" applyAlignment="1">
      <alignment horizontal="right" indent="1"/>
    </xf>
    <xf numFmtId="0" fontId="0" fillId="0" borderId="30" xfId="0" applyBorder="1" applyAlignment="1">
      <alignment horizontal="right" indent="1"/>
    </xf>
    <xf numFmtId="3" fontId="0" fillId="0" borderId="33" xfId="0" applyNumberFormat="1" applyFill="1" applyBorder="1" applyAlignment="1">
      <alignment horizontal="right" indent="1"/>
    </xf>
    <xf numFmtId="3" fontId="0" fillId="0" borderId="10" xfId="0" applyNumberFormat="1" applyFill="1" applyBorder="1" applyAlignment="1">
      <alignment horizontal="right" indent="1"/>
    </xf>
    <xf numFmtId="3" fontId="20" fillId="0" borderId="0" xfId="0" applyNumberFormat="1" applyFont="1" applyFill="1" applyBorder="1" applyAlignment="1">
      <alignment horizontal="right" indent="1"/>
    </xf>
    <xf numFmtId="0" fontId="0" fillId="0" borderId="0" xfId="0" applyBorder="1"/>
    <xf numFmtId="3" fontId="0" fillId="0" borderId="1" xfId="0" applyNumberFormat="1" applyFill="1" applyBorder="1" applyAlignment="1">
      <alignment horizontal="right" indent="1"/>
    </xf>
    <xf numFmtId="3" fontId="0" fillId="0" borderId="11" xfId="0" applyNumberFormat="1" applyFill="1" applyBorder="1" applyAlignment="1">
      <alignment horizontal="right" indent="1"/>
    </xf>
    <xf numFmtId="3" fontId="6" fillId="0" borderId="21" xfId="0" applyNumberFormat="1" applyFont="1" applyFill="1" applyBorder="1" applyAlignment="1">
      <alignment horizontal="right" indent="1"/>
    </xf>
    <xf numFmtId="14" fontId="16" fillId="0" borderId="0" xfId="0" applyNumberFormat="1" applyFont="1" applyAlignment="1">
      <alignment vertical="center"/>
    </xf>
    <xf numFmtId="166" fontId="6" fillId="0" borderId="0" xfId="0" applyNumberFormat="1" applyFont="1" applyFill="1" applyBorder="1" applyAlignment="1">
      <alignment horizontal="right" indent="1"/>
    </xf>
    <xf numFmtId="49" fontId="4" fillId="0" borderId="2" xfId="0" applyNumberFormat="1" applyFont="1" applyFill="1" applyBorder="1" applyAlignment="1">
      <alignment vertical="top" wrapText="1"/>
    </xf>
    <xf numFmtId="49" fontId="4" fillId="0" borderId="27" xfId="0" applyNumberFormat="1" applyFont="1" applyFill="1" applyBorder="1" applyAlignment="1">
      <alignment horizontal="center" vertical="top" wrapText="1"/>
    </xf>
    <xf numFmtId="49" fontId="4" fillId="0" borderId="28" xfId="0" applyNumberFormat="1" applyFont="1" applyFill="1" applyBorder="1" applyAlignment="1">
      <alignment horizontal="center" vertical="top" wrapText="1"/>
    </xf>
    <xf numFmtId="49" fontId="4" fillId="0" borderId="24" xfId="0" applyNumberFormat="1" applyFont="1" applyFill="1" applyBorder="1" applyAlignment="1">
      <alignment horizontal="center" vertical="top" wrapText="1"/>
    </xf>
    <xf numFmtId="49" fontId="4" fillId="0" borderId="25" xfId="0" applyNumberFormat="1" applyFont="1" applyFill="1" applyBorder="1" applyAlignment="1">
      <alignment horizontal="center" vertical="top" wrapText="1"/>
    </xf>
    <xf numFmtId="1" fontId="0" fillId="0" borderId="11" xfId="0" applyNumberFormat="1" applyFill="1" applyBorder="1" applyAlignment="1">
      <alignment horizontal="right" indent="1"/>
    </xf>
    <xf numFmtId="166" fontId="0" fillId="0" borderId="37" xfId="0" applyNumberFormat="1" applyFill="1" applyBorder="1" applyAlignment="1">
      <alignment horizontal="right" indent="1"/>
    </xf>
    <xf numFmtId="1" fontId="6" fillId="0" borderId="21" xfId="0" applyNumberFormat="1" applyFont="1" applyFill="1" applyBorder="1" applyAlignment="1">
      <alignment horizontal="right" indent="1"/>
    </xf>
    <xf numFmtId="1" fontId="0" fillId="0" borderId="0" xfId="0" applyNumberFormat="1"/>
    <xf numFmtId="166" fontId="0" fillId="0" borderId="33" xfId="0" applyNumberFormat="1" applyBorder="1" applyAlignment="1">
      <alignment horizontal="right" indent="1"/>
    </xf>
    <xf numFmtId="166" fontId="0" fillId="0" borderId="30" xfId="0" applyNumberFormat="1" applyBorder="1" applyAlignment="1">
      <alignment horizontal="right" indent="1"/>
    </xf>
    <xf numFmtId="3" fontId="0" fillId="0" borderId="38" xfId="0" applyNumberFormat="1" applyBorder="1" applyAlignment="1">
      <alignment horizontal="right" indent="1"/>
    </xf>
    <xf numFmtId="166" fontId="0" fillId="0" borderId="38" xfId="0" applyNumberFormat="1" applyBorder="1" applyAlignment="1">
      <alignment horizontal="right" indent="1"/>
    </xf>
    <xf numFmtId="166" fontId="0" fillId="0" borderId="35" xfId="0" applyNumberFormat="1" applyBorder="1" applyAlignment="1">
      <alignment horizontal="right" indent="1"/>
    </xf>
    <xf numFmtId="166" fontId="0" fillId="0" borderId="38" xfId="0" applyNumberFormat="1" applyFill="1" applyBorder="1" applyAlignment="1">
      <alignment horizontal="right" indent="1"/>
    </xf>
    <xf numFmtId="166" fontId="0" fillId="0" borderId="35" xfId="0" applyNumberFormat="1" applyFill="1" applyBorder="1" applyAlignment="1">
      <alignment horizontal="right" indent="1"/>
    </xf>
    <xf numFmtId="3" fontId="6" fillId="0" borderId="56" xfId="0" applyNumberFormat="1" applyFont="1" applyBorder="1" applyAlignment="1">
      <alignment horizontal="right" indent="1"/>
    </xf>
    <xf numFmtId="166" fontId="6" fillId="0" borderId="56" xfId="0" applyNumberFormat="1" applyFont="1" applyBorder="1" applyAlignment="1">
      <alignment horizontal="right" indent="1"/>
    </xf>
    <xf numFmtId="166" fontId="6" fillId="0" borderId="51" xfId="0" applyNumberFormat="1" applyFont="1" applyBorder="1" applyAlignment="1">
      <alignment horizontal="right" indent="1"/>
    </xf>
    <xf numFmtId="49" fontId="4" fillId="0" borderId="18" xfId="0" applyNumberFormat="1" applyFont="1" applyBorder="1" applyAlignment="1">
      <alignment vertical="top" wrapText="1"/>
    </xf>
    <xf numFmtId="49" fontId="4" fillId="0" borderId="87" xfId="0" applyNumberFormat="1" applyFont="1" applyBorder="1" applyAlignment="1">
      <alignment vertical="top" wrapText="1"/>
    </xf>
    <xf numFmtId="49" fontId="4" fillId="0" borderId="88" xfId="0" applyNumberFormat="1" applyFont="1" applyBorder="1" applyAlignment="1">
      <alignment vertical="top" wrapText="1"/>
    </xf>
    <xf numFmtId="49" fontId="4" fillId="0" borderId="89" xfId="0" applyNumberFormat="1" applyFont="1" applyBorder="1" applyAlignment="1">
      <alignment vertical="top" wrapText="1"/>
    </xf>
    <xf numFmtId="49" fontId="4" fillId="0" borderId="90" xfId="0" applyNumberFormat="1" applyFont="1" applyBorder="1" applyAlignment="1">
      <alignment vertical="top" wrapText="1"/>
    </xf>
    <xf numFmtId="3" fontId="0" fillId="0" borderId="1" xfId="0" applyNumberFormat="1" applyFill="1" applyBorder="1" applyAlignment="1">
      <alignment horizontal="right"/>
    </xf>
    <xf numFmtId="3" fontId="18" fillId="0" borderId="31" xfId="0" applyNumberFormat="1" applyFont="1" applyFill="1" applyBorder="1" applyAlignment="1">
      <alignment horizontal="left" indent="1"/>
    </xf>
    <xf numFmtId="166" fontId="0" fillId="0" borderId="33" xfId="0" applyNumberFormat="1" applyFill="1" applyBorder="1" applyAlignment="1">
      <alignment horizontal="right" indent="1"/>
    </xf>
    <xf numFmtId="166" fontId="0" fillId="0" borderId="49" xfId="0" applyNumberFormat="1" applyFill="1" applyBorder="1" applyAlignment="1">
      <alignment horizontal="right" indent="1"/>
    </xf>
    <xf numFmtId="166" fontId="0" fillId="0" borderId="34" xfId="0" applyNumberFormat="1" applyFill="1" applyBorder="1" applyAlignment="1">
      <alignment horizontal="right" indent="1"/>
    </xf>
    <xf numFmtId="166" fontId="0" fillId="0" borderId="0" xfId="0" applyNumberFormat="1"/>
    <xf numFmtId="3" fontId="0" fillId="0" borderId="11" xfId="0" applyNumberFormat="1" applyFill="1" applyBorder="1" applyAlignment="1">
      <alignment horizontal="right"/>
    </xf>
    <xf numFmtId="3" fontId="18" fillId="0" borderId="36" xfId="0" applyNumberFormat="1" applyFont="1" applyFill="1" applyBorder="1" applyAlignment="1">
      <alignment horizontal="left" indent="1"/>
    </xf>
    <xf numFmtId="166" fontId="0" fillId="0" borderId="50" xfId="0" applyNumberFormat="1" applyFill="1" applyBorder="1" applyAlignment="1">
      <alignment horizontal="right" indent="1"/>
    </xf>
    <xf numFmtId="3" fontId="21" fillId="0" borderId="36" xfId="0" applyNumberFormat="1" applyFont="1" applyFill="1" applyBorder="1" applyAlignment="1">
      <alignment horizontal="left"/>
    </xf>
    <xf numFmtId="3" fontId="6" fillId="0" borderId="21" xfId="0" applyNumberFormat="1" applyFont="1" applyFill="1" applyBorder="1" applyAlignment="1">
      <alignment horizontal="right"/>
    </xf>
    <xf numFmtId="3" fontId="21" fillId="0" borderId="52" xfId="0" applyNumberFormat="1" applyFont="1" applyFill="1" applyBorder="1" applyAlignment="1">
      <alignment horizontal="left"/>
    </xf>
    <xf numFmtId="3" fontId="0" fillId="0" borderId="53" xfId="0" applyNumberFormat="1" applyFill="1" applyBorder="1" applyAlignment="1">
      <alignment horizontal="right" indent="1"/>
    </xf>
    <xf numFmtId="3" fontId="0" fillId="0" borderId="54" xfId="0" applyNumberFormat="1" applyFill="1" applyBorder="1" applyAlignment="1">
      <alignment horizontal="right" indent="1"/>
    </xf>
    <xf numFmtId="0" fontId="11" fillId="0" borderId="0" xfId="0" applyFont="1" applyAlignment="1">
      <alignment vertical="top"/>
    </xf>
    <xf numFmtId="49" fontId="4" fillId="0" borderId="87" xfId="0" applyNumberFormat="1" applyFont="1" applyFill="1" applyBorder="1" applyAlignment="1">
      <alignment vertical="top" wrapText="1"/>
    </xf>
    <xf numFmtId="49" fontId="4" fillId="0" borderId="90" xfId="0" applyNumberFormat="1" applyFont="1" applyFill="1" applyBorder="1" applyAlignment="1">
      <alignment vertical="top" wrapText="1"/>
    </xf>
    <xf numFmtId="1" fontId="0" fillId="0" borderId="1" xfId="0" applyNumberFormat="1" applyBorder="1" applyAlignment="1">
      <alignment horizontal="right" indent="1"/>
    </xf>
    <xf numFmtId="1" fontId="0" fillId="0" borderId="11" xfId="0" applyNumberFormat="1" applyBorder="1" applyAlignment="1">
      <alignment horizontal="right" indent="1"/>
    </xf>
    <xf numFmtId="1" fontId="6" fillId="0" borderId="21" xfId="0" applyNumberFormat="1" applyFont="1" applyBorder="1" applyAlignment="1">
      <alignment horizontal="right" indent="1"/>
    </xf>
    <xf numFmtId="0" fontId="4" fillId="0" borderId="0" xfId="0" applyFont="1" applyFill="1" applyAlignment="1">
      <alignment vertical="top" wrapText="1"/>
    </xf>
    <xf numFmtId="49" fontId="4" fillId="0" borderId="89" xfId="0" applyNumberFormat="1" applyFont="1" applyFill="1" applyBorder="1" applyAlignment="1">
      <alignment vertical="top" wrapText="1"/>
    </xf>
    <xf numFmtId="1" fontId="0" fillId="0" borderId="1" xfId="0" applyNumberFormat="1" applyFill="1" applyBorder="1" applyAlignment="1">
      <alignment horizontal="right" indent="1"/>
    </xf>
    <xf numFmtId="49" fontId="4" fillId="0" borderId="89" xfId="0" applyNumberFormat="1" applyFont="1" applyFill="1" applyBorder="1" applyAlignment="1">
      <alignment horizontal="right" vertical="top" wrapText="1" indent="1"/>
    </xf>
    <xf numFmtId="49" fontId="4" fillId="0" borderId="87" xfId="0" applyNumberFormat="1" applyFont="1" applyFill="1" applyBorder="1" applyAlignment="1">
      <alignment horizontal="right" vertical="top" wrapText="1" indent="1"/>
    </xf>
    <xf numFmtId="49" fontId="4" fillId="0" borderId="90" xfId="0" applyNumberFormat="1" applyFont="1" applyFill="1" applyBorder="1" applyAlignment="1">
      <alignment horizontal="right" vertical="top" wrapText="1" indent="1"/>
    </xf>
    <xf numFmtId="4" fontId="0" fillId="0" borderId="49" xfId="0" applyNumberFormat="1" applyFill="1" applyBorder="1" applyAlignment="1">
      <alignment horizontal="right" indent="1"/>
    </xf>
    <xf numFmtId="4" fontId="0" fillId="0" borderId="34" xfId="0" applyNumberFormat="1" applyFill="1" applyBorder="1" applyAlignment="1">
      <alignment horizontal="right" indent="1"/>
    </xf>
    <xf numFmtId="4" fontId="0" fillId="0" borderId="50" xfId="0" applyNumberFormat="1" applyFill="1" applyBorder="1" applyAlignment="1">
      <alignment horizontal="right" indent="1"/>
    </xf>
    <xf numFmtId="4" fontId="0" fillId="0" borderId="39" xfId="0" applyNumberFormat="1" applyFill="1" applyBorder="1" applyAlignment="1">
      <alignment horizontal="right" indent="1"/>
    </xf>
    <xf numFmtId="4" fontId="6" fillId="0" borderId="53" xfId="0" applyNumberFormat="1" applyFont="1" applyFill="1" applyBorder="1" applyAlignment="1">
      <alignment horizontal="right" indent="1"/>
    </xf>
    <xf numFmtId="4" fontId="6" fillId="0" borderId="55" xfId="0" applyNumberFormat="1" applyFont="1" applyFill="1" applyBorder="1" applyAlignment="1">
      <alignment horizontal="right" indent="1"/>
    </xf>
    <xf numFmtId="49" fontId="4" fillId="0" borderId="27" xfId="0" applyNumberFormat="1" applyFont="1" applyBorder="1" applyAlignment="1">
      <alignment vertical="top" wrapText="1"/>
    </xf>
    <xf numFmtId="3" fontId="0" fillId="0" borderId="33" xfId="0" applyNumberFormat="1" applyBorder="1" applyAlignment="1">
      <alignment horizontal="right" indent="1"/>
    </xf>
    <xf numFmtId="0" fontId="4" fillId="0" borderId="18" xfId="0" applyFont="1" applyFill="1" applyBorder="1" applyAlignment="1">
      <alignment vertical="top" wrapText="1"/>
    </xf>
    <xf numFmtId="0" fontId="4" fillId="0" borderId="58" xfId="0" applyFont="1" applyFill="1" applyBorder="1" applyAlignment="1">
      <alignment vertical="top" wrapText="1"/>
    </xf>
    <xf numFmtId="0" fontId="4" fillId="0" borderId="19" xfId="0" applyFont="1" applyFill="1" applyBorder="1" applyAlignment="1">
      <alignment vertical="top" wrapText="1"/>
    </xf>
    <xf numFmtId="0" fontId="4" fillId="0" borderId="15" xfId="0" applyFont="1" applyFill="1" applyBorder="1" applyAlignment="1">
      <alignment vertical="top" wrapText="1"/>
    </xf>
    <xf numFmtId="0" fontId="4" fillId="0" borderId="27" xfId="0" applyFont="1" applyFill="1" applyBorder="1" applyAlignment="1">
      <alignment vertical="top" wrapText="1"/>
    </xf>
    <xf numFmtId="0" fontId="4" fillId="0" borderId="48" xfId="0" applyFont="1" applyFill="1" applyBorder="1" applyAlignment="1">
      <alignment vertical="top" wrapText="1"/>
    </xf>
    <xf numFmtId="0" fontId="4" fillId="0" borderId="28" xfId="0" applyFont="1" applyFill="1" applyBorder="1" applyAlignment="1">
      <alignment vertical="top" wrapText="1"/>
    </xf>
    <xf numFmtId="0" fontId="4" fillId="0" borderId="23" xfId="0" applyFont="1" applyFill="1" applyBorder="1" applyAlignment="1">
      <alignment vertical="top" wrapText="1"/>
    </xf>
    <xf numFmtId="1" fontId="0" fillId="0" borderId="30" xfId="0" applyNumberFormat="1" applyBorder="1" applyAlignment="1">
      <alignment horizontal="right" vertical="center" indent="1"/>
    </xf>
    <xf numFmtId="166" fontId="0" fillId="0" borderId="31" xfId="0" applyNumberFormat="1" applyFill="1" applyBorder="1" applyAlignment="1">
      <alignment horizontal="right" indent="1"/>
    </xf>
    <xf numFmtId="164" fontId="15" fillId="0" borderId="49" xfId="0" applyNumberFormat="1" applyFont="1" applyFill="1" applyBorder="1" applyAlignment="1">
      <alignment horizontal="right" vertical="top" indent="1"/>
    </xf>
    <xf numFmtId="2" fontId="15" fillId="0" borderId="32" xfId="0" applyNumberFormat="1" applyFont="1" applyFill="1" applyBorder="1" applyAlignment="1">
      <alignment horizontal="right" vertical="top" indent="1"/>
    </xf>
    <xf numFmtId="164" fontId="15" fillId="0" borderId="33" xfId="0" applyNumberFormat="1" applyFont="1" applyFill="1" applyBorder="1" applyAlignment="1">
      <alignment horizontal="right" vertical="top" indent="1"/>
    </xf>
    <xf numFmtId="2" fontId="15" fillId="0" borderId="34" xfId="0" applyNumberFormat="1" applyFont="1" applyFill="1" applyBorder="1" applyAlignment="1">
      <alignment horizontal="right" vertical="top" indent="1"/>
    </xf>
    <xf numFmtId="1" fontId="0" fillId="0" borderId="35" xfId="0" applyNumberFormat="1" applyBorder="1" applyAlignment="1">
      <alignment horizontal="right" vertical="center" indent="1"/>
    </xf>
    <xf numFmtId="164" fontId="15" fillId="0" borderId="38" xfId="0" applyNumberFormat="1" applyFont="1" applyFill="1" applyBorder="1" applyAlignment="1">
      <alignment horizontal="right" vertical="top" indent="1"/>
    </xf>
    <xf numFmtId="164" fontId="15" fillId="0" borderId="50" xfId="0" applyNumberFormat="1" applyFont="1" applyFill="1" applyBorder="1" applyAlignment="1">
      <alignment horizontal="right" vertical="top" indent="1"/>
    </xf>
    <xf numFmtId="2" fontId="15" fillId="0" borderId="37" xfId="0" applyNumberFormat="1" applyFont="1" applyFill="1" applyBorder="1" applyAlignment="1">
      <alignment horizontal="right" vertical="top" indent="1"/>
    </xf>
    <xf numFmtId="2" fontId="15" fillId="0" borderId="39" xfId="0" applyNumberFormat="1" applyFont="1" applyFill="1" applyBorder="1" applyAlignment="1">
      <alignment horizontal="right" vertical="top" indent="1"/>
    </xf>
    <xf numFmtId="1" fontId="6" fillId="0" borderId="51" xfId="0" applyNumberFormat="1" applyFont="1" applyBorder="1" applyAlignment="1">
      <alignment horizontal="right" vertical="center" indent="1"/>
    </xf>
    <xf numFmtId="164" fontId="6" fillId="0" borderId="56" xfId="0" applyNumberFormat="1" applyFont="1" applyFill="1" applyBorder="1" applyAlignment="1">
      <alignment horizontal="right" vertical="top" indent="1"/>
    </xf>
    <xf numFmtId="164" fontId="6" fillId="0" borderId="53" xfId="0" applyNumberFormat="1" applyFont="1" applyFill="1" applyBorder="1" applyAlignment="1">
      <alignment horizontal="right" vertical="top" indent="1"/>
    </xf>
    <xf numFmtId="2" fontId="6" fillId="0" borderId="54" xfId="0" applyNumberFormat="1" applyFont="1" applyFill="1" applyBorder="1" applyAlignment="1">
      <alignment horizontal="right" vertical="top" indent="1"/>
    </xf>
    <xf numFmtId="2" fontId="6" fillId="0" borderId="55" xfId="0" applyNumberFormat="1" applyFont="1" applyFill="1" applyBorder="1" applyAlignment="1">
      <alignment horizontal="right" vertical="top" indent="1"/>
    </xf>
    <xf numFmtId="0" fontId="4" fillId="0" borderId="18" xfId="0" applyFont="1" applyFill="1" applyBorder="1" applyAlignment="1">
      <alignment horizontal="left" vertical="top" wrapText="1"/>
    </xf>
    <xf numFmtId="0" fontId="4" fillId="0" borderId="58" xfId="0" applyFont="1" applyFill="1" applyBorder="1" applyAlignment="1">
      <alignment horizontal="left" vertical="top" wrapText="1"/>
    </xf>
    <xf numFmtId="0" fontId="4" fillId="0" borderId="19" xfId="0" applyFont="1" applyFill="1" applyBorder="1" applyAlignment="1">
      <alignment horizontal="left" vertical="top" wrapText="1"/>
    </xf>
    <xf numFmtId="0" fontId="4" fillId="0" borderId="27" xfId="0" applyFont="1" applyFill="1" applyBorder="1" applyAlignment="1">
      <alignment horizontal="left" vertical="top" wrapText="1"/>
    </xf>
    <xf numFmtId="0" fontId="4" fillId="0" borderId="48" xfId="0" applyFont="1" applyFill="1" applyBorder="1" applyAlignment="1">
      <alignment horizontal="left" vertical="top" wrapText="1"/>
    </xf>
    <xf numFmtId="0" fontId="4" fillId="0" borderId="28" xfId="0" applyFont="1" applyFill="1" applyBorder="1" applyAlignment="1">
      <alignment horizontal="left" vertical="top" wrapText="1"/>
    </xf>
    <xf numFmtId="164" fontId="0" fillId="0" borderId="49" xfId="0" applyNumberFormat="1" applyFill="1" applyBorder="1" applyAlignment="1">
      <alignment horizontal="right" vertical="center" indent="1"/>
    </xf>
    <xf numFmtId="164" fontId="0" fillId="0" borderId="32" xfId="0" applyNumberFormat="1" applyFill="1" applyBorder="1" applyAlignment="1">
      <alignment horizontal="right" vertical="center" indent="1"/>
    </xf>
    <xf numFmtId="164" fontId="0" fillId="0" borderId="30" xfId="0" applyNumberFormat="1" applyFill="1" applyBorder="1" applyAlignment="1">
      <alignment horizontal="right" vertical="center" indent="1"/>
    </xf>
    <xf numFmtId="164" fontId="0" fillId="0" borderId="31" xfId="0" applyNumberFormat="1" applyFill="1" applyBorder="1" applyAlignment="1">
      <alignment horizontal="right" vertical="center" indent="1"/>
    </xf>
    <xf numFmtId="164" fontId="0" fillId="0" borderId="34" xfId="0" applyNumberFormat="1" applyFill="1" applyBorder="1" applyAlignment="1">
      <alignment horizontal="right" vertical="center" indent="1"/>
    </xf>
    <xf numFmtId="164" fontId="0" fillId="0" borderId="36" xfId="0" applyNumberFormat="1" applyFill="1" applyBorder="1" applyAlignment="1">
      <alignment horizontal="right" vertical="center" indent="1"/>
    </xf>
    <xf numFmtId="164" fontId="0" fillId="0" borderId="50" xfId="0" applyNumberFormat="1" applyFill="1" applyBorder="1" applyAlignment="1">
      <alignment horizontal="right" vertical="center" indent="1"/>
    </xf>
    <xf numFmtId="164" fontId="0" fillId="0" borderId="37" xfId="0" applyNumberFormat="1" applyFill="1" applyBorder="1" applyAlignment="1">
      <alignment horizontal="right" vertical="center" indent="1"/>
    </xf>
    <xf numFmtId="164" fontId="0" fillId="0" borderId="35" xfId="0" applyNumberFormat="1" applyFill="1" applyBorder="1" applyAlignment="1">
      <alignment horizontal="right" vertical="center" indent="1"/>
    </xf>
    <xf numFmtId="164" fontId="0" fillId="0" borderId="39" xfId="0" applyNumberFormat="1" applyFill="1" applyBorder="1" applyAlignment="1">
      <alignment horizontal="right" vertical="center" indent="1"/>
    </xf>
    <xf numFmtId="164" fontId="6" fillId="0" borderId="52" xfId="0" applyNumberFormat="1" applyFont="1" applyFill="1" applyBorder="1" applyAlignment="1">
      <alignment horizontal="right" vertical="center" indent="1"/>
    </xf>
    <xf numFmtId="164" fontId="6" fillId="0" borderId="53" xfId="0" applyNumberFormat="1" applyFont="1" applyFill="1" applyBorder="1" applyAlignment="1">
      <alignment horizontal="right" vertical="center" indent="1"/>
    </xf>
    <xf numFmtId="164" fontId="6" fillId="0" borderId="54" xfId="0" applyNumberFormat="1" applyFont="1" applyFill="1" applyBorder="1" applyAlignment="1">
      <alignment horizontal="right" vertical="center" indent="1"/>
    </xf>
    <xf numFmtId="164" fontId="6" fillId="0" borderId="51" xfId="0" applyNumberFormat="1" applyFont="1" applyFill="1" applyBorder="1" applyAlignment="1">
      <alignment horizontal="right" vertical="center" indent="1"/>
    </xf>
    <xf numFmtId="164" fontId="6" fillId="0" borderId="55" xfId="0" applyNumberFormat="1" applyFont="1" applyFill="1" applyBorder="1" applyAlignment="1">
      <alignment horizontal="right" vertical="center" indent="1"/>
    </xf>
    <xf numFmtId="164" fontId="15" fillId="0" borderId="32" xfId="0" applyNumberFormat="1" applyFont="1" applyFill="1" applyBorder="1" applyAlignment="1">
      <alignment horizontal="right" vertical="top" indent="1"/>
    </xf>
    <xf numFmtId="164" fontId="15" fillId="0" borderId="30" xfId="0" applyNumberFormat="1" applyFont="1" applyFill="1" applyBorder="1" applyAlignment="1">
      <alignment horizontal="right" vertical="top" indent="1"/>
    </xf>
    <xf numFmtId="164" fontId="15" fillId="0" borderId="31" xfId="0" applyNumberFormat="1" applyFont="1" applyFill="1" applyBorder="1" applyAlignment="1">
      <alignment horizontal="right" vertical="top" indent="1"/>
    </xf>
    <xf numFmtId="164" fontId="15" fillId="0" borderId="34" xfId="0" applyNumberFormat="1" applyFont="1" applyFill="1" applyBorder="1" applyAlignment="1">
      <alignment horizontal="right" vertical="top" indent="1"/>
    </xf>
    <xf numFmtId="164" fontId="15" fillId="0" borderId="37" xfId="0" applyNumberFormat="1" applyFont="1" applyFill="1" applyBorder="1" applyAlignment="1">
      <alignment horizontal="right" vertical="top" indent="1"/>
    </xf>
    <xf numFmtId="164" fontId="15" fillId="0" borderId="35" xfId="0" applyNumberFormat="1" applyFont="1" applyFill="1" applyBorder="1" applyAlignment="1">
      <alignment horizontal="right" vertical="top" indent="1"/>
    </xf>
    <xf numFmtId="164" fontId="15" fillId="0" borderId="36" xfId="0" applyNumberFormat="1" applyFont="1" applyFill="1" applyBorder="1" applyAlignment="1">
      <alignment horizontal="right" vertical="top" indent="1"/>
    </xf>
    <xf numFmtId="164" fontId="15" fillId="0" borderId="39" xfId="0" applyNumberFormat="1" applyFont="1" applyFill="1" applyBorder="1" applyAlignment="1">
      <alignment horizontal="right" vertical="top" indent="1"/>
    </xf>
    <xf numFmtId="164" fontId="6" fillId="0" borderId="54" xfId="0" applyNumberFormat="1" applyFont="1" applyFill="1" applyBorder="1" applyAlignment="1">
      <alignment horizontal="right" vertical="top" indent="1"/>
    </xf>
    <xf numFmtId="164" fontId="6" fillId="0" borderId="51" xfId="0" applyNumberFormat="1" applyFont="1" applyFill="1" applyBorder="1" applyAlignment="1">
      <alignment horizontal="right" vertical="top" indent="1"/>
    </xf>
    <xf numFmtId="164" fontId="6" fillId="0" borderId="52" xfId="0" applyNumberFormat="1" applyFont="1" applyFill="1" applyBorder="1" applyAlignment="1">
      <alignment horizontal="right" vertical="top" indent="1"/>
    </xf>
    <xf numFmtId="164" fontId="6" fillId="0" borderId="55" xfId="0" applyNumberFormat="1" applyFont="1" applyFill="1" applyBorder="1" applyAlignment="1">
      <alignment horizontal="right" vertical="top" indent="1"/>
    </xf>
    <xf numFmtId="49" fontId="11" fillId="0" borderId="0" xfId="0" applyNumberFormat="1" applyFont="1" applyAlignment="1">
      <alignment vertical="top"/>
    </xf>
    <xf numFmtId="0" fontId="11" fillId="0" borderId="0" xfId="0" applyFont="1" applyFill="1" applyAlignment="1">
      <alignment vertical="top" wrapText="1"/>
    </xf>
    <xf numFmtId="1" fontId="0" fillId="0" borderId="35" xfId="0" applyNumberFormat="1" applyFill="1" applyBorder="1" applyAlignment="1">
      <alignment horizontal="right" vertical="center" indent="1"/>
    </xf>
    <xf numFmtId="164" fontId="0" fillId="0" borderId="49" xfId="0" applyNumberFormat="1" applyFill="1" applyBorder="1" applyAlignment="1">
      <alignment horizontal="right" vertical="top" indent="1"/>
    </xf>
    <xf numFmtId="164" fontId="0" fillId="0" borderId="32" xfId="0" applyNumberFormat="1" applyFill="1" applyBorder="1" applyAlignment="1">
      <alignment horizontal="right" vertical="top" indent="1"/>
    </xf>
    <xf numFmtId="164" fontId="0" fillId="0" borderId="30" xfId="0" applyNumberFormat="1" applyFill="1" applyBorder="1" applyAlignment="1">
      <alignment horizontal="right" vertical="top" indent="1"/>
    </xf>
    <xf numFmtId="164" fontId="0" fillId="0" borderId="31" xfId="0" applyNumberFormat="1" applyFill="1" applyBorder="1" applyAlignment="1">
      <alignment horizontal="right" vertical="top" indent="1"/>
    </xf>
    <xf numFmtId="164" fontId="0" fillId="0" borderId="34" xfId="0" applyNumberFormat="1" applyFill="1" applyBorder="1" applyAlignment="1">
      <alignment horizontal="right" vertical="top" indent="1"/>
    </xf>
    <xf numFmtId="164" fontId="0" fillId="0" borderId="38" xfId="0" applyNumberFormat="1" applyFill="1" applyBorder="1" applyAlignment="1">
      <alignment horizontal="right" vertical="top" indent="1"/>
    </xf>
    <xf numFmtId="164" fontId="0" fillId="0" borderId="50" xfId="0" applyNumberFormat="1" applyFill="1" applyBorder="1" applyAlignment="1">
      <alignment horizontal="right" vertical="top" indent="1"/>
    </xf>
    <xf numFmtId="164" fontId="0" fillId="0" borderId="37" xfId="0" applyNumberFormat="1" applyFill="1" applyBorder="1" applyAlignment="1">
      <alignment horizontal="right" vertical="top" indent="1"/>
    </xf>
    <xf numFmtId="164" fontId="0" fillId="0" borderId="35" xfId="0" applyNumberFormat="1" applyFill="1" applyBorder="1" applyAlignment="1">
      <alignment horizontal="right" vertical="top" indent="1"/>
    </xf>
    <xf numFmtId="164" fontId="0" fillId="0" borderId="36" xfId="0" applyNumberFormat="1" applyFill="1" applyBorder="1" applyAlignment="1">
      <alignment horizontal="right" vertical="top" indent="1"/>
    </xf>
    <xf numFmtId="164" fontId="0" fillId="0" borderId="39" xfId="0" applyNumberFormat="1" applyFill="1" applyBorder="1" applyAlignment="1">
      <alignment horizontal="right" vertical="top" indent="1"/>
    </xf>
    <xf numFmtId="1" fontId="6" fillId="0" borderId="51" xfId="0" applyNumberFormat="1" applyFont="1" applyFill="1" applyBorder="1" applyAlignment="1">
      <alignment horizontal="right" vertical="center" indent="1"/>
    </xf>
    <xf numFmtId="3" fontId="0" fillId="0" borderId="0" xfId="0" applyNumberFormat="1" applyFill="1" applyBorder="1" applyAlignment="1">
      <alignment horizontal="right"/>
    </xf>
    <xf numFmtId="49" fontId="18" fillId="0" borderId="20" xfId="0" applyNumberFormat="1" applyFont="1" applyFill="1" applyBorder="1" applyAlignment="1">
      <alignment horizontal="left"/>
    </xf>
    <xf numFmtId="49" fontId="4" fillId="0" borderId="0" xfId="0" applyNumberFormat="1" applyFont="1" applyFill="1" applyAlignment="1">
      <alignment horizontal="right" vertical="top"/>
    </xf>
    <xf numFmtId="169" fontId="0" fillId="0" borderId="34" xfId="0" applyNumberFormat="1" applyFill="1" applyBorder="1" applyAlignment="1">
      <alignment horizontal="right"/>
    </xf>
    <xf numFmtId="0" fontId="18" fillId="0" borderId="31" xfId="0" applyFont="1" applyFill="1" applyBorder="1" applyAlignment="1">
      <alignment horizontal="left"/>
    </xf>
    <xf numFmtId="169" fontId="0" fillId="0" borderId="32" xfId="0" applyNumberFormat="1" applyFill="1" applyBorder="1" applyAlignment="1">
      <alignment horizontal="right"/>
    </xf>
    <xf numFmtId="0" fontId="18" fillId="0" borderId="10" xfId="0" applyFont="1" applyFill="1" applyBorder="1" applyAlignment="1">
      <alignment horizontal="left"/>
    </xf>
    <xf numFmtId="164" fontId="0" fillId="0" borderId="33" xfId="0" applyNumberFormat="1" applyFill="1" applyBorder="1" applyAlignment="1">
      <alignment horizontal="right"/>
    </xf>
    <xf numFmtId="169" fontId="0" fillId="0" borderId="37" xfId="0" applyNumberFormat="1" applyFill="1" applyBorder="1" applyAlignment="1">
      <alignment horizontal="right"/>
    </xf>
    <xf numFmtId="0" fontId="18" fillId="0" borderId="20" xfId="0" applyFont="1" applyFill="1" applyBorder="1" applyAlignment="1">
      <alignment horizontal="left"/>
    </xf>
    <xf numFmtId="3" fontId="0" fillId="0" borderId="33" xfId="0" applyNumberFormat="1" applyFill="1" applyBorder="1" applyAlignment="1">
      <alignment horizontal="right"/>
    </xf>
    <xf numFmtId="3" fontId="0" fillId="0" borderId="38" xfId="0" applyNumberFormat="1" applyFill="1" applyBorder="1" applyAlignment="1">
      <alignment horizontal="right"/>
    </xf>
    <xf numFmtId="169" fontId="0" fillId="0" borderId="39" xfId="0" applyNumberFormat="1" applyFill="1" applyBorder="1" applyAlignment="1">
      <alignment horizontal="right"/>
    </xf>
    <xf numFmtId="0" fontId="18" fillId="0" borderId="36" xfId="0" applyFont="1" applyFill="1" applyBorder="1" applyAlignment="1">
      <alignment horizontal="left"/>
    </xf>
    <xf numFmtId="164" fontId="0" fillId="0" borderId="38" xfId="0" applyNumberFormat="1" applyFill="1" applyBorder="1" applyAlignment="1">
      <alignment horizontal="right"/>
    </xf>
    <xf numFmtId="1" fontId="18" fillId="0" borderId="37" xfId="0" applyNumberFormat="1" applyFont="1" applyFill="1" applyBorder="1" applyAlignment="1">
      <alignment horizontal="right"/>
    </xf>
    <xf numFmtId="1" fontId="9" fillId="0" borderId="39" xfId="0" applyNumberFormat="1" applyFont="1" applyFill="1" applyBorder="1" applyAlignment="1">
      <alignment horizontal="right"/>
    </xf>
    <xf numFmtId="3" fontId="6" fillId="0" borderId="56" xfId="0" applyNumberFormat="1" applyFont="1" applyFill="1" applyBorder="1" applyAlignment="1">
      <alignment horizontal="right"/>
    </xf>
    <xf numFmtId="169" fontId="6" fillId="0" borderId="55" xfId="0" applyNumberFormat="1" applyFont="1" applyFill="1" applyBorder="1" applyAlignment="1">
      <alignment horizontal="right"/>
    </xf>
    <xf numFmtId="0" fontId="9" fillId="0" borderId="52" xfId="0" applyFont="1" applyFill="1" applyBorder="1" applyAlignment="1">
      <alignment horizontal="left"/>
    </xf>
    <xf numFmtId="169" fontId="6" fillId="0" borderId="54" xfId="0" applyNumberFormat="1" applyFont="1" applyFill="1" applyBorder="1" applyAlignment="1">
      <alignment horizontal="right"/>
    </xf>
    <xf numFmtId="0" fontId="9" fillId="0" borderId="29" xfId="0" applyFont="1" applyFill="1" applyBorder="1" applyAlignment="1">
      <alignment horizontal="left"/>
    </xf>
    <xf numFmtId="164" fontId="6" fillId="0" borderId="56" xfId="0" applyNumberFormat="1" applyFont="1" applyFill="1" applyBorder="1" applyAlignment="1">
      <alignment horizontal="right"/>
    </xf>
    <xf numFmtId="1" fontId="9" fillId="0" borderId="56" xfId="0" applyNumberFormat="1" applyFont="1" applyFill="1" applyBorder="1" applyAlignment="1">
      <alignment horizontal="right"/>
    </xf>
    <xf numFmtId="1" fontId="9" fillId="0" borderId="60" xfId="0" applyNumberFormat="1" applyFont="1" applyFill="1" applyBorder="1" applyAlignment="1">
      <alignment horizontal="right"/>
    </xf>
    <xf numFmtId="1" fontId="9" fillId="0" borderId="54" xfId="0" applyNumberFormat="1" applyFont="1" applyFill="1" applyBorder="1" applyAlignment="1">
      <alignment horizontal="right"/>
    </xf>
    <xf numFmtId="1" fontId="9" fillId="0" borderId="55" xfId="0" applyNumberFormat="1" applyFont="1" applyFill="1" applyBorder="1" applyAlignment="1">
      <alignment horizontal="right"/>
    </xf>
    <xf numFmtId="1" fontId="15" fillId="0" borderId="38" xfId="0" applyNumberFormat="1" applyFont="1" applyFill="1" applyBorder="1" applyAlignment="1">
      <alignment horizontal="right" indent="1"/>
    </xf>
    <xf numFmtId="164" fontId="15" fillId="0" borderId="36" xfId="0" applyNumberFormat="1" applyFont="1" applyFill="1" applyBorder="1" applyAlignment="1">
      <alignment horizontal="right" indent="1"/>
    </xf>
    <xf numFmtId="164" fontId="15" fillId="0" borderId="37" xfId="0" applyNumberFormat="1" applyFont="1" applyFill="1" applyBorder="1" applyAlignment="1">
      <alignment horizontal="right"/>
    </xf>
    <xf numFmtId="164" fontId="15" fillId="0" borderId="37" xfId="0" applyNumberFormat="1" applyFont="1" applyFill="1" applyBorder="1" applyAlignment="1">
      <alignment horizontal="right" indent="1"/>
    </xf>
    <xf numFmtId="164" fontId="15" fillId="0" borderId="50" xfId="0" applyNumberFormat="1" applyFont="1" applyFill="1" applyBorder="1" applyAlignment="1">
      <alignment horizontal="right" indent="1"/>
    </xf>
    <xf numFmtId="164" fontId="15" fillId="0" borderId="39" xfId="0" applyNumberFormat="1" applyFont="1" applyFill="1" applyBorder="1" applyAlignment="1">
      <alignment horizontal="right" indent="1"/>
    </xf>
    <xf numFmtId="164" fontId="6" fillId="0" borderId="53" xfId="0" applyNumberFormat="1" applyFont="1" applyFill="1" applyBorder="1" applyAlignment="1">
      <alignment horizontal="right" indent="1"/>
    </xf>
    <xf numFmtId="164" fontId="6" fillId="0" borderId="54" xfId="0" applyNumberFormat="1" applyFont="1" applyFill="1" applyBorder="1" applyAlignment="1">
      <alignment horizontal="right"/>
    </xf>
    <xf numFmtId="164" fontId="6" fillId="0" borderId="55" xfId="0" applyNumberFormat="1" applyFont="1" applyFill="1" applyBorder="1" applyAlignment="1">
      <alignment horizontal="right" indent="1"/>
    </xf>
    <xf numFmtId="0" fontId="6" fillId="0" borderId="0" xfId="0" applyFont="1"/>
    <xf numFmtId="0" fontId="4" fillId="4" borderId="27" xfId="0" applyNumberFormat="1" applyFont="1" applyFill="1" applyBorder="1" applyAlignment="1">
      <alignment horizontal="right" vertical="top" wrapText="1" indent="1"/>
    </xf>
    <xf numFmtId="0" fontId="4" fillId="4" borderId="48" xfId="0" applyNumberFormat="1" applyFont="1" applyFill="1" applyBorder="1" applyAlignment="1">
      <alignment horizontal="right" vertical="top" wrapText="1" indent="1"/>
    </xf>
    <xf numFmtId="0" fontId="5" fillId="4" borderId="28" xfId="0" applyNumberFormat="1" applyFont="1" applyFill="1" applyBorder="1" applyAlignment="1">
      <alignment horizontal="right" vertical="top" wrapText="1" indent="1"/>
    </xf>
    <xf numFmtId="0" fontId="15" fillId="0" borderId="30" xfId="0" applyFont="1" applyFill="1" applyBorder="1" applyAlignment="1">
      <alignment wrapText="1"/>
    </xf>
    <xf numFmtId="3" fontId="15" fillId="4" borderId="33" xfId="0" applyNumberFormat="1" applyFont="1" applyFill="1" applyBorder="1" applyAlignment="1">
      <alignment horizontal="right" indent="1"/>
    </xf>
    <xf numFmtId="3" fontId="15" fillId="4" borderId="49" xfId="0" applyNumberFormat="1" applyFont="1" applyFill="1" applyBorder="1" applyAlignment="1">
      <alignment horizontal="right" indent="1"/>
    </xf>
    <xf numFmtId="3" fontId="6" fillId="4" borderId="34" xfId="0" applyNumberFormat="1" applyFont="1" applyFill="1" applyBorder="1" applyAlignment="1">
      <alignment horizontal="right" indent="1"/>
    </xf>
    <xf numFmtId="164" fontId="15" fillId="4" borderId="33" xfId="0" applyNumberFormat="1" applyFont="1" applyFill="1" applyBorder="1" applyAlignment="1">
      <alignment horizontal="right" indent="1"/>
    </xf>
    <xf numFmtId="164" fontId="6" fillId="4" borderId="34" xfId="0" applyNumberFormat="1" applyFont="1" applyFill="1" applyBorder="1" applyAlignment="1">
      <alignment horizontal="right" indent="1"/>
    </xf>
    <xf numFmtId="164" fontId="15" fillId="4" borderId="49" xfId="0" applyNumberFormat="1" applyFont="1" applyFill="1" applyBorder="1" applyAlignment="1">
      <alignment horizontal="right" indent="1"/>
    </xf>
    <xf numFmtId="0" fontId="15" fillId="0" borderId="35" xfId="0" applyFont="1" applyFill="1" applyBorder="1" applyAlignment="1">
      <alignment wrapText="1"/>
    </xf>
    <xf numFmtId="3" fontId="15" fillId="4" borderId="38" xfId="0" applyNumberFormat="1" applyFont="1" applyFill="1" applyBorder="1" applyAlignment="1">
      <alignment horizontal="right" indent="1"/>
    </xf>
    <xf numFmtId="3" fontId="15" fillId="4" borderId="50" xfId="0" applyNumberFormat="1" applyFont="1" applyFill="1" applyBorder="1" applyAlignment="1">
      <alignment horizontal="right" indent="1"/>
    </xf>
    <xf numFmtId="3" fontId="6" fillId="4" borderId="39" xfId="0" applyNumberFormat="1" applyFont="1" applyFill="1" applyBorder="1" applyAlignment="1">
      <alignment horizontal="right" indent="1"/>
    </xf>
    <xf numFmtId="164" fontId="15" fillId="4" borderId="38" xfId="0" applyNumberFormat="1" applyFont="1" applyFill="1" applyBorder="1" applyAlignment="1">
      <alignment horizontal="right" indent="1"/>
    </xf>
    <xf numFmtId="164" fontId="6" fillId="4" borderId="39" xfId="0" applyNumberFormat="1" applyFont="1" applyFill="1" applyBorder="1" applyAlignment="1">
      <alignment horizontal="right" indent="1"/>
    </xf>
    <xf numFmtId="164" fontId="15" fillId="4" borderId="50" xfId="0" applyNumberFormat="1" applyFont="1" applyFill="1" applyBorder="1" applyAlignment="1">
      <alignment horizontal="right" indent="1"/>
    </xf>
    <xf numFmtId="0" fontId="6" fillId="0" borderId="40" xfId="0" applyFont="1" applyFill="1" applyBorder="1" applyAlignment="1">
      <alignment vertical="center" wrapText="1"/>
    </xf>
    <xf numFmtId="3" fontId="15" fillId="4" borderId="45" xfId="0" applyNumberFormat="1" applyFont="1" applyFill="1" applyBorder="1" applyAlignment="1">
      <alignment horizontal="right" vertical="center" indent="1"/>
    </xf>
    <xf numFmtId="3" fontId="15" fillId="4" borderId="81" xfId="0" applyNumberFormat="1" applyFont="1" applyFill="1" applyBorder="1" applyAlignment="1">
      <alignment horizontal="right" vertical="center" indent="1"/>
    </xf>
    <xf numFmtId="3" fontId="6" fillId="4" borderId="46" xfId="0" applyNumberFormat="1" applyFont="1" applyFill="1" applyBorder="1" applyAlignment="1">
      <alignment horizontal="right" vertical="center" indent="1"/>
    </xf>
    <xf numFmtId="164" fontId="15" fillId="4" borderId="45" xfId="0" applyNumberFormat="1" applyFont="1" applyFill="1" applyBorder="1" applyAlignment="1">
      <alignment horizontal="right" vertical="center" indent="1"/>
    </xf>
    <xf numFmtId="164" fontId="6" fillId="4" borderId="46" xfId="0" applyNumberFormat="1" applyFont="1" applyFill="1" applyBorder="1" applyAlignment="1">
      <alignment horizontal="right" vertical="center" indent="1"/>
    </xf>
    <xf numFmtId="1" fontId="15" fillId="4" borderId="45" xfId="0" applyNumberFormat="1" applyFont="1" applyFill="1" applyBorder="1" applyAlignment="1">
      <alignment horizontal="right" indent="1"/>
    </xf>
    <xf numFmtId="1" fontId="15" fillId="4" borderId="81" xfId="0" applyNumberFormat="1" applyFont="1" applyFill="1" applyBorder="1" applyAlignment="1">
      <alignment horizontal="right" indent="1"/>
    </xf>
    <xf numFmtId="1" fontId="6" fillId="4" borderId="46" xfId="0" applyNumberFormat="1" applyFont="1" applyFill="1" applyBorder="1" applyAlignment="1">
      <alignment horizontal="right" indent="1"/>
    </xf>
    <xf numFmtId="0" fontId="0" fillId="0" borderId="41" xfId="0" applyFill="1" applyBorder="1"/>
    <xf numFmtId="0" fontId="4" fillId="0" borderId="41" xfId="0" applyNumberFormat="1" applyFont="1" applyFill="1" applyBorder="1" applyAlignment="1">
      <alignment horizontal="right" vertical="top" wrapText="1" indent="1"/>
    </xf>
    <xf numFmtId="0" fontId="4" fillId="0" borderId="44" xfId="0" applyNumberFormat="1" applyFont="1" applyFill="1" applyBorder="1" applyAlignment="1">
      <alignment horizontal="right" vertical="top" wrapText="1" indent="1"/>
    </xf>
    <xf numFmtId="0" fontId="5" fillId="0" borderId="41" xfId="0" applyNumberFormat="1" applyFont="1" applyFill="1" applyBorder="1" applyAlignment="1">
      <alignment horizontal="right" vertical="top" wrapText="1" indent="1"/>
    </xf>
    <xf numFmtId="0" fontId="5" fillId="0" borderId="44" xfId="0" applyNumberFormat="1" applyFont="1" applyFill="1" applyBorder="1" applyAlignment="1">
      <alignment horizontal="right" vertical="top" wrapText="1" indent="1"/>
    </xf>
    <xf numFmtId="0" fontId="0" fillId="0" borderId="44" xfId="0" applyFill="1" applyBorder="1"/>
    <xf numFmtId="0" fontId="15" fillId="0" borderId="1" xfId="0" applyFont="1" applyFill="1" applyBorder="1" applyAlignment="1">
      <alignment vertical="top"/>
    </xf>
    <xf numFmtId="0" fontId="15" fillId="0" borderId="1" xfId="0" applyFont="1" applyFill="1" applyBorder="1" applyAlignment="1">
      <alignment horizontal="right"/>
    </xf>
    <xf numFmtId="3" fontId="15" fillId="0" borderId="10" xfId="0" applyNumberFormat="1" applyFont="1" applyFill="1" applyBorder="1" applyAlignment="1">
      <alignment horizontal="left"/>
    </xf>
    <xf numFmtId="0" fontId="6" fillId="0" borderId="1" xfId="0" applyFont="1" applyFill="1" applyBorder="1" applyAlignment="1">
      <alignment horizontal="right"/>
    </xf>
    <xf numFmtId="0" fontId="15" fillId="0" borderId="10" xfId="0" applyFont="1" applyFill="1" applyBorder="1" applyAlignment="1">
      <alignment wrapText="1"/>
    </xf>
    <xf numFmtId="0" fontId="15" fillId="0" borderId="11" xfId="0" applyFont="1" applyFill="1" applyBorder="1" applyAlignment="1">
      <alignment wrapText="1"/>
    </xf>
    <xf numFmtId="3" fontId="15" fillId="0" borderId="11" xfId="0" applyNumberFormat="1" applyFont="1" applyFill="1" applyBorder="1" applyAlignment="1">
      <alignment horizontal="right"/>
    </xf>
    <xf numFmtId="3" fontId="15" fillId="0" borderId="20" xfId="0" applyNumberFormat="1" applyFont="1" applyFill="1" applyBorder="1" applyAlignment="1">
      <alignment horizontal="left"/>
    </xf>
    <xf numFmtId="3" fontId="6" fillId="0" borderId="11" xfId="0" applyNumberFormat="1" applyFont="1" applyFill="1" applyBorder="1" applyAlignment="1">
      <alignment horizontal="right"/>
    </xf>
    <xf numFmtId="0" fontId="15" fillId="0" borderId="20" xfId="0" applyFont="1" applyFill="1" applyBorder="1"/>
    <xf numFmtId="166" fontId="15" fillId="0" borderId="11" xfId="0" applyNumberFormat="1" applyFont="1" applyFill="1" applyBorder="1" applyAlignment="1">
      <alignment horizontal="right"/>
    </xf>
    <xf numFmtId="166" fontId="6" fillId="0" borderId="11" xfId="0" applyNumberFormat="1" applyFont="1" applyFill="1" applyBorder="1" applyAlignment="1">
      <alignment horizontal="right"/>
    </xf>
    <xf numFmtId="0" fontId="15" fillId="0" borderId="1" xfId="0" applyFont="1" applyFill="1" applyBorder="1" applyAlignment="1">
      <alignment wrapText="1"/>
    </xf>
    <xf numFmtId="3" fontId="15" fillId="0" borderId="1" xfId="0" applyNumberFormat="1" applyFont="1" applyFill="1" applyBorder="1" applyAlignment="1">
      <alignment horizontal="right"/>
    </xf>
    <xf numFmtId="3" fontId="6" fillId="0" borderId="1" xfId="0" applyNumberFormat="1" applyFont="1" applyFill="1" applyBorder="1" applyAlignment="1">
      <alignment horizontal="right"/>
    </xf>
    <xf numFmtId="0" fontId="15" fillId="0" borderId="21" xfId="0" applyFont="1" applyFill="1" applyBorder="1" applyAlignment="1">
      <alignment wrapText="1"/>
    </xf>
    <xf numFmtId="166" fontId="15" fillId="0" borderId="21" xfId="0" applyNumberFormat="1" applyFont="1" applyFill="1" applyBorder="1" applyAlignment="1">
      <alignment horizontal="right"/>
    </xf>
    <xf numFmtId="3" fontId="15" fillId="0" borderId="29" xfId="0" applyNumberFormat="1" applyFont="1" applyFill="1" applyBorder="1" applyAlignment="1">
      <alignment horizontal="left"/>
    </xf>
    <xf numFmtId="166" fontId="6" fillId="0" borderId="21" xfId="0" applyNumberFormat="1" applyFont="1" applyFill="1" applyBorder="1" applyAlignment="1">
      <alignment horizontal="right"/>
    </xf>
    <xf numFmtId="0" fontId="15" fillId="0" borderId="29" xfId="0" applyFont="1" applyFill="1" applyBorder="1"/>
    <xf numFmtId="0" fontId="15" fillId="0" borderId="41" xfId="0" applyFont="1" applyFill="1" applyBorder="1" applyAlignment="1">
      <alignment wrapText="1"/>
    </xf>
    <xf numFmtId="166" fontId="15" fillId="0" borderId="41" xfId="0" applyNumberFormat="1" applyFont="1" applyFill="1" applyBorder="1" applyAlignment="1">
      <alignment horizontal="right"/>
    </xf>
    <xf numFmtId="3" fontId="15" fillId="0" borderId="44" xfId="0" applyNumberFormat="1" applyFont="1" applyFill="1" applyBorder="1" applyAlignment="1">
      <alignment horizontal="left"/>
    </xf>
    <xf numFmtId="166" fontId="6" fillId="0" borderId="41" xfId="0" applyNumberFormat="1" applyFont="1" applyFill="1" applyBorder="1" applyAlignment="1">
      <alignment horizontal="right"/>
    </xf>
    <xf numFmtId="0" fontId="15" fillId="0" borderId="44" xfId="0" applyFont="1" applyFill="1" applyBorder="1"/>
    <xf numFmtId="166" fontId="6" fillId="0" borderId="1" xfId="0" applyNumberFormat="1" applyFont="1" applyFill="1" applyBorder="1" applyAlignment="1">
      <alignment horizontal="right"/>
    </xf>
    <xf numFmtId="166" fontId="15" fillId="4" borderId="41" xfId="0" applyNumberFormat="1" applyFont="1" applyFill="1" applyBorder="1" applyAlignment="1">
      <alignment horizontal="right"/>
    </xf>
    <xf numFmtId="0" fontId="15" fillId="0" borderId="44" xfId="0" applyFont="1" applyFill="1" applyBorder="1" applyAlignment="1">
      <alignment wrapText="1"/>
    </xf>
    <xf numFmtId="0" fontId="15" fillId="0" borderId="0" xfId="0" applyFont="1"/>
    <xf numFmtId="49" fontId="4" fillId="0" borderId="7" xfId="0" applyNumberFormat="1" applyFont="1" applyBorder="1" applyAlignment="1">
      <alignment horizontal="left" vertical="top" wrapText="1" indent="1"/>
    </xf>
    <xf numFmtId="49" fontId="4" fillId="0" borderId="7" xfId="0" applyNumberFormat="1" applyFont="1" applyFill="1" applyBorder="1" applyAlignment="1">
      <alignment horizontal="left" vertical="top" wrapText="1" indent="1"/>
    </xf>
    <xf numFmtId="49" fontId="4" fillId="0" borderId="2" xfId="0" applyNumberFormat="1" applyFont="1" applyBorder="1" applyAlignment="1">
      <alignment horizontal="left" vertical="top" wrapText="1" indent="1"/>
    </xf>
    <xf numFmtId="49" fontId="4" fillId="0" borderId="91" xfId="0" applyNumberFormat="1" applyFont="1" applyBorder="1" applyAlignment="1">
      <alignment horizontal="left" vertical="top" wrapText="1" indent="1"/>
    </xf>
    <xf numFmtId="49" fontId="4" fillId="0" borderId="92" xfId="0" applyNumberFormat="1" applyFont="1" applyFill="1" applyBorder="1" applyAlignment="1">
      <alignment horizontal="left" vertical="top" wrapText="1" indent="1"/>
    </xf>
    <xf numFmtId="49" fontId="4" fillId="0" borderId="4" xfId="0" applyNumberFormat="1" applyFont="1" applyBorder="1" applyAlignment="1">
      <alignment horizontal="left" vertical="top" wrapText="1" indent="1"/>
    </xf>
    <xf numFmtId="49" fontId="4" fillId="0" borderId="17" xfId="0" applyNumberFormat="1" applyFont="1" applyBorder="1" applyAlignment="1">
      <alignment horizontal="left" vertical="top" wrapText="1" indent="1"/>
    </xf>
    <xf numFmtId="49" fontId="4" fillId="0" borderId="12" xfId="0" applyNumberFormat="1" applyFont="1" applyBorder="1" applyAlignment="1">
      <alignment horizontal="left" vertical="top" wrapText="1" indent="1"/>
    </xf>
    <xf numFmtId="49" fontId="4" fillId="0" borderId="93" xfId="0" applyNumberFormat="1" applyFont="1" applyBorder="1" applyAlignment="1">
      <alignment horizontal="left" vertical="top" wrapText="1" indent="1"/>
    </xf>
    <xf numFmtId="49" fontId="4" fillId="0" borderId="94" xfId="0" applyNumberFormat="1" applyFont="1" applyBorder="1" applyAlignment="1">
      <alignment horizontal="left" vertical="top" wrapText="1" indent="1"/>
    </xf>
    <xf numFmtId="49" fontId="4" fillId="0" borderId="14" xfId="0" applyNumberFormat="1" applyFont="1" applyBorder="1" applyAlignment="1">
      <alignment horizontal="left" vertical="top" wrapText="1" indent="1"/>
    </xf>
    <xf numFmtId="49" fontId="4" fillId="0" borderId="62" xfId="0" applyNumberFormat="1" applyFont="1" applyBorder="1" applyAlignment="1">
      <alignment horizontal="center" vertical="top" wrapText="1"/>
    </xf>
    <xf numFmtId="49" fontId="4" fillId="0" borderId="71" xfId="0" applyNumberFormat="1" applyFont="1" applyBorder="1" applyAlignment="1">
      <alignment horizontal="center" vertical="top" wrapText="1"/>
    </xf>
    <xf numFmtId="49" fontId="4" fillId="0" borderId="95" xfId="0" applyNumberFormat="1" applyFont="1" applyBorder="1" applyAlignment="1">
      <alignment horizontal="center" vertical="top" wrapText="1"/>
    </xf>
    <xf numFmtId="49" fontId="4" fillId="0" borderId="96" xfId="0" applyNumberFormat="1" applyFont="1" applyBorder="1" applyAlignment="1">
      <alignment horizontal="center" vertical="top" wrapText="1"/>
    </xf>
    <xf numFmtId="49" fontId="4" fillId="0" borderId="74" xfId="0" applyNumberFormat="1" applyFont="1" applyBorder="1" applyAlignment="1">
      <alignment horizontal="center" vertical="top" wrapText="1"/>
    </xf>
    <xf numFmtId="49" fontId="4" fillId="0" borderId="1" xfId="0" applyNumberFormat="1" applyFont="1" applyBorder="1" applyAlignment="1">
      <alignment horizontal="center" vertical="top"/>
    </xf>
    <xf numFmtId="49" fontId="4" fillId="0" borderId="59" xfId="0" applyNumberFormat="1" applyFont="1" applyBorder="1" applyAlignment="1">
      <alignment vertical="top" wrapText="1"/>
    </xf>
    <xf numFmtId="49" fontId="4" fillId="0" borderId="59" xfId="0" applyNumberFormat="1" applyFont="1" applyBorder="1" applyAlignment="1">
      <alignment horizontal="center" wrapText="1"/>
    </xf>
    <xf numFmtId="3" fontId="0" fillId="0" borderId="97" xfId="0" applyNumberFormat="1" applyFill="1" applyBorder="1" applyAlignment="1">
      <alignment horizontal="right" indent="1"/>
    </xf>
    <xf numFmtId="3" fontId="0" fillId="0" borderId="98" xfId="0" applyNumberFormat="1" applyFill="1" applyBorder="1" applyAlignment="1">
      <alignment horizontal="right" indent="1"/>
    </xf>
    <xf numFmtId="49" fontId="4" fillId="0" borderId="11" xfId="0" applyNumberFormat="1" applyFont="1" applyBorder="1" applyAlignment="1">
      <alignment horizontal="center" vertical="top"/>
    </xf>
    <xf numFmtId="49" fontId="4" fillId="0" borderId="0" xfId="0" applyNumberFormat="1" applyFont="1" applyBorder="1" applyAlignment="1">
      <alignment vertical="top" wrapText="1"/>
    </xf>
    <xf numFmtId="49" fontId="4" fillId="0" borderId="0" xfId="0" applyNumberFormat="1" applyFont="1" applyBorder="1" applyAlignment="1">
      <alignment horizontal="center" wrapText="1"/>
    </xf>
    <xf numFmtId="3" fontId="0" fillId="0" borderId="99" xfId="0" applyNumberFormat="1" applyFill="1" applyBorder="1" applyAlignment="1">
      <alignment horizontal="right" indent="1"/>
    </xf>
    <xf numFmtId="3" fontId="0" fillId="0" borderId="100" xfId="0" applyNumberFormat="1" applyFill="1" applyBorder="1" applyAlignment="1">
      <alignment horizontal="right" indent="1"/>
    </xf>
    <xf numFmtId="49" fontId="4" fillId="0" borderId="21" xfId="0" applyNumberFormat="1" applyFont="1" applyBorder="1" applyAlignment="1">
      <alignment horizontal="center" vertical="top"/>
    </xf>
    <xf numFmtId="49" fontId="4" fillId="0" borderId="60" xfId="0" applyNumberFormat="1" applyFont="1" applyBorder="1" applyAlignment="1">
      <alignment vertical="top" wrapText="1"/>
    </xf>
    <xf numFmtId="49" fontId="4" fillId="0" borderId="60" xfId="0" applyNumberFormat="1" applyFont="1" applyBorder="1" applyAlignment="1">
      <alignment horizontal="center" wrapText="1"/>
    </xf>
    <xf numFmtId="3" fontId="0" fillId="0" borderId="51" xfId="0" applyNumberFormat="1" applyFill="1" applyBorder="1" applyAlignment="1">
      <alignment horizontal="right" indent="1"/>
    </xf>
    <xf numFmtId="3" fontId="0" fillId="0" borderId="21" xfId="0" applyNumberFormat="1" applyFill="1" applyBorder="1" applyAlignment="1">
      <alignment horizontal="right" indent="1"/>
    </xf>
    <xf numFmtId="3" fontId="0" fillId="0" borderId="101" xfId="0" applyNumberFormat="1" applyFill="1" applyBorder="1" applyAlignment="1">
      <alignment horizontal="right" indent="1"/>
    </xf>
    <xf numFmtId="3" fontId="0" fillId="0" borderId="102" xfId="0" applyNumberFormat="1" applyFill="1" applyBorder="1" applyAlignment="1">
      <alignment horizontal="right" indent="1"/>
    </xf>
    <xf numFmtId="3" fontId="0" fillId="0" borderId="29" xfId="0" applyNumberFormat="1" applyFill="1" applyBorder="1" applyAlignment="1">
      <alignment horizontal="right" indent="1"/>
    </xf>
    <xf numFmtId="49" fontId="4" fillId="2" borderId="11" xfId="0" applyNumberFormat="1" applyFont="1" applyFill="1" applyBorder="1" applyAlignment="1">
      <alignment horizontal="center" vertical="top"/>
    </xf>
    <xf numFmtId="49" fontId="4" fillId="2" borderId="0" xfId="0" applyNumberFormat="1" applyFont="1" applyFill="1" applyBorder="1" applyAlignment="1">
      <alignment vertical="top" wrapText="1"/>
    </xf>
    <xf numFmtId="49" fontId="4" fillId="2" borderId="0" xfId="0" applyNumberFormat="1" applyFont="1" applyFill="1" applyBorder="1" applyAlignment="1">
      <alignment horizontal="center" wrapText="1"/>
    </xf>
    <xf numFmtId="3" fontId="0" fillId="3" borderId="35" xfId="0" applyNumberFormat="1" applyFill="1" applyBorder="1" applyAlignment="1">
      <alignment horizontal="right" indent="1"/>
    </xf>
    <xf numFmtId="3" fontId="0" fillId="3" borderId="11" xfId="0" applyNumberFormat="1" applyFill="1" applyBorder="1" applyAlignment="1">
      <alignment horizontal="right" indent="1"/>
    </xf>
    <xf numFmtId="3" fontId="0" fillId="3" borderId="99" xfId="0" applyNumberFormat="1" applyFill="1" applyBorder="1" applyAlignment="1">
      <alignment horizontal="right" indent="1"/>
    </xf>
    <xf numFmtId="3" fontId="0" fillId="3" borderId="100" xfId="0" applyNumberFormat="1" applyFill="1" applyBorder="1" applyAlignment="1">
      <alignment horizontal="right" indent="1"/>
    </xf>
    <xf numFmtId="3" fontId="0" fillId="3" borderId="20" xfId="0" applyNumberFormat="1" applyFill="1" applyBorder="1" applyAlignment="1">
      <alignment horizontal="right" indent="1"/>
    </xf>
    <xf numFmtId="49" fontId="22" fillId="0" borderId="0" xfId="0" applyNumberFormat="1" applyFont="1" applyBorder="1" applyAlignment="1">
      <alignment vertical="top" wrapText="1"/>
    </xf>
    <xf numFmtId="49" fontId="22" fillId="0" borderId="0" xfId="0" applyNumberFormat="1" applyFont="1" applyBorder="1" applyAlignment="1">
      <alignment horizontal="left" vertical="top" wrapText="1"/>
    </xf>
    <xf numFmtId="3" fontId="15" fillId="0" borderId="100" xfId="0" applyNumberFormat="1" applyFont="1" applyFill="1" applyBorder="1" applyAlignment="1">
      <alignment horizontal="right" indent="1"/>
    </xf>
    <xf numFmtId="49" fontId="22" fillId="0" borderId="60" xfId="0" applyNumberFormat="1" applyFont="1" applyBorder="1" applyAlignment="1">
      <alignment vertical="top" wrapText="1"/>
    </xf>
    <xf numFmtId="49" fontId="4" fillId="0" borderId="41" xfId="0" applyNumberFormat="1" applyFont="1" applyBorder="1" applyAlignment="1">
      <alignment horizontal="center" vertical="top"/>
    </xf>
    <xf numFmtId="49" fontId="4" fillId="0" borderId="61" xfId="0" applyNumberFormat="1" applyFont="1" applyBorder="1" applyAlignment="1">
      <alignment vertical="top" wrapText="1"/>
    </xf>
    <xf numFmtId="49" fontId="4" fillId="0" borderId="61" xfId="0" applyNumberFormat="1" applyFont="1" applyBorder="1" applyAlignment="1">
      <alignment horizontal="center" wrapText="1"/>
    </xf>
    <xf numFmtId="3" fontId="0" fillId="0" borderId="40" xfId="0" applyNumberFormat="1" applyFill="1" applyBorder="1" applyAlignment="1">
      <alignment horizontal="right" indent="1"/>
    </xf>
    <xf numFmtId="3" fontId="0" fillId="0" borderId="41" xfId="0" applyNumberFormat="1" applyFill="1" applyBorder="1" applyAlignment="1">
      <alignment horizontal="right" indent="1"/>
    </xf>
    <xf numFmtId="3" fontId="0" fillId="0" borderId="103" xfId="0" applyNumberFormat="1" applyFill="1" applyBorder="1" applyAlignment="1">
      <alignment horizontal="right" indent="1"/>
    </xf>
    <xf numFmtId="3" fontId="0" fillId="0" borderId="104" xfId="0" applyNumberFormat="1" applyFill="1" applyBorder="1" applyAlignment="1">
      <alignment horizontal="right" indent="1"/>
    </xf>
    <xf numFmtId="3" fontId="0" fillId="0" borderId="44" xfId="0" applyNumberFormat="1" applyFill="1" applyBorder="1" applyAlignment="1">
      <alignment horizontal="right" indent="1"/>
    </xf>
    <xf numFmtId="3" fontId="15" fillId="3" borderId="100" xfId="0" applyNumberFormat="1" applyFont="1" applyFill="1" applyBorder="1" applyAlignment="1">
      <alignment horizontal="right" indent="1"/>
    </xf>
    <xf numFmtId="49" fontId="11" fillId="0" borderId="0" xfId="0" applyNumberFormat="1" applyFont="1" applyAlignment="1">
      <alignment horizontal="right" vertical="top"/>
    </xf>
    <xf numFmtId="49" fontId="4" fillId="0" borderId="0" xfId="0" quotePrefix="1" applyNumberFormat="1" applyFont="1" applyAlignment="1">
      <alignment vertical="top" wrapText="1"/>
    </xf>
    <xf numFmtId="49" fontId="4" fillId="0" borderId="0" xfId="0" applyNumberFormat="1" applyFont="1" applyAlignment="1">
      <alignment vertical="top"/>
    </xf>
    <xf numFmtId="49" fontId="4" fillId="0" borderId="0" xfId="0" quotePrefix="1" applyNumberFormat="1" applyFont="1" applyAlignment="1">
      <alignment vertical="top"/>
    </xf>
    <xf numFmtId="49" fontId="19" fillId="0" borderId="0" xfId="0" applyNumberFormat="1" applyFont="1" applyFill="1" applyAlignment="1">
      <alignment vertical="top"/>
    </xf>
    <xf numFmtId="3" fontId="0" fillId="4" borderId="30" xfId="0" applyNumberFormat="1" applyFill="1" applyBorder="1" applyAlignment="1">
      <alignment horizontal="right" indent="1"/>
    </xf>
    <xf numFmtId="3" fontId="0" fillId="4" borderId="1" xfId="0" applyNumberFormat="1" applyFill="1" applyBorder="1" applyAlignment="1">
      <alignment horizontal="right" indent="1"/>
    </xf>
    <xf numFmtId="3" fontId="0" fillId="4" borderId="97" xfId="0" applyNumberFormat="1" applyFill="1" applyBorder="1" applyAlignment="1">
      <alignment horizontal="right" indent="1"/>
    </xf>
    <xf numFmtId="3" fontId="0" fillId="4" borderId="98" xfId="0" applyNumberFormat="1" applyFill="1" applyBorder="1" applyAlignment="1">
      <alignment horizontal="right" indent="1"/>
    </xf>
    <xf numFmtId="3" fontId="0" fillId="4" borderId="10" xfId="0" applyNumberFormat="1" applyFill="1" applyBorder="1" applyAlignment="1">
      <alignment horizontal="right" indent="1"/>
    </xf>
    <xf numFmtId="3" fontId="0" fillId="4" borderId="35" xfId="0" applyNumberFormat="1" applyFill="1" applyBorder="1" applyAlignment="1">
      <alignment horizontal="right" indent="1"/>
    </xf>
    <xf numFmtId="3" fontId="0" fillId="4" borderId="11" xfId="0" applyNumberFormat="1" applyFill="1" applyBorder="1" applyAlignment="1">
      <alignment horizontal="right" indent="1"/>
    </xf>
    <xf numFmtId="3" fontId="0" fillId="4" borderId="99" xfId="0" applyNumberFormat="1" applyFill="1" applyBorder="1" applyAlignment="1">
      <alignment horizontal="right" indent="1"/>
    </xf>
    <xf numFmtId="3" fontId="0" fillId="4" borderId="100" xfId="0" applyNumberFormat="1" applyFill="1" applyBorder="1" applyAlignment="1">
      <alignment horizontal="right" indent="1"/>
    </xf>
    <xf numFmtId="3" fontId="0" fillId="4" borderId="20" xfId="0" applyNumberFormat="1" applyFill="1" applyBorder="1" applyAlignment="1">
      <alignment horizontal="right" indent="1"/>
    </xf>
    <xf numFmtId="3" fontId="0" fillId="4" borderId="51" xfId="0" applyNumberFormat="1" applyFill="1" applyBorder="1" applyAlignment="1">
      <alignment horizontal="right" indent="1"/>
    </xf>
    <xf numFmtId="3" fontId="0" fillId="4" borderId="21" xfId="0" applyNumberFormat="1" applyFill="1" applyBorder="1" applyAlignment="1">
      <alignment horizontal="right" indent="1"/>
    </xf>
    <xf numFmtId="3" fontId="0" fillId="4" borderId="101" xfId="0" applyNumberFormat="1" applyFill="1" applyBorder="1" applyAlignment="1">
      <alignment horizontal="right" indent="1"/>
    </xf>
    <xf numFmtId="3" fontId="0" fillId="4" borderId="102" xfId="0" applyNumberFormat="1" applyFill="1" applyBorder="1" applyAlignment="1">
      <alignment horizontal="right" indent="1"/>
    </xf>
    <xf numFmtId="3" fontId="0" fillId="4" borderId="29" xfId="0" applyNumberFormat="1" applyFill="1" applyBorder="1" applyAlignment="1">
      <alignment horizontal="right" indent="1"/>
    </xf>
    <xf numFmtId="49" fontId="4" fillId="0" borderId="55" xfId="0" applyNumberFormat="1" applyFont="1" applyFill="1" applyBorder="1" applyAlignment="1">
      <alignment horizontal="right" vertical="top" wrapText="1" indent="1"/>
    </xf>
    <xf numFmtId="49" fontId="15" fillId="0" borderId="30" xfId="0" applyNumberFormat="1" applyFont="1" applyFill="1" applyBorder="1" applyAlignment="1">
      <alignment vertical="top" wrapText="1"/>
    </xf>
    <xf numFmtId="3" fontId="0" fillId="0" borderId="33" xfId="0" applyNumberFormat="1" applyFill="1" applyBorder="1" applyAlignment="1">
      <alignment horizontal="right" vertical="top" indent="1"/>
    </xf>
    <xf numFmtId="3" fontId="6" fillId="0" borderId="32" xfId="0" applyNumberFormat="1" applyFont="1" applyFill="1" applyBorder="1" applyAlignment="1">
      <alignment horizontal="right" vertical="top"/>
    </xf>
    <xf numFmtId="49" fontId="18" fillId="0" borderId="31" xfId="0" applyNumberFormat="1" applyFont="1" applyFill="1" applyBorder="1" applyAlignment="1">
      <alignment horizontal="left" vertical="top"/>
    </xf>
    <xf numFmtId="166" fontId="0" fillId="0" borderId="34" xfId="0" applyNumberFormat="1" applyFill="1" applyBorder="1" applyAlignment="1">
      <alignment horizontal="right" vertical="top" indent="1"/>
    </xf>
    <xf numFmtId="166" fontId="15" fillId="0" borderId="34" xfId="0" quotePrefix="1" applyNumberFormat="1" applyFont="1" applyFill="1" applyBorder="1" applyAlignment="1">
      <alignment horizontal="right" vertical="top" indent="1"/>
    </xf>
    <xf numFmtId="49" fontId="4" fillId="0" borderId="35" xfId="0" applyNumberFormat="1" applyFont="1" applyFill="1" applyBorder="1" applyAlignment="1">
      <alignment vertical="top" wrapText="1"/>
    </xf>
    <xf numFmtId="3" fontId="0" fillId="0" borderId="38" xfId="0" applyNumberFormat="1" applyFill="1" applyBorder="1" applyAlignment="1">
      <alignment horizontal="right" vertical="top" indent="1"/>
    </xf>
    <xf numFmtId="3" fontId="6" fillId="0" borderId="37" xfId="0" applyNumberFormat="1" applyFont="1" applyFill="1" applyBorder="1" applyAlignment="1">
      <alignment horizontal="right" vertical="top"/>
    </xf>
    <xf numFmtId="49" fontId="18" fillId="0" borderId="36" xfId="0" applyNumberFormat="1" applyFont="1" applyFill="1" applyBorder="1" applyAlignment="1">
      <alignment horizontal="left" vertical="top"/>
    </xf>
    <xf numFmtId="166" fontId="0" fillId="0" borderId="39" xfId="0" applyNumberFormat="1" applyFill="1" applyBorder="1" applyAlignment="1">
      <alignment horizontal="right" vertical="top" indent="1"/>
    </xf>
    <xf numFmtId="166" fontId="15" fillId="0" borderId="39" xfId="0" applyNumberFormat="1" applyFont="1" applyFill="1" applyBorder="1" applyAlignment="1">
      <alignment horizontal="right" vertical="top" indent="1"/>
    </xf>
    <xf numFmtId="49" fontId="4" fillId="0" borderId="35" xfId="0" applyNumberFormat="1" applyFont="1" applyBorder="1" applyAlignment="1">
      <alignment vertical="top" wrapText="1"/>
    </xf>
    <xf numFmtId="3" fontId="15" fillId="0" borderId="38" xfId="0" applyNumberFormat="1" applyFont="1" applyFill="1" applyBorder="1" applyAlignment="1">
      <alignment horizontal="right" vertical="top" indent="1"/>
    </xf>
    <xf numFmtId="3" fontId="15" fillId="0" borderId="37" xfId="0" applyNumberFormat="1" applyFont="1" applyFill="1" applyBorder="1" applyAlignment="1">
      <alignment horizontal="right" vertical="top"/>
    </xf>
    <xf numFmtId="166" fontId="15" fillId="0" borderId="39" xfId="0" quotePrefix="1" applyNumberFormat="1" applyFont="1" applyFill="1" applyBorder="1" applyAlignment="1">
      <alignment horizontal="right" vertical="top" indent="1"/>
    </xf>
    <xf numFmtId="3" fontId="0" fillId="0" borderId="84" xfId="0" applyNumberFormat="1" applyFill="1" applyBorder="1" applyAlignment="1">
      <alignment horizontal="right" vertical="top" indent="1"/>
    </xf>
    <xf numFmtId="3" fontId="6" fillId="0" borderId="86" xfId="0" applyNumberFormat="1" applyFont="1" applyFill="1" applyBorder="1" applyAlignment="1">
      <alignment horizontal="right" vertical="top"/>
    </xf>
    <xf numFmtId="49" fontId="18" fillId="0" borderId="105" xfId="0" applyNumberFormat="1" applyFont="1" applyFill="1" applyBorder="1" applyAlignment="1">
      <alignment horizontal="left" vertical="top"/>
    </xf>
    <xf numFmtId="49" fontId="15" fillId="0" borderId="17" xfId="0" applyNumberFormat="1" applyFont="1" applyFill="1" applyBorder="1" applyAlignment="1">
      <alignment vertical="top" wrapText="1"/>
    </xf>
    <xf numFmtId="3" fontId="0" fillId="0" borderId="18" xfId="0" applyNumberFormat="1" applyFill="1" applyBorder="1" applyAlignment="1">
      <alignment horizontal="right" vertical="top" indent="1"/>
    </xf>
    <xf numFmtId="3" fontId="6" fillId="0" borderId="16" xfId="0" applyNumberFormat="1" applyFont="1" applyFill="1" applyBorder="1" applyAlignment="1">
      <alignment horizontal="right" vertical="top"/>
    </xf>
    <xf numFmtId="49" fontId="18" fillId="0" borderId="15" xfId="0" applyNumberFormat="1" applyFont="1" applyFill="1" applyBorder="1" applyAlignment="1">
      <alignment horizontal="left" vertical="top"/>
    </xf>
    <xf numFmtId="166" fontId="0" fillId="0" borderId="19" xfId="0" applyNumberFormat="1" applyFill="1" applyBorder="1" applyAlignment="1">
      <alignment horizontal="right" vertical="top" indent="1"/>
    </xf>
    <xf numFmtId="166" fontId="15" fillId="0" borderId="19" xfId="0" quotePrefix="1" applyNumberFormat="1" applyFont="1" applyFill="1" applyBorder="1" applyAlignment="1">
      <alignment horizontal="right" vertical="top" indent="1"/>
    </xf>
    <xf numFmtId="49" fontId="15" fillId="0" borderId="26" xfId="0" applyNumberFormat="1" applyFont="1" applyFill="1" applyBorder="1" applyAlignment="1">
      <alignment vertical="top" wrapText="1"/>
    </xf>
    <xf numFmtId="3" fontId="0" fillId="0" borderId="27" xfId="0" applyNumberFormat="1" applyFill="1" applyBorder="1" applyAlignment="1">
      <alignment horizontal="right" vertical="top" indent="1"/>
    </xf>
    <xf numFmtId="3" fontId="6" fillId="0" borderId="24" xfId="0" applyNumberFormat="1" applyFont="1" applyFill="1" applyBorder="1" applyAlignment="1">
      <alignment horizontal="right" vertical="top"/>
    </xf>
    <xf numFmtId="49" fontId="18" fillId="0" borderId="23" xfId="0" applyNumberFormat="1" applyFont="1" applyFill="1" applyBorder="1" applyAlignment="1">
      <alignment horizontal="left" vertical="top"/>
    </xf>
    <xf numFmtId="166" fontId="0" fillId="0" borderId="28" xfId="0" applyNumberFormat="1" applyFill="1" applyBorder="1" applyAlignment="1">
      <alignment horizontal="right" vertical="top" indent="1"/>
    </xf>
    <xf numFmtId="166" fontId="15" fillId="0" borderId="28" xfId="0" quotePrefix="1" applyNumberFormat="1" applyFont="1" applyFill="1" applyBorder="1" applyAlignment="1">
      <alignment horizontal="right" vertical="top" indent="1"/>
    </xf>
    <xf numFmtId="49" fontId="6" fillId="0" borderId="40" xfId="0" applyNumberFormat="1" applyFont="1" applyFill="1" applyBorder="1" applyAlignment="1">
      <alignment vertical="top" wrapText="1"/>
    </xf>
    <xf numFmtId="3" fontId="6" fillId="0" borderId="43" xfId="0" applyNumberFormat="1" applyFont="1" applyFill="1" applyBorder="1" applyAlignment="1">
      <alignment horizontal="right" vertical="top"/>
    </xf>
    <xf numFmtId="49" fontId="9" fillId="0" borderId="42" xfId="0" applyNumberFormat="1" applyFont="1" applyFill="1" applyBorder="1" applyAlignment="1">
      <alignment horizontal="left" vertical="top"/>
    </xf>
    <xf numFmtId="166" fontId="6" fillId="0" borderId="46" xfId="0" applyNumberFormat="1" applyFont="1" applyFill="1" applyBorder="1" applyAlignment="1">
      <alignment horizontal="right" vertical="top" indent="1"/>
    </xf>
    <xf numFmtId="3" fontId="6" fillId="0" borderId="45" xfId="0" applyNumberFormat="1" applyFont="1" applyFill="1" applyBorder="1" applyAlignment="1">
      <alignment horizontal="right" vertical="top" indent="1"/>
    </xf>
    <xf numFmtId="166" fontId="15" fillId="0" borderId="46" xfId="0" quotePrefix="1" applyNumberFormat="1" applyFont="1" applyFill="1" applyBorder="1" applyAlignment="1">
      <alignment horizontal="right" vertical="top" indent="1"/>
    </xf>
    <xf numFmtId="0" fontId="15" fillId="0" borderId="0" xfId="0" applyFont="1" applyFill="1"/>
    <xf numFmtId="49" fontId="4" fillId="0" borderId="11" xfId="0" applyNumberFormat="1" applyFont="1" applyFill="1" applyBorder="1" applyAlignment="1">
      <alignment vertical="top" wrapText="1"/>
    </xf>
    <xf numFmtId="0" fontId="0" fillId="0" borderId="0" xfId="0" applyFill="1" applyAlignment="1"/>
    <xf numFmtId="49" fontId="14" fillId="0" borderId="0" xfId="0" applyNumberFormat="1" applyFont="1" applyFill="1" applyAlignment="1">
      <alignment vertical="top" wrapText="1"/>
    </xf>
    <xf numFmtId="0" fontId="15" fillId="0" borderId="38" xfId="0" applyNumberFormat="1" applyFont="1" applyFill="1" applyBorder="1" applyAlignment="1">
      <alignment horizontal="right" indent="1"/>
    </xf>
    <xf numFmtId="0" fontId="16" fillId="0" borderId="0" xfId="0" applyFont="1" applyFill="1"/>
    <xf numFmtId="1" fontId="15" fillId="0" borderId="30" xfId="0" applyNumberFormat="1" applyFont="1" applyFill="1" applyBorder="1" applyAlignment="1">
      <alignment horizontal="right" indent="1"/>
    </xf>
    <xf numFmtId="0" fontId="0" fillId="0" borderId="36" xfId="0" applyFill="1" applyBorder="1"/>
    <xf numFmtId="0" fontId="0" fillId="0" borderId="31" xfId="0" applyFill="1" applyBorder="1"/>
    <xf numFmtId="0" fontId="0" fillId="0" borderId="59" xfId="0" applyFill="1" applyBorder="1"/>
    <xf numFmtId="166" fontId="0" fillId="0" borderId="1" xfId="0" applyNumberFormat="1" applyFill="1" applyBorder="1" applyAlignment="1">
      <alignment horizontal="right"/>
    </xf>
    <xf numFmtId="0" fontId="0" fillId="0" borderId="10" xfId="0" applyFill="1" applyBorder="1"/>
    <xf numFmtId="1" fontId="15" fillId="0" borderId="35" xfId="0" applyNumberFormat="1" applyFont="1" applyFill="1" applyBorder="1" applyAlignment="1">
      <alignment horizontal="right" indent="1"/>
    </xf>
    <xf numFmtId="166" fontId="0" fillId="0" borderId="11" xfId="0" applyNumberFormat="1" applyFill="1" applyBorder="1" applyAlignment="1">
      <alignment horizontal="right"/>
    </xf>
    <xf numFmtId="0" fontId="0" fillId="0" borderId="20" xfId="0" applyFill="1" applyBorder="1"/>
    <xf numFmtId="0" fontId="9" fillId="0" borderId="36" xfId="0" applyFont="1" applyFill="1" applyBorder="1" applyAlignment="1">
      <alignment horizontal="left"/>
    </xf>
    <xf numFmtId="0" fontId="18" fillId="0" borderId="36" xfId="0" applyFont="1" applyFill="1" applyBorder="1"/>
    <xf numFmtId="0" fontId="18" fillId="0" borderId="20" xfId="0" applyFont="1" applyFill="1" applyBorder="1"/>
    <xf numFmtId="0" fontId="6" fillId="0" borderId="52" xfId="0" applyFont="1" applyFill="1" applyBorder="1"/>
    <xf numFmtId="0" fontId="18" fillId="0" borderId="52" xfId="0" applyFont="1" applyFill="1" applyBorder="1"/>
    <xf numFmtId="0" fontId="18" fillId="0" borderId="29" xfId="0" applyFont="1" applyFill="1" applyBorder="1"/>
    <xf numFmtId="0" fontId="23" fillId="0" borderId="0" xfId="0" applyFont="1" applyFill="1"/>
    <xf numFmtId="0" fontId="24" fillId="0" borderId="0" xfId="3" applyFill="1"/>
    <xf numFmtId="0" fontId="4" fillId="0" borderId="0" xfId="3" applyFont="1" applyFill="1" applyAlignment="1">
      <alignment horizontal="right" vertical="top"/>
    </xf>
    <xf numFmtId="0" fontId="24" fillId="0" borderId="0" xfId="3"/>
    <xf numFmtId="0" fontId="16" fillId="0" borderId="0" xfId="3" applyFont="1"/>
    <xf numFmtId="0" fontId="25" fillId="0" borderId="0" xfId="3" applyFont="1" applyFill="1"/>
    <xf numFmtId="49" fontId="4" fillId="0" borderId="7" xfId="3" applyNumberFormat="1" applyFont="1" applyFill="1" applyBorder="1" applyAlignment="1">
      <alignment vertical="top" wrapText="1"/>
    </xf>
    <xf numFmtId="49" fontId="4" fillId="0" borderId="47" xfId="3" applyNumberFormat="1" applyFont="1" applyFill="1" applyBorder="1" applyAlignment="1">
      <alignment vertical="top" wrapText="1"/>
    </xf>
    <xf numFmtId="49" fontId="4" fillId="0" borderId="62" xfId="3" applyNumberFormat="1" applyFont="1" applyFill="1" applyBorder="1" applyAlignment="1">
      <alignment vertical="top" wrapText="1"/>
    </xf>
    <xf numFmtId="49" fontId="4" fillId="0" borderId="48" xfId="3" applyNumberFormat="1" applyFont="1" applyFill="1" applyBorder="1" applyAlignment="1">
      <alignment vertical="top" wrapText="1"/>
    </xf>
    <xf numFmtId="1" fontId="24" fillId="0" borderId="30" xfId="3" applyNumberFormat="1" applyFill="1" applyBorder="1" applyAlignment="1">
      <alignment horizontal="right" vertical="center" indent="1"/>
    </xf>
    <xf numFmtId="3" fontId="24" fillId="0" borderId="32" xfId="3" applyNumberFormat="1" applyFill="1" applyBorder="1" applyAlignment="1">
      <alignment horizontal="right"/>
    </xf>
    <xf numFmtId="49" fontId="18" fillId="0" borderId="31" xfId="3" applyNumberFormat="1" applyFont="1" applyFill="1" applyBorder="1" applyAlignment="1">
      <alignment horizontal="left"/>
    </xf>
    <xf numFmtId="3" fontId="24" fillId="0" borderId="31" xfId="3" applyNumberFormat="1" applyFill="1" applyBorder="1" applyAlignment="1">
      <alignment horizontal="right" indent="1"/>
    </xf>
    <xf numFmtId="3" fontId="24" fillId="0" borderId="49" xfId="3" applyNumberFormat="1" applyFill="1" applyBorder="1" applyAlignment="1">
      <alignment horizontal="right" indent="1"/>
    </xf>
    <xf numFmtId="3" fontId="24" fillId="0" borderId="32" xfId="3" applyNumberFormat="1" applyFill="1" applyBorder="1" applyAlignment="1">
      <alignment horizontal="right" indent="1"/>
    </xf>
    <xf numFmtId="168" fontId="24" fillId="0" borderId="10" xfId="3" applyNumberFormat="1" applyFill="1" applyBorder="1" applyAlignment="1">
      <alignment horizontal="right" indent="1"/>
    </xf>
    <xf numFmtId="3" fontId="24" fillId="0" borderId="59" xfId="3" applyNumberFormat="1" applyFill="1" applyBorder="1" applyAlignment="1">
      <alignment horizontal="right"/>
    </xf>
    <xf numFmtId="49" fontId="18" fillId="0" borderId="10" xfId="3" applyNumberFormat="1" applyFont="1" applyFill="1" applyBorder="1" applyAlignment="1">
      <alignment horizontal="left"/>
    </xf>
    <xf numFmtId="1" fontId="24" fillId="0" borderId="35" xfId="3" applyNumberFormat="1" applyFill="1" applyBorder="1" applyAlignment="1">
      <alignment horizontal="right" vertical="center" indent="1"/>
    </xf>
    <xf numFmtId="3" fontId="24" fillId="0" borderId="37" xfId="3" applyNumberFormat="1" applyFill="1" applyBorder="1" applyAlignment="1">
      <alignment horizontal="right"/>
    </xf>
    <xf numFmtId="49" fontId="18" fillId="0" borderId="36" xfId="3" applyNumberFormat="1" applyFont="1" applyFill="1" applyBorder="1" applyAlignment="1">
      <alignment horizontal="left"/>
    </xf>
    <xf numFmtId="3" fontId="24" fillId="0" borderId="36" xfId="3" applyNumberFormat="1" applyFill="1" applyBorder="1" applyAlignment="1">
      <alignment horizontal="right" indent="1"/>
    </xf>
    <xf numFmtId="3" fontId="24" fillId="0" borderId="50" xfId="3" applyNumberFormat="1" applyFill="1" applyBorder="1" applyAlignment="1">
      <alignment horizontal="right" indent="1"/>
    </xf>
    <xf numFmtId="3" fontId="24" fillId="0" borderId="37" xfId="3" applyNumberFormat="1" applyFill="1" applyBorder="1" applyAlignment="1">
      <alignment horizontal="right" indent="1"/>
    </xf>
    <xf numFmtId="168" fontId="24" fillId="0" borderId="20" xfId="3" applyNumberFormat="1" applyFill="1" applyBorder="1" applyAlignment="1">
      <alignment horizontal="right" indent="1"/>
    </xf>
    <xf numFmtId="3" fontId="24" fillId="0" borderId="0" xfId="3" applyNumberFormat="1" applyFill="1" applyBorder="1" applyAlignment="1">
      <alignment horizontal="right"/>
    </xf>
    <xf numFmtId="49" fontId="18" fillId="0" borderId="20" xfId="3" applyNumberFormat="1" applyFont="1" applyFill="1" applyBorder="1" applyAlignment="1">
      <alignment horizontal="left"/>
    </xf>
    <xf numFmtId="1" fontId="6" fillId="0" borderId="51" xfId="3" applyNumberFormat="1" applyFont="1" applyFill="1" applyBorder="1" applyAlignment="1">
      <alignment horizontal="right" vertical="center" indent="1"/>
    </xf>
    <xf numFmtId="3" fontId="6" fillId="0" borderId="54" xfId="3" applyNumberFormat="1" applyFont="1" applyFill="1" applyBorder="1" applyAlignment="1">
      <alignment horizontal="right"/>
    </xf>
    <xf numFmtId="49" fontId="9" fillId="0" borderId="52" xfId="3" applyNumberFormat="1" applyFont="1" applyFill="1" applyBorder="1" applyAlignment="1">
      <alignment horizontal="left"/>
    </xf>
    <xf numFmtId="3" fontId="6" fillId="0" borderId="52" xfId="3" applyNumberFormat="1" applyFont="1" applyFill="1" applyBorder="1" applyAlignment="1">
      <alignment horizontal="right" indent="1"/>
    </xf>
    <xf numFmtId="3" fontId="6" fillId="0" borderId="53" xfId="3" applyNumberFormat="1" applyFont="1" applyFill="1" applyBorder="1" applyAlignment="1">
      <alignment horizontal="right" indent="1"/>
    </xf>
    <xf numFmtId="3" fontId="6" fillId="0" borderId="54" xfId="3" applyNumberFormat="1" applyFont="1" applyFill="1" applyBorder="1" applyAlignment="1">
      <alignment horizontal="right" indent="1"/>
    </xf>
    <xf numFmtId="49" fontId="18" fillId="0" borderId="29" xfId="3" applyNumberFormat="1" applyFont="1" applyFill="1" applyBorder="1" applyAlignment="1">
      <alignment horizontal="left"/>
    </xf>
    <xf numFmtId="3" fontId="6" fillId="0" borderId="60" xfId="3" applyNumberFormat="1" applyFont="1" applyFill="1" applyBorder="1" applyAlignment="1">
      <alignment horizontal="right"/>
    </xf>
    <xf numFmtId="168" fontId="24" fillId="0" borderId="0" xfId="3" applyNumberFormat="1" applyFill="1"/>
    <xf numFmtId="0" fontId="3" fillId="0" borderId="0" xfId="3" applyFont="1" applyFill="1"/>
    <xf numFmtId="49" fontId="4" fillId="0" borderId="0" xfId="3" applyNumberFormat="1" applyFont="1" applyFill="1" applyAlignment="1">
      <alignment vertical="top" wrapText="1"/>
    </xf>
    <xf numFmtId="0" fontId="18" fillId="0" borderId="0" xfId="0" applyFont="1" applyFill="1" applyBorder="1" applyAlignment="1">
      <alignment horizontal="left"/>
    </xf>
    <xf numFmtId="0" fontId="12" fillId="0" borderId="0" xfId="1" applyFill="1" applyAlignment="1">
      <alignment vertical="center"/>
    </xf>
    <xf numFmtId="0" fontId="0" fillId="0" borderId="0" xfId="0" applyFont="1" applyAlignment="1">
      <alignment horizontal="left" vertical="center"/>
    </xf>
    <xf numFmtId="0" fontId="27" fillId="0" borderId="0" xfId="4" applyFont="1"/>
    <xf numFmtId="0" fontId="28" fillId="0" borderId="0" xfId="4" applyFont="1"/>
    <xf numFmtId="0" fontId="15" fillId="0" borderId="0" xfId="4" applyFont="1"/>
    <xf numFmtId="49" fontId="15" fillId="0" borderId="0" xfId="4" applyNumberFormat="1" applyFont="1" applyAlignment="1">
      <alignment horizontal="right"/>
    </xf>
    <xf numFmtId="0" fontId="15" fillId="0" borderId="60" xfId="4" applyFont="1" applyBorder="1"/>
    <xf numFmtId="0" fontId="29" fillId="0" borderId="0" xfId="4" applyFont="1" applyAlignment="1">
      <alignment horizontal="left" indent="1"/>
    </xf>
    <xf numFmtId="0" fontId="29" fillId="0" borderId="0" xfId="4" applyFont="1"/>
    <xf numFmtId="0" fontId="30" fillId="0" borderId="0" xfId="4" applyFont="1" applyAlignment="1">
      <alignment horizontal="left" indent="1"/>
    </xf>
    <xf numFmtId="0" fontId="30" fillId="0" borderId="0" xfId="4" applyFont="1"/>
    <xf numFmtId="0" fontId="15" fillId="0" borderId="0" xfId="4" applyFont="1" applyAlignment="1">
      <alignment horizontal="left" indent="1"/>
    </xf>
    <xf numFmtId="0" fontId="31" fillId="0" borderId="0" xfId="4" applyFont="1" applyFill="1"/>
    <xf numFmtId="0" fontId="31" fillId="0" borderId="0" xfId="4" applyFont="1"/>
    <xf numFmtId="0" fontId="31" fillId="0" borderId="0" xfId="4" applyFont="1" applyAlignment="1">
      <alignment horizontal="right"/>
    </xf>
    <xf numFmtId="0" fontId="15" fillId="0" borderId="0" xfId="4" applyFont="1" applyAlignment="1">
      <alignment horizontal="right"/>
    </xf>
    <xf numFmtId="0" fontId="32" fillId="0" borderId="0" xfId="4" applyFont="1"/>
    <xf numFmtId="0" fontId="31" fillId="0" borderId="0" xfId="5" applyFont="1" applyAlignment="1">
      <alignment horizontal="right" vertical="center"/>
    </xf>
    <xf numFmtId="0" fontId="31" fillId="0" borderId="0" xfId="5" applyFont="1" applyAlignment="1">
      <alignment horizontal="right"/>
    </xf>
    <xf numFmtId="0" fontId="12" fillId="0" borderId="0" xfId="1" applyAlignment="1">
      <alignment horizontal="right"/>
    </xf>
    <xf numFmtId="0" fontId="12" fillId="0" borderId="0" xfId="1"/>
    <xf numFmtId="0" fontId="34" fillId="0" borderId="0" xfId="4" applyFont="1"/>
    <xf numFmtId="0" fontId="6" fillId="0" borderId="0" xfId="4" applyFont="1"/>
    <xf numFmtId="49" fontId="15" fillId="2" borderId="0" xfId="0" applyNumberFormat="1" applyFont="1" applyFill="1" applyBorder="1" applyAlignment="1">
      <alignment horizontal="left" vertical="top" wrapText="1"/>
    </xf>
    <xf numFmtId="3" fontId="0" fillId="2" borderId="0" xfId="0" applyNumberFormat="1" applyFill="1" applyBorder="1" applyAlignment="1">
      <alignment horizontal="right" indent="1"/>
    </xf>
    <xf numFmtId="3" fontId="0" fillId="2" borderId="0" xfId="0" applyNumberFormat="1" applyFill="1" applyBorder="1" applyAlignment="1">
      <alignment horizontal="right"/>
    </xf>
    <xf numFmtId="49" fontId="4" fillId="0" borderId="0" xfId="0" applyNumberFormat="1" applyFont="1" applyFill="1" applyAlignment="1">
      <alignment vertical="top" wrapText="1"/>
    </xf>
    <xf numFmtId="49" fontId="11" fillId="0" borderId="0" xfId="0" applyNumberFormat="1" applyFont="1" applyFill="1" applyAlignment="1">
      <alignment vertical="top" wrapText="1"/>
    </xf>
    <xf numFmtId="3" fontId="6" fillId="0" borderId="16" xfId="0" applyNumberFormat="1" applyFont="1" applyFill="1" applyBorder="1" applyAlignment="1">
      <alignment horizontal="right" vertical="center" indent="1"/>
    </xf>
    <xf numFmtId="3" fontId="6" fillId="0" borderId="16" xfId="0" applyNumberFormat="1" applyFont="1" applyFill="1" applyBorder="1" applyAlignment="1">
      <alignment horizontal="right" vertical="top" indent="1"/>
    </xf>
    <xf numFmtId="49" fontId="5" fillId="0" borderId="24" xfId="0" applyNumberFormat="1" applyFont="1" applyFill="1" applyBorder="1" applyAlignment="1">
      <alignment horizontal="right" vertical="top" wrapText="1"/>
    </xf>
    <xf numFmtId="3" fontId="0" fillId="0" borderId="59" xfId="0" applyNumberFormat="1" applyBorder="1" applyAlignment="1">
      <alignment horizontal="right" indent="1"/>
    </xf>
    <xf numFmtId="3" fontId="0" fillId="0" borderId="0" xfId="0" applyNumberFormat="1" applyBorder="1" applyAlignment="1">
      <alignment horizontal="right" indent="1"/>
    </xf>
    <xf numFmtId="166" fontId="0" fillId="0" borderId="0" xfId="0" applyNumberFormat="1" applyFill="1"/>
    <xf numFmtId="0" fontId="5" fillId="0" borderId="26" xfId="0" applyNumberFormat="1" applyFont="1" applyBorder="1" applyAlignment="1">
      <alignment horizontal="center" vertical="top" wrapText="1"/>
    </xf>
    <xf numFmtId="0" fontId="11" fillId="0" borderId="0" xfId="0" applyFont="1" applyFill="1" applyAlignment="1">
      <alignment horizontal="left" vertical="top" wrapText="1"/>
    </xf>
    <xf numFmtId="0" fontId="11" fillId="0" borderId="0" xfId="0" applyFont="1" applyAlignment="1">
      <alignment horizontal="left" vertical="top" wrapText="1"/>
    </xf>
    <xf numFmtId="49" fontId="4" fillId="0" borderId="1" xfId="0" applyNumberFormat="1" applyFont="1" applyBorder="1" applyAlignment="1">
      <alignment horizontal="left" vertical="top" wrapText="1"/>
    </xf>
    <xf numFmtId="49" fontId="4" fillId="0" borderId="11" xfId="0" applyNumberFormat="1" applyFont="1" applyBorder="1" applyAlignment="1">
      <alignment horizontal="left" vertical="top" wrapText="1"/>
    </xf>
    <xf numFmtId="49" fontId="4" fillId="0" borderId="21"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49" fontId="4" fillId="0" borderId="3"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49" fontId="4" fillId="0" borderId="5" xfId="0" applyNumberFormat="1" applyFont="1" applyBorder="1" applyAlignment="1">
      <alignment horizontal="left" vertical="top" wrapText="1"/>
    </xf>
    <xf numFmtId="49" fontId="4" fillId="0" borderId="6" xfId="0" applyNumberFormat="1" applyFont="1" applyBorder="1" applyAlignment="1">
      <alignment horizontal="left" vertical="top" wrapText="1"/>
    </xf>
    <xf numFmtId="49" fontId="4" fillId="0" borderId="8" xfId="0" applyNumberFormat="1" applyFont="1" applyBorder="1" applyAlignment="1">
      <alignment horizontal="left" vertical="top" wrapText="1"/>
    </xf>
    <xf numFmtId="49" fontId="4" fillId="0" borderId="9" xfId="0" applyNumberFormat="1" applyFont="1" applyBorder="1" applyAlignment="1">
      <alignment horizontal="left" vertical="top" wrapText="1"/>
    </xf>
    <xf numFmtId="49" fontId="4" fillId="0" borderId="10" xfId="0" applyNumberFormat="1" applyFont="1" applyBorder="1" applyAlignment="1">
      <alignment horizontal="left" vertical="top" wrapText="1"/>
    </xf>
    <xf numFmtId="49" fontId="4" fillId="0" borderId="20" xfId="0" applyNumberFormat="1" applyFont="1" applyBorder="1" applyAlignment="1">
      <alignment horizontal="left" vertical="top" wrapText="1"/>
    </xf>
    <xf numFmtId="49" fontId="4" fillId="0" borderId="29" xfId="0" applyNumberFormat="1" applyFont="1" applyBorder="1" applyAlignment="1">
      <alignment horizontal="left" vertical="top" wrapText="1"/>
    </xf>
    <xf numFmtId="49" fontId="4" fillId="0" borderId="12" xfId="0" applyNumberFormat="1" applyFont="1" applyBorder="1" applyAlignment="1">
      <alignment horizontal="left" vertical="top" wrapText="1"/>
    </xf>
    <xf numFmtId="49" fontId="4" fillId="0" borderId="13" xfId="0" applyNumberFormat="1" applyFont="1" applyBorder="1" applyAlignment="1">
      <alignment horizontal="left" vertical="top" wrapText="1"/>
    </xf>
    <xf numFmtId="49" fontId="4" fillId="0" borderId="14"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4" fillId="0" borderId="16" xfId="0" applyNumberFormat="1" applyFont="1" applyBorder="1" applyAlignment="1">
      <alignment horizontal="left" vertical="top" wrapText="1"/>
    </xf>
    <xf numFmtId="49" fontId="4" fillId="0" borderId="18" xfId="0" applyNumberFormat="1" applyFont="1" applyBorder="1" applyAlignment="1">
      <alignment horizontal="left" vertical="top" wrapText="1"/>
    </xf>
    <xf numFmtId="49" fontId="4" fillId="0" borderId="19" xfId="0" applyNumberFormat="1" applyFont="1" applyBorder="1" applyAlignment="1">
      <alignment horizontal="left" vertical="top" wrapText="1"/>
    </xf>
    <xf numFmtId="0" fontId="4" fillId="0" borderId="22" xfId="0" applyNumberFormat="1" applyFont="1" applyBorder="1" applyAlignment="1">
      <alignment horizontal="center" vertical="top" wrapText="1"/>
    </xf>
    <xf numFmtId="0" fontId="4" fillId="0" borderId="23" xfId="0" applyNumberFormat="1" applyFont="1" applyBorder="1" applyAlignment="1">
      <alignment horizontal="center" vertical="top" wrapText="1"/>
    </xf>
    <xf numFmtId="0" fontId="5" fillId="0" borderId="24" xfId="0" applyNumberFormat="1" applyFont="1" applyBorder="1" applyAlignment="1">
      <alignment horizontal="center" vertical="top" wrapText="1"/>
    </xf>
    <xf numFmtId="0" fontId="5" fillId="0" borderId="25" xfId="0" applyNumberFormat="1" applyFont="1" applyBorder="1" applyAlignment="1">
      <alignment horizontal="center" vertical="top" wrapText="1"/>
    </xf>
    <xf numFmtId="49" fontId="4" fillId="0" borderId="30" xfId="0" applyNumberFormat="1" applyFont="1" applyBorder="1" applyAlignment="1">
      <alignment horizontal="left" vertical="top" wrapText="1"/>
    </xf>
    <xf numFmtId="49" fontId="4" fillId="0" borderId="35" xfId="0" applyNumberFormat="1" applyFont="1" applyBorder="1" applyAlignment="1">
      <alignment horizontal="left" vertical="top" wrapText="1"/>
    </xf>
    <xf numFmtId="49" fontId="4" fillId="0" borderId="51" xfId="0" applyNumberFormat="1" applyFont="1" applyBorder="1" applyAlignment="1">
      <alignment horizontal="left" vertical="top" wrapText="1"/>
    </xf>
    <xf numFmtId="49" fontId="4" fillId="0" borderId="47" xfId="0" applyNumberFormat="1" applyFont="1" applyBorder="1" applyAlignment="1">
      <alignment horizontal="left" vertical="top" wrapText="1"/>
    </xf>
    <xf numFmtId="49" fontId="4" fillId="0" borderId="58" xfId="0" applyNumberFormat="1" applyFont="1" applyBorder="1" applyAlignment="1">
      <alignment horizontal="left" vertical="top" wrapText="1"/>
    </xf>
    <xf numFmtId="49" fontId="4" fillId="0" borderId="0" xfId="0" quotePrefix="1" applyNumberFormat="1" applyFont="1" applyAlignment="1">
      <alignment horizontal="left" vertical="top" wrapText="1"/>
    </xf>
    <xf numFmtId="0" fontId="4" fillId="0" borderId="0" xfId="0" applyFont="1" applyAlignment="1">
      <alignment horizontal="left" vertical="top" wrapText="1"/>
    </xf>
    <xf numFmtId="0" fontId="11"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4" fillId="0" borderId="0" xfId="0" applyFont="1" applyFill="1" applyAlignment="1">
      <alignment horizontal="left" vertical="top" wrapText="1"/>
    </xf>
    <xf numFmtId="49" fontId="4" fillId="0" borderId="6" xfId="0" applyNumberFormat="1" applyFont="1" applyFill="1" applyBorder="1" applyAlignment="1">
      <alignment horizontal="left" vertical="top" wrapText="1"/>
    </xf>
    <xf numFmtId="49" fontId="4" fillId="0" borderId="5" xfId="0" applyNumberFormat="1" applyFont="1" applyFill="1" applyBorder="1" applyAlignment="1">
      <alignment horizontal="left" vertical="top" wrapText="1"/>
    </xf>
    <xf numFmtId="49" fontId="4" fillId="0" borderId="17" xfId="0" applyNumberFormat="1" applyFont="1" applyFill="1" applyBorder="1" applyAlignment="1">
      <alignment horizontal="left" vertical="top" wrapText="1"/>
    </xf>
    <xf numFmtId="49" fontId="4" fillId="0" borderId="26" xfId="0" applyNumberFormat="1" applyFont="1" applyFill="1" applyBorder="1" applyAlignment="1">
      <alignment horizontal="left" vertical="top" wrapText="1"/>
    </xf>
    <xf numFmtId="49" fontId="4" fillId="0" borderId="16" xfId="0" applyNumberFormat="1" applyFont="1" applyFill="1" applyBorder="1" applyAlignment="1">
      <alignment horizontal="left" vertical="top" wrapText="1"/>
    </xf>
    <xf numFmtId="49" fontId="4" fillId="0" borderId="15" xfId="0" applyNumberFormat="1" applyFont="1" applyFill="1" applyBorder="1" applyAlignment="1">
      <alignment horizontal="left" vertical="top" wrapText="1"/>
    </xf>
    <xf numFmtId="49" fontId="4" fillId="0" borderId="17" xfId="0" applyNumberFormat="1" applyFont="1" applyBorder="1" applyAlignment="1">
      <alignment horizontal="left" vertical="top" wrapText="1"/>
    </xf>
    <xf numFmtId="49" fontId="4" fillId="0" borderId="26" xfId="0" applyNumberFormat="1" applyFont="1" applyBorder="1" applyAlignment="1">
      <alignment horizontal="left" vertical="top" wrapText="1"/>
    </xf>
    <xf numFmtId="49" fontId="4" fillId="0" borderId="12" xfId="0" applyNumberFormat="1" applyFont="1" applyFill="1" applyBorder="1" applyAlignment="1">
      <alignment horizontal="left" vertical="top" wrapText="1"/>
    </xf>
    <xf numFmtId="49" fontId="4" fillId="0" borderId="14" xfId="0" applyNumberFormat="1" applyFont="1" applyFill="1" applyBorder="1" applyAlignment="1">
      <alignment horizontal="left" vertical="top" wrapText="1"/>
    </xf>
    <xf numFmtId="49" fontId="4" fillId="0" borderId="2"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wrapText="1"/>
    </xf>
    <xf numFmtId="49" fontId="4" fillId="0" borderId="22" xfId="0" applyNumberFormat="1" applyFont="1" applyBorder="1" applyAlignment="1">
      <alignment horizontal="left" vertical="top" wrapText="1"/>
    </xf>
    <xf numFmtId="49" fontId="4" fillId="0" borderId="18" xfId="0" applyNumberFormat="1" applyFont="1" applyFill="1" applyBorder="1" applyAlignment="1">
      <alignment horizontal="center" vertical="top" wrapText="1"/>
    </xf>
    <xf numFmtId="49" fontId="4" fillId="0" borderId="58" xfId="0" applyNumberFormat="1" applyFont="1" applyFill="1" applyBorder="1" applyAlignment="1">
      <alignment horizontal="center" vertical="top" wrapText="1"/>
    </xf>
    <xf numFmtId="49" fontId="4" fillId="0" borderId="19" xfId="0" applyNumberFormat="1" applyFont="1" applyFill="1" applyBorder="1" applyAlignment="1">
      <alignment horizontal="center" vertical="top" wrapText="1"/>
    </xf>
    <xf numFmtId="49" fontId="4" fillId="0" borderId="7" xfId="0" applyNumberFormat="1" applyFont="1" applyFill="1" applyBorder="1" applyAlignment="1">
      <alignment horizontal="left" vertical="top" wrapText="1"/>
    </xf>
    <xf numFmtId="49" fontId="4" fillId="0" borderId="2" xfId="0" applyNumberFormat="1" applyFont="1" applyFill="1" applyBorder="1" applyAlignment="1">
      <alignment horizontal="center" vertical="top" wrapText="1"/>
    </xf>
    <xf numFmtId="49" fontId="4" fillId="0" borderId="3" xfId="0" applyNumberFormat="1" applyFont="1" applyFill="1" applyBorder="1" applyAlignment="1">
      <alignment horizontal="center" vertical="top" wrapText="1"/>
    </xf>
    <xf numFmtId="49" fontId="4" fillId="0" borderId="4" xfId="0" applyNumberFormat="1" applyFont="1" applyFill="1" applyBorder="1" applyAlignment="1">
      <alignment horizontal="center" vertical="top" wrapText="1"/>
    </xf>
    <xf numFmtId="0" fontId="11" fillId="0" borderId="0" xfId="0" applyFont="1" applyFill="1" applyAlignment="1">
      <alignment horizontal="left" vertical="top"/>
    </xf>
    <xf numFmtId="49" fontId="4" fillId="0" borderId="8" xfId="0" applyNumberFormat="1" applyFont="1" applyFill="1" applyBorder="1" applyAlignment="1">
      <alignment horizontal="left" vertical="top" wrapText="1"/>
    </xf>
    <xf numFmtId="49" fontId="4" fillId="0" borderId="47" xfId="0" applyNumberFormat="1" applyFont="1" applyFill="1" applyBorder="1" applyAlignment="1">
      <alignment horizontal="left" vertical="top" wrapText="1"/>
    </xf>
    <xf numFmtId="49" fontId="4" fillId="0" borderId="28" xfId="0" applyNumberFormat="1" applyFont="1" applyBorder="1" applyAlignment="1">
      <alignment horizontal="left" vertical="top" wrapText="1"/>
    </xf>
    <xf numFmtId="49" fontId="4" fillId="0" borderId="18" xfId="0" applyNumberFormat="1" applyFont="1" applyFill="1" applyBorder="1" applyAlignment="1">
      <alignment horizontal="left" vertical="top" wrapText="1"/>
    </xf>
    <xf numFmtId="49" fontId="4" fillId="0" borderId="58" xfId="0" applyNumberFormat="1" applyFont="1" applyFill="1" applyBorder="1" applyAlignment="1">
      <alignment horizontal="left" vertical="top" wrapText="1"/>
    </xf>
    <xf numFmtId="49" fontId="4" fillId="0" borderId="30" xfId="0" applyNumberFormat="1" applyFont="1" applyFill="1" applyBorder="1" applyAlignment="1">
      <alignment horizontal="left" vertical="top" wrapText="1"/>
    </xf>
    <xf numFmtId="49" fontId="4" fillId="0" borderId="35" xfId="0" applyNumberFormat="1" applyFont="1" applyFill="1" applyBorder="1" applyAlignment="1">
      <alignment horizontal="left" vertical="top" wrapText="1"/>
    </xf>
    <xf numFmtId="49" fontId="4" fillId="0" borderId="71" xfId="0" applyNumberFormat="1" applyFont="1" applyFill="1" applyBorder="1" applyAlignment="1">
      <alignment horizontal="left" vertical="top" wrapText="1"/>
    </xf>
    <xf numFmtId="49" fontId="4" fillId="0" borderId="11" xfId="0" applyNumberFormat="1" applyFont="1" applyFill="1" applyBorder="1" applyAlignment="1">
      <alignment horizontal="left" vertical="top" wrapText="1"/>
    </xf>
    <xf numFmtId="49" fontId="4" fillId="0" borderId="21" xfId="0" applyNumberFormat="1" applyFont="1" applyFill="1" applyBorder="1" applyAlignment="1">
      <alignment horizontal="left" vertical="top" wrapText="1"/>
    </xf>
    <xf numFmtId="49" fontId="4" fillId="0" borderId="72" xfId="0" applyNumberFormat="1" applyFont="1" applyFill="1" applyBorder="1" applyAlignment="1">
      <alignment horizontal="left" vertical="top" wrapText="1"/>
    </xf>
    <xf numFmtId="49" fontId="4" fillId="0" borderId="74" xfId="0" applyNumberFormat="1" applyFont="1" applyFill="1" applyBorder="1" applyAlignment="1">
      <alignment horizontal="left" vertical="top" wrapText="1"/>
    </xf>
    <xf numFmtId="49" fontId="4" fillId="0" borderId="65" xfId="0" applyNumberFormat="1" applyFont="1" applyFill="1" applyBorder="1" applyAlignment="1">
      <alignment horizontal="left" vertical="top" wrapText="1"/>
    </xf>
    <xf numFmtId="49" fontId="4" fillId="0" borderId="70" xfId="0" applyNumberFormat="1" applyFont="1" applyFill="1" applyBorder="1" applyAlignment="1">
      <alignment horizontal="left" vertical="top" wrapText="1"/>
    </xf>
    <xf numFmtId="49" fontId="4" fillId="0" borderId="1" xfId="0" applyNumberFormat="1" applyFont="1" applyFill="1" applyBorder="1" applyAlignment="1">
      <alignment horizontal="left" vertical="top" wrapText="1"/>
    </xf>
    <xf numFmtId="49" fontId="4" fillId="0" borderId="10" xfId="0" applyNumberFormat="1" applyFont="1" applyFill="1" applyBorder="1" applyAlignment="1">
      <alignment horizontal="left" vertical="top" wrapText="1"/>
    </xf>
    <xf numFmtId="49" fontId="4" fillId="0" borderId="69" xfId="0" applyNumberFormat="1" applyFont="1" applyFill="1" applyBorder="1" applyAlignment="1">
      <alignment horizontal="left" vertical="top" wrapText="1"/>
    </xf>
    <xf numFmtId="49" fontId="4" fillId="0" borderId="59" xfId="0" applyNumberFormat="1" applyFont="1" applyFill="1" applyBorder="1" applyAlignment="1">
      <alignment horizontal="left" vertical="top" wrapText="1"/>
    </xf>
    <xf numFmtId="49" fontId="4" fillId="0" borderId="62" xfId="0" applyNumberFormat="1" applyFont="1" applyFill="1" applyBorder="1" applyAlignment="1">
      <alignment horizontal="left" vertical="top" wrapText="1"/>
    </xf>
    <xf numFmtId="49" fontId="4" fillId="0" borderId="51" xfId="0" applyNumberFormat="1" applyFont="1" applyFill="1" applyBorder="1" applyAlignment="1">
      <alignment horizontal="left" vertical="top" wrapText="1"/>
    </xf>
    <xf numFmtId="49" fontId="15" fillId="0" borderId="11" xfId="0" applyNumberFormat="1" applyFont="1" applyBorder="1" applyAlignment="1">
      <alignment horizontal="left" vertical="top" wrapText="1"/>
    </xf>
    <xf numFmtId="49" fontId="15" fillId="0" borderId="0" xfId="0" applyNumberFormat="1" applyFont="1" applyBorder="1" applyAlignment="1">
      <alignment horizontal="left" vertical="top" wrapText="1"/>
    </xf>
    <xf numFmtId="49" fontId="15" fillId="0" borderId="20" xfId="0" applyNumberFormat="1" applyFont="1" applyBorder="1" applyAlignment="1">
      <alignment horizontal="left" vertical="top" wrapText="1"/>
    </xf>
    <xf numFmtId="49" fontId="15" fillId="0" borderId="1" xfId="0" applyNumberFormat="1" applyFont="1" applyBorder="1" applyAlignment="1">
      <alignment horizontal="left" vertical="top" wrapText="1"/>
    </xf>
    <xf numFmtId="49" fontId="15" fillId="0" borderId="59" xfId="0" applyNumberFormat="1" applyFont="1" applyBorder="1" applyAlignment="1">
      <alignment horizontal="left" vertical="top" wrapText="1"/>
    </xf>
    <xf numFmtId="49" fontId="15" fillId="0" borderId="10" xfId="0" applyNumberFormat="1" applyFont="1" applyBorder="1" applyAlignment="1">
      <alignment horizontal="left" vertical="top" wrapText="1"/>
    </xf>
    <xf numFmtId="49" fontId="15" fillId="2" borderId="41" xfId="0" applyNumberFormat="1" applyFont="1" applyFill="1" applyBorder="1" applyAlignment="1">
      <alignment horizontal="left" vertical="top" wrapText="1"/>
    </xf>
    <xf numFmtId="49" fontId="15" fillId="2" borderId="61" xfId="0" applyNumberFormat="1" applyFont="1" applyFill="1" applyBorder="1" applyAlignment="1">
      <alignment horizontal="left" vertical="top" wrapText="1"/>
    </xf>
    <xf numFmtId="49" fontId="15" fillId="2" borderId="44" xfId="0" applyNumberFormat="1" applyFont="1" applyFill="1" applyBorder="1" applyAlignment="1">
      <alignment horizontal="left" vertical="top" wrapText="1"/>
    </xf>
    <xf numFmtId="49" fontId="15" fillId="0" borderId="0" xfId="0" applyNumberFormat="1" applyFont="1" applyFill="1" applyBorder="1" applyAlignment="1">
      <alignment horizontal="left" vertical="top" wrapText="1"/>
    </xf>
    <xf numFmtId="49" fontId="15" fillId="0" borderId="20" xfId="0" applyNumberFormat="1" applyFont="1" applyFill="1" applyBorder="1" applyAlignment="1">
      <alignment horizontal="left" vertical="top" wrapText="1"/>
    </xf>
    <xf numFmtId="49" fontId="15" fillId="0" borderId="21" xfId="0" applyNumberFormat="1" applyFont="1" applyBorder="1" applyAlignment="1">
      <alignment horizontal="left" vertical="top" wrapText="1"/>
    </xf>
    <xf numFmtId="49" fontId="15" fillId="0" borderId="60" xfId="0" applyNumberFormat="1" applyFont="1" applyBorder="1" applyAlignment="1">
      <alignment horizontal="left" vertical="top" wrapText="1"/>
    </xf>
    <xf numFmtId="49" fontId="15" fillId="0" borderId="29" xfId="0" applyNumberFormat="1" applyFont="1" applyBorder="1" applyAlignment="1">
      <alignment horizontal="left" vertical="top" wrapText="1"/>
    </xf>
    <xf numFmtId="49" fontId="4" fillId="0" borderId="25" xfId="0" applyNumberFormat="1" applyFont="1" applyBorder="1" applyAlignment="1">
      <alignment horizontal="left" vertical="top" wrapText="1"/>
    </xf>
    <xf numFmtId="3" fontId="0" fillId="2" borderId="41" xfId="0" applyNumberFormat="1" applyFill="1" applyBorder="1" applyAlignment="1">
      <alignment horizontal="center"/>
    </xf>
    <xf numFmtId="3" fontId="0" fillId="2" borderId="61" xfId="0" applyNumberFormat="1" applyFill="1" applyBorder="1" applyAlignment="1">
      <alignment horizontal="center"/>
    </xf>
    <xf numFmtId="3" fontId="0" fillId="2" borderId="44" xfId="0" applyNumberFormat="1" applyFill="1" applyBorder="1" applyAlignment="1">
      <alignment horizontal="center"/>
    </xf>
    <xf numFmtId="3" fontId="0" fillId="2" borderId="11" xfId="0" applyNumberFormat="1" applyFill="1" applyBorder="1" applyAlignment="1">
      <alignment horizontal="center"/>
    </xf>
    <xf numFmtId="3" fontId="0" fillId="2" borderId="0" xfId="0" applyNumberFormat="1" applyFill="1" applyBorder="1" applyAlignment="1">
      <alignment horizontal="center"/>
    </xf>
    <xf numFmtId="3" fontId="0" fillId="2" borderId="20" xfId="0" applyNumberFormat="1" applyFill="1" applyBorder="1" applyAlignment="1">
      <alignment horizontal="center"/>
    </xf>
    <xf numFmtId="3" fontId="0" fillId="2" borderId="21" xfId="0" applyNumberFormat="1" applyFill="1" applyBorder="1" applyAlignment="1">
      <alignment horizontal="center"/>
    </xf>
    <xf numFmtId="3" fontId="0" fillId="2" borderId="60" xfId="0" applyNumberFormat="1" applyFill="1" applyBorder="1" applyAlignment="1">
      <alignment horizontal="center"/>
    </xf>
    <xf numFmtId="3" fontId="0" fillId="2" borderId="29" xfId="0" applyNumberFormat="1" applyFill="1" applyBorder="1" applyAlignment="1">
      <alignment horizontal="center"/>
    </xf>
    <xf numFmtId="49" fontId="15" fillId="0" borderId="41" xfId="0" applyNumberFormat="1" applyFont="1" applyBorder="1" applyAlignment="1">
      <alignment horizontal="left" vertical="top" wrapText="1"/>
    </xf>
    <xf numFmtId="49" fontId="15" fillId="0" borderId="61" xfId="0" applyNumberFormat="1" applyFont="1" applyBorder="1" applyAlignment="1">
      <alignment horizontal="left" vertical="top" wrapText="1"/>
    </xf>
    <xf numFmtId="3" fontId="0" fillId="2" borderId="1" xfId="0" applyNumberFormat="1" applyFill="1" applyBorder="1" applyAlignment="1">
      <alignment horizontal="center"/>
    </xf>
    <xf numFmtId="3" fontId="0" fillId="2" borderId="59" xfId="0" applyNumberFormat="1" applyFill="1" applyBorder="1" applyAlignment="1">
      <alignment horizontal="center"/>
    </xf>
    <xf numFmtId="3" fontId="0" fillId="2" borderId="10" xfId="0" applyNumberFormat="1" applyFill="1" applyBorder="1" applyAlignment="1">
      <alignment horizontal="center"/>
    </xf>
    <xf numFmtId="49" fontId="4" fillId="3" borderId="26" xfId="0" applyNumberFormat="1" applyFont="1" applyFill="1" applyBorder="1" applyAlignment="1">
      <alignment horizontal="left" vertical="top" wrapText="1"/>
    </xf>
    <xf numFmtId="49" fontId="4" fillId="3" borderId="7" xfId="0" applyNumberFormat="1" applyFont="1" applyFill="1" applyBorder="1" applyAlignment="1">
      <alignment horizontal="left" vertical="top" wrapText="1"/>
    </xf>
    <xf numFmtId="49" fontId="15" fillId="2" borderId="1" xfId="0" applyNumberFormat="1" applyFont="1" applyFill="1" applyBorder="1" applyAlignment="1">
      <alignment horizontal="left" vertical="top" wrapText="1"/>
    </xf>
    <xf numFmtId="49" fontId="15" fillId="2" borderId="10" xfId="0" applyNumberFormat="1" applyFont="1" applyFill="1" applyBorder="1" applyAlignment="1">
      <alignment horizontal="left" vertical="top" wrapText="1"/>
    </xf>
    <xf numFmtId="49" fontId="15" fillId="2" borderId="21" xfId="0" applyNumberFormat="1" applyFont="1" applyFill="1" applyBorder="1" applyAlignment="1">
      <alignment horizontal="left" vertical="top" wrapText="1"/>
    </xf>
    <xf numFmtId="49" fontId="15" fillId="2" borderId="29" xfId="0" applyNumberFormat="1" applyFont="1" applyFill="1" applyBorder="1" applyAlignment="1">
      <alignment horizontal="left" vertical="top" wrapText="1"/>
    </xf>
    <xf numFmtId="0" fontId="0" fillId="0" borderId="1" xfId="0" applyBorder="1" applyAlignment="1">
      <alignment horizontal="left" vertical="top"/>
    </xf>
    <xf numFmtId="0" fontId="0" fillId="0" borderId="10" xfId="0" applyBorder="1" applyAlignment="1">
      <alignment horizontal="left" vertical="top"/>
    </xf>
    <xf numFmtId="0" fontId="0" fillId="0" borderId="21" xfId="0" applyBorder="1" applyAlignment="1">
      <alignment horizontal="left" vertical="top"/>
    </xf>
    <xf numFmtId="0" fontId="0" fillId="0" borderId="29" xfId="0" applyBorder="1" applyAlignment="1">
      <alignment horizontal="left" vertical="top"/>
    </xf>
    <xf numFmtId="49" fontId="4" fillId="0" borderId="48" xfId="0" applyNumberFormat="1" applyFont="1" applyFill="1" applyBorder="1" applyAlignment="1">
      <alignment horizontal="left" vertical="top" wrapText="1"/>
    </xf>
    <xf numFmtId="49" fontId="4" fillId="0" borderId="19" xfId="0" applyNumberFormat="1" applyFont="1" applyFill="1" applyBorder="1" applyAlignment="1">
      <alignment horizontal="left" vertical="top" wrapText="1"/>
    </xf>
    <xf numFmtId="49" fontId="4" fillId="0" borderId="28" xfId="0" applyNumberFormat="1" applyFont="1" applyFill="1" applyBorder="1" applyAlignment="1">
      <alignment horizontal="left" vertical="top" wrapText="1"/>
    </xf>
    <xf numFmtId="49" fontId="4" fillId="0" borderId="9" xfId="0" applyNumberFormat="1" applyFont="1" applyFill="1" applyBorder="1" applyAlignment="1">
      <alignment horizontal="left" vertical="top" wrapText="1"/>
    </xf>
    <xf numFmtId="49" fontId="4" fillId="0" borderId="27" xfId="0" applyNumberFormat="1" applyFont="1" applyBorder="1" applyAlignment="1">
      <alignment horizontal="left" vertical="top" wrapText="1"/>
    </xf>
    <xf numFmtId="49" fontId="4" fillId="0" borderId="59" xfId="0" applyNumberFormat="1" applyFont="1" applyBorder="1" applyAlignment="1">
      <alignment horizontal="left" vertical="top" wrapText="1"/>
    </xf>
    <xf numFmtId="49" fontId="4" fillId="0" borderId="65" xfId="0" applyNumberFormat="1" applyFont="1" applyBorder="1" applyAlignment="1">
      <alignment horizontal="left" vertical="top" wrapText="1"/>
    </xf>
    <xf numFmtId="49" fontId="4" fillId="0" borderId="66" xfId="0" applyNumberFormat="1" applyFont="1" applyBorder="1" applyAlignment="1">
      <alignment horizontal="left" vertical="top" wrapText="1"/>
    </xf>
    <xf numFmtId="49" fontId="4" fillId="0" borderId="64" xfId="0" applyNumberFormat="1" applyFont="1" applyBorder="1" applyAlignment="1">
      <alignment horizontal="center" vertical="top" wrapText="1"/>
    </xf>
    <xf numFmtId="49" fontId="4" fillId="0" borderId="3" xfId="0" applyNumberFormat="1" applyFont="1" applyBorder="1" applyAlignment="1">
      <alignment horizontal="center" vertical="top" wrapText="1"/>
    </xf>
    <xf numFmtId="49" fontId="4" fillId="0" borderId="4" xfId="0" applyNumberFormat="1" applyFont="1" applyBorder="1" applyAlignment="1">
      <alignment horizontal="center" vertical="top" wrapText="1"/>
    </xf>
    <xf numFmtId="49" fontId="4" fillId="0" borderId="69" xfId="0" applyNumberFormat="1" applyFont="1" applyBorder="1" applyAlignment="1">
      <alignment horizontal="left" vertical="top" wrapText="1"/>
    </xf>
    <xf numFmtId="49" fontId="4" fillId="0" borderId="70" xfId="0" applyNumberFormat="1" applyFont="1" applyBorder="1" applyAlignment="1">
      <alignment horizontal="left" vertical="top" wrapText="1"/>
    </xf>
    <xf numFmtId="49" fontId="4" fillId="0" borderId="71" xfId="0" applyNumberFormat="1" applyFont="1" applyBorder="1" applyAlignment="1">
      <alignment horizontal="left" vertical="top" wrapText="1"/>
    </xf>
    <xf numFmtId="49" fontId="4" fillId="0" borderId="72" xfId="0" applyNumberFormat="1" applyFont="1" applyBorder="1" applyAlignment="1">
      <alignment horizontal="left" vertical="top" wrapText="1"/>
    </xf>
    <xf numFmtId="49" fontId="4" fillId="0" borderId="60" xfId="0" applyNumberFormat="1" applyFont="1" applyBorder="1" applyAlignment="1">
      <alignment horizontal="left" vertical="top" wrapText="1"/>
    </xf>
    <xf numFmtId="49" fontId="4" fillId="0" borderId="73" xfId="0" applyNumberFormat="1" applyFont="1" applyBorder="1" applyAlignment="1">
      <alignment horizontal="center" vertical="top" wrapText="1"/>
    </xf>
    <xf numFmtId="49" fontId="4" fillId="0" borderId="13" xfId="0" applyNumberFormat="1" applyFont="1" applyBorder="1" applyAlignment="1">
      <alignment horizontal="center" vertical="top" wrapText="1"/>
    </xf>
    <xf numFmtId="49" fontId="4" fillId="0" borderId="14" xfId="0" applyNumberFormat="1" applyFont="1" applyBorder="1" applyAlignment="1">
      <alignment horizontal="center" vertical="top" wrapText="1"/>
    </xf>
    <xf numFmtId="49" fontId="4" fillId="0" borderId="62" xfId="0" applyNumberFormat="1" applyFont="1" applyBorder="1" applyAlignment="1">
      <alignment horizontal="left" vertical="top" wrapText="1"/>
    </xf>
    <xf numFmtId="49" fontId="4" fillId="0" borderId="74" xfId="0" applyNumberFormat="1" applyFont="1" applyBorder="1" applyAlignment="1">
      <alignment horizontal="left" vertical="top" wrapText="1"/>
    </xf>
    <xf numFmtId="49" fontId="4" fillId="0" borderId="15" xfId="0" applyNumberFormat="1" applyFont="1" applyBorder="1" applyAlignment="1">
      <alignment horizontal="center" vertical="top" wrapText="1"/>
    </xf>
    <xf numFmtId="49" fontId="4" fillId="0" borderId="16" xfId="0" applyNumberFormat="1" applyFont="1" applyBorder="1" applyAlignment="1">
      <alignment horizontal="center" vertical="top" wrapText="1"/>
    </xf>
    <xf numFmtId="49" fontId="4" fillId="0" borderId="48" xfId="0" applyNumberFormat="1" applyFont="1" applyBorder="1" applyAlignment="1">
      <alignment horizontal="left" vertical="top" wrapText="1"/>
    </xf>
    <xf numFmtId="49" fontId="4" fillId="0" borderId="24" xfId="0" applyNumberFormat="1" applyFont="1" applyBorder="1" applyAlignment="1">
      <alignment horizontal="left" vertical="top" wrapText="1"/>
    </xf>
    <xf numFmtId="49" fontId="4" fillId="0" borderId="7" xfId="0" applyNumberFormat="1" applyFont="1" applyBorder="1" applyAlignment="1">
      <alignment horizontal="left" vertical="top" wrapText="1"/>
    </xf>
    <xf numFmtId="49" fontId="4" fillId="0" borderId="5" xfId="0" applyNumberFormat="1" applyFont="1" applyBorder="1" applyAlignment="1">
      <alignment horizontal="center" vertical="top" wrapText="1"/>
    </xf>
    <xf numFmtId="49" fontId="4" fillId="0" borderId="6" xfId="0" applyNumberFormat="1" applyFont="1" applyBorder="1" applyAlignment="1">
      <alignment horizontal="center" vertical="top" wrapText="1"/>
    </xf>
    <xf numFmtId="49" fontId="4" fillId="0" borderId="6" xfId="0" applyNumberFormat="1" applyFont="1" applyFill="1" applyBorder="1" applyAlignment="1">
      <alignment horizontal="center" vertical="top" wrapText="1"/>
    </xf>
    <xf numFmtId="49" fontId="4" fillId="0" borderId="5" xfId="0" applyNumberFormat="1" applyFont="1" applyFill="1" applyBorder="1" applyAlignment="1">
      <alignment horizontal="center" vertical="top" wrapText="1"/>
    </xf>
    <xf numFmtId="49" fontId="4" fillId="0" borderId="27" xfId="0" applyNumberFormat="1" applyFont="1" applyFill="1" applyBorder="1" applyAlignment="1">
      <alignment horizontal="left" vertical="top" wrapText="1"/>
    </xf>
    <xf numFmtId="49" fontId="4" fillId="0" borderId="16" xfId="0" applyNumberFormat="1" applyFont="1" applyFill="1" applyBorder="1" applyAlignment="1">
      <alignment horizontal="center" vertical="top" wrapText="1"/>
    </xf>
    <xf numFmtId="49" fontId="4" fillId="0" borderId="15" xfId="0" applyNumberFormat="1" applyFont="1" applyFill="1" applyBorder="1" applyAlignment="1">
      <alignment horizontal="center" vertical="top" wrapText="1"/>
    </xf>
    <xf numFmtId="49" fontId="4" fillId="0" borderId="24" xfId="0" applyNumberFormat="1" applyFont="1" applyFill="1" applyBorder="1" applyAlignment="1">
      <alignment horizontal="center" vertical="top" wrapText="1"/>
    </xf>
    <xf numFmtId="49" fontId="4" fillId="0" borderId="23" xfId="0" applyNumberFormat="1" applyFont="1" applyFill="1" applyBorder="1" applyAlignment="1">
      <alignment horizontal="center" vertical="top" wrapText="1"/>
    </xf>
    <xf numFmtId="49" fontId="4" fillId="0" borderId="1" xfId="0" applyNumberFormat="1" applyFont="1" applyFill="1" applyBorder="1" applyAlignment="1">
      <alignment horizontal="center" vertical="top" wrapText="1"/>
    </xf>
    <xf numFmtId="49" fontId="4" fillId="0" borderId="59" xfId="0" applyNumberFormat="1" applyFont="1" applyFill="1" applyBorder="1" applyAlignment="1">
      <alignment horizontal="center" vertical="top" wrapText="1"/>
    </xf>
    <xf numFmtId="49" fontId="4" fillId="0" borderId="10" xfId="0" applyNumberFormat="1" applyFont="1" applyFill="1" applyBorder="1" applyAlignment="1">
      <alignment horizontal="center" vertical="top" wrapText="1"/>
    </xf>
    <xf numFmtId="49" fontId="4" fillId="0" borderId="13" xfId="0" applyNumberFormat="1" applyFont="1" applyFill="1" applyBorder="1" applyAlignment="1">
      <alignment horizontal="left" vertical="top" wrapText="1"/>
    </xf>
    <xf numFmtId="49" fontId="4" fillId="0" borderId="3" xfId="0" applyNumberFormat="1" applyFont="1" applyFill="1" applyBorder="1" applyAlignment="1">
      <alignment horizontal="left" vertical="top" wrapText="1"/>
    </xf>
    <xf numFmtId="49" fontId="4" fillId="0" borderId="33" xfId="0" applyNumberFormat="1" applyFont="1" applyFill="1" applyBorder="1" applyAlignment="1">
      <alignment horizontal="center" vertical="top" wrapText="1"/>
    </xf>
    <xf numFmtId="49" fontId="4" fillId="0" borderId="49" xfId="0" applyNumberFormat="1" applyFont="1" applyFill="1" applyBorder="1" applyAlignment="1">
      <alignment horizontal="center" vertical="top" wrapText="1"/>
    </xf>
    <xf numFmtId="49" fontId="4" fillId="0" borderId="34" xfId="0" applyNumberFormat="1" applyFont="1" applyFill="1" applyBorder="1" applyAlignment="1">
      <alignment horizontal="center" vertical="top" wrapText="1"/>
    </xf>
    <xf numFmtId="49" fontId="4" fillId="0" borderId="84" xfId="0" applyNumberFormat="1" applyFont="1" applyFill="1" applyBorder="1" applyAlignment="1">
      <alignment horizontal="center" vertical="top" wrapText="1"/>
    </xf>
    <xf numFmtId="49" fontId="4" fillId="0" borderId="85" xfId="0" applyNumberFormat="1" applyFont="1" applyFill="1" applyBorder="1" applyAlignment="1">
      <alignment horizontal="center" vertical="top" wrapText="1"/>
    </xf>
    <xf numFmtId="49" fontId="4" fillId="0" borderId="86" xfId="0" applyNumberFormat="1" applyFont="1" applyFill="1" applyBorder="1" applyAlignment="1">
      <alignment horizontal="center" vertical="top" wrapText="1"/>
    </xf>
    <xf numFmtId="49" fontId="4" fillId="0" borderId="29" xfId="0" applyNumberFormat="1" applyFont="1" applyFill="1" applyBorder="1" applyAlignment="1">
      <alignment horizontal="left" vertical="top" wrapText="1"/>
    </xf>
    <xf numFmtId="49" fontId="4" fillId="0" borderId="22" xfId="0" applyNumberFormat="1" applyFont="1" applyFill="1" applyBorder="1" applyAlignment="1">
      <alignment horizontal="left" vertical="top" wrapText="1"/>
    </xf>
    <xf numFmtId="49" fontId="4" fillId="0" borderId="57" xfId="0" applyNumberFormat="1" applyFont="1" applyFill="1" applyBorder="1" applyAlignment="1">
      <alignment horizontal="left" vertical="top" wrapText="1"/>
    </xf>
    <xf numFmtId="49" fontId="4" fillId="0" borderId="25" xfId="0" applyNumberFormat="1" applyFont="1" applyFill="1" applyBorder="1" applyAlignment="1">
      <alignment horizontal="left" vertical="top" wrapText="1"/>
    </xf>
    <xf numFmtId="0" fontId="11" fillId="0" borderId="0" xfId="0" applyFont="1" applyFill="1" applyAlignment="1">
      <alignment vertical="top" wrapText="1"/>
    </xf>
    <xf numFmtId="0" fontId="0" fillId="0" borderId="0" xfId="0" applyFill="1" applyAlignment="1">
      <alignment vertical="top" wrapText="1"/>
    </xf>
    <xf numFmtId="49" fontId="4" fillId="0" borderId="23" xfId="0" applyNumberFormat="1" applyFont="1" applyBorder="1" applyAlignment="1">
      <alignment horizontal="left" vertical="top" wrapText="1"/>
    </xf>
    <xf numFmtId="49" fontId="4" fillId="0" borderId="12" xfId="0" applyNumberFormat="1" applyFont="1" applyFill="1" applyBorder="1" applyAlignment="1">
      <alignment horizontal="center" vertical="top" wrapText="1"/>
    </xf>
    <xf numFmtId="49" fontId="4" fillId="0" borderId="13" xfId="0" applyNumberFormat="1" applyFont="1" applyFill="1" applyBorder="1" applyAlignment="1">
      <alignment horizontal="center" vertical="top" wrapText="1"/>
    </xf>
    <xf numFmtId="49" fontId="4" fillId="0" borderId="65" xfId="0" applyNumberFormat="1" applyFont="1" applyFill="1" applyBorder="1" applyAlignment="1">
      <alignment horizontal="center" vertical="top" wrapText="1"/>
    </xf>
    <xf numFmtId="49" fontId="4" fillId="0" borderId="66" xfId="0" applyNumberFormat="1" applyFont="1" applyFill="1" applyBorder="1" applyAlignment="1">
      <alignment horizontal="center" vertical="top" wrapText="1"/>
    </xf>
    <xf numFmtId="49" fontId="4" fillId="0" borderId="70" xfId="0" applyNumberFormat="1" applyFont="1" applyFill="1" applyBorder="1" applyAlignment="1">
      <alignment horizontal="center" vertical="top" wrapText="1"/>
    </xf>
    <xf numFmtId="49" fontId="4" fillId="0" borderId="14" xfId="0" applyNumberFormat="1" applyFont="1" applyFill="1" applyBorder="1" applyAlignment="1">
      <alignment horizontal="center" vertical="top" wrapText="1"/>
    </xf>
    <xf numFmtId="49" fontId="4" fillId="0" borderId="2" xfId="0" applyNumberFormat="1" applyFont="1" applyBorder="1" applyAlignment="1">
      <alignment horizontal="center" vertical="top" wrapText="1"/>
    </xf>
    <xf numFmtId="49" fontId="4" fillId="0" borderId="12" xfId="0" applyNumberFormat="1" applyFont="1" applyBorder="1" applyAlignment="1">
      <alignment horizontal="center" vertical="top" wrapText="1"/>
    </xf>
    <xf numFmtId="0" fontId="4" fillId="0" borderId="7" xfId="0" applyFont="1" applyBorder="1" applyAlignment="1">
      <alignment horizontal="left" vertical="top" wrapText="1"/>
    </xf>
    <xf numFmtId="0" fontId="4" fillId="0" borderId="17" xfId="0" applyFont="1" applyBorder="1" applyAlignment="1">
      <alignment horizontal="left" vertical="top" wrapText="1"/>
    </xf>
    <xf numFmtId="0" fontId="4" fillId="0" borderId="8" xfId="0" applyFont="1" applyFill="1" applyBorder="1" applyAlignment="1">
      <alignment horizontal="center" vertical="top" wrapText="1"/>
    </xf>
    <xf numFmtId="0" fontId="4" fillId="0" borderId="47" xfId="0" applyFont="1" applyFill="1" applyBorder="1" applyAlignment="1">
      <alignment horizontal="center" vertical="top" wrapText="1"/>
    </xf>
    <xf numFmtId="0" fontId="4" fillId="0" borderId="9" xfId="0" applyFont="1" applyFill="1" applyBorder="1" applyAlignment="1">
      <alignment horizontal="center" vertical="top" wrapText="1"/>
    </xf>
    <xf numFmtId="0" fontId="4" fillId="0" borderId="5" xfId="0" applyFont="1" applyFill="1" applyBorder="1" applyAlignment="1">
      <alignment horizontal="center" vertical="top" wrapText="1"/>
    </xf>
    <xf numFmtId="0" fontId="4" fillId="0" borderId="26" xfId="0" applyFont="1" applyBorder="1" applyAlignment="1">
      <alignment horizontal="left" vertical="top" wrapText="1"/>
    </xf>
    <xf numFmtId="0" fontId="4" fillId="0" borderId="18" xfId="0" applyFont="1" applyFill="1" applyBorder="1" applyAlignment="1">
      <alignment horizontal="center" vertical="top" wrapText="1"/>
    </xf>
    <xf numFmtId="0" fontId="4" fillId="0" borderId="58" xfId="0" applyFont="1" applyFill="1" applyBorder="1" applyAlignment="1">
      <alignment horizontal="center" vertical="top" wrapText="1"/>
    </xf>
    <xf numFmtId="0" fontId="4" fillId="0" borderId="19" xfId="0" applyFont="1" applyFill="1" applyBorder="1" applyAlignment="1">
      <alignment horizontal="center" vertical="top" wrapText="1"/>
    </xf>
    <xf numFmtId="0" fontId="4" fillId="0" borderId="15" xfId="0" applyFont="1" applyFill="1" applyBorder="1" applyAlignment="1">
      <alignment horizontal="center" vertical="top" wrapText="1"/>
    </xf>
    <xf numFmtId="0" fontId="4" fillId="0" borderId="2" xfId="0" applyFont="1" applyFill="1" applyBorder="1" applyAlignment="1">
      <alignment horizontal="center" vertical="top" wrapText="1"/>
    </xf>
    <xf numFmtId="0" fontId="4" fillId="0" borderId="3" xfId="0" applyFont="1" applyFill="1" applyBorder="1" applyAlignment="1">
      <alignment horizontal="center" vertical="top" wrapText="1"/>
    </xf>
    <xf numFmtId="0" fontId="4" fillId="0" borderId="4" xfId="0" applyFont="1" applyFill="1" applyBorder="1" applyAlignment="1">
      <alignment horizontal="center" vertical="top" wrapText="1"/>
    </xf>
    <xf numFmtId="0" fontId="4" fillId="0" borderId="3" xfId="0" applyFont="1" applyFill="1" applyBorder="1" applyAlignment="1">
      <alignment horizontal="left" vertical="top" wrapText="1"/>
    </xf>
    <xf numFmtId="0" fontId="4" fillId="0" borderId="13" xfId="0" applyFont="1" applyFill="1" applyBorder="1" applyAlignment="1">
      <alignment horizontal="left" vertical="top" wrapText="1"/>
    </xf>
    <xf numFmtId="0" fontId="4" fillId="0" borderId="12" xfId="0" applyFont="1" applyFill="1" applyBorder="1" applyAlignment="1">
      <alignment horizontal="center" vertical="top" wrapText="1"/>
    </xf>
    <xf numFmtId="0" fontId="4" fillId="0" borderId="13" xfId="0" applyFont="1" applyFill="1" applyBorder="1" applyAlignment="1">
      <alignment horizontal="center" vertical="top" wrapText="1"/>
    </xf>
    <xf numFmtId="0" fontId="4" fillId="0" borderId="14" xfId="0" applyFont="1" applyFill="1" applyBorder="1" applyAlignment="1">
      <alignment horizontal="center" vertical="top" wrapText="1"/>
    </xf>
    <xf numFmtId="0" fontId="4" fillId="0" borderId="57" xfId="0" applyFont="1" applyFill="1" applyBorder="1" applyAlignment="1">
      <alignment horizontal="left" vertical="top" wrapText="1"/>
    </xf>
    <xf numFmtId="49" fontId="11" fillId="0" borderId="0" xfId="0" applyNumberFormat="1" applyFont="1" applyAlignment="1">
      <alignment horizontal="left" vertical="top" wrapText="1"/>
    </xf>
    <xf numFmtId="49" fontId="4" fillId="0" borderId="47" xfId="0" applyNumberFormat="1" applyFont="1" applyFill="1" applyBorder="1" applyAlignment="1">
      <alignment horizontal="center" vertical="top" wrapText="1"/>
    </xf>
    <xf numFmtId="49" fontId="4" fillId="0" borderId="9" xfId="0" applyNumberFormat="1" applyFont="1" applyFill="1" applyBorder="1" applyAlignment="1">
      <alignment horizontal="center" vertical="top" wrapText="1"/>
    </xf>
    <xf numFmtId="49" fontId="11" fillId="0" borderId="0" xfId="3" applyNumberFormat="1" applyFont="1" applyFill="1" applyAlignment="1">
      <alignment horizontal="left" vertical="top" wrapText="1"/>
    </xf>
    <xf numFmtId="49" fontId="4" fillId="0" borderId="2" xfId="3" applyNumberFormat="1" applyFont="1" applyFill="1" applyBorder="1" applyAlignment="1">
      <alignment horizontal="left" vertical="top" wrapText="1"/>
    </xf>
    <xf numFmtId="49" fontId="4" fillId="0" borderId="5" xfId="3" applyNumberFormat="1" applyFont="1" applyFill="1" applyBorder="1" applyAlignment="1">
      <alignment horizontal="left" vertical="top" wrapText="1"/>
    </xf>
    <xf numFmtId="49" fontId="4" fillId="0" borderId="47" xfId="3" applyNumberFormat="1" applyFont="1" applyFill="1" applyBorder="1" applyAlignment="1">
      <alignment horizontal="left" vertical="top" wrapText="1"/>
    </xf>
    <xf numFmtId="49" fontId="4" fillId="0" borderId="9" xfId="3" applyNumberFormat="1" applyFont="1" applyFill="1" applyBorder="1" applyAlignment="1">
      <alignment horizontal="left" vertical="top" wrapText="1"/>
    </xf>
    <xf numFmtId="49" fontId="4" fillId="0" borderId="3" xfId="3" applyNumberFormat="1" applyFont="1" applyFill="1" applyBorder="1" applyAlignment="1">
      <alignment horizontal="left" vertical="top" wrapText="1"/>
    </xf>
    <xf numFmtId="49" fontId="4" fillId="0" borderId="4" xfId="3" applyNumberFormat="1" applyFont="1" applyFill="1" applyBorder="1" applyAlignment="1">
      <alignment horizontal="left" vertical="top" wrapText="1"/>
    </xf>
    <xf numFmtId="49" fontId="4" fillId="0" borderId="22" xfId="3" applyNumberFormat="1" applyFont="1" applyFill="1" applyBorder="1" applyAlignment="1">
      <alignment horizontal="left" vertical="top" wrapText="1"/>
    </xf>
    <xf numFmtId="49" fontId="4" fillId="0" borderId="23" xfId="3" applyNumberFormat="1" applyFont="1" applyFill="1" applyBorder="1" applyAlignment="1">
      <alignment horizontal="left" vertical="top" wrapText="1"/>
    </xf>
    <xf numFmtId="49" fontId="4" fillId="0" borderId="48" xfId="3" applyNumberFormat="1" applyFont="1" applyFill="1" applyBorder="1" applyAlignment="1">
      <alignment horizontal="left" vertical="top" wrapText="1"/>
    </xf>
    <xf numFmtId="49" fontId="4" fillId="0" borderId="28" xfId="3" applyNumberFormat="1" applyFont="1" applyFill="1" applyBorder="1" applyAlignment="1">
      <alignment horizontal="left" vertical="top" wrapText="1"/>
    </xf>
    <xf numFmtId="49" fontId="4" fillId="0" borderId="72" xfId="3" applyNumberFormat="1" applyFont="1" applyFill="1" applyBorder="1" applyAlignment="1">
      <alignment horizontal="left" vertical="top" wrapText="1"/>
    </xf>
    <xf numFmtId="49" fontId="4" fillId="0" borderId="74" xfId="3" applyNumberFormat="1" applyFont="1" applyFill="1" applyBorder="1" applyAlignment="1">
      <alignment horizontal="left" vertical="top" wrapText="1"/>
    </xf>
    <xf numFmtId="49" fontId="4" fillId="0" borderId="23" xfId="0" applyNumberFormat="1" applyFont="1" applyFill="1" applyBorder="1" applyAlignment="1">
      <alignment horizontal="left" vertical="top" wrapText="1"/>
    </xf>
    <xf numFmtId="49" fontId="4" fillId="0" borderId="24" xfId="0" applyNumberFormat="1" applyFont="1" applyFill="1" applyBorder="1" applyAlignment="1">
      <alignment horizontal="left" vertical="top" wrapText="1"/>
    </xf>
  </cellXfs>
  <cellStyles count="6">
    <cellStyle name="Link" xfId="1" builtinId="8"/>
    <cellStyle name="Prozent" xfId="2" builtinId="5"/>
    <cellStyle name="Standard" xfId="0" builtinId="0"/>
    <cellStyle name="Standard 2" xfId="3" xr:uid="{00000000-0005-0000-0000-000003000000}"/>
    <cellStyle name="Standard 3" xfId="4" xr:uid="{00000000-0005-0000-0000-000004000000}"/>
    <cellStyle name="Standard 4" xfId="5" xr:uid="{00000000-0005-0000-0000-000005000000}"/>
  </cellStyles>
  <dxfs count="46">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bundespublikationen.admin.ch/" TargetMode="External"/><Relationship Id="rId2" Type="http://schemas.openxmlformats.org/officeDocument/2006/relationships/hyperlink" Target="http://www.bundespublikationen.admin.ch/" TargetMode="External"/><Relationship Id="rId1" Type="http://schemas.openxmlformats.org/officeDocument/2006/relationships/hyperlink" Target="http://www.bfe.admin.ch/statistiques" TargetMode="External"/><Relationship Id="rId5" Type="http://schemas.openxmlformats.org/officeDocument/2006/relationships/printerSettings" Target="../printerSettings/printerSettings1.bin"/><Relationship Id="rId4" Type="http://schemas.openxmlformats.org/officeDocument/2006/relationships/hyperlink" Target="http://www.bfe.admin.ch/statistik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2"/>
  <sheetViews>
    <sheetView showGridLines="0" zoomScaleNormal="100" zoomScaleSheetLayoutView="70" workbookViewId="0">
      <selection activeCell="N20" sqref="N20"/>
    </sheetView>
  </sheetViews>
  <sheetFormatPr baseColWidth="10" defaultColWidth="11.44140625" defaultRowHeight="13.2"/>
  <cols>
    <col min="1" max="6" width="9.109375" style="762" customWidth="1"/>
    <col min="7" max="7" width="21.44140625" style="762" customWidth="1"/>
    <col min="8" max="256" width="9.109375" style="762" customWidth="1"/>
    <col min="257" max="16384" width="11.44140625" style="762"/>
  </cols>
  <sheetData>
    <row r="1" spans="1:8" s="760" customFormat="1" ht="10.199999999999999">
      <c r="F1" s="760" t="s">
        <v>1306</v>
      </c>
    </row>
    <row r="2" spans="1:8" s="760" customFormat="1" ht="10.199999999999999">
      <c r="F2" s="760" t="s">
        <v>1307</v>
      </c>
    </row>
    <row r="3" spans="1:8" s="760" customFormat="1" ht="6" customHeight="1"/>
    <row r="4" spans="1:8" s="760" customFormat="1" ht="10.199999999999999">
      <c r="F4" s="761" t="s">
        <v>1308</v>
      </c>
    </row>
    <row r="5" spans="1:8" s="760" customFormat="1" ht="10.199999999999999"/>
    <row r="8" spans="1:8">
      <c r="H8" s="763" t="s">
        <v>1319</v>
      </c>
    </row>
    <row r="10" spans="1:8">
      <c r="A10" s="764"/>
      <c r="B10" s="764"/>
      <c r="C10" s="764"/>
      <c r="D10" s="764"/>
      <c r="E10" s="764"/>
      <c r="F10" s="764"/>
      <c r="G10" s="764"/>
      <c r="H10" s="764"/>
    </row>
    <row r="12" spans="1:8" s="766" customFormat="1" ht="27">
      <c r="A12" s="765" t="s">
        <v>1320</v>
      </c>
    </row>
    <row r="13" spans="1:8" ht="27">
      <c r="A13" s="765" t="s">
        <v>1317</v>
      </c>
    </row>
    <row r="14" spans="1:8" s="768" customFormat="1" ht="9" customHeight="1">
      <c r="A14" s="767"/>
    </row>
    <row r="15" spans="1:8">
      <c r="A15" s="769"/>
    </row>
    <row r="16" spans="1:8" ht="27">
      <c r="A16" s="765" t="s">
        <v>1321</v>
      </c>
    </row>
    <row r="17" spans="1:8" ht="27">
      <c r="A17" s="765" t="s">
        <v>1318</v>
      </c>
    </row>
    <row r="18" spans="1:8" ht="7.5" customHeight="1"/>
    <row r="19" spans="1:8">
      <c r="A19" s="764"/>
      <c r="B19" s="764"/>
      <c r="C19" s="764"/>
      <c r="D19" s="764"/>
      <c r="E19" s="764"/>
      <c r="F19" s="764"/>
      <c r="G19" s="764"/>
      <c r="H19" s="764"/>
    </row>
    <row r="22" spans="1:8" s="771" customFormat="1" ht="13.8">
      <c r="A22" s="770"/>
      <c r="B22" s="770"/>
      <c r="C22" s="770"/>
      <c r="D22" s="770"/>
      <c r="E22" s="770"/>
      <c r="F22" s="770"/>
      <c r="G22" s="770"/>
    </row>
    <row r="23" spans="1:8" s="771" customFormat="1" ht="13.8">
      <c r="A23" s="770"/>
      <c r="B23" s="770"/>
      <c r="C23" s="770"/>
      <c r="D23" s="770"/>
      <c r="E23" s="770"/>
      <c r="F23" s="770"/>
      <c r="G23" s="770"/>
    </row>
    <row r="24" spans="1:8" s="771" customFormat="1" ht="13.8">
      <c r="A24" s="770"/>
      <c r="B24" s="770"/>
      <c r="C24" s="770"/>
      <c r="D24" s="770"/>
      <c r="E24" s="770"/>
      <c r="F24" s="770"/>
      <c r="G24" s="770"/>
      <c r="H24" s="772"/>
    </row>
    <row r="25" spans="1:8" s="771" customFormat="1" ht="13.8">
      <c r="A25" s="770"/>
      <c r="B25" s="770"/>
      <c r="C25" s="770"/>
      <c r="D25" s="770"/>
      <c r="E25" s="770"/>
      <c r="F25" s="770"/>
      <c r="G25" s="770"/>
      <c r="H25" s="772"/>
    </row>
    <row r="26" spans="1:8" s="771" customFormat="1" ht="13.8">
      <c r="A26" s="770"/>
      <c r="B26" s="770"/>
      <c r="C26" s="770"/>
      <c r="D26" s="770"/>
      <c r="E26" s="770"/>
      <c r="F26" s="770"/>
      <c r="G26" s="770"/>
      <c r="H26" s="772"/>
    </row>
    <row r="27" spans="1:8" s="771" customFormat="1" ht="13.8">
      <c r="A27" s="770"/>
      <c r="B27" s="770"/>
      <c r="C27" s="770"/>
      <c r="D27" s="770"/>
      <c r="E27" s="770"/>
      <c r="F27" s="770"/>
      <c r="G27" s="770"/>
      <c r="H27" s="772"/>
    </row>
    <row r="28" spans="1:8">
      <c r="H28" s="773"/>
    </row>
    <row r="29" spans="1:8">
      <c r="H29" s="773"/>
    </row>
    <row r="30" spans="1:8">
      <c r="H30" s="773"/>
    </row>
    <row r="31" spans="1:8">
      <c r="H31" s="773"/>
    </row>
    <row r="32" spans="1:8">
      <c r="H32" s="773"/>
    </row>
    <row r="33" spans="1:8" s="771" customFormat="1" ht="13.8">
      <c r="A33" s="774"/>
      <c r="H33" s="775"/>
    </row>
    <row r="34" spans="1:8" s="771" customFormat="1" ht="13.8">
      <c r="H34" s="775" t="s">
        <v>1322</v>
      </c>
    </row>
    <row r="35" spans="1:8" s="771" customFormat="1" ht="13.8">
      <c r="H35" s="772"/>
    </row>
    <row r="36" spans="1:8" s="771" customFormat="1" ht="13.8">
      <c r="A36" s="774"/>
      <c r="H36" s="775" t="s">
        <v>1323</v>
      </c>
    </row>
    <row r="37" spans="1:8" s="771" customFormat="1" ht="13.8">
      <c r="H37" s="776" t="s">
        <v>1309</v>
      </c>
    </row>
    <row r="38" spans="1:8" s="771" customFormat="1" ht="13.8">
      <c r="H38" s="776" t="s">
        <v>1310</v>
      </c>
    </row>
    <row r="39" spans="1:8" s="771" customFormat="1" ht="13.8">
      <c r="H39" s="777" t="s">
        <v>1311</v>
      </c>
    </row>
    <row r="40" spans="1:8" s="771" customFormat="1" ht="13.8">
      <c r="A40" s="774"/>
      <c r="H40" s="776" t="s">
        <v>1324</v>
      </c>
    </row>
    <row r="41" spans="1:8" s="771" customFormat="1" ht="13.8">
      <c r="H41" s="777" t="s">
        <v>1312</v>
      </c>
    </row>
    <row r="42" spans="1:8" s="771" customFormat="1" ht="13.8">
      <c r="F42" s="778"/>
      <c r="H42" s="772"/>
    </row>
    <row r="43" spans="1:8" s="771" customFormat="1" ht="13.8">
      <c r="H43" s="772"/>
    </row>
    <row r="44" spans="1:8">
      <c r="H44" s="773"/>
    </row>
    <row r="45" spans="1:8" ht="13.8">
      <c r="H45" s="775" t="s">
        <v>1325</v>
      </c>
    </row>
    <row r="47" spans="1:8" s="779" customFormat="1" ht="15">
      <c r="A47" s="771"/>
      <c r="H47" s="775" t="s">
        <v>1326</v>
      </c>
    </row>
    <row r="48" spans="1:8" ht="13.8">
      <c r="H48" s="776" t="s">
        <v>1313</v>
      </c>
    </row>
    <row r="49" spans="1:8" ht="13.8">
      <c r="H49" s="776" t="s">
        <v>1314</v>
      </c>
    </row>
    <row r="50" spans="1:8">
      <c r="H50" s="777" t="s">
        <v>1315</v>
      </c>
    </row>
    <row r="51" spans="1:8" ht="13.8">
      <c r="A51" s="780"/>
      <c r="H51" s="776" t="s">
        <v>1327</v>
      </c>
    </row>
    <row r="52" spans="1:8">
      <c r="H52" s="777" t="s">
        <v>1316</v>
      </c>
    </row>
  </sheetData>
  <hyperlinks>
    <hyperlink ref="H52" r:id="rId1" display="http://www.bfe.admin.ch/statistiques" xr:uid="{00000000-0004-0000-0000-000000000000}"/>
    <hyperlink ref="H50" r:id="rId2" display="http://www.bundespublikationen.admin.ch/" xr:uid="{00000000-0004-0000-0000-000001000000}"/>
    <hyperlink ref="H39" r:id="rId3" display="http://www.bundespublikationen.admin.ch/" xr:uid="{00000000-0004-0000-0000-000002000000}"/>
    <hyperlink ref="H41" r:id="rId4" display="http://www.bfe.admin.ch/statistiken" xr:uid="{00000000-0004-0000-0000-000003000000}"/>
  </hyperlinks>
  <pageMargins left="0.70866141732283472" right="0.70866141732283472" top="0.78740157480314965" bottom="0.78740157480314965" header="0.31496062992125984" footer="0.31496062992125984"/>
  <pageSetup paperSize="9" fitToHeight="0" orientation="portrait" r:id="rId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65"/>
  <sheetViews>
    <sheetView workbookViewId="0">
      <selection activeCell="A61" sqref="A61:J61"/>
    </sheetView>
  </sheetViews>
  <sheetFormatPr baseColWidth="10" defaultColWidth="11.5546875" defaultRowHeight="13.2"/>
  <cols>
    <col min="2" max="2" width="12.6640625" customWidth="1"/>
    <col min="3" max="8" width="10.6640625" customWidth="1"/>
    <col min="9" max="9" width="14.6640625" customWidth="1"/>
  </cols>
  <sheetData>
    <row r="1" spans="1:9">
      <c r="A1" s="2" t="s">
        <v>210</v>
      </c>
      <c r="I1" s="96" t="s">
        <v>211</v>
      </c>
    </row>
    <row r="2" spans="1:9">
      <c r="A2" s="2" t="s">
        <v>212</v>
      </c>
      <c r="I2" s="96" t="s">
        <v>213</v>
      </c>
    </row>
    <row r="3" spans="1:9">
      <c r="B3" s="89"/>
    </row>
    <row r="4" spans="1:9" ht="21.6">
      <c r="A4" s="97" t="s">
        <v>170</v>
      </c>
      <c r="B4" s="128" t="s">
        <v>214</v>
      </c>
      <c r="C4" s="829" t="s">
        <v>93</v>
      </c>
      <c r="D4" s="830"/>
      <c r="E4" s="829" t="s">
        <v>194</v>
      </c>
      <c r="F4" s="830"/>
      <c r="G4" s="829" t="s">
        <v>215</v>
      </c>
      <c r="H4" s="830"/>
      <c r="I4" s="130" t="s">
        <v>176</v>
      </c>
    </row>
    <row r="5" spans="1:9" ht="22.5" customHeight="1">
      <c r="A5" s="835" t="s">
        <v>177</v>
      </c>
      <c r="B5" s="131" t="s">
        <v>216</v>
      </c>
      <c r="C5" s="833" t="s">
        <v>94</v>
      </c>
      <c r="D5" s="834"/>
      <c r="E5" s="833" t="s">
        <v>217</v>
      </c>
      <c r="F5" s="834"/>
      <c r="G5" s="833" t="s">
        <v>218</v>
      </c>
      <c r="H5" s="834"/>
      <c r="I5" s="133" t="s">
        <v>176</v>
      </c>
    </row>
    <row r="6" spans="1:9">
      <c r="A6" s="836"/>
      <c r="B6" s="134" t="s">
        <v>203</v>
      </c>
      <c r="C6" s="135" t="s">
        <v>204</v>
      </c>
      <c r="D6" s="135" t="s">
        <v>203</v>
      </c>
      <c r="E6" s="135" t="s">
        <v>204</v>
      </c>
      <c r="F6" s="135" t="s">
        <v>203</v>
      </c>
      <c r="G6" s="135" t="s">
        <v>89</v>
      </c>
      <c r="H6" s="135" t="s">
        <v>203</v>
      </c>
      <c r="I6" s="136" t="s">
        <v>203</v>
      </c>
    </row>
    <row r="7" spans="1:9">
      <c r="A7" s="106">
        <v>1970</v>
      </c>
      <c r="B7" s="107" t="s">
        <v>96</v>
      </c>
      <c r="C7" s="108">
        <v>64</v>
      </c>
      <c r="D7" s="108">
        <v>1880</v>
      </c>
      <c r="E7" s="108">
        <v>256</v>
      </c>
      <c r="F7" s="108">
        <v>10720</v>
      </c>
      <c r="G7" s="108">
        <v>9619</v>
      </c>
      <c r="H7" s="108">
        <v>34630</v>
      </c>
      <c r="I7" s="142">
        <v>47230</v>
      </c>
    </row>
    <row r="8" spans="1:9">
      <c r="A8" s="111">
        <v>1971</v>
      </c>
      <c r="B8" s="112" t="s">
        <v>96</v>
      </c>
      <c r="C8" s="113">
        <v>18</v>
      </c>
      <c r="D8" s="113">
        <v>530</v>
      </c>
      <c r="E8" s="113">
        <v>142</v>
      </c>
      <c r="F8" s="113">
        <v>5940</v>
      </c>
      <c r="G8" s="113">
        <v>7953</v>
      </c>
      <c r="H8" s="113">
        <v>28630</v>
      </c>
      <c r="I8" s="142">
        <v>35100</v>
      </c>
    </row>
    <row r="9" spans="1:9">
      <c r="A9" s="111">
        <v>1972</v>
      </c>
      <c r="B9" s="112" t="s">
        <v>96</v>
      </c>
      <c r="C9" s="113">
        <v>30</v>
      </c>
      <c r="D9" s="113">
        <v>880</v>
      </c>
      <c r="E9" s="113">
        <v>133</v>
      </c>
      <c r="F9" s="113">
        <v>5570</v>
      </c>
      <c r="G9" s="113">
        <v>8329</v>
      </c>
      <c r="H9" s="113">
        <v>29980</v>
      </c>
      <c r="I9" s="142">
        <v>36430</v>
      </c>
    </row>
    <row r="10" spans="1:9">
      <c r="A10" s="111">
        <v>1973</v>
      </c>
      <c r="B10" s="112" t="s">
        <v>96</v>
      </c>
      <c r="C10" s="113">
        <v>31</v>
      </c>
      <c r="D10" s="113">
        <v>920</v>
      </c>
      <c r="E10" s="113">
        <v>236</v>
      </c>
      <c r="F10" s="113">
        <v>9880</v>
      </c>
      <c r="G10" s="113">
        <v>10516</v>
      </c>
      <c r="H10" s="113">
        <v>37860</v>
      </c>
      <c r="I10" s="142">
        <v>48660</v>
      </c>
    </row>
    <row r="11" spans="1:9">
      <c r="A11" s="111">
        <v>1974</v>
      </c>
      <c r="B11" s="112" t="s">
        <v>96</v>
      </c>
      <c r="C11" s="113">
        <v>81</v>
      </c>
      <c r="D11" s="113">
        <v>2370</v>
      </c>
      <c r="E11" s="113">
        <v>195</v>
      </c>
      <c r="F11" s="113">
        <v>8160</v>
      </c>
      <c r="G11" s="113">
        <v>9505</v>
      </c>
      <c r="H11" s="113">
        <v>34220</v>
      </c>
      <c r="I11" s="142">
        <v>44750</v>
      </c>
    </row>
    <row r="12" spans="1:9">
      <c r="A12" s="111">
        <v>1975</v>
      </c>
      <c r="B12" s="112" t="s">
        <v>96</v>
      </c>
      <c r="C12" s="113">
        <v>25</v>
      </c>
      <c r="D12" s="113">
        <v>730</v>
      </c>
      <c r="E12" s="113">
        <v>140</v>
      </c>
      <c r="F12" s="113">
        <v>5860</v>
      </c>
      <c r="G12" s="113">
        <v>14360</v>
      </c>
      <c r="H12" s="113">
        <v>51700</v>
      </c>
      <c r="I12" s="142">
        <v>58290</v>
      </c>
    </row>
    <row r="13" spans="1:9">
      <c r="A13" s="111">
        <v>1976</v>
      </c>
      <c r="B13" s="112" t="s">
        <v>96</v>
      </c>
      <c r="C13" s="113">
        <v>1</v>
      </c>
      <c r="D13" s="113">
        <v>20</v>
      </c>
      <c r="E13" s="113">
        <v>93</v>
      </c>
      <c r="F13" s="113">
        <v>3910</v>
      </c>
      <c r="G13" s="113">
        <v>9094</v>
      </c>
      <c r="H13" s="113">
        <v>32740</v>
      </c>
      <c r="I13" s="142">
        <v>36670</v>
      </c>
    </row>
    <row r="14" spans="1:9">
      <c r="A14" s="111">
        <v>1977</v>
      </c>
      <c r="B14" s="112" t="s">
        <v>96</v>
      </c>
      <c r="C14" s="113" t="s">
        <v>96</v>
      </c>
      <c r="D14" s="113" t="s">
        <v>96</v>
      </c>
      <c r="E14" s="113">
        <v>109</v>
      </c>
      <c r="F14" s="113">
        <v>4560</v>
      </c>
      <c r="G14" s="113">
        <v>15231</v>
      </c>
      <c r="H14" s="113">
        <v>54830</v>
      </c>
      <c r="I14" s="142">
        <v>59390</v>
      </c>
    </row>
    <row r="15" spans="1:9">
      <c r="A15" s="111">
        <v>1978</v>
      </c>
      <c r="B15" s="112" t="s">
        <v>96</v>
      </c>
      <c r="C15" s="113" t="s">
        <v>96</v>
      </c>
      <c r="D15" s="113" t="s">
        <v>96</v>
      </c>
      <c r="E15" s="113">
        <v>53</v>
      </c>
      <c r="F15" s="113">
        <v>2200</v>
      </c>
      <c r="G15" s="113">
        <v>13047</v>
      </c>
      <c r="H15" s="113">
        <v>46970</v>
      </c>
      <c r="I15" s="142">
        <v>49170</v>
      </c>
    </row>
    <row r="16" spans="1:9">
      <c r="A16" s="111">
        <v>1979</v>
      </c>
      <c r="B16" s="112" t="s">
        <v>96</v>
      </c>
      <c r="C16" s="113">
        <v>6</v>
      </c>
      <c r="D16" s="113">
        <v>180</v>
      </c>
      <c r="E16" s="113">
        <v>30</v>
      </c>
      <c r="F16" s="113">
        <v>1260</v>
      </c>
      <c r="G16" s="113">
        <v>15915</v>
      </c>
      <c r="H16" s="113">
        <v>57290</v>
      </c>
      <c r="I16" s="142">
        <v>58730</v>
      </c>
    </row>
    <row r="17" spans="1:9">
      <c r="A17" s="111">
        <v>1980</v>
      </c>
      <c r="B17" s="112" t="s">
        <v>96</v>
      </c>
      <c r="C17" s="113">
        <v>0</v>
      </c>
      <c r="D17" s="113">
        <v>0</v>
      </c>
      <c r="E17" s="113">
        <v>47</v>
      </c>
      <c r="F17" s="113">
        <v>1970</v>
      </c>
      <c r="G17" s="113">
        <v>18128</v>
      </c>
      <c r="H17" s="113">
        <v>65260</v>
      </c>
      <c r="I17" s="142">
        <v>67230</v>
      </c>
    </row>
    <row r="18" spans="1:9">
      <c r="A18" s="111">
        <v>1981</v>
      </c>
      <c r="B18" s="112" t="s">
        <v>96</v>
      </c>
      <c r="C18" s="113">
        <v>1</v>
      </c>
      <c r="D18" s="113">
        <v>30</v>
      </c>
      <c r="E18" s="113">
        <v>51</v>
      </c>
      <c r="F18" s="113">
        <v>2220</v>
      </c>
      <c r="G18" s="113">
        <v>20551</v>
      </c>
      <c r="H18" s="113">
        <v>73980</v>
      </c>
      <c r="I18" s="142">
        <v>76230</v>
      </c>
    </row>
    <row r="19" spans="1:9">
      <c r="A19" s="111">
        <v>1982</v>
      </c>
      <c r="B19" s="112" t="s">
        <v>96</v>
      </c>
      <c r="C19" s="113">
        <v>0</v>
      </c>
      <c r="D19" s="113">
        <v>0</v>
      </c>
      <c r="E19" s="113">
        <v>75</v>
      </c>
      <c r="F19" s="113">
        <v>3140</v>
      </c>
      <c r="G19" s="113">
        <v>19868</v>
      </c>
      <c r="H19" s="113">
        <v>71520</v>
      </c>
      <c r="I19" s="142">
        <v>74660</v>
      </c>
    </row>
    <row r="20" spans="1:9">
      <c r="A20" s="111">
        <v>1983</v>
      </c>
      <c r="B20" s="112" t="s">
        <v>96</v>
      </c>
      <c r="C20" s="113">
        <v>0</v>
      </c>
      <c r="D20" s="113">
        <v>0</v>
      </c>
      <c r="E20" s="113">
        <v>271</v>
      </c>
      <c r="F20" s="113">
        <v>11350</v>
      </c>
      <c r="G20" s="113">
        <v>20395</v>
      </c>
      <c r="H20" s="113">
        <v>73420</v>
      </c>
      <c r="I20" s="142">
        <v>84770</v>
      </c>
    </row>
    <row r="21" spans="1:9">
      <c r="A21" s="111">
        <v>1984</v>
      </c>
      <c r="B21" s="112" t="s">
        <v>96</v>
      </c>
      <c r="C21" s="113">
        <v>6</v>
      </c>
      <c r="D21" s="113">
        <v>160</v>
      </c>
      <c r="E21" s="113">
        <v>402</v>
      </c>
      <c r="F21" s="113">
        <v>16830</v>
      </c>
      <c r="G21" s="113">
        <v>21001</v>
      </c>
      <c r="H21" s="113">
        <v>75600</v>
      </c>
      <c r="I21" s="142">
        <v>92590</v>
      </c>
    </row>
    <row r="22" spans="1:9">
      <c r="A22" s="111">
        <v>1985</v>
      </c>
      <c r="B22" s="112" t="s">
        <v>96</v>
      </c>
      <c r="C22" s="113">
        <v>2</v>
      </c>
      <c r="D22" s="113">
        <v>70</v>
      </c>
      <c r="E22" s="113">
        <v>366</v>
      </c>
      <c r="F22" s="113">
        <v>15320</v>
      </c>
      <c r="G22" s="113">
        <v>24277</v>
      </c>
      <c r="H22" s="113">
        <v>87400</v>
      </c>
      <c r="I22" s="142">
        <v>102790</v>
      </c>
    </row>
    <row r="23" spans="1:9">
      <c r="A23" s="111">
        <v>1986</v>
      </c>
      <c r="B23" s="112" t="s">
        <v>96</v>
      </c>
      <c r="C23" s="113">
        <v>2</v>
      </c>
      <c r="D23" s="113">
        <v>50</v>
      </c>
      <c r="E23" s="113">
        <v>243</v>
      </c>
      <c r="F23" s="113">
        <v>10170</v>
      </c>
      <c r="G23" s="113">
        <v>23098</v>
      </c>
      <c r="H23" s="113">
        <v>83150</v>
      </c>
      <c r="I23" s="142">
        <v>93370</v>
      </c>
    </row>
    <row r="24" spans="1:9">
      <c r="A24" s="111">
        <v>1987</v>
      </c>
      <c r="B24" s="112" t="s">
        <v>96</v>
      </c>
      <c r="C24" s="113">
        <v>13</v>
      </c>
      <c r="D24" s="113">
        <v>370</v>
      </c>
      <c r="E24" s="113">
        <v>161</v>
      </c>
      <c r="F24" s="113">
        <v>6740</v>
      </c>
      <c r="G24" s="113">
        <v>22165</v>
      </c>
      <c r="H24" s="113">
        <v>79790</v>
      </c>
      <c r="I24" s="142">
        <v>86900</v>
      </c>
    </row>
    <row r="25" spans="1:9">
      <c r="A25" s="111">
        <v>1988</v>
      </c>
      <c r="B25" s="112" t="s">
        <v>96</v>
      </c>
      <c r="C25" s="113">
        <v>27</v>
      </c>
      <c r="D25" s="113">
        <v>750</v>
      </c>
      <c r="E25" s="113">
        <v>164</v>
      </c>
      <c r="F25" s="113">
        <v>6850</v>
      </c>
      <c r="G25" s="113">
        <v>24727</v>
      </c>
      <c r="H25" s="113">
        <v>89020</v>
      </c>
      <c r="I25" s="142">
        <v>96620</v>
      </c>
    </row>
    <row r="26" spans="1:9">
      <c r="A26" s="111">
        <v>1989</v>
      </c>
      <c r="B26" s="112" t="s">
        <v>96</v>
      </c>
      <c r="C26" s="113">
        <v>20</v>
      </c>
      <c r="D26" s="113">
        <v>550</v>
      </c>
      <c r="E26" s="113">
        <v>50</v>
      </c>
      <c r="F26" s="113">
        <v>2090</v>
      </c>
      <c r="G26" s="113">
        <v>24449</v>
      </c>
      <c r="H26" s="113">
        <v>88020</v>
      </c>
      <c r="I26" s="142">
        <v>90660</v>
      </c>
    </row>
    <row r="27" spans="1:9">
      <c r="A27" s="111">
        <v>1990</v>
      </c>
      <c r="B27" s="112">
        <v>100</v>
      </c>
      <c r="C27" s="113">
        <v>13</v>
      </c>
      <c r="D27" s="113">
        <v>360</v>
      </c>
      <c r="E27" s="113">
        <v>170</v>
      </c>
      <c r="F27" s="113">
        <v>7140</v>
      </c>
      <c r="G27" s="113">
        <v>24907</v>
      </c>
      <c r="H27" s="113">
        <v>89670</v>
      </c>
      <c r="I27" s="142">
        <v>97270</v>
      </c>
    </row>
    <row r="28" spans="1:9">
      <c r="A28" s="111">
        <v>1991</v>
      </c>
      <c r="B28" s="112">
        <v>320</v>
      </c>
      <c r="C28" s="113">
        <v>8</v>
      </c>
      <c r="D28" s="113">
        <v>230</v>
      </c>
      <c r="E28" s="113">
        <v>555</v>
      </c>
      <c r="F28" s="113">
        <v>23120</v>
      </c>
      <c r="G28" s="113">
        <v>26801</v>
      </c>
      <c r="H28" s="113">
        <v>96480</v>
      </c>
      <c r="I28" s="142">
        <v>120150</v>
      </c>
    </row>
    <row r="29" spans="1:9">
      <c r="A29" s="111">
        <v>1992</v>
      </c>
      <c r="B29" s="112">
        <v>300</v>
      </c>
      <c r="C29" s="113">
        <v>4</v>
      </c>
      <c r="D29" s="113">
        <v>110</v>
      </c>
      <c r="E29" s="113">
        <v>416</v>
      </c>
      <c r="F29" s="113">
        <v>17300</v>
      </c>
      <c r="G29" s="113">
        <v>26046</v>
      </c>
      <c r="H29" s="113">
        <v>93770</v>
      </c>
      <c r="I29" s="142">
        <v>111480</v>
      </c>
    </row>
    <row r="30" spans="1:9">
      <c r="A30" s="111">
        <v>1993</v>
      </c>
      <c r="B30" s="112">
        <v>200</v>
      </c>
      <c r="C30" s="113">
        <v>0</v>
      </c>
      <c r="D30" s="113">
        <v>0</v>
      </c>
      <c r="E30" s="113">
        <v>622</v>
      </c>
      <c r="F30" s="113">
        <v>25830</v>
      </c>
      <c r="G30" s="113">
        <v>31053</v>
      </c>
      <c r="H30" s="113">
        <v>111790</v>
      </c>
      <c r="I30" s="142">
        <v>137820</v>
      </c>
    </row>
    <row r="31" spans="1:9">
      <c r="A31" s="111">
        <v>1994</v>
      </c>
      <c r="B31" s="112">
        <v>240</v>
      </c>
      <c r="C31" s="113">
        <v>0</v>
      </c>
      <c r="D31" s="113">
        <v>0</v>
      </c>
      <c r="E31" s="113">
        <v>614</v>
      </c>
      <c r="F31" s="113">
        <v>25540</v>
      </c>
      <c r="G31" s="113">
        <v>34566</v>
      </c>
      <c r="H31" s="113">
        <v>124440</v>
      </c>
      <c r="I31" s="142">
        <v>150220</v>
      </c>
    </row>
    <row r="32" spans="1:9">
      <c r="A32" s="111">
        <v>1995</v>
      </c>
      <c r="B32" s="112">
        <v>170</v>
      </c>
      <c r="C32" s="113">
        <v>8</v>
      </c>
      <c r="D32" s="113">
        <v>220</v>
      </c>
      <c r="E32" s="113">
        <v>455</v>
      </c>
      <c r="F32" s="113">
        <v>19000</v>
      </c>
      <c r="G32" s="113">
        <v>36219</v>
      </c>
      <c r="H32" s="113">
        <v>130390</v>
      </c>
      <c r="I32" s="142">
        <v>149780</v>
      </c>
    </row>
    <row r="33" spans="1:9">
      <c r="A33" s="111">
        <v>1996</v>
      </c>
      <c r="B33" s="112">
        <v>220</v>
      </c>
      <c r="C33" s="113">
        <v>3</v>
      </c>
      <c r="D33" s="113">
        <v>100</v>
      </c>
      <c r="E33" s="113">
        <v>670</v>
      </c>
      <c r="F33" s="113">
        <v>27880</v>
      </c>
      <c r="G33" s="113">
        <v>34431</v>
      </c>
      <c r="H33" s="113">
        <v>123950</v>
      </c>
      <c r="I33" s="142">
        <v>152150</v>
      </c>
    </row>
    <row r="34" spans="1:9">
      <c r="A34" s="111">
        <v>1997</v>
      </c>
      <c r="B34" s="112">
        <v>180</v>
      </c>
      <c r="C34" s="113">
        <v>0</v>
      </c>
      <c r="D34" s="113">
        <v>10</v>
      </c>
      <c r="E34" s="113">
        <v>541</v>
      </c>
      <c r="F34" s="113">
        <v>22560</v>
      </c>
      <c r="G34" s="113">
        <v>37409</v>
      </c>
      <c r="H34" s="113">
        <v>134670</v>
      </c>
      <c r="I34" s="142">
        <v>157420</v>
      </c>
    </row>
    <row r="35" spans="1:9">
      <c r="A35" s="111">
        <v>1998</v>
      </c>
      <c r="B35" s="112">
        <v>170</v>
      </c>
      <c r="C35" s="113">
        <v>0</v>
      </c>
      <c r="D35" s="113">
        <v>0</v>
      </c>
      <c r="E35" s="113">
        <v>489</v>
      </c>
      <c r="F35" s="113">
        <v>20500</v>
      </c>
      <c r="G35" s="113">
        <v>43373</v>
      </c>
      <c r="H35" s="113">
        <v>156140</v>
      </c>
      <c r="I35" s="142">
        <v>176810</v>
      </c>
    </row>
    <row r="36" spans="1:9">
      <c r="A36" s="111">
        <v>1999</v>
      </c>
      <c r="B36" s="112">
        <v>250</v>
      </c>
      <c r="C36" s="113">
        <v>0</v>
      </c>
      <c r="D36" s="113">
        <v>10</v>
      </c>
      <c r="E36" s="113">
        <v>576</v>
      </c>
      <c r="F36" s="113">
        <v>24010</v>
      </c>
      <c r="G36" s="113">
        <v>47293</v>
      </c>
      <c r="H36" s="113">
        <v>170250</v>
      </c>
      <c r="I36" s="142">
        <v>194520</v>
      </c>
    </row>
    <row r="37" spans="1:9">
      <c r="A37" s="111">
        <v>2000</v>
      </c>
      <c r="B37" s="112">
        <v>340</v>
      </c>
      <c r="C37" s="113">
        <v>0</v>
      </c>
      <c r="D37" s="113">
        <v>10</v>
      </c>
      <c r="E37" s="113">
        <v>668</v>
      </c>
      <c r="F37" s="113">
        <v>27640</v>
      </c>
      <c r="G37" s="113">
        <v>31400</v>
      </c>
      <c r="H37" s="113">
        <v>113040</v>
      </c>
      <c r="I37" s="142">
        <v>141030</v>
      </c>
    </row>
    <row r="38" spans="1:9">
      <c r="A38" s="111">
        <v>2001</v>
      </c>
      <c r="B38" s="112">
        <v>380</v>
      </c>
      <c r="C38" s="113">
        <v>1</v>
      </c>
      <c r="D38" s="113">
        <v>20</v>
      </c>
      <c r="E38" s="113">
        <v>590</v>
      </c>
      <c r="F38" s="113">
        <v>24430</v>
      </c>
      <c r="G38" s="113">
        <v>34540</v>
      </c>
      <c r="H38" s="113">
        <v>124340</v>
      </c>
      <c r="I38" s="142">
        <v>149170</v>
      </c>
    </row>
    <row r="39" spans="1:9">
      <c r="A39" s="111">
        <v>2002</v>
      </c>
      <c r="B39" s="112">
        <v>300</v>
      </c>
      <c r="C39" s="113">
        <v>0</v>
      </c>
      <c r="D39" s="113">
        <v>0</v>
      </c>
      <c r="E39" s="113">
        <v>645</v>
      </c>
      <c r="F39" s="113">
        <v>26720</v>
      </c>
      <c r="G39" s="113">
        <v>32308</v>
      </c>
      <c r="H39" s="113">
        <v>116310</v>
      </c>
      <c r="I39" s="142">
        <v>143330</v>
      </c>
    </row>
    <row r="40" spans="1:9">
      <c r="A40" s="111">
        <v>2003</v>
      </c>
      <c r="B40" s="112">
        <v>380</v>
      </c>
      <c r="C40" s="113">
        <v>0</v>
      </c>
      <c r="D40" s="113">
        <v>0</v>
      </c>
      <c r="E40" s="113">
        <v>702</v>
      </c>
      <c r="F40" s="113">
        <v>28990</v>
      </c>
      <c r="G40" s="113">
        <v>33196</v>
      </c>
      <c r="H40" s="113">
        <v>119510</v>
      </c>
      <c r="I40" s="142">
        <v>148880</v>
      </c>
    </row>
    <row r="41" spans="1:9">
      <c r="A41" s="111">
        <v>2004</v>
      </c>
      <c r="B41" s="112">
        <v>450</v>
      </c>
      <c r="C41" s="113">
        <v>0</v>
      </c>
      <c r="D41" s="113">
        <v>10</v>
      </c>
      <c r="E41" s="113">
        <v>650</v>
      </c>
      <c r="F41" s="113">
        <v>26870</v>
      </c>
      <c r="G41" s="113">
        <v>27759</v>
      </c>
      <c r="H41" s="113">
        <v>99930</v>
      </c>
      <c r="I41" s="142">
        <v>127260</v>
      </c>
    </row>
    <row r="42" spans="1:9">
      <c r="A42" s="111">
        <v>2005</v>
      </c>
      <c r="B42" s="112">
        <v>410</v>
      </c>
      <c r="C42" s="113">
        <v>0</v>
      </c>
      <c r="D42" s="113">
        <v>0</v>
      </c>
      <c r="E42" s="113">
        <v>539</v>
      </c>
      <c r="F42" s="113">
        <v>22440</v>
      </c>
      <c r="G42" s="113">
        <v>31996</v>
      </c>
      <c r="H42" s="113">
        <v>115190</v>
      </c>
      <c r="I42" s="142">
        <v>138040</v>
      </c>
    </row>
    <row r="43" spans="1:9">
      <c r="A43" s="111">
        <v>2006</v>
      </c>
      <c r="B43" s="112">
        <v>380</v>
      </c>
      <c r="C43" s="113">
        <v>9</v>
      </c>
      <c r="D43" s="113">
        <v>230</v>
      </c>
      <c r="E43" s="113">
        <v>585</v>
      </c>
      <c r="F43" s="113">
        <v>24360</v>
      </c>
      <c r="G43" s="113">
        <v>31100</v>
      </c>
      <c r="H43" s="113">
        <v>111960</v>
      </c>
      <c r="I43" s="142">
        <v>136930</v>
      </c>
    </row>
    <row r="44" spans="1:9">
      <c r="A44" s="111">
        <v>2007</v>
      </c>
      <c r="B44" s="112">
        <v>310</v>
      </c>
      <c r="C44" s="113">
        <v>0</v>
      </c>
      <c r="D44" s="113">
        <v>0</v>
      </c>
      <c r="E44" s="113">
        <v>580</v>
      </c>
      <c r="F44" s="113">
        <v>24200</v>
      </c>
      <c r="G44" s="113">
        <v>36880</v>
      </c>
      <c r="H44" s="113">
        <v>132770</v>
      </c>
      <c r="I44" s="142">
        <v>157280</v>
      </c>
    </row>
    <row r="45" spans="1:9">
      <c r="A45" s="111">
        <v>2008</v>
      </c>
      <c r="B45" s="112">
        <v>360</v>
      </c>
      <c r="C45" s="113">
        <v>0</v>
      </c>
      <c r="D45" s="113">
        <v>0</v>
      </c>
      <c r="E45" s="113">
        <v>650</v>
      </c>
      <c r="F45" s="113">
        <v>27190</v>
      </c>
      <c r="G45" s="113">
        <v>32736</v>
      </c>
      <c r="H45" s="113">
        <v>117850</v>
      </c>
      <c r="I45" s="142">
        <v>145400</v>
      </c>
    </row>
    <row r="46" spans="1:9">
      <c r="A46" s="111">
        <v>2009</v>
      </c>
      <c r="B46" s="112">
        <v>600</v>
      </c>
      <c r="C46" s="113">
        <v>0</v>
      </c>
      <c r="D46" s="113">
        <v>0</v>
      </c>
      <c r="E46" s="113">
        <v>532</v>
      </c>
      <c r="F46" s="113">
        <v>22220</v>
      </c>
      <c r="G46" s="113">
        <v>33525</v>
      </c>
      <c r="H46" s="113">
        <v>120690</v>
      </c>
      <c r="I46" s="142">
        <v>143510</v>
      </c>
    </row>
    <row r="47" spans="1:9">
      <c r="A47" s="111">
        <v>2010</v>
      </c>
      <c r="B47" s="112">
        <v>600</v>
      </c>
      <c r="C47" s="113">
        <v>0</v>
      </c>
      <c r="D47" s="113">
        <v>0</v>
      </c>
      <c r="E47" s="113">
        <v>421</v>
      </c>
      <c r="F47" s="113">
        <v>17490</v>
      </c>
      <c r="G47" s="113">
        <v>32881</v>
      </c>
      <c r="H47" s="113">
        <v>118370</v>
      </c>
      <c r="I47" s="142">
        <v>136460</v>
      </c>
    </row>
    <row r="48" spans="1:9">
      <c r="A48" s="111">
        <v>2011</v>
      </c>
      <c r="B48" s="112">
        <v>300</v>
      </c>
      <c r="C48" s="113">
        <v>0</v>
      </c>
      <c r="D48" s="113">
        <v>0</v>
      </c>
      <c r="E48" s="113">
        <v>450</v>
      </c>
      <c r="F48" s="113">
        <v>18790</v>
      </c>
      <c r="G48" s="113">
        <v>32237</v>
      </c>
      <c r="H48" s="113">
        <v>116050</v>
      </c>
      <c r="I48" s="142">
        <v>135140</v>
      </c>
    </row>
    <row r="49" spans="1:10">
      <c r="A49" s="111">
        <v>2012</v>
      </c>
      <c r="B49" s="112">
        <v>300</v>
      </c>
      <c r="C49" s="113">
        <v>0</v>
      </c>
      <c r="D49" s="113">
        <v>0</v>
      </c>
      <c r="E49" s="113">
        <v>316</v>
      </c>
      <c r="F49" s="113">
        <v>13210</v>
      </c>
      <c r="G49" s="113">
        <v>33749</v>
      </c>
      <c r="H49" s="113">
        <v>121500</v>
      </c>
      <c r="I49" s="142">
        <v>135010</v>
      </c>
    </row>
    <row r="50" spans="1:10">
      <c r="A50" s="111">
        <v>2013</v>
      </c>
      <c r="B50" s="112">
        <v>170</v>
      </c>
      <c r="C50" s="113">
        <v>0</v>
      </c>
      <c r="D50" s="113">
        <v>0</v>
      </c>
      <c r="E50" s="113">
        <v>575</v>
      </c>
      <c r="F50" s="113">
        <v>24040</v>
      </c>
      <c r="G50" s="113">
        <v>32270</v>
      </c>
      <c r="H50" s="113">
        <v>116170</v>
      </c>
      <c r="I50" s="142">
        <v>140380</v>
      </c>
    </row>
    <row r="51" spans="1:10">
      <c r="A51" s="111">
        <v>2014</v>
      </c>
      <c r="B51" s="112">
        <v>150</v>
      </c>
      <c r="C51" s="113">
        <v>0</v>
      </c>
      <c r="D51" s="113">
        <v>0</v>
      </c>
      <c r="E51" s="113">
        <v>523</v>
      </c>
      <c r="F51" s="113">
        <v>21810</v>
      </c>
      <c r="G51" s="113">
        <v>34021</v>
      </c>
      <c r="H51" s="113">
        <v>122480</v>
      </c>
      <c r="I51" s="142">
        <v>144440</v>
      </c>
    </row>
    <row r="52" spans="1:10">
      <c r="A52" s="111">
        <v>2015</v>
      </c>
      <c r="B52" s="112">
        <v>110</v>
      </c>
      <c r="C52" s="113">
        <v>0</v>
      </c>
      <c r="D52" s="113">
        <v>0</v>
      </c>
      <c r="E52" s="113">
        <v>435</v>
      </c>
      <c r="F52" s="113">
        <v>17930</v>
      </c>
      <c r="G52" s="113">
        <v>35068</v>
      </c>
      <c r="H52" s="113">
        <v>126240</v>
      </c>
      <c r="I52" s="142">
        <v>144280</v>
      </c>
    </row>
    <row r="53" spans="1:10">
      <c r="A53" s="111">
        <v>2016</v>
      </c>
      <c r="B53" s="112">
        <v>100</v>
      </c>
      <c r="C53" s="113">
        <v>0</v>
      </c>
      <c r="D53" s="113">
        <v>10</v>
      </c>
      <c r="E53" s="113">
        <v>478</v>
      </c>
      <c r="F53" s="113">
        <v>19730</v>
      </c>
      <c r="G53" s="113">
        <v>30173</v>
      </c>
      <c r="H53" s="113">
        <v>108620</v>
      </c>
      <c r="I53" s="142">
        <v>128460</v>
      </c>
      <c r="J53" s="89"/>
    </row>
    <row r="54" spans="1:10">
      <c r="A54" s="111">
        <v>2017</v>
      </c>
      <c r="B54" s="112">
        <v>90</v>
      </c>
      <c r="C54" s="113">
        <v>0</v>
      </c>
      <c r="D54" s="113">
        <v>0</v>
      </c>
      <c r="E54" s="113">
        <v>384</v>
      </c>
      <c r="F54" s="113">
        <v>15890</v>
      </c>
      <c r="G54" s="113">
        <v>30946</v>
      </c>
      <c r="H54" s="113">
        <v>111410</v>
      </c>
      <c r="I54" s="142">
        <v>127390</v>
      </c>
    </row>
    <row r="55" spans="1:10">
      <c r="A55" s="111">
        <v>2018</v>
      </c>
      <c r="B55" s="112">
        <v>100</v>
      </c>
      <c r="C55" s="113">
        <v>0</v>
      </c>
      <c r="D55" s="113">
        <v>0</v>
      </c>
      <c r="E55" s="113">
        <v>432</v>
      </c>
      <c r="F55" s="113">
        <v>17900</v>
      </c>
      <c r="G55" s="113">
        <v>32607</v>
      </c>
      <c r="H55" s="113">
        <v>117390</v>
      </c>
      <c r="I55" s="142">
        <v>135390</v>
      </c>
    </row>
    <row r="56" spans="1:10">
      <c r="A56" s="143">
        <v>2019</v>
      </c>
      <c r="B56" s="117">
        <v>110</v>
      </c>
      <c r="C56" s="118">
        <v>0</v>
      </c>
      <c r="D56" s="118">
        <v>10</v>
      </c>
      <c r="E56" s="118">
        <v>484</v>
      </c>
      <c r="F56" s="118">
        <v>20010</v>
      </c>
      <c r="G56" s="118">
        <v>35765</v>
      </c>
      <c r="H56" s="118">
        <v>128750</v>
      </c>
      <c r="I56" s="144">
        <v>148880</v>
      </c>
    </row>
    <row r="58" spans="1:10" ht="12.75" customHeight="1">
      <c r="A58" s="794" t="s">
        <v>219</v>
      </c>
      <c r="B58" s="825"/>
      <c r="C58" s="825"/>
      <c r="D58" s="825"/>
      <c r="E58" s="123"/>
      <c r="F58" s="794" t="s">
        <v>220</v>
      </c>
      <c r="G58" s="825"/>
      <c r="H58" s="825"/>
      <c r="I58" s="825"/>
    </row>
    <row r="59" spans="1:10" s="89" customFormat="1">
      <c r="A59" s="145" t="s">
        <v>221</v>
      </c>
      <c r="F59" s="145" t="s">
        <v>222</v>
      </c>
    </row>
    <row r="63" spans="1:10">
      <c r="A63" s="86" t="s">
        <v>1340</v>
      </c>
    </row>
    <row r="64" spans="1:10">
      <c r="A64" s="86" t="s">
        <v>1341</v>
      </c>
    </row>
    <row r="65" spans="1:1">
      <c r="A65" s="86" t="s">
        <v>165</v>
      </c>
    </row>
  </sheetData>
  <mergeCells count="9">
    <mergeCell ref="A58:D58"/>
    <mergeCell ref="F58:I58"/>
    <mergeCell ref="C4:D4"/>
    <mergeCell ref="E4:F4"/>
    <mergeCell ref="G4:H4"/>
    <mergeCell ref="A5:A6"/>
    <mergeCell ref="C5:D5"/>
    <mergeCell ref="E5:F5"/>
    <mergeCell ref="G5:H5"/>
  </mergeCells>
  <conditionalFormatting sqref="B7:I56">
    <cfRule type="expression" dxfId="43" priority="1">
      <formula>#REF!&lt;&gt;0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1"/>
  <sheetViews>
    <sheetView workbookViewId="0">
      <selection activeCell="A61" sqref="A61:J61"/>
    </sheetView>
  </sheetViews>
  <sheetFormatPr baseColWidth="10" defaultColWidth="11.5546875" defaultRowHeight="13.2"/>
  <sheetData>
    <row r="1" spans="1:8">
      <c r="A1" s="2" t="s">
        <v>118</v>
      </c>
      <c r="H1" s="96" t="s">
        <v>223</v>
      </c>
    </row>
    <row r="2" spans="1:8">
      <c r="A2" s="2" t="s">
        <v>224</v>
      </c>
      <c r="H2" s="96" t="s">
        <v>225</v>
      </c>
    </row>
    <row r="4" spans="1:8" ht="27" customHeight="1">
      <c r="A4" s="97" t="s">
        <v>170</v>
      </c>
      <c r="B4" s="802" t="s">
        <v>226</v>
      </c>
      <c r="C4" s="799"/>
      <c r="D4" s="798" t="s">
        <v>227</v>
      </c>
      <c r="E4" s="800"/>
      <c r="F4" s="799" t="s">
        <v>228</v>
      </c>
      <c r="G4" s="799"/>
      <c r="H4" s="97" t="s">
        <v>229</v>
      </c>
    </row>
    <row r="5" spans="1:8" ht="27" customHeight="1">
      <c r="A5" s="835" t="s">
        <v>177</v>
      </c>
      <c r="B5" s="812" t="s">
        <v>230</v>
      </c>
      <c r="C5" s="809"/>
      <c r="D5" s="808" t="s">
        <v>231</v>
      </c>
      <c r="E5" s="810"/>
      <c r="F5" s="809" t="s">
        <v>249</v>
      </c>
      <c r="G5" s="809"/>
      <c r="H5" s="146" t="s">
        <v>229</v>
      </c>
    </row>
    <row r="6" spans="1:8">
      <c r="A6" s="836"/>
      <c r="B6" s="147" t="s">
        <v>203</v>
      </c>
      <c r="C6" s="148" t="s">
        <v>232</v>
      </c>
      <c r="D6" s="149" t="s">
        <v>203</v>
      </c>
      <c r="E6" s="150" t="s">
        <v>232</v>
      </c>
      <c r="F6" s="151" t="s">
        <v>203</v>
      </c>
      <c r="G6" s="148" t="s">
        <v>232</v>
      </c>
      <c r="H6" s="152" t="s">
        <v>203</v>
      </c>
    </row>
    <row r="7" spans="1:8">
      <c r="A7" s="111">
        <v>1970</v>
      </c>
      <c r="B7" s="107">
        <v>122570</v>
      </c>
      <c r="C7" s="153">
        <v>17.7</v>
      </c>
      <c r="D7" s="154">
        <v>550800</v>
      </c>
      <c r="E7" s="153">
        <v>79.400000000000006</v>
      </c>
      <c r="F7" s="154">
        <v>20180</v>
      </c>
      <c r="G7" s="155">
        <v>2.9</v>
      </c>
      <c r="H7" s="126">
        <v>693550</v>
      </c>
    </row>
    <row r="8" spans="1:8">
      <c r="A8" s="111">
        <v>1971</v>
      </c>
      <c r="B8" s="154">
        <v>108900</v>
      </c>
      <c r="C8" s="153">
        <v>15.4</v>
      </c>
      <c r="D8" s="154">
        <v>578830</v>
      </c>
      <c r="E8" s="153">
        <v>81.8</v>
      </c>
      <c r="F8" s="154">
        <v>20110</v>
      </c>
      <c r="G8" s="155">
        <v>2.8</v>
      </c>
      <c r="H8" s="126">
        <v>707840</v>
      </c>
    </row>
    <row r="9" spans="1:8">
      <c r="A9" s="111">
        <v>1972</v>
      </c>
      <c r="B9" s="154">
        <v>100230</v>
      </c>
      <c r="C9" s="153">
        <v>13.5</v>
      </c>
      <c r="D9" s="154">
        <v>591840</v>
      </c>
      <c r="E9" s="153">
        <v>79.7</v>
      </c>
      <c r="F9" s="154">
        <v>50730</v>
      </c>
      <c r="G9" s="155">
        <v>6.8</v>
      </c>
      <c r="H9" s="126">
        <v>742800</v>
      </c>
    </row>
    <row r="10" spans="1:8">
      <c r="A10" s="111">
        <v>1973</v>
      </c>
      <c r="B10" s="154">
        <v>113660</v>
      </c>
      <c r="C10" s="153">
        <v>14.3</v>
      </c>
      <c r="D10" s="154">
        <v>617870</v>
      </c>
      <c r="E10" s="153">
        <v>77.599999999999994</v>
      </c>
      <c r="F10" s="154">
        <v>64320</v>
      </c>
      <c r="G10" s="155">
        <v>8.1</v>
      </c>
      <c r="H10" s="126">
        <v>795850</v>
      </c>
    </row>
    <row r="11" spans="1:8">
      <c r="A11" s="111">
        <v>1974</v>
      </c>
      <c r="B11" s="154">
        <v>111180</v>
      </c>
      <c r="C11" s="153">
        <v>14.4</v>
      </c>
      <c r="D11" s="154">
        <v>589860</v>
      </c>
      <c r="E11" s="153">
        <v>76.2</v>
      </c>
      <c r="F11" s="154">
        <v>73420</v>
      </c>
      <c r="G11" s="155">
        <v>9.5</v>
      </c>
      <c r="H11" s="126">
        <v>774460</v>
      </c>
    </row>
    <row r="12" spans="1:8">
      <c r="A12" s="111">
        <v>1975</v>
      </c>
      <c r="B12" s="154">
        <v>130660</v>
      </c>
      <c r="C12" s="153">
        <v>17.8</v>
      </c>
      <c r="D12" s="154">
        <v>521680</v>
      </c>
      <c r="E12" s="153">
        <v>71.2</v>
      </c>
      <c r="F12" s="154">
        <v>80630</v>
      </c>
      <c r="G12" s="155">
        <v>11</v>
      </c>
      <c r="H12" s="126">
        <v>732970</v>
      </c>
    </row>
    <row r="13" spans="1:8">
      <c r="A13" s="111">
        <v>1976</v>
      </c>
      <c r="B13" s="154">
        <v>104190</v>
      </c>
      <c r="C13" s="153">
        <v>13.6</v>
      </c>
      <c r="D13" s="154">
        <v>581320</v>
      </c>
      <c r="E13" s="153">
        <v>75.7</v>
      </c>
      <c r="F13" s="154">
        <v>82480</v>
      </c>
      <c r="G13" s="155">
        <v>10.7</v>
      </c>
      <c r="H13" s="126">
        <v>767990</v>
      </c>
    </row>
    <row r="14" spans="1:8">
      <c r="A14" s="111">
        <v>1977</v>
      </c>
      <c r="B14" s="154">
        <v>138550</v>
      </c>
      <c r="C14" s="153">
        <v>17.899999999999999</v>
      </c>
      <c r="D14" s="154">
        <v>551900</v>
      </c>
      <c r="E14" s="153">
        <v>71.2</v>
      </c>
      <c r="F14" s="154">
        <v>84310</v>
      </c>
      <c r="G14" s="155">
        <v>10.9</v>
      </c>
      <c r="H14" s="126">
        <v>774760</v>
      </c>
    </row>
    <row r="15" spans="1:8">
      <c r="A15" s="111">
        <v>1978</v>
      </c>
      <c r="B15" s="154">
        <v>133350</v>
      </c>
      <c r="C15" s="153">
        <v>16.7</v>
      </c>
      <c r="D15" s="154">
        <v>575670</v>
      </c>
      <c r="E15" s="153">
        <v>72.3</v>
      </c>
      <c r="F15" s="154">
        <v>87220</v>
      </c>
      <c r="G15" s="155">
        <v>11</v>
      </c>
      <c r="H15" s="126">
        <v>796240</v>
      </c>
    </row>
    <row r="16" spans="1:8">
      <c r="A16" s="111">
        <v>1979</v>
      </c>
      <c r="B16" s="154">
        <v>135510</v>
      </c>
      <c r="C16" s="153">
        <v>16.600000000000001</v>
      </c>
      <c r="D16" s="154">
        <v>559490</v>
      </c>
      <c r="E16" s="153">
        <v>68.400000000000006</v>
      </c>
      <c r="F16" s="154">
        <v>122650</v>
      </c>
      <c r="G16" s="155">
        <v>15</v>
      </c>
      <c r="H16" s="126">
        <v>817650</v>
      </c>
    </row>
    <row r="17" spans="1:8">
      <c r="A17" s="111">
        <v>1980</v>
      </c>
      <c r="B17" s="154">
        <v>156910</v>
      </c>
      <c r="C17" s="153">
        <v>18.2</v>
      </c>
      <c r="D17" s="154">
        <v>558240</v>
      </c>
      <c r="E17" s="153">
        <v>64.599999999999994</v>
      </c>
      <c r="F17" s="154">
        <v>149050</v>
      </c>
      <c r="G17" s="155">
        <v>17.2</v>
      </c>
      <c r="H17" s="126">
        <v>864200</v>
      </c>
    </row>
    <row r="18" spans="1:8">
      <c r="A18" s="111">
        <v>1981</v>
      </c>
      <c r="B18" s="154">
        <v>169250</v>
      </c>
      <c r="C18" s="153">
        <v>19.899999999999999</v>
      </c>
      <c r="D18" s="154">
        <v>524480</v>
      </c>
      <c r="E18" s="153">
        <v>61.6</v>
      </c>
      <c r="F18" s="154">
        <v>157770</v>
      </c>
      <c r="G18" s="155">
        <v>18.5</v>
      </c>
      <c r="H18" s="126">
        <v>851500</v>
      </c>
    </row>
    <row r="19" spans="1:8">
      <c r="A19" s="111">
        <v>1982</v>
      </c>
      <c r="B19" s="154">
        <v>174180</v>
      </c>
      <c r="C19" s="153">
        <v>21.5</v>
      </c>
      <c r="D19" s="154">
        <v>480290</v>
      </c>
      <c r="E19" s="153">
        <v>59.3</v>
      </c>
      <c r="F19" s="154">
        <v>155740</v>
      </c>
      <c r="G19" s="155">
        <v>19.2</v>
      </c>
      <c r="H19" s="126">
        <v>810210</v>
      </c>
    </row>
    <row r="20" spans="1:8">
      <c r="A20" s="111">
        <v>1983</v>
      </c>
      <c r="B20" s="154">
        <v>170740</v>
      </c>
      <c r="C20" s="153">
        <v>19.7</v>
      </c>
      <c r="D20" s="154">
        <v>535240</v>
      </c>
      <c r="E20" s="153">
        <v>61.7</v>
      </c>
      <c r="F20" s="154">
        <v>161680</v>
      </c>
      <c r="G20" s="155">
        <v>18.600000000000001</v>
      </c>
      <c r="H20" s="126">
        <v>867660</v>
      </c>
    </row>
    <row r="21" spans="1:8">
      <c r="A21" s="111">
        <v>1984</v>
      </c>
      <c r="B21" s="154">
        <v>155360</v>
      </c>
      <c r="C21" s="153">
        <v>17.5</v>
      </c>
      <c r="D21" s="154">
        <v>544360</v>
      </c>
      <c r="E21" s="153">
        <v>61.2</v>
      </c>
      <c r="F21" s="154">
        <v>189770</v>
      </c>
      <c r="G21" s="155">
        <v>21.3</v>
      </c>
      <c r="H21" s="126">
        <v>889490</v>
      </c>
    </row>
    <row r="22" spans="1:8">
      <c r="A22" s="111">
        <v>1985</v>
      </c>
      <c r="B22" s="154">
        <v>165340</v>
      </c>
      <c r="C22" s="153">
        <v>17.7</v>
      </c>
      <c r="D22" s="154">
        <v>539170</v>
      </c>
      <c r="E22" s="153">
        <v>57.6</v>
      </c>
      <c r="F22" s="154">
        <v>232160</v>
      </c>
      <c r="G22" s="155">
        <v>24.8</v>
      </c>
      <c r="H22" s="126">
        <v>936670</v>
      </c>
    </row>
    <row r="23" spans="1:8">
      <c r="A23" s="111">
        <v>1986</v>
      </c>
      <c r="B23" s="154">
        <v>169660</v>
      </c>
      <c r="C23" s="153">
        <v>16.899999999999999</v>
      </c>
      <c r="D23" s="154">
        <v>601650</v>
      </c>
      <c r="E23" s="153">
        <v>59.9</v>
      </c>
      <c r="F23" s="154">
        <v>232400</v>
      </c>
      <c r="G23" s="155">
        <v>23.2</v>
      </c>
      <c r="H23" s="126">
        <v>1003710</v>
      </c>
    </row>
    <row r="24" spans="1:8">
      <c r="A24" s="111">
        <v>1987</v>
      </c>
      <c r="B24" s="154">
        <v>176340</v>
      </c>
      <c r="C24" s="153">
        <v>18.600000000000001</v>
      </c>
      <c r="D24" s="154">
        <v>536580</v>
      </c>
      <c r="E24" s="153">
        <v>56.5</v>
      </c>
      <c r="F24" s="154">
        <v>236740</v>
      </c>
      <c r="G24" s="155">
        <v>24.9</v>
      </c>
      <c r="H24" s="126">
        <v>949660</v>
      </c>
    </row>
    <row r="25" spans="1:8">
      <c r="A25" s="111">
        <v>1988</v>
      </c>
      <c r="B25" s="154">
        <v>178680</v>
      </c>
      <c r="C25" s="153">
        <v>18.600000000000001</v>
      </c>
      <c r="D25" s="154">
        <v>546010</v>
      </c>
      <c r="E25" s="153">
        <v>56.9</v>
      </c>
      <c r="F25" s="154">
        <v>234570</v>
      </c>
      <c r="G25" s="155">
        <v>24.5</v>
      </c>
      <c r="H25" s="126">
        <v>959260</v>
      </c>
    </row>
    <row r="26" spans="1:8">
      <c r="A26" s="125">
        <v>1989</v>
      </c>
      <c r="B26" s="154">
        <v>157150</v>
      </c>
      <c r="C26" s="153">
        <v>16.3</v>
      </c>
      <c r="D26" s="154">
        <v>570800</v>
      </c>
      <c r="E26" s="153">
        <v>59.3</v>
      </c>
      <c r="F26" s="154">
        <v>235010</v>
      </c>
      <c r="G26" s="155">
        <v>24.4</v>
      </c>
      <c r="H26" s="126">
        <v>962960</v>
      </c>
    </row>
    <row r="27" spans="1:8">
      <c r="A27" s="125">
        <v>1990</v>
      </c>
      <c r="B27" s="154">
        <v>166740</v>
      </c>
      <c r="C27" s="153">
        <v>16.2</v>
      </c>
      <c r="D27" s="154">
        <v>617520</v>
      </c>
      <c r="E27" s="153">
        <v>60.1</v>
      </c>
      <c r="F27" s="154">
        <v>243250</v>
      </c>
      <c r="G27" s="155">
        <v>23.7</v>
      </c>
      <c r="H27" s="126">
        <v>1027510</v>
      </c>
    </row>
    <row r="28" spans="1:8">
      <c r="A28" s="125">
        <v>1991</v>
      </c>
      <c r="B28" s="154">
        <v>180310</v>
      </c>
      <c r="C28" s="153">
        <v>17.3</v>
      </c>
      <c r="D28" s="154">
        <v>626680</v>
      </c>
      <c r="E28" s="153">
        <v>60.1</v>
      </c>
      <c r="F28" s="154">
        <v>236230</v>
      </c>
      <c r="G28" s="155">
        <v>22.6</v>
      </c>
      <c r="H28" s="126">
        <v>1043220</v>
      </c>
    </row>
    <row r="29" spans="1:8">
      <c r="A29" s="125">
        <v>1992</v>
      </c>
      <c r="B29" s="154">
        <v>181920</v>
      </c>
      <c r="C29" s="153">
        <v>17.3</v>
      </c>
      <c r="D29" s="154">
        <v>626100</v>
      </c>
      <c r="E29" s="153">
        <v>59.7</v>
      </c>
      <c r="F29" s="154">
        <v>241320</v>
      </c>
      <c r="G29" s="155">
        <v>23</v>
      </c>
      <c r="H29" s="126">
        <v>1049340</v>
      </c>
    </row>
    <row r="30" spans="1:8">
      <c r="A30" s="125">
        <v>1993</v>
      </c>
      <c r="B30" s="154">
        <v>196040</v>
      </c>
      <c r="C30" s="153">
        <v>19.7</v>
      </c>
      <c r="D30" s="154">
        <v>558610</v>
      </c>
      <c r="E30" s="153">
        <v>56.1</v>
      </c>
      <c r="F30" s="154">
        <v>240320</v>
      </c>
      <c r="G30" s="155">
        <v>24.2</v>
      </c>
      <c r="H30" s="126">
        <v>994970</v>
      </c>
    </row>
    <row r="31" spans="1:8">
      <c r="A31" s="125">
        <v>1994</v>
      </c>
      <c r="B31" s="154">
        <v>206270</v>
      </c>
      <c r="C31" s="153">
        <v>20</v>
      </c>
      <c r="D31" s="154">
        <v>575470</v>
      </c>
      <c r="E31" s="153">
        <v>55.7</v>
      </c>
      <c r="F31" s="154">
        <v>250730</v>
      </c>
      <c r="G31" s="155">
        <v>24.3</v>
      </c>
      <c r="H31" s="126">
        <v>1032470</v>
      </c>
    </row>
    <row r="32" spans="1:8">
      <c r="A32" s="125">
        <v>1995</v>
      </c>
      <c r="B32" s="154">
        <v>197520</v>
      </c>
      <c r="C32" s="153">
        <v>19.399999999999999</v>
      </c>
      <c r="D32" s="154">
        <v>565430</v>
      </c>
      <c r="E32" s="153">
        <v>55.5</v>
      </c>
      <c r="F32" s="154">
        <v>256210</v>
      </c>
      <c r="G32" s="155">
        <v>25.1</v>
      </c>
      <c r="H32" s="126">
        <v>1019160</v>
      </c>
    </row>
    <row r="33" spans="1:8">
      <c r="A33" s="125">
        <v>1996</v>
      </c>
      <c r="B33" s="154">
        <v>180670</v>
      </c>
      <c r="C33" s="153">
        <v>17</v>
      </c>
      <c r="D33" s="154">
        <v>623440</v>
      </c>
      <c r="E33" s="153">
        <v>58.7</v>
      </c>
      <c r="F33" s="154">
        <v>258750</v>
      </c>
      <c r="G33" s="155">
        <v>24.3</v>
      </c>
      <c r="H33" s="126">
        <v>1062860</v>
      </c>
    </row>
    <row r="34" spans="1:8">
      <c r="A34" s="125">
        <v>1997</v>
      </c>
      <c r="B34" s="154">
        <v>196930</v>
      </c>
      <c r="C34" s="153">
        <v>18.3</v>
      </c>
      <c r="D34" s="154">
        <v>615550</v>
      </c>
      <c r="E34" s="153">
        <v>57.3</v>
      </c>
      <c r="F34" s="154">
        <v>261500</v>
      </c>
      <c r="G34" s="155">
        <v>24.3</v>
      </c>
      <c r="H34" s="126">
        <v>1073980</v>
      </c>
    </row>
    <row r="35" spans="1:8">
      <c r="A35" s="125">
        <v>1998</v>
      </c>
      <c r="B35" s="154">
        <v>198090</v>
      </c>
      <c r="C35" s="153">
        <v>18</v>
      </c>
      <c r="D35" s="154">
        <v>639000</v>
      </c>
      <c r="E35" s="153">
        <v>57.9</v>
      </c>
      <c r="F35" s="154">
        <v>265830</v>
      </c>
      <c r="G35" s="155">
        <v>24.1</v>
      </c>
      <c r="H35" s="126">
        <v>1102920</v>
      </c>
    </row>
    <row r="36" spans="1:8">
      <c r="A36" s="125">
        <v>1999</v>
      </c>
      <c r="B36" s="154">
        <v>225060</v>
      </c>
      <c r="C36" s="153">
        <v>21.1</v>
      </c>
      <c r="D36" s="154">
        <v>584240</v>
      </c>
      <c r="E36" s="153">
        <v>54.8</v>
      </c>
      <c r="F36" s="154">
        <v>256610</v>
      </c>
      <c r="G36" s="155">
        <v>24.1</v>
      </c>
      <c r="H36" s="126">
        <v>1065910</v>
      </c>
    </row>
    <row r="37" spans="1:8">
      <c r="A37" s="125">
        <v>2000</v>
      </c>
      <c r="B37" s="154">
        <v>217450</v>
      </c>
      <c r="C37" s="153">
        <v>20.3</v>
      </c>
      <c r="D37" s="154">
        <v>584110</v>
      </c>
      <c r="E37" s="153">
        <v>54.4</v>
      </c>
      <c r="F37" s="154">
        <v>272170</v>
      </c>
      <c r="G37" s="155">
        <v>25.3</v>
      </c>
      <c r="H37" s="126">
        <v>1073730</v>
      </c>
    </row>
    <row r="38" spans="1:8">
      <c r="A38" s="125">
        <v>2001</v>
      </c>
      <c r="B38" s="154">
        <v>236300</v>
      </c>
      <c r="C38" s="153">
        <v>20.6</v>
      </c>
      <c r="D38" s="154">
        <v>634340</v>
      </c>
      <c r="E38" s="153">
        <v>55.3</v>
      </c>
      <c r="F38" s="154">
        <v>275920</v>
      </c>
      <c r="G38" s="155">
        <v>24.1</v>
      </c>
      <c r="H38" s="126">
        <v>1146560</v>
      </c>
    </row>
    <row r="39" spans="1:8">
      <c r="A39" s="125">
        <v>2002</v>
      </c>
      <c r="B39" s="154">
        <v>216330</v>
      </c>
      <c r="C39" s="153">
        <v>19.3</v>
      </c>
      <c r="D39" s="154">
        <v>627090</v>
      </c>
      <c r="E39" s="153">
        <v>55.8</v>
      </c>
      <c r="F39" s="154">
        <v>280280</v>
      </c>
      <c r="G39" s="155">
        <v>24.9</v>
      </c>
      <c r="H39" s="126">
        <v>1123700</v>
      </c>
    </row>
    <row r="40" spans="1:8">
      <c r="A40" s="125">
        <v>2003</v>
      </c>
      <c r="B40" s="154">
        <v>219280</v>
      </c>
      <c r="C40" s="153">
        <v>19.7</v>
      </c>
      <c r="D40" s="154">
        <v>612390</v>
      </c>
      <c r="E40" s="153">
        <v>54.9</v>
      </c>
      <c r="F40" s="154">
        <v>282880</v>
      </c>
      <c r="G40" s="155">
        <v>25.4</v>
      </c>
      <c r="H40" s="126">
        <v>1114550</v>
      </c>
    </row>
    <row r="41" spans="1:8">
      <c r="A41" s="125">
        <v>2004</v>
      </c>
      <c r="B41" s="154">
        <v>215210</v>
      </c>
      <c r="C41" s="153">
        <v>19.2</v>
      </c>
      <c r="D41" s="154">
        <v>629180</v>
      </c>
      <c r="E41" s="153">
        <v>56.1</v>
      </c>
      <c r="F41" s="154">
        <v>277440</v>
      </c>
      <c r="G41" s="155">
        <v>24.7</v>
      </c>
      <c r="H41" s="126">
        <v>1121830</v>
      </c>
    </row>
    <row r="42" spans="1:8">
      <c r="A42" s="125">
        <v>2005</v>
      </c>
      <c r="B42" s="154">
        <v>210830</v>
      </c>
      <c r="C42" s="153">
        <v>18.7</v>
      </c>
      <c r="D42" s="154">
        <v>675000</v>
      </c>
      <c r="E42" s="153">
        <v>59.9</v>
      </c>
      <c r="F42" s="154">
        <v>240220</v>
      </c>
      <c r="G42" s="155">
        <v>21.3</v>
      </c>
      <c r="H42" s="126">
        <v>1126050</v>
      </c>
    </row>
    <row r="43" spans="1:8">
      <c r="A43" s="125">
        <v>2006</v>
      </c>
      <c r="B43" s="154">
        <v>215110</v>
      </c>
      <c r="C43" s="153">
        <v>18.399999999999999</v>
      </c>
      <c r="D43" s="154">
        <v>670300</v>
      </c>
      <c r="E43" s="153">
        <v>57.2</v>
      </c>
      <c r="F43" s="154">
        <v>286300</v>
      </c>
      <c r="G43" s="155">
        <v>24.4</v>
      </c>
      <c r="H43" s="126">
        <v>1171710</v>
      </c>
    </row>
    <row r="44" spans="1:8">
      <c r="A44" s="125">
        <v>2007</v>
      </c>
      <c r="B44" s="154">
        <v>228780</v>
      </c>
      <c r="C44" s="153">
        <v>20.8</v>
      </c>
      <c r="D44" s="154">
        <v>586170</v>
      </c>
      <c r="E44" s="153">
        <v>53.2</v>
      </c>
      <c r="F44" s="154">
        <v>287390</v>
      </c>
      <c r="G44" s="155">
        <v>26.1</v>
      </c>
      <c r="H44" s="126">
        <v>1102340</v>
      </c>
    </row>
    <row r="45" spans="1:8">
      <c r="A45" s="125">
        <v>2008</v>
      </c>
      <c r="B45" s="154">
        <v>238750</v>
      </c>
      <c r="C45" s="153">
        <v>20.5</v>
      </c>
      <c r="D45" s="154">
        <v>641480</v>
      </c>
      <c r="E45" s="153">
        <v>55</v>
      </c>
      <c r="F45" s="154">
        <v>285080</v>
      </c>
      <c r="G45" s="155">
        <v>24.5</v>
      </c>
      <c r="H45" s="126">
        <v>1165310</v>
      </c>
    </row>
    <row r="46" spans="1:8">
      <c r="A46" s="125">
        <v>2009</v>
      </c>
      <c r="B46" s="154">
        <v>237810</v>
      </c>
      <c r="C46" s="153">
        <v>20.3</v>
      </c>
      <c r="D46" s="154">
        <v>650950</v>
      </c>
      <c r="E46" s="153">
        <v>55.5</v>
      </c>
      <c r="F46" s="154">
        <v>284930</v>
      </c>
      <c r="G46" s="155">
        <v>24.3</v>
      </c>
      <c r="H46" s="126">
        <v>1173690</v>
      </c>
    </row>
    <row r="47" spans="1:8">
      <c r="A47" s="125">
        <v>2010</v>
      </c>
      <c r="B47" s="154">
        <v>246280</v>
      </c>
      <c r="C47" s="153">
        <v>21.5</v>
      </c>
      <c r="D47" s="154">
        <v>622780</v>
      </c>
      <c r="E47" s="153">
        <v>54.4</v>
      </c>
      <c r="F47" s="154">
        <v>274960</v>
      </c>
      <c r="G47" s="155">
        <v>24</v>
      </c>
      <c r="H47" s="126">
        <v>1144020</v>
      </c>
    </row>
    <row r="48" spans="1:8">
      <c r="A48" s="125">
        <v>2011</v>
      </c>
      <c r="B48" s="154">
        <v>229630</v>
      </c>
      <c r="C48" s="153">
        <v>20.7</v>
      </c>
      <c r="D48" s="154">
        <v>598770</v>
      </c>
      <c r="E48" s="153">
        <v>54.1</v>
      </c>
      <c r="F48" s="154">
        <v>278840</v>
      </c>
      <c r="G48" s="155">
        <v>25.2</v>
      </c>
      <c r="H48" s="126">
        <v>1107240</v>
      </c>
    </row>
    <row r="49" spans="1:8">
      <c r="A49" s="125">
        <v>2012</v>
      </c>
      <c r="B49" s="154">
        <v>260350</v>
      </c>
      <c r="C49" s="153">
        <v>23</v>
      </c>
      <c r="D49" s="154">
        <v>608330</v>
      </c>
      <c r="E49" s="153">
        <v>53.6</v>
      </c>
      <c r="F49" s="154">
        <v>265580</v>
      </c>
      <c r="G49" s="155">
        <v>23.4</v>
      </c>
      <c r="H49" s="126">
        <v>1134260</v>
      </c>
    </row>
    <row r="50" spans="1:8">
      <c r="A50" s="125">
        <v>2013</v>
      </c>
      <c r="B50" s="154">
        <v>263300</v>
      </c>
      <c r="C50" s="153">
        <v>22.5</v>
      </c>
      <c r="D50" s="154">
        <v>633990</v>
      </c>
      <c r="E50" s="153">
        <v>54.3</v>
      </c>
      <c r="F50" s="154">
        <v>271320</v>
      </c>
      <c r="G50" s="155">
        <v>23.2</v>
      </c>
      <c r="H50" s="126">
        <v>1168610</v>
      </c>
    </row>
    <row r="51" spans="1:8">
      <c r="A51" s="125">
        <v>2014</v>
      </c>
      <c r="B51" s="154">
        <v>259210</v>
      </c>
      <c r="C51" s="153">
        <v>23.5</v>
      </c>
      <c r="D51" s="154">
        <v>557210</v>
      </c>
      <c r="E51" s="153">
        <v>50.5</v>
      </c>
      <c r="F51" s="154">
        <v>287670</v>
      </c>
      <c r="G51" s="155">
        <v>26.1</v>
      </c>
      <c r="H51" s="126">
        <v>1104090</v>
      </c>
    </row>
    <row r="52" spans="1:8">
      <c r="A52" s="125">
        <v>2015</v>
      </c>
      <c r="B52" s="154">
        <v>263830</v>
      </c>
      <c r="C52" s="153">
        <v>24.6</v>
      </c>
      <c r="D52" s="154">
        <v>566000</v>
      </c>
      <c r="E52" s="153">
        <v>52.9</v>
      </c>
      <c r="F52" s="154">
        <v>241040</v>
      </c>
      <c r="G52" s="155">
        <v>22.5</v>
      </c>
      <c r="H52" s="126">
        <v>1070870</v>
      </c>
    </row>
    <row r="53" spans="1:8">
      <c r="A53" s="125">
        <v>2016</v>
      </c>
      <c r="B53" s="154">
        <v>261120</v>
      </c>
      <c r="C53" s="153">
        <v>24.4</v>
      </c>
      <c r="D53" s="154">
        <v>590180</v>
      </c>
      <c r="E53" s="153">
        <v>55.1</v>
      </c>
      <c r="F53" s="154">
        <v>220750</v>
      </c>
      <c r="G53" s="155">
        <v>20.6</v>
      </c>
      <c r="H53" s="126">
        <v>1072050</v>
      </c>
    </row>
    <row r="54" spans="1:8">
      <c r="A54" s="125">
        <v>2017</v>
      </c>
      <c r="B54" s="154">
        <v>265350</v>
      </c>
      <c r="C54" s="153">
        <v>24.7</v>
      </c>
      <c r="D54" s="154">
        <v>594690</v>
      </c>
      <c r="E54" s="153">
        <v>55.4</v>
      </c>
      <c r="F54" s="154">
        <v>212720</v>
      </c>
      <c r="G54" s="155">
        <v>19.8</v>
      </c>
      <c r="H54" s="126">
        <v>1072760</v>
      </c>
    </row>
    <row r="55" spans="1:8">
      <c r="A55" s="125">
        <v>2018</v>
      </c>
      <c r="B55" s="154">
        <v>266850</v>
      </c>
      <c r="C55" s="153">
        <v>25</v>
      </c>
      <c r="D55" s="154">
        <v>533250</v>
      </c>
      <c r="E55" s="153">
        <v>50</v>
      </c>
      <c r="F55" s="154">
        <v>266330</v>
      </c>
      <c r="G55" s="155">
        <v>25</v>
      </c>
      <c r="H55" s="126">
        <v>1066430</v>
      </c>
    </row>
    <row r="56" spans="1:8">
      <c r="A56" s="143">
        <v>2019</v>
      </c>
      <c r="B56" s="156">
        <v>284070</v>
      </c>
      <c r="C56" s="157">
        <v>25.4</v>
      </c>
      <c r="D56" s="156">
        <v>560100</v>
      </c>
      <c r="E56" s="157">
        <v>50</v>
      </c>
      <c r="F56" s="156">
        <v>275780</v>
      </c>
      <c r="G56" s="158">
        <v>24.6</v>
      </c>
      <c r="H56" s="120">
        <v>1119950</v>
      </c>
    </row>
    <row r="57" spans="1:8">
      <c r="B57" s="89"/>
      <c r="C57" s="89"/>
      <c r="D57" s="89"/>
      <c r="E57" s="89"/>
      <c r="F57" s="89"/>
      <c r="G57" s="89"/>
      <c r="H57" s="89"/>
    </row>
    <row r="59" spans="1:8">
      <c r="A59" s="86" t="s">
        <v>1340</v>
      </c>
    </row>
    <row r="60" spans="1:8">
      <c r="A60" s="86" t="s">
        <v>1341</v>
      </c>
    </row>
    <row r="61" spans="1:8">
      <c r="A61" s="86" t="s">
        <v>165</v>
      </c>
    </row>
  </sheetData>
  <mergeCells count="7">
    <mergeCell ref="B4:C4"/>
    <mergeCell ref="D4:E4"/>
    <mergeCell ref="F4:G4"/>
    <mergeCell ref="A5:A6"/>
    <mergeCell ref="B5:C5"/>
    <mergeCell ref="D5:E5"/>
    <mergeCell ref="F5:G5"/>
  </mergeCells>
  <conditionalFormatting sqref="B7:H56">
    <cfRule type="expression" dxfId="42" priority="1">
      <formula>#REF!&lt;&gt;0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54"/>
  <sheetViews>
    <sheetView workbookViewId="0">
      <selection activeCell="A61" sqref="A61:J61"/>
    </sheetView>
  </sheetViews>
  <sheetFormatPr baseColWidth="10" defaultColWidth="11.5546875" defaultRowHeight="13.2"/>
  <cols>
    <col min="1" max="1" width="8.6640625" customWidth="1"/>
    <col min="2" max="5" width="14.6640625" customWidth="1"/>
  </cols>
  <sheetData>
    <row r="1" spans="1:5">
      <c r="A1" s="2" t="s">
        <v>233</v>
      </c>
      <c r="E1" s="96" t="s">
        <v>234</v>
      </c>
    </row>
    <row r="2" spans="1:5">
      <c r="A2" s="2" t="s">
        <v>235</v>
      </c>
      <c r="E2" s="96" t="s">
        <v>236</v>
      </c>
    </row>
    <row r="4" spans="1:5">
      <c r="A4" s="97" t="s">
        <v>170</v>
      </c>
      <c r="B4" s="127" t="s">
        <v>237</v>
      </c>
      <c r="C4" s="127" t="s">
        <v>63</v>
      </c>
      <c r="D4" s="127" t="s">
        <v>93</v>
      </c>
      <c r="E4" s="127" t="s">
        <v>176</v>
      </c>
    </row>
    <row r="5" spans="1:5">
      <c r="A5" s="101" t="s">
        <v>177</v>
      </c>
      <c r="B5" s="105" t="s">
        <v>238</v>
      </c>
      <c r="C5" s="105" t="s">
        <v>65</v>
      </c>
      <c r="D5" s="105" t="s">
        <v>94</v>
      </c>
      <c r="E5" s="105" t="s">
        <v>176</v>
      </c>
    </row>
    <row r="6" spans="1:5">
      <c r="A6" s="111">
        <v>1980</v>
      </c>
      <c r="B6" s="107">
        <v>-840</v>
      </c>
      <c r="C6" s="154">
        <v>-15030</v>
      </c>
      <c r="D6" s="154">
        <v>-7800</v>
      </c>
      <c r="E6" s="126">
        <v>-23670</v>
      </c>
    </row>
    <row r="7" spans="1:5">
      <c r="A7" s="111">
        <v>1981</v>
      </c>
      <c r="B7" s="154">
        <v>1130</v>
      </c>
      <c r="C7" s="154">
        <v>13690</v>
      </c>
      <c r="D7" s="154">
        <v>-8670</v>
      </c>
      <c r="E7" s="126">
        <v>6150</v>
      </c>
    </row>
    <row r="8" spans="1:5">
      <c r="A8" s="111">
        <v>1982</v>
      </c>
      <c r="B8" s="154">
        <v>-40</v>
      </c>
      <c r="C8" s="154">
        <v>24330</v>
      </c>
      <c r="D8" s="154">
        <v>1580</v>
      </c>
      <c r="E8" s="126">
        <v>25870</v>
      </c>
    </row>
    <row r="9" spans="1:5">
      <c r="A9" s="111">
        <v>1983</v>
      </c>
      <c r="B9" s="154">
        <v>80</v>
      </c>
      <c r="C9" s="154">
        <v>-15530</v>
      </c>
      <c r="D9" s="154">
        <v>3190</v>
      </c>
      <c r="E9" s="126">
        <v>-12260</v>
      </c>
    </row>
    <row r="10" spans="1:5">
      <c r="A10" s="111">
        <v>1984</v>
      </c>
      <c r="B10" s="154">
        <v>290</v>
      </c>
      <c r="C10" s="154">
        <v>8500</v>
      </c>
      <c r="D10" s="154">
        <v>2890</v>
      </c>
      <c r="E10" s="126">
        <v>11680</v>
      </c>
    </row>
    <row r="11" spans="1:5" collapsed="1">
      <c r="A11" s="111">
        <v>1985</v>
      </c>
      <c r="B11" s="154">
        <v>250</v>
      </c>
      <c r="C11" s="154">
        <v>7240</v>
      </c>
      <c r="D11" s="154">
        <v>4940</v>
      </c>
      <c r="E11" s="126">
        <v>12430</v>
      </c>
    </row>
    <row r="12" spans="1:5">
      <c r="A12" s="111">
        <v>1986</v>
      </c>
      <c r="B12" s="154">
        <v>250</v>
      </c>
      <c r="C12" s="154">
        <v>-36630</v>
      </c>
      <c r="D12" s="154">
        <v>-1430</v>
      </c>
      <c r="E12" s="126">
        <v>-37810</v>
      </c>
    </row>
    <row r="13" spans="1:5">
      <c r="A13" s="111">
        <v>1987</v>
      </c>
      <c r="B13" s="154">
        <v>170</v>
      </c>
      <c r="C13" s="154">
        <v>27090</v>
      </c>
      <c r="D13" s="154">
        <v>430</v>
      </c>
      <c r="E13" s="126">
        <v>27690</v>
      </c>
    </row>
    <row r="14" spans="1:5">
      <c r="A14" s="111">
        <v>1988</v>
      </c>
      <c r="B14" s="154">
        <v>1880</v>
      </c>
      <c r="C14" s="154">
        <v>15370</v>
      </c>
      <c r="D14" s="154">
        <v>1460</v>
      </c>
      <c r="E14" s="126">
        <v>18710</v>
      </c>
    </row>
    <row r="15" spans="1:5">
      <c r="A15" s="111">
        <v>1989</v>
      </c>
      <c r="B15" s="154">
        <v>250</v>
      </c>
      <c r="C15" s="154">
        <v>12810</v>
      </c>
      <c r="D15" s="154">
        <v>4780</v>
      </c>
      <c r="E15" s="126">
        <v>17840</v>
      </c>
    </row>
    <row r="16" spans="1:5" collapsed="1">
      <c r="A16" s="111">
        <v>1990</v>
      </c>
      <c r="B16" s="154">
        <v>-2460</v>
      </c>
      <c r="C16" s="154">
        <v>-7920</v>
      </c>
      <c r="D16" s="154">
        <v>870</v>
      </c>
      <c r="E16" s="126">
        <v>-9510</v>
      </c>
    </row>
    <row r="17" spans="1:5">
      <c r="A17" s="111">
        <v>1991</v>
      </c>
      <c r="B17" s="154">
        <v>1600</v>
      </c>
      <c r="C17" s="154">
        <v>10540</v>
      </c>
      <c r="D17" s="154">
        <v>1400</v>
      </c>
      <c r="E17" s="126">
        <v>13540</v>
      </c>
    </row>
    <row r="18" spans="1:5">
      <c r="A18" s="111">
        <v>1992</v>
      </c>
      <c r="B18" s="154">
        <v>-1040</v>
      </c>
      <c r="C18" s="154">
        <v>9800</v>
      </c>
      <c r="D18" s="154">
        <v>3520</v>
      </c>
      <c r="E18" s="126">
        <v>12280</v>
      </c>
    </row>
    <row r="19" spans="1:5">
      <c r="A19" s="111">
        <v>1993</v>
      </c>
      <c r="B19" s="154">
        <v>860</v>
      </c>
      <c r="C19" s="154">
        <v>37080</v>
      </c>
      <c r="D19" s="154">
        <v>2990</v>
      </c>
      <c r="E19" s="126">
        <v>40930</v>
      </c>
    </row>
    <row r="20" spans="1:5">
      <c r="A20" s="111">
        <v>1994</v>
      </c>
      <c r="B20" s="154">
        <v>-90</v>
      </c>
      <c r="C20" s="154">
        <v>-7770</v>
      </c>
      <c r="D20" s="154">
        <v>2910</v>
      </c>
      <c r="E20" s="126">
        <v>-4950</v>
      </c>
    </row>
    <row r="21" spans="1:5">
      <c r="A21" s="111">
        <v>1995</v>
      </c>
      <c r="B21" s="154">
        <v>780</v>
      </c>
      <c r="C21" s="154">
        <v>35970</v>
      </c>
      <c r="D21" s="154">
        <v>1410</v>
      </c>
      <c r="E21" s="126">
        <v>38160</v>
      </c>
    </row>
    <row r="22" spans="1:5">
      <c r="A22" s="111">
        <v>1996</v>
      </c>
      <c r="B22" s="154">
        <v>-1510</v>
      </c>
      <c r="C22" s="154">
        <v>18620</v>
      </c>
      <c r="D22" s="154">
        <v>1500</v>
      </c>
      <c r="E22" s="126">
        <v>18610</v>
      </c>
    </row>
    <row r="23" spans="1:5">
      <c r="A23" s="111">
        <v>1997</v>
      </c>
      <c r="B23" s="154">
        <v>-350</v>
      </c>
      <c r="C23" s="154">
        <v>-7860</v>
      </c>
      <c r="D23" s="154">
        <v>1490</v>
      </c>
      <c r="E23" s="126">
        <v>-6720</v>
      </c>
    </row>
    <row r="24" spans="1:5">
      <c r="A24" s="111">
        <v>1998</v>
      </c>
      <c r="B24" s="154">
        <v>220</v>
      </c>
      <c r="C24" s="154">
        <v>-6950</v>
      </c>
      <c r="D24" s="154">
        <v>1120</v>
      </c>
      <c r="E24" s="126">
        <v>-5610</v>
      </c>
    </row>
    <row r="25" spans="1:5">
      <c r="A25" s="111">
        <v>1999</v>
      </c>
      <c r="B25" s="154">
        <v>560</v>
      </c>
      <c r="C25" s="154">
        <v>33880</v>
      </c>
      <c r="D25" s="154">
        <v>1400</v>
      </c>
      <c r="E25" s="126">
        <v>35840</v>
      </c>
    </row>
    <row r="26" spans="1:5">
      <c r="A26" s="111">
        <v>2000</v>
      </c>
      <c r="B26" s="154">
        <v>170</v>
      </c>
      <c r="C26" s="154">
        <v>35760</v>
      </c>
      <c r="D26" s="154">
        <v>-2050</v>
      </c>
      <c r="E26" s="126">
        <v>33880</v>
      </c>
    </row>
    <row r="27" spans="1:5">
      <c r="A27" s="111">
        <v>2001</v>
      </c>
      <c r="B27" s="154">
        <v>-130</v>
      </c>
      <c r="C27" s="154">
        <v>-12590</v>
      </c>
      <c r="D27" s="154">
        <v>720</v>
      </c>
      <c r="E27" s="126">
        <v>-12000</v>
      </c>
    </row>
    <row r="28" spans="1:5">
      <c r="A28" s="111">
        <v>2002</v>
      </c>
      <c r="B28" s="154">
        <v>90</v>
      </c>
      <c r="C28" s="154">
        <v>-12230</v>
      </c>
      <c r="D28" s="154">
        <v>1260</v>
      </c>
      <c r="E28" s="126">
        <v>-10880</v>
      </c>
    </row>
    <row r="29" spans="1:5">
      <c r="A29" s="111">
        <v>2003</v>
      </c>
      <c r="B29" s="154">
        <v>-990</v>
      </c>
      <c r="C29" s="154">
        <v>19730</v>
      </c>
      <c r="D29" s="154">
        <v>2600</v>
      </c>
      <c r="E29" s="126">
        <v>21340</v>
      </c>
    </row>
    <row r="30" spans="1:5">
      <c r="A30" s="111">
        <v>2004</v>
      </c>
      <c r="B30" s="154">
        <v>480</v>
      </c>
      <c r="C30" s="154">
        <v>17010</v>
      </c>
      <c r="D30" s="154">
        <v>30</v>
      </c>
      <c r="E30" s="126">
        <v>17520</v>
      </c>
    </row>
    <row r="31" spans="1:5">
      <c r="A31" s="111">
        <v>2005</v>
      </c>
      <c r="B31" s="154">
        <v>260</v>
      </c>
      <c r="C31" s="154">
        <v>1530</v>
      </c>
      <c r="D31" s="154">
        <v>1930</v>
      </c>
      <c r="E31" s="126">
        <v>3720</v>
      </c>
    </row>
    <row r="32" spans="1:5">
      <c r="A32" s="111">
        <v>2006</v>
      </c>
      <c r="B32" s="154">
        <v>-1210</v>
      </c>
      <c r="C32" s="154">
        <v>-7270</v>
      </c>
      <c r="D32" s="154">
        <v>30</v>
      </c>
      <c r="E32" s="126">
        <v>-8450</v>
      </c>
    </row>
    <row r="33" spans="1:6">
      <c r="A33" s="111">
        <v>2007</v>
      </c>
      <c r="B33" s="154">
        <v>1900</v>
      </c>
      <c r="C33" s="154">
        <v>32200</v>
      </c>
      <c r="D33" s="154">
        <v>-1160</v>
      </c>
      <c r="E33" s="126">
        <v>32940</v>
      </c>
    </row>
    <row r="34" spans="1:6">
      <c r="A34" s="111">
        <v>2008</v>
      </c>
      <c r="B34" s="154">
        <v>-860</v>
      </c>
      <c r="C34" s="154">
        <v>5740</v>
      </c>
      <c r="D34" s="154">
        <v>70</v>
      </c>
      <c r="E34" s="126">
        <v>4950</v>
      </c>
    </row>
    <row r="35" spans="1:6">
      <c r="A35" s="111">
        <v>2009</v>
      </c>
      <c r="B35" s="154">
        <v>1210</v>
      </c>
      <c r="C35" s="154">
        <v>-27010</v>
      </c>
      <c r="D35" s="154">
        <v>-620</v>
      </c>
      <c r="E35" s="126">
        <v>-26420</v>
      </c>
    </row>
    <row r="36" spans="1:6">
      <c r="A36" s="111">
        <v>2010</v>
      </c>
      <c r="B36" s="154">
        <v>40</v>
      </c>
      <c r="C36" s="154">
        <v>34680</v>
      </c>
      <c r="D36" s="154">
        <v>830</v>
      </c>
      <c r="E36" s="126">
        <v>35550</v>
      </c>
    </row>
    <row r="37" spans="1:6">
      <c r="A37" s="111">
        <v>2011</v>
      </c>
      <c r="B37" s="154">
        <v>-480</v>
      </c>
      <c r="C37" s="154">
        <v>13970</v>
      </c>
      <c r="D37" s="154">
        <v>990</v>
      </c>
      <c r="E37" s="126">
        <v>14480</v>
      </c>
    </row>
    <row r="38" spans="1:6">
      <c r="A38" s="111">
        <v>2012</v>
      </c>
      <c r="B38" s="154">
        <v>-90</v>
      </c>
      <c r="C38" s="154">
        <v>7150</v>
      </c>
      <c r="D38" s="154">
        <v>-220</v>
      </c>
      <c r="E38" s="126">
        <v>6840</v>
      </c>
    </row>
    <row r="39" spans="1:6">
      <c r="A39" s="111">
        <v>2013</v>
      </c>
      <c r="B39" s="154">
        <v>-90</v>
      </c>
      <c r="C39" s="154">
        <v>-1720</v>
      </c>
      <c r="D39" s="154">
        <v>-130</v>
      </c>
      <c r="E39" s="126">
        <v>-1940</v>
      </c>
    </row>
    <row r="40" spans="1:6">
      <c r="A40" s="111">
        <v>2014</v>
      </c>
      <c r="B40" s="154">
        <v>-480</v>
      </c>
      <c r="C40" s="154">
        <v>4610</v>
      </c>
      <c r="D40" s="154">
        <v>1060</v>
      </c>
      <c r="E40" s="126">
        <v>5190</v>
      </c>
    </row>
    <row r="41" spans="1:6">
      <c r="A41" s="111">
        <v>2015</v>
      </c>
      <c r="B41" s="154">
        <v>860</v>
      </c>
      <c r="C41" s="154">
        <v>11090</v>
      </c>
      <c r="D41" s="154">
        <v>-230</v>
      </c>
      <c r="E41" s="126">
        <v>11720</v>
      </c>
    </row>
    <row r="42" spans="1:6">
      <c r="A42" s="111">
        <v>2016</v>
      </c>
      <c r="B42" s="154">
        <v>40</v>
      </c>
      <c r="C42" s="154">
        <v>10920</v>
      </c>
      <c r="D42" s="154">
        <v>40</v>
      </c>
      <c r="E42" s="126">
        <v>11000</v>
      </c>
    </row>
    <row r="43" spans="1:6">
      <c r="A43" s="111">
        <v>2017</v>
      </c>
      <c r="B43" s="154">
        <v>220</v>
      </c>
      <c r="C43" s="154">
        <v>8010</v>
      </c>
      <c r="D43" s="154">
        <v>20</v>
      </c>
      <c r="E43" s="126">
        <v>8250</v>
      </c>
    </row>
    <row r="44" spans="1:6">
      <c r="A44" s="111">
        <v>2018</v>
      </c>
      <c r="B44" s="154">
        <v>-260</v>
      </c>
      <c r="C44" s="154">
        <v>29530</v>
      </c>
      <c r="D44" s="154">
        <v>900</v>
      </c>
      <c r="E44" s="126">
        <v>30170</v>
      </c>
    </row>
    <row r="45" spans="1:6">
      <c r="A45" s="116">
        <v>2019</v>
      </c>
      <c r="B45" s="156">
        <v>-330</v>
      </c>
      <c r="C45" s="156">
        <v>-17050</v>
      </c>
      <c r="D45" s="156">
        <v>460</v>
      </c>
      <c r="E45" s="120">
        <v>-16920</v>
      </c>
    </row>
    <row r="47" spans="1:6">
      <c r="A47" s="159" t="s">
        <v>239</v>
      </c>
      <c r="B47" s="160"/>
      <c r="C47" s="159" t="s">
        <v>240</v>
      </c>
      <c r="E47" s="160"/>
    </row>
    <row r="48" spans="1:6" s="124" customFormat="1">
      <c r="A48" s="159" t="s">
        <v>241</v>
      </c>
      <c r="B48"/>
      <c r="C48" s="159" t="s">
        <v>242</v>
      </c>
      <c r="D48"/>
      <c r="E48"/>
      <c r="F48"/>
    </row>
    <row r="52" spans="1:1">
      <c r="A52" s="86" t="s">
        <v>1340</v>
      </c>
    </row>
    <row r="53" spans="1:1">
      <c r="A53" s="86" t="s">
        <v>1341</v>
      </c>
    </row>
    <row r="54" spans="1:1">
      <c r="A54" s="86" t="s">
        <v>165</v>
      </c>
    </row>
  </sheetData>
  <conditionalFormatting sqref="B6:E45">
    <cfRule type="expression" dxfId="41" priority="1">
      <formula>#REF!&lt;&gt;0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25"/>
  <sheetViews>
    <sheetView workbookViewId="0">
      <selection activeCell="A61" sqref="A61:J61"/>
    </sheetView>
  </sheetViews>
  <sheetFormatPr baseColWidth="10" defaultColWidth="11.5546875" defaultRowHeight="13.2"/>
  <cols>
    <col min="1" max="1" width="10.5546875" customWidth="1"/>
    <col min="2" max="2" width="10.6640625" customWidth="1"/>
    <col min="3" max="3" width="7.109375" customWidth="1"/>
    <col min="4" max="4" width="10.6640625" customWidth="1"/>
    <col min="5" max="5" width="7.109375" customWidth="1"/>
    <col min="6" max="6" width="10.6640625" customWidth="1"/>
    <col min="7" max="7" width="7.109375" customWidth="1"/>
    <col min="8" max="8" width="10.6640625" customWidth="1"/>
    <col min="9" max="9" width="7.109375" customWidth="1"/>
    <col min="10" max="10" width="10.6640625" customWidth="1"/>
    <col min="11" max="11" width="7.109375" customWidth="1"/>
    <col min="12" max="12" width="10.6640625" customWidth="1"/>
    <col min="13" max="13" width="7.109375" customWidth="1"/>
    <col min="14" max="14" width="10.6640625" customWidth="1"/>
    <col min="15" max="15" width="7.109375" customWidth="1"/>
    <col min="16" max="16" width="10.6640625" customWidth="1"/>
    <col min="17" max="17" width="7.109375" customWidth="1"/>
    <col min="18" max="18" width="11.6640625" customWidth="1"/>
    <col min="19" max="19" width="7.6640625" customWidth="1"/>
    <col min="20" max="20" width="10.6640625" customWidth="1"/>
    <col min="21" max="21" width="7.109375" customWidth="1"/>
    <col min="22" max="22" width="11.6640625" customWidth="1"/>
  </cols>
  <sheetData>
    <row r="1" spans="1:22">
      <c r="A1" s="2" t="s">
        <v>7</v>
      </c>
      <c r="V1" s="96" t="s">
        <v>243</v>
      </c>
    </row>
    <row r="2" spans="1:22">
      <c r="A2" s="2" t="s">
        <v>244</v>
      </c>
      <c r="B2" s="89"/>
      <c r="C2" s="89"/>
      <c r="D2" s="89"/>
      <c r="E2" s="89"/>
      <c r="F2" s="89"/>
      <c r="G2" s="89"/>
      <c r="H2" s="89"/>
      <c r="I2" s="89"/>
      <c r="J2" s="89"/>
      <c r="K2" s="89"/>
      <c r="L2" s="89"/>
      <c r="M2" s="89"/>
      <c r="N2" s="89"/>
      <c r="O2" s="89"/>
      <c r="P2" s="89"/>
      <c r="Q2" s="89"/>
      <c r="R2" s="89"/>
      <c r="S2" s="89"/>
      <c r="T2" s="89"/>
      <c r="U2" s="89"/>
      <c r="V2" s="161" t="s">
        <v>245</v>
      </c>
    </row>
    <row r="3" spans="1:22">
      <c r="B3" s="89"/>
      <c r="C3" s="89"/>
      <c r="D3" s="89"/>
      <c r="E3" s="89"/>
      <c r="F3" s="89"/>
      <c r="G3" s="89"/>
      <c r="H3" s="89"/>
      <c r="I3" s="89"/>
      <c r="J3" s="89"/>
      <c r="K3" s="89"/>
      <c r="L3" s="89"/>
      <c r="M3" s="89"/>
      <c r="N3" s="89"/>
      <c r="O3" s="89"/>
      <c r="P3" s="89"/>
      <c r="Q3" s="89"/>
      <c r="R3" s="89"/>
      <c r="S3" s="89"/>
      <c r="T3" s="89"/>
      <c r="U3" s="89"/>
      <c r="V3" s="89"/>
    </row>
    <row r="4" spans="1:22" ht="45" customHeight="1">
      <c r="A4" s="162" t="s">
        <v>170</v>
      </c>
      <c r="B4" s="839" t="s">
        <v>214</v>
      </c>
      <c r="C4" s="840"/>
      <c r="D4" s="839" t="s">
        <v>172</v>
      </c>
      <c r="E4" s="840"/>
      <c r="F4" s="839" t="s">
        <v>173</v>
      </c>
      <c r="G4" s="840"/>
      <c r="H4" s="839" t="s">
        <v>93</v>
      </c>
      <c r="I4" s="840"/>
      <c r="J4" s="839" t="s">
        <v>194</v>
      </c>
      <c r="K4" s="840"/>
      <c r="L4" s="839" t="s">
        <v>174</v>
      </c>
      <c r="M4" s="840"/>
      <c r="N4" s="839" t="s">
        <v>228</v>
      </c>
      <c r="O4" s="840"/>
      <c r="P4" s="839" t="s">
        <v>175</v>
      </c>
      <c r="Q4" s="840"/>
      <c r="R4" s="839" t="s">
        <v>246</v>
      </c>
      <c r="S4" s="840"/>
      <c r="T4" s="839" t="s">
        <v>247</v>
      </c>
      <c r="U4" s="840"/>
      <c r="V4" s="163" t="s">
        <v>248</v>
      </c>
    </row>
    <row r="5" spans="1:22" ht="45" customHeight="1">
      <c r="A5" s="808" t="s">
        <v>177</v>
      </c>
      <c r="B5" s="837" t="s">
        <v>216</v>
      </c>
      <c r="C5" s="838"/>
      <c r="D5" s="837" t="s">
        <v>179</v>
      </c>
      <c r="E5" s="838"/>
      <c r="F5" s="837" t="s">
        <v>180</v>
      </c>
      <c r="G5" s="838"/>
      <c r="H5" s="837" t="s">
        <v>94</v>
      </c>
      <c r="I5" s="838"/>
      <c r="J5" s="837" t="s">
        <v>217</v>
      </c>
      <c r="K5" s="838"/>
      <c r="L5" s="837" t="s">
        <v>181</v>
      </c>
      <c r="M5" s="838"/>
      <c r="N5" s="837" t="s">
        <v>249</v>
      </c>
      <c r="O5" s="838"/>
      <c r="P5" s="837" t="s">
        <v>182</v>
      </c>
      <c r="Q5" s="838"/>
      <c r="R5" s="837" t="s">
        <v>250</v>
      </c>
      <c r="S5" s="838"/>
      <c r="T5" s="837" t="s">
        <v>1263</v>
      </c>
      <c r="U5" s="838"/>
      <c r="V5" s="164" t="s">
        <v>251</v>
      </c>
    </row>
    <row r="6" spans="1:22">
      <c r="A6" s="841"/>
      <c r="B6" s="165" t="s">
        <v>203</v>
      </c>
      <c r="C6" s="136" t="s">
        <v>232</v>
      </c>
      <c r="D6" s="165" t="s">
        <v>203</v>
      </c>
      <c r="E6" s="136" t="s">
        <v>232</v>
      </c>
      <c r="F6" s="165" t="s">
        <v>203</v>
      </c>
      <c r="G6" s="136" t="s">
        <v>232</v>
      </c>
      <c r="H6" s="165" t="s">
        <v>203</v>
      </c>
      <c r="I6" s="136" t="s">
        <v>232</v>
      </c>
      <c r="J6" s="165" t="s">
        <v>203</v>
      </c>
      <c r="K6" s="136" t="s">
        <v>232</v>
      </c>
      <c r="L6" s="165" t="s">
        <v>203</v>
      </c>
      <c r="M6" s="136" t="s">
        <v>232</v>
      </c>
      <c r="N6" s="165" t="s">
        <v>203</v>
      </c>
      <c r="O6" s="136" t="s">
        <v>232</v>
      </c>
      <c r="P6" s="165" t="s">
        <v>203</v>
      </c>
      <c r="Q6" s="136" t="s">
        <v>232</v>
      </c>
      <c r="R6" s="165" t="s">
        <v>203</v>
      </c>
      <c r="S6" s="136" t="s">
        <v>232</v>
      </c>
      <c r="T6" s="165" t="s">
        <v>203</v>
      </c>
      <c r="U6" s="136" t="s">
        <v>232</v>
      </c>
      <c r="V6" s="166" t="s">
        <v>203</v>
      </c>
    </row>
    <row r="7" spans="1:22">
      <c r="A7" s="111">
        <v>1910</v>
      </c>
      <c r="B7" s="107">
        <v>17190</v>
      </c>
      <c r="C7" s="153">
        <v>16.3</v>
      </c>
      <c r="D7" s="154">
        <v>4500</v>
      </c>
      <c r="E7" s="153">
        <v>4.3</v>
      </c>
      <c r="F7" s="154" t="s">
        <v>96</v>
      </c>
      <c r="G7" s="153" t="s">
        <v>96</v>
      </c>
      <c r="H7" s="154">
        <v>83570</v>
      </c>
      <c r="I7" s="153">
        <v>79.099999999999994</v>
      </c>
      <c r="J7" s="154">
        <v>740</v>
      </c>
      <c r="K7" s="153">
        <v>0.7</v>
      </c>
      <c r="L7" s="154" t="s">
        <v>96</v>
      </c>
      <c r="M7" s="153" t="s">
        <v>96</v>
      </c>
      <c r="N7" s="154" t="s">
        <v>96</v>
      </c>
      <c r="O7" s="153" t="s">
        <v>96</v>
      </c>
      <c r="P7" s="154" t="s">
        <v>96</v>
      </c>
      <c r="Q7" s="153" t="s">
        <v>96</v>
      </c>
      <c r="R7" s="154">
        <v>106000</v>
      </c>
      <c r="S7" s="153">
        <v>100.3</v>
      </c>
      <c r="T7" s="154">
        <v>-360</v>
      </c>
      <c r="U7" s="153">
        <v>-0.3</v>
      </c>
      <c r="V7" s="126">
        <v>105640</v>
      </c>
    </row>
    <row r="8" spans="1:22">
      <c r="A8" s="125">
        <v>1911</v>
      </c>
      <c r="B8" s="154">
        <v>17190</v>
      </c>
      <c r="C8" s="153">
        <v>14.9</v>
      </c>
      <c r="D8" s="154">
        <v>5400</v>
      </c>
      <c r="E8" s="153">
        <v>4.7</v>
      </c>
      <c r="F8" s="154" t="s">
        <v>96</v>
      </c>
      <c r="G8" s="153" t="s">
        <v>96</v>
      </c>
      <c r="H8" s="154">
        <v>92020</v>
      </c>
      <c r="I8" s="153">
        <v>79.900000000000006</v>
      </c>
      <c r="J8" s="154">
        <v>960</v>
      </c>
      <c r="K8" s="153">
        <v>0.8</v>
      </c>
      <c r="L8" s="154" t="s">
        <v>96</v>
      </c>
      <c r="M8" s="153" t="s">
        <v>96</v>
      </c>
      <c r="N8" s="154" t="s">
        <v>96</v>
      </c>
      <c r="O8" s="153" t="s">
        <v>96</v>
      </c>
      <c r="P8" s="154" t="s">
        <v>96</v>
      </c>
      <c r="Q8" s="153" t="s">
        <v>96</v>
      </c>
      <c r="R8" s="154">
        <v>115570</v>
      </c>
      <c r="S8" s="153">
        <v>100.4</v>
      </c>
      <c r="T8" s="154">
        <v>-430</v>
      </c>
      <c r="U8" s="153">
        <v>-0.4</v>
      </c>
      <c r="V8" s="126">
        <v>115140</v>
      </c>
    </row>
    <row r="9" spans="1:22">
      <c r="A9" s="125">
        <v>1912</v>
      </c>
      <c r="B9" s="154">
        <v>17190</v>
      </c>
      <c r="C9" s="153">
        <v>14.6</v>
      </c>
      <c r="D9" s="154">
        <v>6120</v>
      </c>
      <c r="E9" s="153">
        <v>5.2</v>
      </c>
      <c r="F9" s="154" t="s">
        <v>96</v>
      </c>
      <c r="G9" s="153" t="s">
        <v>96</v>
      </c>
      <c r="H9" s="154">
        <v>93490</v>
      </c>
      <c r="I9" s="153">
        <v>79.599999999999994</v>
      </c>
      <c r="J9" s="154">
        <v>1010</v>
      </c>
      <c r="K9" s="153">
        <v>0.9</v>
      </c>
      <c r="L9" s="154" t="s">
        <v>96</v>
      </c>
      <c r="M9" s="153" t="s">
        <v>96</v>
      </c>
      <c r="N9" s="154" t="s">
        <v>96</v>
      </c>
      <c r="O9" s="153" t="s">
        <v>96</v>
      </c>
      <c r="P9" s="154" t="s">
        <v>96</v>
      </c>
      <c r="Q9" s="153" t="s">
        <v>96</v>
      </c>
      <c r="R9" s="154">
        <v>117810</v>
      </c>
      <c r="S9" s="153">
        <v>100.4</v>
      </c>
      <c r="T9" s="154">
        <v>-430</v>
      </c>
      <c r="U9" s="153">
        <v>-0.4</v>
      </c>
      <c r="V9" s="126">
        <v>117380</v>
      </c>
    </row>
    <row r="10" spans="1:22">
      <c r="A10" s="125">
        <v>1913</v>
      </c>
      <c r="B10" s="154">
        <v>17190</v>
      </c>
      <c r="C10" s="153">
        <v>14.1</v>
      </c>
      <c r="D10" s="154">
        <v>6660</v>
      </c>
      <c r="E10" s="153">
        <v>5.4</v>
      </c>
      <c r="F10" s="154" t="s">
        <v>96</v>
      </c>
      <c r="G10" s="153" t="s">
        <v>96</v>
      </c>
      <c r="H10" s="154">
        <v>97890</v>
      </c>
      <c r="I10" s="153">
        <v>80</v>
      </c>
      <c r="J10" s="154">
        <v>1030</v>
      </c>
      <c r="K10" s="153">
        <v>0.8</v>
      </c>
      <c r="L10" s="154" t="s">
        <v>96</v>
      </c>
      <c r="M10" s="153" t="s">
        <v>96</v>
      </c>
      <c r="N10" s="154" t="s">
        <v>96</v>
      </c>
      <c r="O10" s="153" t="s">
        <v>96</v>
      </c>
      <c r="P10" s="154" t="s">
        <v>96</v>
      </c>
      <c r="Q10" s="153" t="s">
        <v>96</v>
      </c>
      <c r="R10" s="154">
        <v>122770</v>
      </c>
      <c r="S10" s="153">
        <v>100.4</v>
      </c>
      <c r="T10" s="154">
        <v>-470</v>
      </c>
      <c r="U10" s="153">
        <v>-0.4</v>
      </c>
      <c r="V10" s="126">
        <v>122300</v>
      </c>
    </row>
    <row r="11" spans="1:22">
      <c r="A11" s="125">
        <v>1914</v>
      </c>
      <c r="B11" s="154">
        <v>16830</v>
      </c>
      <c r="C11" s="153">
        <v>14.1</v>
      </c>
      <c r="D11" s="154">
        <v>7020</v>
      </c>
      <c r="E11" s="153">
        <v>5.9</v>
      </c>
      <c r="F11" s="154" t="s">
        <v>96</v>
      </c>
      <c r="G11" s="153" t="s">
        <v>96</v>
      </c>
      <c r="H11" s="154">
        <v>95410</v>
      </c>
      <c r="I11" s="153">
        <v>79.900000000000006</v>
      </c>
      <c r="J11" s="154">
        <v>670</v>
      </c>
      <c r="K11" s="153">
        <v>0.6</v>
      </c>
      <c r="L11" s="154" t="s">
        <v>96</v>
      </c>
      <c r="M11" s="153" t="s">
        <v>96</v>
      </c>
      <c r="N11" s="154" t="s">
        <v>96</v>
      </c>
      <c r="O11" s="153" t="s">
        <v>96</v>
      </c>
      <c r="P11" s="154" t="s">
        <v>96</v>
      </c>
      <c r="Q11" s="153" t="s">
        <v>96</v>
      </c>
      <c r="R11" s="154">
        <v>119930</v>
      </c>
      <c r="S11" s="153">
        <v>100.5</v>
      </c>
      <c r="T11" s="154">
        <v>-580</v>
      </c>
      <c r="U11" s="153">
        <v>-0.5</v>
      </c>
      <c r="V11" s="126">
        <v>119350</v>
      </c>
    </row>
    <row r="12" spans="1:22">
      <c r="A12" s="125">
        <v>1915</v>
      </c>
      <c r="B12" s="154">
        <v>14930</v>
      </c>
      <c r="C12" s="153">
        <v>12.6</v>
      </c>
      <c r="D12" s="154">
        <v>8100</v>
      </c>
      <c r="E12" s="153">
        <v>6.8</v>
      </c>
      <c r="F12" s="154" t="s">
        <v>96</v>
      </c>
      <c r="G12" s="153" t="s">
        <v>96</v>
      </c>
      <c r="H12" s="154">
        <v>96070</v>
      </c>
      <c r="I12" s="153">
        <v>81</v>
      </c>
      <c r="J12" s="154">
        <v>500</v>
      </c>
      <c r="K12" s="153">
        <v>0.4</v>
      </c>
      <c r="L12" s="154" t="s">
        <v>96</v>
      </c>
      <c r="M12" s="153" t="s">
        <v>96</v>
      </c>
      <c r="N12" s="154" t="s">
        <v>96</v>
      </c>
      <c r="O12" s="153" t="s">
        <v>96</v>
      </c>
      <c r="P12" s="154" t="s">
        <v>96</v>
      </c>
      <c r="Q12" s="153" t="s">
        <v>96</v>
      </c>
      <c r="R12" s="154">
        <v>119600</v>
      </c>
      <c r="S12" s="153">
        <v>100.9</v>
      </c>
      <c r="T12" s="154">
        <v>-1010</v>
      </c>
      <c r="U12" s="153">
        <v>-0.9</v>
      </c>
      <c r="V12" s="126">
        <v>118590</v>
      </c>
    </row>
    <row r="13" spans="1:22">
      <c r="A13" s="125">
        <v>1916</v>
      </c>
      <c r="B13" s="154">
        <v>12590</v>
      </c>
      <c r="C13" s="153">
        <v>11.2</v>
      </c>
      <c r="D13" s="154">
        <v>8820</v>
      </c>
      <c r="E13" s="153">
        <v>7.8</v>
      </c>
      <c r="F13" s="154" t="s">
        <v>96</v>
      </c>
      <c r="G13" s="153" t="s">
        <v>96</v>
      </c>
      <c r="H13" s="154">
        <v>92390</v>
      </c>
      <c r="I13" s="153">
        <v>81.8</v>
      </c>
      <c r="J13" s="154">
        <v>180</v>
      </c>
      <c r="K13" s="153">
        <v>0.2</v>
      </c>
      <c r="L13" s="154" t="s">
        <v>96</v>
      </c>
      <c r="M13" s="153" t="s">
        <v>96</v>
      </c>
      <c r="N13" s="154" t="s">
        <v>96</v>
      </c>
      <c r="O13" s="153" t="s">
        <v>96</v>
      </c>
      <c r="P13" s="154" t="s">
        <v>96</v>
      </c>
      <c r="Q13" s="153" t="s">
        <v>96</v>
      </c>
      <c r="R13" s="154">
        <v>113980</v>
      </c>
      <c r="S13" s="153">
        <v>100.9</v>
      </c>
      <c r="T13" s="154">
        <v>-1070</v>
      </c>
      <c r="U13" s="153">
        <v>-0.9</v>
      </c>
      <c r="V13" s="126">
        <v>112910</v>
      </c>
    </row>
    <row r="14" spans="1:22">
      <c r="A14" s="125">
        <v>1917</v>
      </c>
      <c r="B14" s="154">
        <v>13580</v>
      </c>
      <c r="C14" s="153">
        <v>13.9</v>
      </c>
      <c r="D14" s="154">
        <v>9720</v>
      </c>
      <c r="E14" s="153">
        <v>9.9</v>
      </c>
      <c r="F14" s="154" t="s">
        <v>96</v>
      </c>
      <c r="G14" s="153" t="s">
        <v>96</v>
      </c>
      <c r="H14" s="154">
        <v>75450</v>
      </c>
      <c r="I14" s="153">
        <v>77.099999999999994</v>
      </c>
      <c r="J14" s="154">
        <v>310</v>
      </c>
      <c r="K14" s="153">
        <v>0.3</v>
      </c>
      <c r="L14" s="154" t="s">
        <v>96</v>
      </c>
      <c r="M14" s="153" t="s">
        <v>96</v>
      </c>
      <c r="N14" s="154" t="s">
        <v>96</v>
      </c>
      <c r="O14" s="153" t="s">
        <v>96</v>
      </c>
      <c r="P14" s="154" t="s">
        <v>96</v>
      </c>
      <c r="Q14" s="153" t="s">
        <v>96</v>
      </c>
      <c r="R14" s="154">
        <v>99060</v>
      </c>
      <c r="S14" s="153">
        <v>101.2</v>
      </c>
      <c r="T14" s="154">
        <v>-1140</v>
      </c>
      <c r="U14" s="153">
        <v>-1.2</v>
      </c>
      <c r="V14" s="126">
        <v>97920</v>
      </c>
    </row>
    <row r="15" spans="1:22">
      <c r="A15" s="125">
        <v>1918</v>
      </c>
      <c r="B15" s="154">
        <v>18330</v>
      </c>
      <c r="C15" s="153">
        <v>18.7</v>
      </c>
      <c r="D15" s="154">
        <v>10620</v>
      </c>
      <c r="E15" s="153">
        <v>10.8</v>
      </c>
      <c r="F15" s="154" t="s">
        <v>96</v>
      </c>
      <c r="G15" s="153" t="s">
        <v>96</v>
      </c>
      <c r="H15" s="154">
        <v>70020</v>
      </c>
      <c r="I15" s="153">
        <v>71.400000000000006</v>
      </c>
      <c r="J15" s="154">
        <v>300</v>
      </c>
      <c r="K15" s="153">
        <v>0.3</v>
      </c>
      <c r="L15" s="154" t="s">
        <v>96</v>
      </c>
      <c r="M15" s="153" t="s">
        <v>96</v>
      </c>
      <c r="N15" s="154" t="s">
        <v>96</v>
      </c>
      <c r="O15" s="153" t="s">
        <v>96</v>
      </c>
      <c r="P15" s="154" t="s">
        <v>96</v>
      </c>
      <c r="Q15" s="153" t="s">
        <v>96</v>
      </c>
      <c r="R15" s="154">
        <v>99270</v>
      </c>
      <c r="S15" s="153">
        <v>101.2</v>
      </c>
      <c r="T15" s="154">
        <v>-1180</v>
      </c>
      <c r="U15" s="153">
        <v>-1.2</v>
      </c>
      <c r="V15" s="126">
        <v>98090</v>
      </c>
    </row>
    <row r="16" spans="1:22">
      <c r="A16" s="125">
        <v>1919</v>
      </c>
      <c r="B16" s="154">
        <v>19750</v>
      </c>
      <c r="C16" s="153">
        <v>23.8</v>
      </c>
      <c r="D16" s="154">
        <v>10440</v>
      </c>
      <c r="E16" s="153">
        <v>12.6</v>
      </c>
      <c r="F16" s="154" t="s">
        <v>96</v>
      </c>
      <c r="G16" s="153" t="s">
        <v>96</v>
      </c>
      <c r="H16" s="154">
        <v>53180</v>
      </c>
      <c r="I16" s="153">
        <v>64.2</v>
      </c>
      <c r="J16" s="154">
        <v>640</v>
      </c>
      <c r="K16" s="153">
        <v>0.8</v>
      </c>
      <c r="L16" s="154" t="s">
        <v>96</v>
      </c>
      <c r="M16" s="153" t="s">
        <v>96</v>
      </c>
      <c r="N16" s="154" t="s">
        <v>96</v>
      </c>
      <c r="O16" s="153" t="s">
        <v>96</v>
      </c>
      <c r="P16" s="154" t="s">
        <v>96</v>
      </c>
      <c r="Q16" s="153" t="s">
        <v>96</v>
      </c>
      <c r="R16" s="154">
        <v>84010</v>
      </c>
      <c r="S16" s="153">
        <v>101.4</v>
      </c>
      <c r="T16" s="154">
        <v>-1170</v>
      </c>
      <c r="U16" s="153">
        <v>-1.4</v>
      </c>
      <c r="V16" s="126">
        <v>82840</v>
      </c>
    </row>
    <row r="17" spans="1:22">
      <c r="A17" s="125">
        <v>1920</v>
      </c>
      <c r="B17" s="154">
        <v>17490</v>
      </c>
      <c r="C17" s="153">
        <v>17.8</v>
      </c>
      <c r="D17" s="154">
        <v>10080</v>
      </c>
      <c r="E17" s="153">
        <v>10.3</v>
      </c>
      <c r="F17" s="154" t="s">
        <v>96</v>
      </c>
      <c r="G17" s="153" t="s">
        <v>96</v>
      </c>
      <c r="H17" s="154">
        <v>70220</v>
      </c>
      <c r="I17" s="153">
        <v>71.400000000000006</v>
      </c>
      <c r="J17" s="154">
        <v>1860</v>
      </c>
      <c r="K17" s="153">
        <v>1.9</v>
      </c>
      <c r="L17" s="154" t="s">
        <v>96</v>
      </c>
      <c r="M17" s="153" t="s">
        <v>96</v>
      </c>
      <c r="N17" s="154" t="s">
        <v>96</v>
      </c>
      <c r="O17" s="153" t="s">
        <v>96</v>
      </c>
      <c r="P17" s="154" t="s">
        <v>96</v>
      </c>
      <c r="Q17" s="153" t="s">
        <v>96</v>
      </c>
      <c r="R17" s="154">
        <v>99650</v>
      </c>
      <c r="S17" s="153">
        <v>101.4</v>
      </c>
      <c r="T17" s="154">
        <v>-1360</v>
      </c>
      <c r="U17" s="153">
        <v>-1.4</v>
      </c>
      <c r="V17" s="126">
        <v>98290</v>
      </c>
    </row>
    <row r="18" spans="1:22">
      <c r="A18" s="125">
        <v>1921</v>
      </c>
      <c r="B18" s="154">
        <v>16760</v>
      </c>
      <c r="C18" s="153">
        <v>20.7</v>
      </c>
      <c r="D18" s="154">
        <v>9540</v>
      </c>
      <c r="E18" s="153">
        <v>11.8</v>
      </c>
      <c r="F18" s="154" t="s">
        <v>96</v>
      </c>
      <c r="G18" s="153" t="s">
        <v>96</v>
      </c>
      <c r="H18" s="154">
        <v>54570</v>
      </c>
      <c r="I18" s="153">
        <v>67.3</v>
      </c>
      <c r="J18" s="154">
        <v>1350</v>
      </c>
      <c r="K18" s="153">
        <v>1.7</v>
      </c>
      <c r="L18" s="154" t="s">
        <v>96</v>
      </c>
      <c r="M18" s="153" t="s">
        <v>96</v>
      </c>
      <c r="N18" s="154" t="s">
        <v>96</v>
      </c>
      <c r="O18" s="153" t="s">
        <v>96</v>
      </c>
      <c r="P18" s="154" t="s">
        <v>96</v>
      </c>
      <c r="Q18" s="153" t="s">
        <v>96</v>
      </c>
      <c r="R18" s="154">
        <v>82220</v>
      </c>
      <c r="S18" s="153">
        <v>101.5</v>
      </c>
      <c r="T18" s="154">
        <v>-1180</v>
      </c>
      <c r="U18" s="153">
        <v>-1.5</v>
      </c>
      <c r="V18" s="126">
        <v>81040</v>
      </c>
    </row>
    <row r="19" spans="1:22">
      <c r="A19" s="125">
        <v>1922</v>
      </c>
      <c r="B19" s="154">
        <v>18990</v>
      </c>
      <c r="C19" s="153">
        <v>19.7</v>
      </c>
      <c r="D19" s="154">
        <v>10800</v>
      </c>
      <c r="E19" s="153">
        <v>11.2</v>
      </c>
      <c r="F19" s="154" t="s">
        <v>96</v>
      </c>
      <c r="G19" s="153" t="s">
        <v>96</v>
      </c>
      <c r="H19" s="154">
        <v>65730</v>
      </c>
      <c r="I19" s="153">
        <v>68.099999999999994</v>
      </c>
      <c r="J19" s="154">
        <v>2650</v>
      </c>
      <c r="K19" s="153">
        <v>2.7</v>
      </c>
      <c r="L19" s="154" t="s">
        <v>96</v>
      </c>
      <c r="M19" s="153" t="s">
        <v>96</v>
      </c>
      <c r="N19" s="154" t="s">
        <v>96</v>
      </c>
      <c r="O19" s="153" t="s">
        <v>96</v>
      </c>
      <c r="P19" s="154" t="s">
        <v>96</v>
      </c>
      <c r="Q19" s="153" t="s">
        <v>96</v>
      </c>
      <c r="R19" s="154">
        <v>98170</v>
      </c>
      <c r="S19" s="153">
        <v>101.7</v>
      </c>
      <c r="T19" s="154">
        <v>-1670</v>
      </c>
      <c r="U19" s="153">
        <v>-1.7</v>
      </c>
      <c r="V19" s="126">
        <v>96500</v>
      </c>
    </row>
    <row r="20" spans="1:22">
      <c r="A20" s="125">
        <v>1923</v>
      </c>
      <c r="B20" s="154">
        <v>21880</v>
      </c>
      <c r="C20" s="153">
        <v>18.7</v>
      </c>
      <c r="D20" s="154">
        <v>11880</v>
      </c>
      <c r="E20" s="153">
        <v>10.199999999999999</v>
      </c>
      <c r="F20" s="154" t="s">
        <v>96</v>
      </c>
      <c r="G20" s="153" t="s">
        <v>96</v>
      </c>
      <c r="H20" s="154">
        <v>81870</v>
      </c>
      <c r="I20" s="153">
        <v>70.099999999999994</v>
      </c>
      <c r="J20" s="154">
        <v>3070</v>
      </c>
      <c r="K20" s="153">
        <v>2.6</v>
      </c>
      <c r="L20" s="154" t="s">
        <v>96</v>
      </c>
      <c r="M20" s="153" t="s">
        <v>96</v>
      </c>
      <c r="N20" s="154" t="s">
        <v>96</v>
      </c>
      <c r="O20" s="153" t="s">
        <v>96</v>
      </c>
      <c r="P20" s="154" t="s">
        <v>96</v>
      </c>
      <c r="Q20" s="153" t="s">
        <v>96</v>
      </c>
      <c r="R20" s="154">
        <v>118700</v>
      </c>
      <c r="S20" s="153">
        <v>101.6</v>
      </c>
      <c r="T20" s="154">
        <v>-1880</v>
      </c>
      <c r="U20" s="153">
        <v>-1.6</v>
      </c>
      <c r="V20" s="126">
        <v>116820</v>
      </c>
    </row>
    <row r="21" spans="1:22">
      <c r="A21" s="125">
        <v>1924</v>
      </c>
      <c r="B21" s="154">
        <v>21070</v>
      </c>
      <c r="C21" s="153">
        <v>18.7</v>
      </c>
      <c r="D21" s="154">
        <v>13320</v>
      </c>
      <c r="E21" s="153">
        <v>11.9</v>
      </c>
      <c r="F21" s="154" t="s">
        <v>96</v>
      </c>
      <c r="G21" s="153" t="s">
        <v>96</v>
      </c>
      <c r="H21" s="154">
        <v>76530</v>
      </c>
      <c r="I21" s="153">
        <v>68.099999999999994</v>
      </c>
      <c r="J21" s="154">
        <v>3520</v>
      </c>
      <c r="K21" s="153">
        <v>3.1</v>
      </c>
      <c r="L21" s="154" t="s">
        <v>96</v>
      </c>
      <c r="M21" s="153" t="s">
        <v>96</v>
      </c>
      <c r="N21" s="154" t="s">
        <v>96</v>
      </c>
      <c r="O21" s="153" t="s">
        <v>96</v>
      </c>
      <c r="P21" s="154" t="s">
        <v>96</v>
      </c>
      <c r="Q21" s="153" t="s">
        <v>96</v>
      </c>
      <c r="R21" s="154">
        <v>114440</v>
      </c>
      <c r="S21" s="153">
        <v>101.8</v>
      </c>
      <c r="T21" s="154">
        <v>-2040</v>
      </c>
      <c r="U21" s="153">
        <v>-1.8</v>
      </c>
      <c r="V21" s="126">
        <v>112400</v>
      </c>
    </row>
    <row r="22" spans="1:22">
      <c r="A22" s="125">
        <v>1925</v>
      </c>
      <c r="B22" s="154">
        <v>19930</v>
      </c>
      <c r="C22" s="153">
        <v>17.2</v>
      </c>
      <c r="D22" s="154">
        <v>14400</v>
      </c>
      <c r="E22" s="153">
        <v>12.4</v>
      </c>
      <c r="F22" s="154" t="s">
        <v>96</v>
      </c>
      <c r="G22" s="153" t="s">
        <v>96</v>
      </c>
      <c r="H22" s="154">
        <v>79590</v>
      </c>
      <c r="I22" s="153">
        <v>68.599999999999994</v>
      </c>
      <c r="J22" s="154">
        <v>4480</v>
      </c>
      <c r="K22" s="153">
        <v>3.9</v>
      </c>
      <c r="L22" s="154" t="s">
        <v>96</v>
      </c>
      <c r="M22" s="153" t="s">
        <v>96</v>
      </c>
      <c r="N22" s="154" t="s">
        <v>96</v>
      </c>
      <c r="O22" s="153" t="s">
        <v>96</v>
      </c>
      <c r="P22" s="154" t="s">
        <v>96</v>
      </c>
      <c r="Q22" s="153" t="s">
        <v>96</v>
      </c>
      <c r="R22" s="154">
        <v>118400</v>
      </c>
      <c r="S22" s="153">
        <v>102</v>
      </c>
      <c r="T22" s="154">
        <v>-2350</v>
      </c>
      <c r="U22" s="153">
        <v>-2</v>
      </c>
      <c r="V22" s="126">
        <v>116050</v>
      </c>
    </row>
    <row r="23" spans="1:22">
      <c r="A23" s="125">
        <v>1926</v>
      </c>
      <c r="B23" s="154">
        <v>20010</v>
      </c>
      <c r="C23" s="153">
        <v>17.100000000000001</v>
      </c>
      <c r="D23" s="154">
        <v>15840</v>
      </c>
      <c r="E23" s="153">
        <v>13.5</v>
      </c>
      <c r="F23" s="154" t="s">
        <v>96</v>
      </c>
      <c r="G23" s="153" t="s">
        <v>96</v>
      </c>
      <c r="H23" s="154">
        <v>79260</v>
      </c>
      <c r="I23" s="153">
        <v>67.7</v>
      </c>
      <c r="J23" s="154">
        <v>4950</v>
      </c>
      <c r="K23" s="153">
        <v>4.2</v>
      </c>
      <c r="L23" s="154" t="s">
        <v>96</v>
      </c>
      <c r="M23" s="153" t="s">
        <v>96</v>
      </c>
      <c r="N23" s="154" t="s">
        <v>96</v>
      </c>
      <c r="O23" s="153" t="s">
        <v>96</v>
      </c>
      <c r="P23" s="154" t="s">
        <v>96</v>
      </c>
      <c r="Q23" s="153" t="s">
        <v>96</v>
      </c>
      <c r="R23" s="154">
        <v>120060</v>
      </c>
      <c r="S23" s="153">
        <v>102.6</v>
      </c>
      <c r="T23" s="154">
        <v>-3070</v>
      </c>
      <c r="U23" s="153">
        <v>-2.6</v>
      </c>
      <c r="V23" s="126">
        <v>116990</v>
      </c>
    </row>
    <row r="24" spans="1:22">
      <c r="A24" s="125">
        <v>1927</v>
      </c>
      <c r="B24" s="154">
        <v>19110</v>
      </c>
      <c r="C24" s="153">
        <v>14.9</v>
      </c>
      <c r="D24" s="154">
        <v>17100</v>
      </c>
      <c r="E24" s="153">
        <v>13.3</v>
      </c>
      <c r="F24" s="154" t="s">
        <v>96</v>
      </c>
      <c r="G24" s="153" t="s">
        <v>96</v>
      </c>
      <c r="H24" s="154">
        <v>89590</v>
      </c>
      <c r="I24" s="153">
        <v>69.8</v>
      </c>
      <c r="J24" s="154">
        <v>5990</v>
      </c>
      <c r="K24" s="153">
        <v>4.7</v>
      </c>
      <c r="L24" s="154" t="s">
        <v>96</v>
      </c>
      <c r="M24" s="153" t="s">
        <v>96</v>
      </c>
      <c r="N24" s="154" t="s">
        <v>96</v>
      </c>
      <c r="O24" s="153" t="s">
        <v>96</v>
      </c>
      <c r="P24" s="154" t="s">
        <v>96</v>
      </c>
      <c r="Q24" s="153" t="s">
        <v>96</v>
      </c>
      <c r="R24" s="154">
        <v>131790</v>
      </c>
      <c r="S24" s="153">
        <v>102.7</v>
      </c>
      <c r="T24" s="154">
        <v>-3460</v>
      </c>
      <c r="U24" s="153">
        <v>-2.7</v>
      </c>
      <c r="V24" s="126">
        <v>128330</v>
      </c>
    </row>
    <row r="25" spans="1:22">
      <c r="A25" s="125">
        <v>1928</v>
      </c>
      <c r="B25" s="154">
        <v>19420</v>
      </c>
      <c r="C25" s="153">
        <v>14.9</v>
      </c>
      <c r="D25" s="154">
        <v>18180</v>
      </c>
      <c r="E25" s="153">
        <v>14</v>
      </c>
      <c r="F25" s="154" t="s">
        <v>96</v>
      </c>
      <c r="G25" s="153" t="s">
        <v>96</v>
      </c>
      <c r="H25" s="154">
        <v>89060</v>
      </c>
      <c r="I25" s="153">
        <v>68.400000000000006</v>
      </c>
      <c r="J25" s="154">
        <v>7320</v>
      </c>
      <c r="K25" s="153">
        <v>5.6</v>
      </c>
      <c r="L25" s="154" t="s">
        <v>96</v>
      </c>
      <c r="M25" s="153" t="s">
        <v>96</v>
      </c>
      <c r="N25" s="154" t="s">
        <v>96</v>
      </c>
      <c r="O25" s="153" t="s">
        <v>96</v>
      </c>
      <c r="P25" s="154" t="s">
        <v>96</v>
      </c>
      <c r="Q25" s="153" t="s">
        <v>96</v>
      </c>
      <c r="R25" s="154">
        <v>133980</v>
      </c>
      <c r="S25" s="153">
        <v>102.9</v>
      </c>
      <c r="T25" s="154">
        <v>-3720</v>
      </c>
      <c r="U25" s="153">
        <v>-2.9</v>
      </c>
      <c r="V25" s="126">
        <v>130260</v>
      </c>
    </row>
    <row r="26" spans="1:22">
      <c r="A26" s="125">
        <v>1929</v>
      </c>
      <c r="B26" s="154">
        <v>20060</v>
      </c>
      <c r="C26" s="153">
        <v>13.7</v>
      </c>
      <c r="D26" s="154">
        <v>19080</v>
      </c>
      <c r="E26" s="153">
        <v>13</v>
      </c>
      <c r="F26" s="154" t="s">
        <v>96</v>
      </c>
      <c r="G26" s="153" t="s">
        <v>96</v>
      </c>
      <c r="H26" s="154">
        <v>102530</v>
      </c>
      <c r="I26" s="153">
        <v>69.8</v>
      </c>
      <c r="J26" s="154">
        <v>8840</v>
      </c>
      <c r="K26" s="153">
        <v>6</v>
      </c>
      <c r="L26" s="154" t="s">
        <v>96</v>
      </c>
      <c r="M26" s="153" t="s">
        <v>96</v>
      </c>
      <c r="N26" s="154" t="s">
        <v>96</v>
      </c>
      <c r="O26" s="153" t="s">
        <v>96</v>
      </c>
      <c r="P26" s="154" t="s">
        <v>96</v>
      </c>
      <c r="Q26" s="153" t="s">
        <v>96</v>
      </c>
      <c r="R26" s="154">
        <v>150510</v>
      </c>
      <c r="S26" s="153">
        <v>102.4</v>
      </c>
      <c r="T26" s="154">
        <v>-3560</v>
      </c>
      <c r="U26" s="153">
        <v>-2.4</v>
      </c>
      <c r="V26" s="126">
        <v>146950</v>
      </c>
    </row>
    <row r="27" spans="1:22">
      <c r="A27" s="125">
        <v>1930</v>
      </c>
      <c r="B27" s="154">
        <v>19310</v>
      </c>
      <c r="C27" s="153">
        <v>14</v>
      </c>
      <c r="D27" s="154">
        <v>18720</v>
      </c>
      <c r="E27" s="153">
        <v>13.5</v>
      </c>
      <c r="F27" s="154" t="s">
        <v>96</v>
      </c>
      <c r="G27" s="153" t="s">
        <v>96</v>
      </c>
      <c r="H27" s="154">
        <v>93780</v>
      </c>
      <c r="I27" s="153">
        <v>67.8</v>
      </c>
      <c r="J27" s="154">
        <v>10000</v>
      </c>
      <c r="K27" s="153">
        <v>7.2</v>
      </c>
      <c r="L27" s="154" t="s">
        <v>96</v>
      </c>
      <c r="M27" s="153" t="s">
        <v>96</v>
      </c>
      <c r="N27" s="154" t="s">
        <v>96</v>
      </c>
      <c r="O27" s="153" t="s">
        <v>96</v>
      </c>
      <c r="P27" s="154" t="s">
        <v>96</v>
      </c>
      <c r="Q27" s="153" t="s">
        <v>96</v>
      </c>
      <c r="R27" s="154">
        <v>141810</v>
      </c>
      <c r="S27" s="153">
        <v>102.5</v>
      </c>
      <c r="T27" s="154">
        <v>-3440</v>
      </c>
      <c r="U27" s="153">
        <v>-2.5</v>
      </c>
      <c r="V27" s="126">
        <v>138370</v>
      </c>
    </row>
    <row r="28" spans="1:22">
      <c r="A28" s="125">
        <v>1931</v>
      </c>
      <c r="B28" s="154">
        <v>20390</v>
      </c>
      <c r="C28" s="153">
        <v>14.3</v>
      </c>
      <c r="D28" s="154">
        <v>17740</v>
      </c>
      <c r="E28" s="153">
        <v>12.4</v>
      </c>
      <c r="F28" s="154" t="s">
        <v>96</v>
      </c>
      <c r="G28" s="153" t="s">
        <v>96</v>
      </c>
      <c r="H28" s="154">
        <v>96590</v>
      </c>
      <c r="I28" s="153">
        <v>67.5</v>
      </c>
      <c r="J28" s="154">
        <v>11810</v>
      </c>
      <c r="K28" s="153">
        <v>8.3000000000000007</v>
      </c>
      <c r="L28" s="154" t="s">
        <v>96</v>
      </c>
      <c r="M28" s="153" t="s">
        <v>96</v>
      </c>
      <c r="N28" s="154" t="s">
        <v>96</v>
      </c>
      <c r="O28" s="153" t="s">
        <v>96</v>
      </c>
      <c r="P28" s="154" t="s">
        <v>96</v>
      </c>
      <c r="Q28" s="153" t="s">
        <v>96</v>
      </c>
      <c r="R28" s="154">
        <v>146530</v>
      </c>
      <c r="S28" s="153">
        <v>102.4</v>
      </c>
      <c r="T28" s="154">
        <v>-3480</v>
      </c>
      <c r="U28" s="153">
        <v>-2.4</v>
      </c>
      <c r="V28" s="126">
        <v>143050</v>
      </c>
    </row>
    <row r="29" spans="1:22">
      <c r="A29" s="125">
        <v>1932</v>
      </c>
      <c r="B29" s="154">
        <v>19260</v>
      </c>
      <c r="C29" s="153">
        <v>13.5</v>
      </c>
      <c r="D29" s="154">
        <v>17110</v>
      </c>
      <c r="E29" s="153">
        <v>12</v>
      </c>
      <c r="F29" s="154" t="s">
        <v>96</v>
      </c>
      <c r="G29" s="153" t="s">
        <v>96</v>
      </c>
      <c r="H29" s="154">
        <v>95580</v>
      </c>
      <c r="I29" s="153">
        <v>66.900000000000006</v>
      </c>
      <c r="J29" s="154">
        <v>14280</v>
      </c>
      <c r="K29" s="153">
        <v>10</v>
      </c>
      <c r="L29" s="154" t="s">
        <v>96</v>
      </c>
      <c r="M29" s="153" t="s">
        <v>96</v>
      </c>
      <c r="N29" s="154" t="s">
        <v>96</v>
      </c>
      <c r="O29" s="153" t="s">
        <v>96</v>
      </c>
      <c r="P29" s="154" t="s">
        <v>96</v>
      </c>
      <c r="Q29" s="153" t="s">
        <v>96</v>
      </c>
      <c r="R29" s="154">
        <v>146230</v>
      </c>
      <c r="S29" s="153">
        <v>102.3</v>
      </c>
      <c r="T29" s="154">
        <v>-3340</v>
      </c>
      <c r="U29" s="153">
        <v>-2.2999999999999998</v>
      </c>
      <c r="V29" s="126">
        <v>142890</v>
      </c>
    </row>
    <row r="30" spans="1:22">
      <c r="A30" s="125">
        <v>1933</v>
      </c>
      <c r="B30" s="154">
        <v>19000</v>
      </c>
      <c r="C30" s="153">
        <v>13.6</v>
      </c>
      <c r="D30" s="154">
        <v>18020</v>
      </c>
      <c r="E30" s="153">
        <v>12.9</v>
      </c>
      <c r="F30" s="154" t="s">
        <v>96</v>
      </c>
      <c r="G30" s="153" t="s">
        <v>96</v>
      </c>
      <c r="H30" s="154">
        <v>91430</v>
      </c>
      <c r="I30" s="153">
        <v>65.400000000000006</v>
      </c>
      <c r="J30" s="154">
        <v>14850</v>
      </c>
      <c r="K30" s="153">
        <v>10.6</v>
      </c>
      <c r="L30" s="154" t="s">
        <v>96</v>
      </c>
      <c r="M30" s="153" t="s">
        <v>96</v>
      </c>
      <c r="N30" s="154" t="s">
        <v>96</v>
      </c>
      <c r="O30" s="153" t="s">
        <v>96</v>
      </c>
      <c r="P30" s="154" t="s">
        <v>96</v>
      </c>
      <c r="Q30" s="153" t="s">
        <v>96</v>
      </c>
      <c r="R30" s="154">
        <v>143300</v>
      </c>
      <c r="S30" s="153">
        <v>102.5</v>
      </c>
      <c r="T30" s="154">
        <v>-3540</v>
      </c>
      <c r="U30" s="153">
        <v>-2.5</v>
      </c>
      <c r="V30" s="126">
        <v>139760</v>
      </c>
    </row>
    <row r="31" spans="1:22">
      <c r="A31" s="125">
        <v>1934</v>
      </c>
      <c r="B31" s="154">
        <v>19060</v>
      </c>
      <c r="C31" s="153">
        <v>13.5</v>
      </c>
      <c r="D31" s="154">
        <v>19300</v>
      </c>
      <c r="E31" s="153">
        <v>13.7</v>
      </c>
      <c r="F31" s="154" t="s">
        <v>96</v>
      </c>
      <c r="G31" s="153" t="s">
        <v>96</v>
      </c>
      <c r="H31" s="154">
        <v>90880</v>
      </c>
      <c r="I31" s="153">
        <v>64.3</v>
      </c>
      <c r="J31" s="154">
        <v>16340</v>
      </c>
      <c r="K31" s="153">
        <v>11.6</v>
      </c>
      <c r="L31" s="154" t="s">
        <v>96</v>
      </c>
      <c r="M31" s="153" t="s">
        <v>96</v>
      </c>
      <c r="N31" s="154" t="s">
        <v>96</v>
      </c>
      <c r="O31" s="153" t="s">
        <v>96</v>
      </c>
      <c r="P31" s="154" t="s">
        <v>96</v>
      </c>
      <c r="Q31" s="153" t="s">
        <v>96</v>
      </c>
      <c r="R31" s="154">
        <v>145580</v>
      </c>
      <c r="S31" s="153">
        <v>103</v>
      </c>
      <c r="T31" s="154">
        <v>-4230</v>
      </c>
      <c r="U31" s="153">
        <v>-3</v>
      </c>
      <c r="V31" s="126">
        <v>141350</v>
      </c>
    </row>
    <row r="32" spans="1:22">
      <c r="A32" s="125">
        <v>1935</v>
      </c>
      <c r="B32" s="154">
        <v>19830</v>
      </c>
      <c r="C32" s="153">
        <v>14</v>
      </c>
      <c r="D32" s="154">
        <v>20940</v>
      </c>
      <c r="E32" s="153">
        <v>14.8</v>
      </c>
      <c r="F32" s="154" t="s">
        <v>96</v>
      </c>
      <c r="G32" s="153" t="s">
        <v>96</v>
      </c>
      <c r="H32" s="154">
        <v>89210</v>
      </c>
      <c r="I32" s="153">
        <v>63.2</v>
      </c>
      <c r="J32" s="154">
        <v>16350</v>
      </c>
      <c r="K32" s="153">
        <v>11.6</v>
      </c>
      <c r="L32" s="154" t="s">
        <v>96</v>
      </c>
      <c r="M32" s="153" t="s">
        <v>96</v>
      </c>
      <c r="N32" s="154" t="s">
        <v>96</v>
      </c>
      <c r="O32" s="153" t="s">
        <v>96</v>
      </c>
      <c r="P32" s="154" t="s">
        <v>96</v>
      </c>
      <c r="Q32" s="153" t="s">
        <v>96</v>
      </c>
      <c r="R32" s="154">
        <v>146330</v>
      </c>
      <c r="S32" s="153">
        <v>103.6</v>
      </c>
      <c r="T32" s="154">
        <v>-5090</v>
      </c>
      <c r="U32" s="153">
        <v>-3.6</v>
      </c>
      <c r="V32" s="126">
        <v>141240</v>
      </c>
    </row>
    <row r="33" spans="1:22">
      <c r="A33" s="125">
        <v>1936</v>
      </c>
      <c r="B33" s="154">
        <v>18100</v>
      </c>
      <c r="C33" s="153">
        <v>12.7</v>
      </c>
      <c r="D33" s="154">
        <v>22220</v>
      </c>
      <c r="E33" s="153">
        <v>15.6</v>
      </c>
      <c r="F33" s="154" t="s">
        <v>96</v>
      </c>
      <c r="G33" s="153" t="s">
        <v>96</v>
      </c>
      <c r="H33" s="154">
        <v>91970</v>
      </c>
      <c r="I33" s="153">
        <v>64.5</v>
      </c>
      <c r="J33" s="154">
        <v>15740</v>
      </c>
      <c r="K33" s="153">
        <v>11</v>
      </c>
      <c r="L33" s="154" t="s">
        <v>96</v>
      </c>
      <c r="M33" s="153" t="s">
        <v>96</v>
      </c>
      <c r="N33" s="154" t="s">
        <v>96</v>
      </c>
      <c r="O33" s="153" t="s">
        <v>96</v>
      </c>
      <c r="P33" s="154" t="s">
        <v>96</v>
      </c>
      <c r="Q33" s="153" t="s">
        <v>96</v>
      </c>
      <c r="R33" s="154">
        <v>148030</v>
      </c>
      <c r="S33" s="153">
        <v>103.8</v>
      </c>
      <c r="T33" s="154">
        <v>-5440</v>
      </c>
      <c r="U33" s="153">
        <v>-3.8</v>
      </c>
      <c r="V33" s="126">
        <v>142590</v>
      </c>
    </row>
    <row r="34" spans="1:22">
      <c r="A34" s="125">
        <v>1937</v>
      </c>
      <c r="B34" s="154">
        <v>18020</v>
      </c>
      <c r="C34" s="153">
        <v>12.1</v>
      </c>
      <c r="D34" s="154">
        <v>24870</v>
      </c>
      <c r="E34" s="153">
        <v>16.7</v>
      </c>
      <c r="F34" s="154" t="s">
        <v>96</v>
      </c>
      <c r="G34" s="153" t="s">
        <v>96</v>
      </c>
      <c r="H34" s="154">
        <v>95520</v>
      </c>
      <c r="I34" s="153">
        <v>64.3</v>
      </c>
      <c r="J34" s="154">
        <v>15490</v>
      </c>
      <c r="K34" s="153">
        <v>10.4</v>
      </c>
      <c r="L34" s="154" t="s">
        <v>96</v>
      </c>
      <c r="M34" s="153" t="s">
        <v>96</v>
      </c>
      <c r="N34" s="154" t="s">
        <v>96</v>
      </c>
      <c r="O34" s="153" t="s">
        <v>96</v>
      </c>
      <c r="P34" s="154" t="s">
        <v>96</v>
      </c>
      <c r="Q34" s="153" t="s">
        <v>96</v>
      </c>
      <c r="R34" s="154">
        <v>153900</v>
      </c>
      <c r="S34" s="153">
        <v>103.6</v>
      </c>
      <c r="T34" s="154">
        <v>-5400</v>
      </c>
      <c r="U34" s="153">
        <v>-3.6</v>
      </c>
      <c r="V34" s="126">
        <v>148500</v>
      </c>
    </row>
    <row r="35" spans="1:22">
      <c r="A35" s="125">
        <v>1938</v>
      </c>
      <c r="B35" s="154">
        <v>17950</v>
      </c>
      <c r="C35" s="153">
        <v>12</v>
      </c>
      <c r="D35" s="154">
        <v>24830</v>
      </c>
      <c r="E35" s="153">
        <v>16.600000000000001</v>
      </c>
      <c r="F35" s="154" t="s">
        <v>96</v>
      </c>
      <c r="G35" s="153" t="s">
        <v>96</v>
      </c>
      <c r="H35" s="154">
        <v>96210</v>
      </c>
      <c r="I35" s="153">
        <v>64.2</v>
      </c>
      <c r="J35" s="154">
        <v>16310</v>
      </c>
      <c r="K35" s="153">
        <v>10.9</v>
      </c>
      <c r="L35" s="154" t="s">
        <v>96</v>
      </c>
      <c r="M35" s="153" t="s">
        <v>96</v>
      </c>
      <c r="N35" s="154" t="s">
        <v>96</v>
      </c>
      <c r="O35" s="153" t="s">
        <v>96</v>
      </c>
      <c r="P35" s="154" t="s">
        <v>96</v>
      </c>
      <c r="Q35" s="153" t="s">
        <v>96</v>
      </c>
      <c r="R35" s="154">
        <v>155300</v>
      </c>
      <c r="S35" s="153">
        <v>103.6</v>
      </c>
      <c r="T35" s="154">
        <v>-5440</v>
      </c>
      <c r="U35" s="153">
        <v>-3.6</v>
      </c>
      <c r="V35" s="126">
        <v>149860</v>
      </c>
    </row>
    <row r="36" spans="1:22">
      <c r="A36" s="125">
        <v>1939</v>
      </c>
      <c r="B36" s="154">
        <v>18160</v>
      </c>
      <c r="C36" s="153">
        <v>11.9</v>
      </c>
      <c r="D36" s="154">
        <v>26830</v>
      </c>
      <c r="E36" s="153">
        <v>17.600000000000001</v>
      </c>
      <c r="F36" s="154" t="s">
        <v>96</v>
      </c>
      <c r="G36" s="153" t="s">
        <v>96</v>
      </c>
      <c r="H36" s="154">
        <v>96250</v>
      </c>
      <c r="I36" s="153">
        <v>63.3</v>
      </c>
      <c r="J36" s="154">
        <v>16730</v>
      </c>
      <c r="K36" s="153">
        <v>11</v>
      </c>
      <c r="L36" s="154" t="s">
        <v>96</v>
      </c>
      <c r="M36" s="153" t="s">
        <v>96</v>
      </c>
      <c r="N36" s="154" t="s">
        <v>96</v>
      </c>
      <c r="O36" s="153" t="s">
        <v>96</v>
      </c>
      <c r="P36" s="154" t="s">
        <v>96</v>
      </c>
      <c r="Q36" s="153" t="s">
        <v>96</v>
      </c>
      <c r="R36" s="154">
        <v>157970</v>
      </c>
      <c r="S36" s="153">
        <v>103.8</v>
      </c>
      <c r="T36" s="154">
        <v>-5810</v>
      </c>
      <c r="U36" s="153">
        <v>-3.8</v>
      </c>
      <c r="V36" s="126">
        <v>152160</v>
      </c>
    </row>
    <row r="37" spans="1:22">
      <c r="A37" s="125">
        <v>1940</v>
      </c>
      <c r="B37" s="154">
        <v>23120</v>
      </c>
      <c r="C37" s="153">
        <v>16.7</v>
      </c>
      <c r="D37" s="154">
        <v>28760</v>
      </c>
      <c r="E37" s="153">
        <v>20.8</v>
      </c>
      <c r="F37" s="154" t="s">
        <v>96</v>
      </c>
      <c r="G37" s="153" t="s">
        <v>96</v>
      </c>
      <c r="H37" s="154">
        <v>81470</v>
      </c>
      <c r="I37" s="153">
        <v>59</v>
      </c>
      <c r="J37" s="154">
        <v>10940</v>
      </c>
      <c r="K37" s="153">
        <v>7.9</v>
      </c>
      <c r="L37" s="154" t="s">
        <v>96</v>
      </c>
      <c r="M37" s="153" t="s">
        <v>96</v>
      </c>
      <c r="N37" s="154" t="s">
        <v>96</v>
      </c>
      <c r="O37" s="153" t="s">
        <v>96</v>
      </c>
      <c r="P37" s="154" t="s">
        <v>96</v>
      </c>
      <c r="Q37" s="153" t="s">
        <v>96</v>
      </c>
      <c r="R37" s="154">
        <v>144290</v>
      </c>
      <c r="S37" s="153">
        <v>104.5</v>
      </c>
      <c r="T37" s="154">
        <v>-6240</v>
      </c>
      <c r="U37" s="153">
        <v>-4.5</v>
      </c>
      <c r="V37" s="126">
        <v>138050</v>
      </c>
    </row>
    <row r="38" spans="1:22">
      <c r="A38" s="125">
        <v>1941</v>
      </c>
      <c r="B38" s="154">
        <v>31270</v>
      </c>
      <c r="C38" s="153">
        <v>23.9</v>
      </c>
      <c r="D38" s="154">
        <v>29300</v>
      </c>
      <c r="E38" s="153">
        <v>22.4</v>
      </c>
      <c r="F38" s="154" t="s">
        <v>96</v>
      </c>
      <c r="G38" s="153" t="s">
        <v>96</v>
      </c>
      <c r="H38" s="154">
        <v>71610</v>
      </c>
      <c r="I38" s="153">
        <v>54.7</v>
      </c>
      <c r="J38" s="154">
        <v>4210</v>
      </c>
      <c r="K38" s="153">
        <v>3.2</v>
      </c>
      <c r="L38" s="154" t="s">
        <v>96</v>
      </c>
      <c r="M38" s="153" t="s">
        <v>96</v>
      </c>
      <c r="N38" s="154" t="s">
        <v>96</v>
      </c>
      <c r="O38" s="153" t="s">
        <v>96</v>
      </c>
      <c r="P38" s="154" t="s">
        <v>96</v>
      </c>
      <c r="Q38" s="153" t="s">
        <v>96</v>
      </c>
      <c r="R38" s="154">
        <v>136390</v>
      </c>
      <c r="S38" s="153">
        <v>104.2</v>
      </c>
      <c r="T38" s="154">
        <v>-5550</v>
      </c>
      <c r="U38" s="153">
        <v>-4.2</v>
      </c>
      <c r="V38" s="126">
        <v>130840</v>
      </c>
    </row>
    <row r="39" spans="1:22">
      <c r="A39" s="125">
        <v>1942</v>
      </c>
      <c r="B39" s="154">
        <v>30830</v>
      </c>
      <c r="C39" s="153">
        <v>24.7</v>
      </c>
      <c r="D39" s="154">
        <v>29060</v>
      </c>
      <c r="E39" s="153">
        <v>23.3</v>
      </c>
      <c r="F39" s="154" t="s">
        <v>96</v>
      </c>
      <c r="G39" s="153" t="s">
        <v>96</v>
      </c>
      <c r="H39" s="154">
        <v>66790</v>
      </c>
      <c r="I39" s="153">
        <v>53.6</v>
      </c>
      <c r="J39" s="154">
        <v>3210</v>
      </c>
      <c r="K39" s="153">
        <v>2.6</v>
      </c>
      <c r="L39" s="154" t="s">
        <v>96</v>
      </c>
      <c r="M39" s="153" t="s">
        <v>96</v>
      </c>
      <c r="N39" s="154" t="s">
        <v>96</v>
      </c>
      <c r="O39" s="153" t="s">
        <v>96</v>
      </c>
      <c r="P39" s="154" t="s">
        <v>96</v>
      </c>
      <c r="Q39" s="153" t="s">
        <v>96</v>
      </c>
      <c r="R39" s="154">
        <v>129890</v>
      </c>
      <c r="S39" s="153">
        <v>104.3</v>
      </c>
      <c r="T39" s="154">
        <v>-5300</v>
      </c>
      <c r="U39" s="153">
        <v>-4.3</v>
      </c>
      <c r="V39" s="126">
        <v>124590</v>
      </c>
    </row>
    <row r="40" spans="1:22">
      <c r="A40" s="125">
        <v>1943</v>
      </c>
      <c r="B40" s="154">
        <v>31270</v>
      </c>
      <c r="C40" s="153">
        <v>26.2</v>
      </c>
      <c r="D40" s="154">
        <v>30930</v>
      </c>
      <c r="E40" s="153">
        <v>25.9</v>
      </c>
      <c r="F40" s="154" t="s">
        <v>96</v>
      </c>
      <c r="G40" s="153" t="s">
        <v>96</v>
      </c>
      <c r="H40" s="154">
        <v>59450</v>
      </c>
      <c r="I40" s="153">
        <v>49.8</v>
      </c>
      <c r="J40" s="154">
        <v>2700</v>
      </c>
      <c r="K40" s="153">
        <v>2.2999999999999998</v>
      </c>
      <c r="L40" s="154" t="s">
        <v>96</v>
      </c>
      <c r="M40" s="153" t="s">
        <v>96</v>
      </c>
      <c r="N40" s="154" t="s">
        <v>96</v>
      </c>
      <c r="O40" s="153" t="s">
        <v>96</v>
      </c>
      <c r="P40" s="154" t="s">
        <v>96</v>
      </c>
      <c r="Q40" s="153" t="s">
        <v>96</v>
      </c>
      <c r="R40" s="154">
        <v>124350</v>
      </c>
      <c r="S40" s="153">
        <v>104.1</v>
      </c>
      <c r="T40" s="154">
        <v>-4890</v>
      </c>
      <c r="U40" s="153">
        <v>-4.0999999999999996</v>
      </c>
      <c r="V40" s="126">
        <v>119460</v>
      </c>
    </row>
    <row r="41" spans="1:22">
      <c r="A41" s="125">
        <v>1944</v>
      </c>
      <c r="B41" s="154">
        <v>30260</v>
      </c>
      <c r="C41" s="153">
        <v>27.5</v>
      </c>
      <c r="D41" s="154">
        <v>32140</v>
      </c>
      <c r="E41" s="153">
        <v>29.2</v>
      </c>
      <c r="F41" s="154" t="s">
        <v>96</v>
      </c>
      <c r="G41" s="153" t="s">
        <v>96</v>
      </c>
      <c r="H41" s="154">
        <v>49650</v>
      </c>
      <c r="I41" s="153">
        <v>45</v>
      </c>
      <c r="J41" s="154">
        <v>2280</v>
      </c>
      <c r="K41" s="153">
        <v>2.1</v>
      </c>
      <c r="L41" s="154" t="s">
        <v>96</v>
      </c>
      <c r="M41" s="153" t="s">
        <v>96</v>
      </c>
      <c r="N41" s="154" t="s">
        <v>96</v>
      </c>
      <c r="O41" s="153" t="s">
        <v>96</v>
      </c>
      <c r="P41" s="154" t="s">
        <v>96</v>
      </c>
      <c r="Q41" s="153" t="s">
        <v>96</v>
      </c>
      <c r="R41" s="154">
        <v>114330</v>
      </c>
      <c r="S41" s="153">
        <v>103.7</v>
      </c>
      <c r="T41" s="154">
        <v>-4110</v>
      </c>
      <c r="U41" s="153">
        <v>-3.7</v>
      </c>
      <c r="V41" s="126">
        <v>110220</v>
      </c>
    </row>
    <row r="42" spans="1:22">
      <c r="A42" s="125">
        <v>1945</v>
      </c>
      <c r="B42" s="154">
        <v>32920</v>
      </c>
      <c r="C42" s="153">
        <v>29.1</v>
      </c>
      <c r="D42" s="154">
        <v>34280</v>
      </c>
      <c r="E42" s="153">
        <v>30.3</v>
      </c>
      <c r="F42" s="154" t="s">
        <v>96</v>
      </c>
      <c r="G42" s="153" t="s">
        <v>96</v>
      </c>
      <c r="H42" s="154">
        <v>47010</v>
      </c>
      <c r="I42" s="153">
        <v>41.6</v>
      </c>
      <c r="J42" s="154">
        <v>1260</v>
      </c>
      <c r="K42" s="153">
        <v>1.1000000000000001</v>
      </c>
      <c r="L42" s="154" t="s">
        <v>96</v>
      </c>
      <c r="M42" s="153" t="s">
        <v>96</v>
      </c>
      <c r="N42" s="154" t="s">
        <v>96</v>
      </c>
      <c r="O42" s="153" t="s">
        <v>96</v>
      </c>
      <c r="P42" s="154" t="s">
        <v>96</v>
      </c>
      <c r="Q42" s="153" t="s">
        <v>96</v>
      </c>
      <c r="R42" s="154">
        <v>115470</v>
      </c>
      <c r="S42" s="153">
        <v>102.1</v>
      </c>
      <c r="T42" s="154">
        <v>-2370</v>
      </c>
      <c r="U42" s="153">
        <v>-2.1</v>
      </c>
      <c r="V42" s="126">
        <v>113100</v>
      </c>
    </row>
    <row r="43" spans="1:22">
      <c r="A43" s="125">
        <v>1946</v>
      </c>
      <c r="B43" s="154">
        <v>34230</v>
      </c>
      <c r="C43" s="153">
        <v>24.7</v>
      </c>
      <c r="D43" s="154">
        <v>36150</v>
      </c>
      <c r="E43" s="153">
        <v>26.1</v>
      </c>
      <c r="F43" s="154" t="s">
        <v>96</v>
      </c>
      <c r="G43" s="153" t="s">
        <v>96</v>
      </c>
      <c r="H43" s="154">
        <v>54940</v>
      </c>
      <c r="I43" s="153">
        <v>39.6</v>
      </c>
      <c r="J43" s="154">
        <v>15520</v>
      </c>
      <c r="K43" s="153">
        <v>11.2</v>
      </c>
      <c r="L43" s="154" t="s">
        <v>96</v>
      </c>
      <c r="M43" s="153" t="s">
        <v>96</v>
      </c>
      <c r="N43" s="154" t="s">
        <v>96</v>
      </c>
      <c r="O43" s="153" t="s">
        <v>96</v>
      </c>
      <c r="P43" s="154" t="s">
        <v>96</v>
      </c>
      <c r="Q43" s="153" t="s">
        <v>96</v>
      </c>
      <c r="R43" s="154">
        <v>140840</v>
      </c>
      <c r="S43" s="153">
        <v>101.5</v>
      </c>
      <c r="T43" s="154">
        <v>-2130</v>
      </c>
      <c r="U43" s="153">
        <v>-1.5</v>
      </c>
      <c r="V43" s="126">
        <v>138710</v>
      </c>
    </row>
    <row r="44" spans="1:22">
      <c r="A44" s="125">
        <v>1947</v>
      </c>
      <c r="B44" s="154">
        <v>22310</v>
      </c>
      <c r="C44" s="153">
        <v>15</v>
      </c>
      <c r="D44" s="154">
        <v>34120</v>
      </c>
      <c r="E44" s="153">
        <v>22.9</v>
      </c>
      <c r="F44" s="154" t="s">
        <v>96</v>
      </c>
      <c r="G44" s="153" t="s">
        <v>96</v>
      </c>
      <c r="H44" s="154">
        <v>64830</v>
      </c>
      <c r="I44" s="153">
        <v>43.4</v>
      </c>
      <c r="J44" s="154">
        <v>29530</v>
      </c>
      <c r="K44" s="153">
        <v>19.8</v>
      </c>
      <c r="L44" s="154" t="s">
        <v>96</v>
      </c>
      <c r="M44" s="153" t="s">
        <v>96</v>
      </c>
      <c r="N44" s="154" t="s">
        <v>96</v>
      </c>
      <c r="O44" s="153" t="s">
        <v>96</v>
      </c>
      <c r="P44" s="154" t="s">
        <v>96</v>
      </c>
      <c r="Q44" s="153" t="s">
        <v>96</v>
      </c>
      <c r="R44" s="154">
        <v>150790</v>
      </c>
      <c r="S44" s="153">
        <v>101</v>
      </c>
      <c r="T44" s="154">
        <v>-1560</v>
      </c>
      <c r="U44" s="153">
        <v>-1</v>
      </c>
      <c r="V44" s="126">
        <v>149230</v>
      </c>
    </row>
    <row r="45" spans="1:22">
      <c r="A45" s="125">
        <v>1948</v>
      </c>
      <c r="B45" s="154">
        <v>23030</v>
      </c>
      <c r="C45" s="153">
        <v>14.4</v>
      </c>
      <c r="D45" s="154">
        <v>38170</v>
      </c>
      <c r="E45" s="153">
        <v>23.9</v>
      </c>
      <c r="F45" s="154" t="s">
        <v>96</v>
      </c>
      <c r="G45" s="153" t="s">
        <v>96</v>
      </c>
      <c r="H45" s="154">
        <v>69400</v>
      </c>
      <c r="I45" s="153">
        <v>43.4</v>
      </c>
      <c r="J45" s="154">
        <v>30540</v>
      </c>
      <c r="K45" s="153">
        <v>19.100000000000001</v>
      </c>
      <c r="L45" s="154" t="s">
        <v>96</v>
      </c>
      <c r="M45" s="153" t="s">
        <v>96</v>
      </c>
      <c r="N45" s="154" t="s">
        <v>96</v>
      </c>
      <c r="O45" s="153" t="s">
        <v>96</v>
      </c>
      <c r="P45" s="154" t="s">
        <v>96</v>
      </c>
      <c r="Q45" s="153" t="s">
        <v>96</v>
      </c>
      <c r="R45" s="154">
        <v>161140</v>
      </c>
      <c r="S45" s="153">
        <v>100.8</v>
      </c>
      <c r="T45" s="154">
        <v>-1220</v>
      </c>
      <c r="U45" s="153">
        <v>-0.8</v>
      </c>
      <c r="V45" s="126">
        <v>159920</v>
      </c>
    </row>
    <row r="46" spans="1:22">
      <c r="A46" s="125">
        <v>1949</v>
      </c>
      <c r="B46" s="154">
        <v>20730</v>
      </c>
      <c r="C46" s="153">
        <v>13.1</v>
      </c>
      <c r="D46" s="154">
        <v>33510</v>
      </c>
      <c r="E46" s="153">
        <v>21.2</v>
      </c>
      <c r="F46" s="154" t="s">
        <v>96</v>
      </c>
      <c r="G46" s="153" t="s">
        <v>96</v>
      </c>
      <c r="H46" s="154">
        <v>69220</v>
      </c>
      <c r="I46" s="153">
        <v>43.8</v>
      </c>
      <c r="J46" s="154">
        <v>35400</v>
      </c>
      <c r="K46" s="153">
        <v>22.4</v>
      </c>
      <c r="L46" s="154" t="s">
        <v>96</v>
      </c>
      <c r="M46" s="153" t="s">
        <v>96</v>
      </c>
      <c r="N46" s="154" t="s">
        <v>96</v>
      </c>
      <c r="O46" s="153" t="s">
        <v>96</v>
      </c>
      <c r="P46" s="154" t="s">
        <v>96</v>
      </c>
      <c r="Q46" s="153" t="s">
        <v>96</v>
      </c>
      <c r="R46" s="154">
        <v>158860</v>
      </c>
      <c r="S46" s="153">
        <v>100.6</v>
      </c>
      <c r="T46" s="154">
        <v>-1000</v>
      </c>
      <c r="U46" s="153">
        <v>-0.6</v>
      </c>
      <c r="V46" s="126">
        <v>157860</v>
      </c>
    </row>
    <row r="47" spans="1:22">
      <c r="A47" s="125">
        <v>1950</v>
      </c>
      <c r="B47" s="154">
        <v>21720</v>
      </c>
      <c r="C47" s="153">
        <v>12.1</v>
      </c>
      <c r="D47" s="154">
        <v>39100</v>
      </c>
      <c r="E47" s="153">
        <v>21.8</v>
      </c>
      <c r="F47" s="154" t="s">
        <v>96</v>
      </c>
      <c r="G47" s="153" t="s">
        <v>96</v>
      </c>
      <c r="H47" s="154">
        <v>77000</v>
      </c>
      <c r="I47" s="153">
        <v>42.9</v>
      </c>
      <c r="J47" s="154">
        <v>43820</v>
      </c>
      <c r="K47" s="153">
        <v>24.4</v>
      </c>
      <c r="L47" s="154" t="s">
        <v>96</v>
      </c>
      <c r="M47" s="153" t="s">
        <v>96</v>
      </c>
      <c r="N47" s="154" t="s">
        <v>96</v>
      </c>
      <c r="O47" s="153" t="s">
        <v>96</v>
      </c>
      <c r="P47" s="154" t="s">
        <v>96</v>
      </c>
      <c r="Q47" s="153" t="s">
        <v>96</v>
      </c>
      <c r="R47" s="154">
        <v>181640</v>
      </c>
      <c r="S47" s="153">
        <v>101.3</v>
      </c>
      <c r="T47" s="154">
        <v>-2310</v>
      </c>
      <c r="U47" s="153">
        <v>-1.3</v>
      </c>
      <c r="V47" s="126">
        <v>179330</v>
      </c>
    </row>
    <row r="48" spans="1:22">
      <c r="A48" s="125">
        <v>1951</v>
      </c>
      <c r="B48" s="154">
        <v>21550</v>
      </c>
      <c r="C48" s="153">
        <v>11.2</v>
      </c>
      <c r="D48" s="154">
        <v>44440</v>
      </c>
      <c r="E48" s="153">
        <v>23.1</v>
      </c>
      <c r="F48" s="154" t="s">
        <v>96</v>
      </c>
      <c r="G48" s="153" t="s">
        <v>96</v>
      </c>
      <c r="H48" s="154">
        <v>81540</v>
      </c>
      <c r="I48" s="153">
        <v>42.4</v>
      </c>
      <c r="J48" s="154">
        <v>47300</v>
      </c>
      <c r="K48" s="153">
        <v>24.6</v>
      </c>
      <c r="L48" s="154" t="s">
        <v>96</v>
      </c>
      <c r="M48" s="153" t="s">
        <v>96</v>
      </c>
      <c r="N48" s="154" t="s">
        <v>96</v>
      </c>
      <c r="O48" s="153" t="s">
        <v>96</v>
      </c>
      <c r="P48" s="154" t="s">
        <v>96</v>
      </c>
      <c r="Q48" s="153" t="s">
        <v>96</v>
      </c>
      <c r="R48" s="154">
        <v>194830</v>
      </c>
      <c r="S48" s="153">
        <v>101.2</v>
      </c>
      <c r="T48" s="154">
        <v>-2380</v>
      </c>
      <c r="U48" s="153">
        <v>-1.2</v>
      </c>
      <c r="V48" s="126">
        <v>192450</v>
      </c>
    </row>
    <row r="49" spans="1:22">
      <c r="A49" s="125">
        <v>1952</v>
      </c>
      <c r="B49" s="154">
        <v>21320</v>
      </c>
      <c r="C49" s="153">
        <v>10.6</v>
      </c>
      <c r="D49" s="154">
        <v>47060</v>
      </c>
      <c r="E49" s="153">
        <v>23.5</v>
      </c>
      <c r="F49" s="154" t="s">
        <v>96</v>
      </c>
      <c r="G49" s="153" t="s">
        <v>96</v>
      </c>
      <c r="H49" s="154">
        <v>84230</v>
      </c>
      <c r="I49" s="153">
        <v>42</v>
      </c>
      <c r="J49" s="154">
        <v>51260</v>
      </c>
      <c r="K49" s="153">
        <v>25.6</v>
      </c>
      <c r="L49" s="154" t="s">
        <v>96</v>
      </c>
      <c r="M49" s="153" t="s">
        <v>96</v>
      </c>
      <c r="N49" s="154" t="s">
        <v>96</v>
      </c>
      <c r="O49" s="153" t="s">
        <v>96</v>
      </c>
      <c r="P49" s="154" t="s">
        <v>96</v>
      </c>
      <c r="Q49" s="153" t="s">
        <v>96</v>
      </c>
      <c r="R49" s="154">
        <v>203870</v>
      </c>
      <c r="S49" s="153">
        <v>101.8</v>
      </c>
      <c r="T49" s="154">
        <v>-3550</v>
      </c>
      <c r="U49" s="153">
        <v>-1.8</v>
      </c>
      <c r="V49" s="126">
        <v>200320</v>
      </c>
    </row>
    <row r="50" spans="1:22">
      <c r="A50" s="125">
        <v>1953</v>
      </c>
      <c r="B50" s="154">
        <v>19940</v>
      </c>
      <c r="C50" s="153">
        <v>10.4</v>
      </c>
      <c r="D50" s="154">
        <v>47820</v>
      </c>
      <c r="E50" s="153">
        <v>24.9</v>
      </c>
      <c r="F50" s="154" t="s">
        <v>96</v>
      </c>
      <c r="G50" s="153" t="s">
        <v>96</v>
      </c>
      <c r="H50" s="154">
        <v>71450</v>
      </c>
      <c r="I50" s="153">
        <v>37.1</v>
      </c>
      <c r="J50" s="154">
        <v>56140</v>
      </c>
      <c r="K50" s="153">
        <v>29.2</v>
      </c>
      <c r="L50" s="154" t="s">
        <v>96</v>
      </c>
      <c r="M50" s="153" t="s">
        <v>96</v>
      </c>
      <c r="N50" s="154" t="s">
        <v>96</v>
      </c>
      <c r="O50" s="153" t="s">
        <v>96</v>
      </c>
      <c r="P50" s="154" t="s">
        <v>96</v>
      </c>
      <c r="Q50" s="153" t="s">
        <v>96</v>
      </c>
      <c r="R50" s="154">
        <v>195350</v>
      </c>
      <c r="S50" s="153">
        <v>101.5</v>
      </c>
      <c r="T50" s="154">
        <v>-2940</v>
      </c>
      <c r="U50" s="153">
        <v>-1.5</v>
      </c>
      <c r="V50" s="126">
        <v>192410</v>
      </c>
    </row>
    <row r="51" spans="1:22">
      <c r="A51" s="125">
        <v>1954</v>
      </c>
      <c r="B51" s="154">
        <v>18280</v>
      </c>
      <c r="C51" s="153">
        <v>8.5</v>
      </c>
      <c r="D51" s="154">
        <v>47700</v>
      </c>
      <c r="E51" s="153">
        <v>22.2</v>
      </c>
      <c r="F51" s="154" t="s">
        <v>96</v>
      </c>
      <c r="G51" s="153" t="s">
        <v>96</v>
      </c>
      <c r="H51" s="154">
        <v>81520</v>
      </c>
      <c r="I51" s="153">
        <v>37.9</v>
      </c>
      <c r="J51" s="154">
        <v>68920</v>
      </c>
      <c r="K51" s="153">
        <v>32</v>
      </c>
      <c r="L51" s="154" t="s">
        <v>96</v>
      </c>
      <c r="M51" s="153" t="s">
        <v>96</v>
      </c>
      <c r="N51" s="154" t="s">
        <v>96</v>
      </c>
      <c r="O51" s="153" t="s">
        <v>96</v>
      </c>
      <c r="P51" s="154" t="s">
        <v>96</v>
      </c>
      <c r="Q51" s="153" t="s">
        <v>96</v>
      </c>
      <c r="R51" s="154">
        <v>216420</v>
      </c>
      <c r="S51" s="153">
        <v>100.5</v>
      </c>
      <c r="T51" s="154">
        <v>-1080</v>
      </c>
      <c r="U51" s="153">
        <v>-0.5</v>
      </c>
      <c r="V51" s="126">
        <v>215340</v>
      </c>
    </row>
    <row r="52" spans="1:22">
      <c r="A52" s="125">
        <v>1955</v>
      </c>
      <c r="B52" s="154">
        <v>18120</v>
      </c>
      <c r="C52" s="153">
        <v>7.7</v>
      </c>
      <c r="D52" s="154">
        <v>55070</v>
      </c>
      <c r="E52" s="153">
        <v>23.5</v>
      </c>
      <c r="F52" s="154" t="s">
        <v>96</v>
      </c>
      <c r="G52" s="153" t="s">
        <v>96</v>
      </c>
      <c r="H52" s="154">
        <v>84990</v>
      </c>
      <c r="I52" s="153">
        <v>36.299999999999997</v>
      </c>
      <c r="J52" s="154">
        <v>79920</v>
      </c>
      <c r="K52" s="153">
        <v>34.1</v>
      </c>
      <c r="L52" s="154" t="s">
        <v>96</v>
      </c>
      <c r="M52" s="153" t="s">
        <v>96</v>
      </c>
      <c r="N52" s="154" t="s">
        <v>96</v>
      </c>
      <c r="O52" s="153" t="s">
        <v>96</v>
      </c>
      <c r="P52" s="154" t="s">
        <v>96</v>
      </c>
      <c r="Q52" s="153" t="s">
        <v>96</v>
      </c>
      <c r="R52" s="154">
        <v>238100</v>
      </c>
      <c r="S52" s="153">
        <v>101.7</v>
      </c>
      <c r="T52" s="154">
        <v>-4050</v>
      </c>
      <c r="U52" s="153">
        <v>-1.7</v>
      </c>
      <c r="V52" s="126">
        <v>234050</v>
      </c>
    </row>
    <row r="53" spans="1:22">
      <c r="A53" s="125">
        <v>1956</v>
      </c>
      <c r="B53" s="154">
        <v>17250</v>
      </c>
      <c r="C53" s="153">
        <v>6.5</v>
      </c>
      <c r="D53" s="154">
        <v>54300</v>
      </c>
      <c r="E53" s="153">
        <v>20.6</v>
      </c>
      <c r="F53" s="154" t="s">
        <v>96</v>
      </c>
      <c r="G53" s="153" t="s">
        <v>96</v>
      </c>
      <c r="H53" s="154">
        <v>91280</v>
      </c>
      <c r="I53" s="153">
        <v>34.5</v>
      </c>
      <c r="J53" s="154">
        <v>103240</v>
      </c>
      <c r="K53" s="153">
        <v>39.1</v>
      </c>
      <c r="L53" s="154" t="s">
        <v>96</v>
      </c>
      <c r="M53" s="153" t="s">
        <v>96</v>
      </c>
      <c r="N53" s="154" t="s">
        <v>96</v>
      </c>
      <c r="O53" s="153" t="s">
        <v>96</v>
      </c>
      <c r="P53" s="154" t="s">
        <v>96</v>
      </c>
      <c r="Q53" s="153" t="s">
        <v>96</v>
      </c>
      <c r="R53" s="154">
        <v>266070</v>
      </c>
      <c r="S53" s="153">
        <v>100.7</v>
      </c>
      <c r="T53" s="154">
        <v>-1850</v>
      </c>
      <c r="U53" s="153">
        <v>-0.7</v>
      </c>
      <c r="V53" s="126">
        <v>264220</v>
      </c>
    </row>
    <row r="54" spans="1:22">
      <c r="A54" s="125">
        <v>1957</v>
      </c>
      <c r="B54" s="154">
        <v>17820</v>
      </c>
      <c r="C54" s="153">
        <v>6.9</v>
      </c>
      <c r="D54" s="154">
        <v>55560</v>
      </c>
      <c r="E54" s="153">
        <v>21.4</v>
      </c>
      <c r="F54" s="154" t="s">
        <v>96</v>
      </c>
      <c r="G54" s="153" t="s">
        <v>96</v>
      </c>
      <c r="H54" s="154">
        <v>84820</v>
      </c>
      <c r="I54" s="153">
        <v>32.700000000000003</v>
      </c>
      <c r="J54" s="154">
        <v>102470</v>
      </c>
      <c r="K54" s="153">
        <v>39.5</v>
      </c>
      <c r="L54" s="154" t="s">
        <v>96</v>
      </c>
      <c r="M54" s="153" t="s">
        <v>96</v>
      </c>
      <c r="N54" s="154" t="s">
        <v>96</v>
      </c>
      <c r="O54" s="153" t="s">
        <v>96</v>
      </c>
      <c r="P54" s="154" t="s">
        <v>96</v>
      </c>
      <c r="Q54" s="153" t="s">
        <v>96</v>
      </c>
      <c r="R54" s="154">
        <v>260670</v>
      </c>
      <c r="S54" s="153">
        <v>100.4</v>
      </c>
      <c r="T54" s="154">
        <v>-1130</v>
      </c>
      <c r="U54" s="153">
        <v>-0.4</v>
      </c>
      <c r="V54" s="126">
        <v>259540</v>
      </c>
    </row>
    <row r="55" spans="1:22">
      <c r="A55" s="125">
        <v>1958</v>
      </c>
      <c r="B55" s="154">
        <v>16560</v>
      </c>
      <c r="C55" s="153">
        <v>6.1</v>
      </c>
      <c r="D55" s="154">
        <v>63850</v>
      </c>
      <c r="E55" s="153">
        <v>23.6</v>
      </c>
      <c r="F55" s="154" t="s">
        <v>96</v>
      </c>
      <c r="G55" s="153" t="s">
        <v>96</v>
      </c>
      <c r="H55" s="154">
        <v>77010</v>
      </c>
      <c r="I55" s="153">
        <v>28.5</v>
      </c>
      <c r="J55" s="154">
        <v>119370</v>
      </c>
      <c r="K55" s="153">
        <v>44.2</v>
      </c>
      <c r="L55" s="154" t="s">
        <v>96</v>
      </c>
      <c r="M55" s="153" t="s">
        <v>96</v>
      </c>
      <c r="N55" s="154" t="s">
        <v>96</v>
      </c>
      <c r="O55" s="153" t="s">
        <v>96</v>
      </c>
      <c r="P55" s="154" t="s">
        <v>96</v>
      </c>
      <c r="Q55" s="153" t="s">
        <v>96</v>
      </c>
      <c r="R55" s="154">
        <v>276790</v>
      </c>
      <c r="S55" s="153">
        <v>102.5</v>
      </c>
      <c r="T55" s="154">
        <v>-6740</v>
      </c>
      <c r="U55" s="153">
        <v>-2.5</v>
      </c>
      <c r="V55" s="126">
        <v>270050</v>
      </c>
    </row>
    <row r="56" spans="1:22">
      <c r="A56" s="125">
        <v>1959</v>
      </c>
      <c r="B56" s="154">
        <v>15110</v>
      </c>
      <c r="C56" s="153">
        <v>5.4</v>
      </c>
      <c r="D56" s="154">
        <v>62610</v>
      </c>
      <c r="E56" s="153">
        <v>22.4</v>
      </c>
      <c r="F56" s="154" t="s">
        <v>96</v>
      </c>
      <c r="G56" s="153" t="s">
        <v>96</v>
      </c>
      <c r="H56" s="154">
        <v>78150</v>
      </c>
      <c r="I56" s="153">
        <v>27.9</v>
      </c>
      <c r="J56" s="154">
        <v>128060</v>
      </c>
      <c r="K56" s="153">
        <v>45.7</v>
      </c>
      <c r="L56" s="154" t="s">
        <v>96</v>
      </c>
      <c r="M56" s="153" t="s">
        <v>96</v>
      </c>
      <c r="N56" s="154" t="s">
        <v>96</v>
      </c>
      <c r="O56" s="153" t="s">
        <v>96</v>
      </c>
      <c r="P56" s="154" t="s">
        <v>96</v>
      </c>
      <c r="Q56" s="153" t="s">
        <v>96</v>
      </c>
      <c r="R56" s="154">
        <v>283930</v>
      </c>
      <c r="S56" s="153">
        <v>101.4</v>
      </c>
      <c r="T56" s="154">
        <v>-3940</v>
      </c>
      <c r="U56" s="153">
        <v>-1.4</v>
      </c>
      <c r="V56" s="126">
        <v>279990</v>
      </c>
    </row>
    <row r="57" spans="1:22">
      <c r="A57" s="125">
        <v>1960</v>
      </c>
      <c r="B57" s="154">
        <v>14520</v>
      </c>
      <c r="C57" s="153">
        <v>4.7</v>
      </c>
      <c r="D57" s="154">
        <v>73810</v>
      </c>
      <c r="E57" s="153">
        <v>23.8</v>
      </c>
      <c r="F57" s="154" t="s">
        <v>96</v>
      </c>
      <c r="G57" s="153" t="s">
        <v>96</v>
      </c>
      <c r="H57" s="154">
        <v>77990</v>
      </c>
      <c r="I57" s="153">
        <v>25.2</v>
      </c>
      <c r="J57" s="154">
        <v>152500</v>
      </c>
      <c r="K57" s="153">
        <v>49.2</v>
      </c>
      <c r="L57" s="154" t="s">
        <v>96</v>
      </c>
      <c r="M57" s="153" t="s">
        <v>96</v>
      </c>
      <c r="N57" s="154" t="s">
        <v>96</v>
      </c>
      <c r="O57" s="153" t="s">
        <v>96</v>
      </c>
      <c r="P57" s="154" t="s">
        <v>96</v>
      </c>
      <c r="Q57" s="153" t="s">
        <v>96</v>
      </c>
      <c r="R57" s="154">
        <v>318820</v>
      </c>
      <c r="S57" s="153">
        <v>102.9</v>
      </c>
      <c r="T57" s="154">
        <v>-9060</v>
      </c>
      <c r="U57" s="153">
        <v>-2.9</v>
      </c>
      <c r="V57" s="126">
        <v>309760</v>
      </c>
    </row>
    <row r="58" spans="1:22">
      <c r="A58" s="125">
        <v>1961</v>
      </c>
      <c r="B58" s="154">
        <v>14170</v>
      </c>
      <c r="C58" s="153">
        <v>4.3</v>
      </c>
      <c r="D58" s="154">
        <v>77490</v>
      </c>
      <c r="E58" s="153">
        <v>23.7</v>
      </c>
      <c r="F58" s="154" t="s">
        <v>96</v>
      </c>
      <c r="G58" s="153" t="s">
        <v>96</v>
      </c>
      <c r="H58" s="154">
        <v>73020</v>
      </c>
      <c r="I58" s="153">
        <v>22.4</v>
      </c>
      <c r="J58" s="154">
        <v>171620</v>
      </c>
      <c r="K58" s="153">
        <v>52.6</v>
      </c>
      <c r="L58" s="154" t="s">
        <v>96</v>
      </c>
      <c r="M58" s="153" t="s">
        <v>96</v>
      </c>
      <c r="N58" s="154" t="s">
        <v>96</v>
      </c>
      <c r="O58" s="153" t="s">
        <v>96</v>
      </c>
      <c r="P58" s="154" t="s">
        <v>96</v>
      </c>
      <c r="Q58" s="153" t="s">
        <v>96</v>
      </c>
      <c r="R58" s="154">
        <v>336300</v>
      </c>
      <c r="S58" s="153">
        <v>103</v>
      </c>
      <c r="T58" s="154">
        <v>-9790</v>
      </c>
      <c r="U58" s="153">
        <v>-3</v>
      </c>
      <c r="V58" s="126">
        <v>326510</v>
      </c>
    </row>
    <row r="59" spans="1:22">
      <c r="A59" s="125">
        <v>1962</v>
      </c>
      <c r="B59" s="154">
        <v>16150</v>
      </c>
      <c r="C59" s="153">
        <v>4.3</v>
      </c>
      <c r="D59" s="154">
        <v>76270</v>
      </c>
      <c r="E59" s="153">
        <v>20.399999999999999</v>
      </c>
      <c r="F59" s="154" t="s">
        <v>96</v>
      </c>
      <c r="G59" s="153" t="s">
        <v>96</v>
      </c>
      <c r="H59" s="154">
        <v>78410</v>
      </c>
      <c r="I59" s="153">
        <v>20.9</v>
      </c>
      <c r="J59" s="154">
        <v>208300</v>
      </c>
      <c r="K59" s="153">
        <v>55.6</v>
      </c>
      <c r="L59" s="154" t="s">
        <v>96</v>
      </c>
      <c r="M59" s="153" t="s">
        <v>96</v>
      </c>
      <c r="N59" s="154" t="s">
        <v>96</v>
      </c>
      <c r="O59" s="153" t="s">
        <v>96</v>
      </c>
      <c r="P59" s="154" t="s">
        <v>96</v>
      </c>
      <c r="Q59" s="153" t="s">
        <v>96</v>
      </c>
      <c r="R59" s="154">
        <v>379130</v>
      </c>
      <c r="S59" s="153">
        <v>101.2</v>
      </c>
      <c r="T59" s="154">
        <v>-4530</v>
      </c>
      <c r="U59" s="153">
        <v>-1.2</v>
      </c>
      <c r="V59" s="126">
        <v>374600</v>
      </c>
    </row>
    <row r="60" spans="1:22">
      <c r="A60" s="125">
        <v>1963</v>
      </c>
      <c r="B60" s="154">
        <v>16180</v>
      </c>
      <c r="C60" s="153">
        <v>3.8</v>
      </c>
      <c r="D60" s="154">
        <v>81180</v>
      </c>
      <c r="E60" s="153">
        <v>19.100000000000001</v>
      </c>
      <c r="F60" s="154" t="s">
        <v>96</v>
      </c>
      <c r="G60" s="153" t="s">
        <v>96</v>
      </c>
      <c r="H60" s="154">
        <v>78870</v>
      </c>
      <c r="I60" s="153">
        <v>18.5</v>
      </c>
      <c r="J60" s="154">
        <v>255700</v>
      </c>
      <c r="K60" s="153">
        <v>60.1</v>
      </c>
      <c r="L60" s="154" t="s">
        <v>96</v>
      </c>
      <c r="M60" s="153" t="s">
        <v>96</v>
      </c>
      <c r="N60" s="154" t="s">
        <v>96</v>
      </c>
      <c r="O60" s="153" t="s">
        <v>96</v>
      </c>
      <c r="P60" s="154" t="s">
        <v>96</v>
      </c>
      <c r="Q60" s="153" t="s">
        <v>96</v>
      </c>
      <c r="R60" s="154">
        <v>431930</v>
      </c>
      <c r="S60" s="153">
        <v>101.4</v>
      </c>
      <c r="T60" s="154">
        <v>-6120</v>
      </c>
      <c r="U60" s="153">
        <v>-1.4</v>
      </c>
      <c r="V60" s="126">
        <v>425810</v>
      </c>
    </row>
    <row r="61" spans="1:22">
      <c r="A61" s="125">
        <v>1964</v>
      </c>
      <c r="B61" s="154">
        <v>16220</v>
      </c>
      <c r="C61" s="153">
        <v>3.7</v>
      </c>
      <c r="D61" s="154">
        <v>79570</v>
      </c>
      <c r="E61" s="153">
        <v>18.100000000000001</v>
      </c>
      <c r="F61" s="154" t="s">
        <v>96</v>
      </c>
      <c r="G61" s="153" t="s">
        <v>96</v>
      </c>
      <c r="H61" s="154">
        <v>63900</v>
      </c>
      <c r="I61" s="153">
        <v>14.6</v>
      </c>
      <c r="J61" s="154">
        <v>280950</v>
      </c>
      <c r="K61" s="153">
        <v>64</v>
      </c>
      <c r="L61" s="154" t="s">
        <v>96</v>
      </c>
      <c r="M61" s="153" t="s">
        <v>96</v>
      </c>
      <c r="N61" s="154" t="s">
        <v>96</v>
      </c>
      <c r="O61" s="153" t="s">
        <v>96</v>
      </c>
      <c r="P61" s="154" t="s">
        <v>96</v>
      </c>
      <c r="Q61" s="153" t="s">
        <v>96</v>
      </c>
      <c r="R61" s="154">
        <v>440640</v>
      </c>
      <c r="S61" s="153">
        <v>100.4</v>
      </c>
      <c r="T61" s="154">
        <v>-1610</v>
      </c>
      <c r="U61" s="153">
        <v>-0.4</v>
      </c>
      <c r="V61" s="126">
        <v>439030</v>
      </c>
    </row>
    <row r="62" spans="1:22">
      <c r="A62" s="125">
        <v>1965</v>
      </c>
      <c r="B62" s="154">
        <v>16830</v>
      </c>
      <c r="C62" s="153">
        <v>3.6</v>
      </c>
      <c r="D62" s="154">
        <v>89270</v>
      </c>
      <c r="E62" s="153">
        <v>18.899999999999999</v>
      </c>
      <c r="F62" s="154" t="s">
        <v>96</v>
      </c>
      <c r="G62" s="153" t="s">
        <v>96</v>
      </c>
      <c r="H62" s="154">
        <v>53400</v>
      </c>
      <c r="I62" s="153">
        <v>11.3</v>
      </c>
      <c r="J62" s="154">
        <v>320060</v>
      </c>
      <c r="K62" s="153">
        <v>67.900000000000006</v>
      </c>
      <c r="L62" s="154" t="s">
        <v>96</v>
      </c>
      <c r="M62" s="153" t="s">
        <v>96</v>
      </c>
      <c r="N62" s="154" t="s">
        <v>96</v>
      </c>
      <c r="O62" s="153" t="s">
        <v>96</v>
      </c>
      <c r="P62" s="154" t="s">
        <v>96</v>
      </c>
      <c r="Q62" s="153" t="s">
        <v>96</v>
      </c>
      <c r="R62" s="154">
        <v>479560</v>
      </c>
      <c r="S62" s="153">
        <v>101.7</v>
      </c>
      <c r="T62" s="154">
        <v>-8180</v>
      </c>
      <c r="U62" s="153">
        <v>-1.7</v>
      </c>
      <c r="V62" s="126">
        <v>471380</v>
      </c>
    </row>
    <row r="63" spans="1:22">
      <c r="A63" s="125">
        <v>1966</v>
      </c>
      <c r="B63" s="154">
        <v>14730</v>
      </c>
      <c r="C63" s="153">
        <v>3.1</v>
      </c>
      <c r="D63" s="154">
        <v>100070</v>
      </c>
      <c r="E63" s="153">
        <v>20.9</v>
      </c>
      <c r="F63" s="154" t="s">
        <v>96</v>
      </c>
      <c r="G63" s="153" t="s">
        <v>96</v>
      </c>
      <c r="H63" s="154">
        <v>44150</v>
      </c>
      <c r="I63" s="153">
        <v>9.1999999999999993</v>
      </c>
      <c r="J63" s="154">
        <v>335900</v>
      </c>
      <c r="K63" s="153">
        <v>70.3</v>
      </c>
      <c r="L63" s="154" t="s">
        <v>96</v>
      </c>
      <c r="M63" s="153" t="s">
        <v>96</v>
      </c>
      <c r="N63" s="154" t="s">
        <v>96</v>
      </c>
      <c r="O63" s="153" t="s">
        <v>96</v>
      </c>
      <c r="P63" s="154" t="s">
        <v>96</v>
      </c>
      <c r="Q63" s="153" t="s">
        <v>96</v>
      </c>
      <c r="R63" s="154">
        <v>494850</v>
      </c>
      <c r="S63" s="153">
        <v>103.6</v>
      </c>
      <c r="T63" s="154">
        <v>-16990</v>
      </c>
      <c r="U63" s="153">
        <v>-3.6</v>
      </c>
      <c r="V63" s="126">
        <v>477860</v>
      </c>
    </row>
    <row r="64" spans="1:22">
      <c r="A64" s="125">
        <v>1967</v>
      </c>
      <c r="B64" s="154">
        <v>14290</v>
      </c>
      <c r="C64" s="153">
        <v>2.8</v>
      </c>
      <c r="D64" s="154">
        <v>107630</v>
      </c>
      <c r="E64" s="153">
        <v>21.4</v>
      </c>
      <c r="F64" s="154" t="s">
        <v>96</v>
      </c>
      <c r="G64" s="153" t="s">
        <v>96</v>
      </c>
      <c r="H64" s="154">
        <v>37240</v>
      </c>
      <c r="I64" s="153">
        <v>7.4</v>
      </c>
      <c r="J64" s="154">
        <v>365010</v>
      </c>
      <c r="K64" s="153">
        <v>72.7</v>
      </c>
      <c r="L64" s="154" t="s">
        <v>96</v>
      </c>
      <c r="M64" s="153" t="s">
        <v>96</v>
      </c>
      <c r="N64" s="154" t="s">
        <v>96</v>
      </c>
      <c r="O64" s="153" t="s">
        <v>96</v>
      </c>
      <c r="P64" s="154" t="s">
        <v>96</v>
      </c>
      <c r="Q64" s="153" t="s">
        <v>96</v>
      </c>
      <c r="R64" s="154">
        <v>524170</v>
      </c>
      <c r="S64" s="153">
        <v>104.4</v>
      </c>
      <c r="T64" s="154">
        <v>-22220</v>
      </c>
      <c r="U64" s="153">
        <v>-4.4000000000000004</v>
      </c>
      <c r="V64" s="126">
        <v>501950</v>
      </c>
    </row>
    <row r="65" spans="1:22">
      <c r="A65" s="125">
        <v>1968</v>
      </c>
      <c r="B65" s="154">
        <v>13630</v>
      </c>
      <c r="C65" s="153">
        <v>2.5</v>
      </c>
      <c r="D65" s="154">
        <v>105990</v>
      </c>
      <c r="E65" s="153">
        <v>19.600000000000001</v>
      </c>
      <c r="F65" s="154" t="s">
        <v>96</v>
      </c>
      <c r="G65" s="153" t="s">
        <v>96</v>
      </c>
      <c r="H65" s="154">
        <v>35200</v>
      </c>
      <c r="I65" s="153">
        <v>6.5</v>
      </c>
      <c r="J65" s="154">
        <v>405610</v>
      </c>
      <c r="K65" s="153">
        <v>74.900000000000006</v>
      </c>
      <c r="L65" s="154" t="s">
        <v>96</v>
      </c>
      <c r="M65" s="153" t="s">
        <v>96</v>
      </c>
      <c r="N65" s="154" t="s">
        <v>96</v>
      </c>
      <c r="O65" s="153" t="s">
        <v>96</v>
      </c>
      <c r="P65" s="154" t="s">
        <v>96</v>
      </c>
      <c r="Q65" s="153" t="s">
        <v>96</v>
      </c>
      <c r="R65" s="154">
        <v>560430</v>
      </c>
      <c r="S65" s="153">
        <v>103.5</v>
      </c>
      <c r="T65" s="154">
        <v>-18870</v>
      </c>
      <c r="U65" s="153">
        <v>-3.5</v>
      </c>
      <c r="V65" s="126">
        <v>541560</v>
      </c>
    </row>
    <row r="66" spans="1:22">
      <c r="A66" s="125">
        <v>1969</v>
      </c>
      <c r="B66" s="154">
        <v>12310</v>
      </c>
      <c r="C66" s="153">
        <v>2.1</v>
      </c>
      <c r="D66" s="154">
        <v>98380</v>
      </c>
      <c r="E66" s="153">
        <v>16.8</v>
      </c>
      <c r="F66" s="154" t="s">
        <v>96</v>
      </c>
      <c r="G66" s="153" t="s">
        <v>96</v>
      </c>
      <c r="H66" s="154">
        <v>31840</v>
      </c>
      <c r="I66" s="153">
        <v>5.4</v>
      </c>
      <c r="J66" s="154">
        <v>447630</v>
      </c>
      <c r="K66" s="153">
        <v>76.2</v>
      </c>
      <c r="L66" s="154">
        <v>10</v>
      </c>
      <c r="M66" s="153">
        <v>0</v>
      </c>
      <c r="N66" s="154">
        <v>6140</v>
      </c>
      <c r="O66" s="153">
        <v>1</v>
      </c>
      <c r="P66" s="154" t="s">
        <v>96</v>
      </c>
      <c r="Q66" s="153" t="s">
        <v>96</v>
      </c>
      <c r="R66" s="154">
        <v>596310</v>
      </c>
      <c r="S66" s="153">
        <v>101.5</v>
      </c>
      <c r="T66" s="154">
        <v>-8980</v>
      </c>
      <c r="U66" s="153">
        <v>-1.5</v>
      </c>
      <c r="V66" s="126">
        <v>587330</v>
      </c>
    </row>
    <row r="67" spans="1:22">
      <c r="A67" s="125">
        <v>1970</v>
      </c>
      <c r="B67" s="154">
        <v>10110</v>
      </c>
      <c r="C67" s="153">
        <v>1.5</v>
      </c>
      <c r="D67" s="154">
        <v>112580</v>
      </c>
      <c r="E67" s="153">
        <v>16.899999999999999</v>
      </c>
      <c r="F67" s="154" t="s">
        <v>96</v>
      </c>
      <c r="G67" s="153" t="s">
        <v>96</v>
      </c>
      <c r="H67" s="154">
        <v>27320</v>
      </c>
      <c r="I67" s="153">
        <v>4.0999999999999996</v>
      </c>
      <c r="J67" s="154">
        <v>515140</v>
      </c>
      <c r="K67" s="153">
        <v>77.400000000000006</v>
      </c>
      <c r="L67" s="154">
        <v>1540</v>
      </c>
      <c r="M67" s="153">
        <v>0.2</v>
      </c>
      <c r="N67" s="154">
        <v>20180</v>
      </c>
      <c r="O67" s="153">
        <v>3</v>
      </c>
      <c r="P67" s="154" t="s">
        <v>96</v>
      </c>
      <c r="Q67" s="153" t="s">
        <v>96</v>
      </c>
      <c r="R67" s="154">
        <v>686870</v>
      </c>
      <c r="S67" s="153">
        <v>103.3</v>
      </c>
      <c r="T67" s="154">
        <v>-21690</v>
      </c>
      <c r="U67" s="153">
        <v>-3.3</v>
      </c>
      <c r="V67" s="126">
        <v>665180</v>
      </c>
    </row>
    <row r="68" spans="1:22">
      <c r="A68" s="125">
        <v>1971</v>
      </c>
      <c r="B68" s="154">
        <v>9670</v>
      </c>
      <c r="C68" s="153">
        <v>1.4</v>
      </c>
      <c r="D68" s="154">
        <v>99230</v>
      </c>
      <c r="E68" s="153">
        <v>14.3</v>
      </c>
      <c r="F68" s="154" t="s">
        <v>96</v>
      </c>
      <c r="G68" s="153" t="s">
        <v>96</v>
      </c>
      <c r="H68" s="154">
        <v>18450</v>
      </c>
      <c r="I68" s="153">
        <v>2.7</v>
      </c>
      <c r="J68" s="154">
        <v>546080</v>
      </c>
      <c r="K68" s="153">
        <v>78.8</v>
      </c>
      <c r="L68" s="154">
        <v>3720</v>
      </c>
      <c r="M68" s="153">
        <v>0.5</v>
      </c>
      <c r="N68" s="154">
        <v>20110</v>
      </c>
      <c r="O68" s="153">
        <v>2.9</v>
      </c>
      <c r="P68" s="154" t="s">
        <v>96</v>
      </c>
      <c r="Q68" s="153" t="s">
        <v>96</v>
      </c>
      <c r="R68" s="154">
        <v>697260</v>
      </c>
      <c r="S68" s="153">
        <v>100.6</v>
      </c>
      <c r="T68" s="154">
        <v>-3890</v>
      </c>
      <c r="U68" s="153">
        <v>-0.6</v>
      </c>
      <c r="V68" s="126">
        <v>693370</v>
      </c>
    </row>
    <row r="69" spans="1:22">
      <c r="A69" s="125">
        <v>1972</v>
      </c>
      <c r="B69" s="154">
        <v>9230</v>
      </c>
      <c r="C69" s="153">
        <v>1.3</v>
      </c>
      <c r="D69" s="154">
        <v>91000</v>
      </c>
      <c r="E69" s="153">
        <v>12.5</v>
      </c>
      <c r="F69" s="154" t="s">
        <v>96</v>
      </c>
      <c r="G69" s="153" t="s">
        <v>96</v>
      </c>
      <c r="H69" s="154">
        <v>15610</v>
      </c>
      <c r="I69" s="153">
        <v>2.1</v>
      </c>
      <c r="J69" s="154">
        <v>560700</v>
      </c>
      <c r="K69" s="153">
        <v>76.8</v>
      </c>
      <c r="L69" s="154">
        <v>4720</v>
      </c>
      <c r="M69" s="153">
        <v>0.6</v>
      </c>
      <c r="N69" s="154">
        <v>50730</v>
      </c>
      <c r="O69" s="153">
        <v>6.9</v>
      </c>
      <c r="P69" s="154" t="s">
        <v>96</v>
      </c>
      <c r="Q69" s="153" t="s">
        <v>96</v>
      </c>
      <c r="R69" s="154">
        <v>731990</v>
      </c>
      <c r="S69" s="153">
        <v>100.2</v>
      </c>
      <c r="T69" s="154">
        <v>-1730</v>
      </c>
      <c r="U69" s="153">
        <v>-0.2</v>
      </c>
      <c r="V69" s="126">
        <v>730260</v>
      </c>
    </row>
    <row r="70" spans="1:22">
      <c r="A70" s="125">
        <v>1973</v>
      </c>
      <c r="B70" s="154">
        <v>10110</v>
      </c>
      <c r="C70" s="153">
        <v>1.3</v>
      </c>
      <c r="D70" s="154">
        <v>103770</v>
      </c>
      <c r="E70" s="153">
        <v>13.1</v>
      </c>
      <c r="F70" s="154" t="s">
        <v>96</v>
      </c>
      <c r="G70" s="153" t="s">
        <v>96</v>
      </c>
      <c r="H70" s="154">
        <v>14820</v>
      </c>
      <c r="I70" s="153">
        <v>1.9</v>
      </c>
      <c r="J70" s="154">
        <v>605700</v>
      </c>
      <c r="K70" s="153">
        <v>76.400000000000006</v>
      </c>
      <c r="L70" s="154">
        <v>6390</v>
      </c>
      <c r="M70" s="153">
        <v>0.8</v>
      </c>
      <c r="N70" s="154">
        <v>64320</v>
      </c>
      <c r="O70" s="153">
        <v>8.1</v>
      </c>
      <c r="P70" s="154" t="s">
        <v>96</v>
      </c>
      <c r="Q70" s="153" t="s">
        <v>96</v>
      </c>
      <c r="R70" s="154">
        <v>805110</v>
      </c>
      <c r="S70" s="153">
        <v>101.6</v>
      </c>
      <c r="T70" s="154">
        <v>-12600</v>
      </c>
      <c r="U70" s="153">
        <v>-1.6</v>
      </c>
      <c r="V70" s="126">
        <v>792510</v>
      </c>
    </row>
    <row r="71" spans="1:22">
      <c r="A71" s="125">
        <v>1974</v>
      </c>
      <c r="B71" s="154">
        <v>8350</v>
      </c>
      <c r="C71" s="153">
        <v>1.1000000000000001</v>
      </c>
      <c r="D71" s="154">
        <v>102830</v>
      </c>
      <c r="E71" s="153">
        <v>13.7</v>
      </c>
      <c r="F71" s="154" t="s">
        <v>96</v>
      </c>
      <c r="G71" s="153" t="s">
        <v>96</v>
      </c>
      <c r="H71" s="154">
        <v>12780</v>
      </c>
      <c r="I71" s="153">
        <v>1.7</v>
      </c>
      <c r="J71" s="154">
        <v>552580</v>
      </c>
      <c r="K71" s="153">
        <v>73.5</v>
      </c>
      <c r="L71" s="154">
        <v>13460</v>
      </c>
      <c r="M71" s="153">
        <v>1.8</v>
      </c>
      <c r="N71" s="154">
        <v>73420</v>
      </c>
      <c r="O71" s="153">
        <v>9.8000000000000007</v>
      </c>
      <c r="P71" s="154" t="s">
        <v>96</v>
      </c>
      <c r="Q71" s="153" t="s">
        <v>96</v>
      </c>
      <c r="R71" s="154">
        <v>763420</v>
      </c>
      <c r="S71" s="153">
        <v>101.5</v>
      </c>
      <c r="T71" s="154">
        <v>-11630</v>
      </c>
      <c r="U71" s="153">
        <v>-1.5</v>
      </c>
      <c r="V71" s="126">
        <v>751790</v>
      </c>
    </row>
    <row r="72" spans="1:22">
      <c r="A72" s="125">
        <v>1975</v>
      </c>
      <c r="B72" s="154">
        <v>8350</v>
      </c>
      <c r="C72" s="153">
        <v>1.1000000000000001</v>
      </c>
      <c r="D72" s="154">
        <v>122310</v>
      </c>
      <c r="E72" s="153">
        <v>16.7</v>
      </c>
      <c r="F72" s="154" t="s">
        <v>96</v>
      </c>
      <c r="G72" s="153" t="s">
        <v>96</v>
      </c>
      <c r="H72" s="154">
        <v>9580</v>
      </c>
      <c r="I72" s="153">
        <v>1.3</v>
      </c>
      <c r="J72" s="154">
        <v>525150</v>
      </c>
      <c r="K72" s="153">
        <v>71.7</v>
      </c>
      <c r="L72" s="154">
        <v>21680</v>
      </c>
      <c r="M72" s="153">
        <v>3</v>
      </c>
      <c r="N72" s="154">
        <v>80630</v>
      </c>
      <c r="O72" s="153">
        <v>11</v>
      </c>
      <c r="P72" s="154" t="s">
        <v>96</v>
      </c>
      <c r="Q72" s="153" t="s">
        <v>96</v>
      </c>
      <c r="R72" s="154">
        <v>767700</v>
      </c>
      <c r="S72" s="153">
        <v>104.8</v>
      </c>
      <c r="T72" s="154">
        <v>-35010</v>
      </c>
      <c r="U72" s="153">
        <v>-4.8</v>
      </c>
      <c r="V72" s="126">
        <v>732690</v>
      </c>
    </row>
    <row r="73" spans="1:22">
      <c r="A73" s="125">
        <v>1976</v>
      </c>
      <c r="B73" s="154">
        <v>8350</v>
      </c>
      <c r="C73" s="153">
        <v>1.1000000000000001</v>
      </c>
      <c r="D73" s="154">
        <v>95840</v>
      </c>
      <c r="E73" s="153">
        <v>12.7</v>
      </c>
      <c r="F73" s="154" t="s">
        <v>96</v>
      </c>
      <c r="G73" s="153" t="s">
        <v>96</v>
      </c>
      <c r="H73" s="154">
        <v>9000</v>
      </c>
      <c r="I73" s="153">
        <v>1.2</v>
      </c>
      <c r="J73" s="154">
        <v>545820</v>
      </c>
      <c r="K73" s="153">
        <v>72.099999999999994</v>
      </c>
      <c r="L73" s="154">
        <v>22630</v>
      </c>
      <c r="M73" s="153">
        <v>3</v>
      </c>
      <c r="N73" s="154">
        <v>82480</v>
      </c>
      <c r="O73" s="153">
        <v>10.9</v>
      </c>
      <c r="P73" s="154" t="s">
        <v>96</v>
      </c>
      <c r="Q73" s="153" t="s">
        <v>96</v>
      </c>
      <c r="R73" s="154">
        <v>764120</v>
      </c>
      <c r="S73" s="153">
        <v>100.9</v>
      </c>
      <c r="T73" s="154">
        <v>-6900</v>
      </c>
      <c r="U73" s="153">
        <v>-0.9</v>
      </c>
      <c r="V73" s="126">
        <v>757220</v>
      </c>
    </row>
    <row r="74" spans="1:22">
      <c r="A74" s="125">
        <v>1977</v>
      </c>
      <c r="B74" s="154">
        <v>8350</v>
      </c>
      <c r="C74" s="153">
        <v>1.1000000000000001</v>
      </c>
      <c r="D74" s="154">
        <v>130640</v>
      </c>
      <c r="E74" s="153">
        <v>17.3</v>
      </c>
      <c r="F74" s="154" t="s">
        <v>96</v>
      </c>
      <c r="G74" s="153" t="s">
        <v>96</v>
      </c>
      <c r="H74" s="154">
        <v>10500</v>
      </c>
      <c r="I74" s="153">
        <v>1.4</v>
      </c>
      <c r="J74" s="154">
        <v>532560</v>
      </c>
      <c r="K74" s="153">
        <v>70.5</v>
      </c>
      <c r="L74" s="154">
        <v>25840</v>
      </c>
      <c r="M74" s="153">
        <v>3.4</v>
      </c>
      <c r="N74" s="154">
        <v>84310</v>
      </c>
      <c r="O74" s="153">
        <v>11.2</v>
      </c>
      <c r="P74" s="154" t="s">
        <v>96</v>
      </c>
      <c r="Q74" s="153" t="s">
        <v>96</v>
      </c>
      <c r="R74" s="154">
        <v>792200</v>
      </c>
      <c r="S74" s="153">
        <v>104.9</v>
      </c>
      <c r="T74" s="154">
        <v>-36660</v>
      </c>
      <c r="U74" s="153">
        <v>-4.9000000000000004</v>
      </c>
      <c r="V74" s="126">
        <v>755540</v>
      </c>
    </row>
    <row r="75" spans="1:22">
      <c r="A75" s="125">
        <v>1978</v>
      </c>
      <c r="B75" s="154">
        <v>7910</v>
      </c>
      <c r="C75" s="153">
        <v>1</v>
      </c>
      <c r="D75" s="154">
        <v>117040</v>
      </c>
      <c r="E75" s="153">
        <v>15.1</v>
      </c>
      <c r="F75" s="154">
        <v>8400</v>
      </c>
      <c r="G75" s="153">
        <v>1.1000000000000001</v>
      </c>
      <c r="H75" s="154">
        <v>9450</v>
      </c>
      <c r="I75" s="153">
        <v>1.2</v>
      </c>
      <c r="J75" s="154">
        <v>536100</v>
      </c>
      <c r="K75" s="153">
        <v>69.2</v>
      </c>
      <c r="L75" s="154">
        <v>28350</v>
      </c>
      <c r="M75" s="153">
        <v>3.7</v>
      </c>
      <c r="N75" s="154">
        <v>87220</v>
      </c>
      <c r="O75" s="153">
        <v>11.3</v>
      </c>
      <c r="P75" s="154" t="s">
        <v>96</v>
      </c>
      <c r="Q75" s="153" t="s">
        <v>96</v>
      </c>
      <c r="R75" s="154">
        <v>794470</v>
      </c>
      <c r="S75" s="153">
        <v>102.5</v>
      </c>
      <c r="T75" s="154">
        <v>-19420</v>
      </c>
      <c r="U75" s="153">
        <v>-2.5</v>
      </c>
      <c r="V75" s="126">
        <v>775050</v>
      </c>
    </row>
    <row r="76" spans="1:22">
      <c r="A76" s="125">
        <v>1979</v>
      </c>
      <c r="B76" s="154">
        <v>9010</v>
      </c>
      <c r="C76" s="153">
        <v>1.1000000000000001</v>
      </c>
      <c r="D76" s="154">
        <v>116440</v>
      </c>
      <c r="E76" s="153">
        <v>14.7</v>
      </c>
      <c r="F76" s="154">
        <v>10060</v>
      </c>
      <c r="G76" s="153">
        <v>1.3</v>
      </c>
      <c r="H76" s="154">
        <v>9770</v>
      </c>
      <c r="I76" s="153">
        <v>1.2</v>
      </c>
      <c r="J76" s="154">
        <v>515200</v>
      </c>
      <c r="K76" s="153">
        <v>65.3</v>
      </c>
      <c r="L76" s="154">
        <v>31800</v>
      </c>
      <c r="M76" s="153">
        <v>4</v>
      </c>
      <c r="N76" s="154">
        <v>122650</v>
      </c>
      <c r="O76" s="153">
        <v>15.5</v>
      </c>
      <c r="P76" s="154" t="s">
        <v>96</v>
      </c>
      <c r="Q76" s="153" t="s">
        <v>96</v>
      </c>
      <c r="R76" s="154">
        <v>814930</v>
      </c>
      <c r="S76" s="153">
        <v>103.2</v>
      </c>
      <c r="T76" s="154">
        <v>-25370</v>
      </c>
      <c r="U76" s="153">
        <v>-3.2</v>
      </c>
      <c r="V76" s="126">
        <v>789560</v>
      </c>
    </row>
    <row r="77" spans="1:22">
      <c r="A77" s="125">
        <v>1980</v>
      </c>
      <c r="B77" s="154">
        <v>26280</v>
      </c>
      <c r="C77" s="153">
        <v>3.1</v>
      </c>
      <c r="D77" s="154">
        <v>120750</v>
      </c>
      <c r="E77" s="153">
        <v>14.4</v>
      </c>
      <c r="F77" s="154">
        <v>10100</v>
      </c>
      <c r="G77" s="153">
        <v>1.2</v>
      </c>
      <c r="H77" s="154">
        <v>14300</v>
      </c>
      <c r="I77" s="153">
        <v>1.7</v>
      </c>
      <c r="J77" s="154">
        <v>513220</v>
      </c>
      <c r="K77" s="153">
        <v>61.1</v>
      </c>
      <c r="L77" s="154">
        <v>36280</v>
      </c>
      <c r="M77" s="153">
        <v>4.3</v>
      </c>
      <c r="N77" s="154">
        <v>149050</v>
      </c>
      <c r="O77" s="153">
        <v>17.7</v>
      </c>
      <c r="P77" s="154" t="s">
        <v>96</v>
      </c>
      <c r="Q77" s="153" t="s">
        <v>96</v>
      </c>
      <c r="R77" s="154">
        <v>869980</v>
      </c>
      <c r="S77" s="153">
        <v>103.5</v>
      </c>
      <c r="T77" s="154">
        <v>-29450</v>
      </c>
      <c r="U77" s="153">
        <v>-3.5</v>
      </c>
      <c r="V77" s="126">
        <v>840530</v>
      </c>
    </row>
    <row r="78" spans="1:22">
      <c r="A78" s="125">
        <v>1981</v>
      </c>
      <c r="B78" s="154">
        <v>25480</v>
      </c>
      <c r="C78" s="153">
        <v>3</v>
      </c>
      <c r="D78" s="154">
        <v>129950</v>
      </c>
      <c r="E78" s="153">
        <v>15.2</v>
      </c>
      <c r="F78" s="154">
        <v>14040</v>
      </c>
      <c r="G78" s="153">
        <v>1.6</v>
      </c>
      <c r="H78" s="154">
        <v>21150</v>
      </c>
      <c r="I78" s="153">
        <v>2.5</v>
      </c>
      <c r="J78" s="154">
        <v>508680</v>
      </c>
      <c r="K78" s="153">
        <v>59.3</v>
      </c>
      <c r="L78" s="154">
        <v>39140</v>
      </c>
      <c r="M78" s="153">
        <v>4.5999999999999996</v>
      </c>
      <c r="N78" s="154">
        <v>157770</v>
      </c>
      <c r="O78" s="153">
        <v>18.399999999999999</v>
      </c>
      <c r="P78" s="154" t="s">
        <v>96</v>
      </c>
      <c r="Q78" s="153" t="s">
        <v>96</v>
      </c>
      <c r="R78" s="154">
        <v>896210</v>
      </c>
      <c r="S78" s="153">
        <v>104.5</v>
      </c>
      <c r="T78" s="154">
        <v>-38560</v>
      </c>
      <c r="U78" s="153">
        <v>-4.5</v>
      </c>
      <c r="V78" s="126">
        <v>857650</v>
      </c>
    </row>
    <row r="79" spans="1:22">
      <c r="A79" s="125">
        <v>1982</v>
      </c>
      <c r="B79" s="154">
        <v>24930</v>
      </c>
      <c r="C79" s="153">
        <v>3</v>
      </c>
      <c r="D79" s="154">
        <v>133330</v>
      </c>
      <c r="E79" s="153">
        <v>15.9</v>
      </c>
      <c r="F79" s="154">
        <v>16200</v>
      </c>
      <c r="G79" s="153">
        <v>1.9</v>
      </c>
      <c r="H79" s="154">
        <v>18710</v>
      </c>
      <c r="I79" s="153">
        <v>2.2000000000000002</v>
      </c>
      <c r="J79" s="154">
        <v>484800</v>
      </c>
      <c r="K79" s="153">
        <v>58</v>
      </c>
      <c r="L79" s="154">
        <v>41340</v>
      </c>
      <c r="M79" s="153">
        <v>4.9000000000000004</v>
      </c>
      <c r="N79" s="154">
        <v>155740</v>
      </c>
      <c r="O79" s="153">
        <v>18.600000000000001</v>
      </c>
      <c r="P79" s="154" t="s">
        <v>96</v>
      </c>
      <c r="Q79" s="153" t="s">
        <v>96</v>
      </c>
      <c r="R79" s="154">
        <v>875050</v>
      </c>
      <c r="S79" s="153">
        <v>104.7</v>
      </c>
      <c r="T79" s="154">
        <v>-38970</v>
      </c>
      <c r="U79" s="153">
        <v>-4.7</v>
      </c>
      <c r="V79" s="126">
        <v>836080</v>
      </c>
    </row>
    <row r="80" spans="1:22">
      <c r="A80" s="125">
        <v>1983</v>
      </c>
      <c r="B80" s="154">
        <v>25340</v>
      </c>
      <c r="C80" s="153">
        <v>3</v>
      </c>
      <c r="D80" s="154">
        <v>129610</v>
      </c>
      <c r="E80" s="153">
        <v>15.2</v>
      </c>
      <c r="F80" s="154">
        <v>16040</v>
      </c>
      <c r="G80" s="153">
        <v>1.9</v>
      </c>
      <c r="H80" s="154">
        <v>16330</v>
      </c>
      <c r="I80" s="153">
        <v>1.9</v>
      </c>
      <c r="J80" s="154">
        <v>494230</v>
      </c>
      <c r="K80" s="153">
        <v>57.8</v>
      </c>
      <c r="L80" s="154">
        <v>45450</v>
      </c>
      <c r="M80" s="153">
        <v>5.3</v>
      </c>
      <c r="N80" s="154">
        <v>161680</v>
      </c>
      <c r="O80" s="153">
        <v>18.899999999999999</v>
      </c>
      <c r="P80" s="154" t="s">
        <v>96</v>
      </c>
      <c r="Q80" s="153" t="s">
        <v>96</v>
      </c>
      <c r="R80" s="154">
        <v>888680</v>
      </c>
      <c r="S80" s="153">
        <v>103.9</v>
      </c>
      <c r="T80" s="154">
        <v>-33280</v>
      </c>
      <c r="U80" s="153">
        <v>-3.9</v>
      </c>
      <c r="V80" s="126">
        <v>855400</v>
      </c>
    </row>
    <row r="81" spans="1:22">
      <c r="A81" s="125">
        <v>1984</v>
      </c>
      <c r="B81" s="154">
        <v>26560</v>
      </c>
      <c r="C81" s="153">
        <v>2.9</v>
      </c>
      <c r="D81" s="154">
        <v>111140</v>
      </c>
      <c r="E81" s="153">
        <v>12.3</v>
      </c>
      <c r="F81" s="154">
        <v>17920</v>
      </c>
      <c r="G81" s="153">
        <v>2</v>
      </c>
      <c r="H81" s="154">
        <v>20980</v>
      </c>
      <c r="I81" s="153">
        <v>2.2999999999999998</v>
      </c>
      <c r="J81" s="154">
        <v>501010</v>
      </c>
      <c r="K81" s="153">
        <v>55.6</v>
      </c>
      <c r="L81" s="154">
        <v>50690</v>
      </c>
      <c r="M81" s="153">
        <v>5.6</v>
      </c>
      <c r="N81" s="154">
        <v>189770</v>
      </c>
      <c r="O81" s="153">
        <v>21.1</v>
      </c>
      <c r="P81" s="154" t="s">
        <v>96</v>
      </c>
      <c r="Q81" s="153" t="s">
        <v>96</v>
      </c>
      <c r="R81" s="154">
        <v>918070</v>
      </c>
      <c r="S81" s="153">
        <v>101.9</v>
      </c>
      <c r="T81" s="154">
        <v>-16900</v>
      </c>
      <c r="U81" s="153">
        <v>-1.9</v>
      </c>
      <c r="V81" s="126">
        <v>901170</v>
      </c>
    </row>
    <row r="82" spans="1:22">
      <c r="A82" s="125">
        <v>1985</v>
      </c>
      <c r="B82" s="154">
        <v>27030</v>
      </c>
      <c r="C82" s="153">
        <v>2.8</v>
      </c>
      <c r="D82" s="154">
        <v>117640</v>
      </c>
      <c r="E82" s="153">
        <v>12.4</v>
      </c>
      <c r="F82" s="154">
        <v>20390</v>
      </c>
      <c r="G82" s="153">
        <v>2.1</v>
      </c>
      <c r="H82" s="154">
        <v>21070</v>
      </c>
      <c r="I82" s="153">
        <v>2.2000000000000002</v>
      </c>
      <c r="J82" s="154">
        <v>509060</v>
      </c>
      <c r="K82" s="153">
        <v>53.6</v>
      </c>
      <c r="L82" s="154">
        <v>53070</v>
      </c>
      <c r="M82" s="153">
        <v>5.6</v>
      </c>
      <c r="N82" s="154">
        <v>232160</v>
      </c>
      <c r="O82" s="153">
        <v>24.5</v>
      </c>
      <c r="P82" s="154" t="s">
        <v>96</v>
      </c>
      <c r="Q82" s="153" t="s">
        <v>96</v>
      </c>
      <c r="R82" s="154">
        <v>980420</v>
      </c>
      <c r="S82" s="153">
        <v>103.3</v>
      </c>
      <c r="T82" s="154">
        <v>-31320</v>
      </c>
      <c r="U82" s="153">
        <v>-3.3</v>
      </c>
      <c r="V82" s="126">
        <v>949100</v>
      </c>
    </row>
    <row r="83" spans="1:22">
      <c r="A83" s="125">
        <v>1986</v>
      </c>
      <c r="B83" s="154">
        <v>26290</v>
      </c>
      <c r="C83" s="153">
        <v>2.7</v>
      </c>
      <c r="D83" s="154">
        <v>120920</v>
      </c>
      <c r="E83" s="153">
        <v>12.5</v>
      </c>
      <c r="F83" s="154">
        <v>22570</v>
      </c>
      <c r="G83" s="153">
        <v>2.2999999999999998</v>
      </c>
      <c r="H83" s="154">
        <v>18130</v>
      </c>
      <c r="I83" s="153">
        <v>1.9</v>
      </c>
      <c r="J83" s="154">
        <v>522150</v>
      </c>
      <c r="K83" s="153">
        <v>54.1</v>
      </c>
      <c r="L83" s="154">
        <v>54350</v>
      </c>
      <c r="M83" s="153">
        <v>5.6</v>
      </c>
      <c r="N83" s="154">
        <v>232400</v>
      </c>
      <c r="O83" s="153">
        <v>24.1</v>
      </c>
      <c r="P83" s="154" t="s">
        <v>96</v>
      </c>
      <c r="Q83" s="153" t="s">
        <v>96</v>
      </c>
      <c r="R83" s="154">
        <v>996810</v>
      </c>
      <c r="S83" s="153">
        <v>103.2</v>
      </c>
      <c r="T83" s="154">
        <v>-30910</v>
      </c>
      <c r="U83" s="153">
        <v>-3.2</v>
      </c>
      <c r="V83" s="126">
        <v>965900</v>
      </c>
    </row>
    <row r="84" spans="1:22">
      <c r="A84" s="125">
        <v>1987</v>
      </c>
      <c r="B84" s="154">
        <v>26380</v>
      </c>
      <c r="C84" s="153">
        <v>2.7</v>
      </c>
      <c r="D84" s="154">
        <v>127480</v>
      </c>
      <c r="E84" s="153">
        <v>13</v>
      </c>
      <c r="F84" s="154">
        <v>22680</v>
      </c>
      <c r="G84" s="153">
        <v>2.2999999999999998</v>
      </c>
      <c r="H84" s="154">
        <v>16870</v>
      </c>
      <c r="I84" s="153">
        <v>1.7</v>
      </c>
      <c r="J84" s="154">
        <v>522960</v>
      </c>
      <c r="K84" s="153">
        <v>53.5</v>
      </c>
      <c r="L84" s="154">
        <v>58270</v>
      </c>
      <c r="M84" s="153">
        <v>6</v>
      </c>
      <c r="N84" s="154">
        <v>236740</v>
      </c>
      <c r="O84" s="153">
        <v>24.2</v>
      </c>
      <c r="P84" s="154" t="s">
        <v>96</v>
      </c>
      <c r="Q84" s="153" t="s">
        <v>96</v>
      </c>
      <c r="R84" s="154">
        <v>1011380</v>
      </c>
      <c r="S84" s="153">
        <v>103.5</v>
      </c>
      <c r="T84" s="154">
        <v>-34030</v>
      </c>
      <c r="U84" s="153">
        <v>-3.5</v>
      </c>
      <c r="V84" s="126">
        <v>977350</v>
      </c>
    </row>
    <row r="85" spans="1:22">
      <c r="A85" s="125">
        <v>1988</v>
      </c>
      <c r="B85" s="154">
        <v>25010</v>
      </c>
      <c r="C85" s="153">
        <v>2.6</v>
      </c>
      <c r="D85" s="154">
        <v>131180</v>
      </c>
      <c r="E85" s="153">
        <v>13.4</v>
      </c>
      <c r="F85" s="154">
        <v>22790</v>
      </c>
      <c r="G85" s="153">
        <v>2.2999999999999998</v>
      </c>
      <c r="H85" s="154">
        <v>14400</v>
      </c>
      <c r="I85" s="153">
        <v>1.5</v>
      </c>
      <c r="J85" s="154">
        <v>525980</v>
      </c>
      <c r="K85" s="153">
        <v>53.8</v>
      </c>
      <c r="L85" s="154">
        <v>58680</v>
      </c>
      <c r="M85" s="153">
        <v>6</v>
      </c>
      <c r="N85" s="154">
        <v>234570</v>
      </c>
      <c r="O85" s="153">
        <v>24</v>
      </c>
      <c r="P85" s="154" t="s">
        <v>96</v>
      </c>
      <c r="Q85" s="153" t="s">
        <v>96</v>
      </c>
      <c r="R85" s="154">
        <v>1012610</v>
      </c>
      <c r="S85" s="153">
        <v>103.5</v>
      </c>
      <c r="T85" s="154">
        <v>-34640</v>
      </c>
      <c r="U85" s="153">
        <v>-3.5</v>
      </c>
      <c r="V85" s="126">
        <v>977970</v>
      </c>
    </row>
    <row r="86" spans="1:22">
      <c r="A86" s="125">
        <v>1989</v>
      </c>
      <c r="B86" s="154">
        <v>24870</v>
      </c>
      <c r="C86" s="153">
        <v>2.5</v>
      </c>
      <c r="D86" s="154">
        <v>109750</v>
      </c>
      <c r="E86" s="153">
        <v>11.2</v>
      </c>
      <c r="F86" s="154">
        <v>22970</v>
      </c>
      <c r="G86" s="153">
        <v>2.2999999999999998</v>
      </c>
      <c r="H86" s="154">
        <v>14890</v>
      </c>
      <c r="I86" s="153">
        <v>1.5</v>
      </c>
      <c r="J86" s="154">
        <v>518550</v>
      </c>
      <c r="K86" s="153">
        <v>52.9</v>
      </c>
      <c r="L86" s="154">
        <v>63820</v>
      </c>
      <c r="M86" s="153">
        <v>6.5</v>
      </c>
      <c r="N86" s="154">
        <v>235010</v>
      </c>
      <c r="O86" s="153">
        <v>24</v>
      </c>
      <c r="P86" s="154" t="s">
        <v>96</v>
      </c>
      <c r="Q86" s="153" t="s">
        <v>96</v>
      </c>
      <c r="R86" s="154">
        <v>989860</v>
      </c>
      <c r="S86" s="153">
        <v>100.9</v>
      </c>
      <c r="T86" s="154">
        <v>-9060</v>
      </c>
      <c r="U86" s="153">
        <v>-0.9</v>
      </c>
      <c r="V86" s="126">
        <v>980800</v>
      </c>
    </row>
    <row r="87" spans="1:22">
      <c r="A87" s="125">
        <v>1990</v>
      </c>
      <c r="B87" s="154">
        <v>28670</v>
      </c>
      <c r="C87" s="153">
        <v>2.8</v>
      </c>
      <c r="D87" s="154">
        <v>110430</v>
      </c>
      <c r="E87" s="153">
        <v>10.8</v>
      </c>
      <c r="F87" s="154">
        <v>23200</v>
      </c>
      <c r="G87" s="153">
        <v>2.2999999999999998</v>
      </c>
      <c r="H87" s="154">
        <v>14890</v>
      </c>
      <c r="I87" s="153">
        <v>1.5</v>
      </c>
      <c r="J87" s="154">
        <v>532260</v>
      </c>
      <c r="K87" s="153">
        <v>52.3</v>
      </c>
      <c r="L87" s="154">
        <v>68310</v>
      </c>
      <c r="M87" s="153">
        <v>6.7</v>
      </c>
      <c r="N87" s="154">
        <v>243250</v>
      </c>
      <c r="O87" s="153">
        <v>23.9</v>
      </c>
      <c r="P87" s="154">
        <v>4580</v>
      </c>
      <c r="Q87" s="153">
        <v>0.4</v>
      </c>
      <c r="R87" s="154">
        <v>1025590</v>
      </c>
      <c r="S87" s="153">
        <v>100.7</v>
      </c>
      <c r="T87" s="154">
        <v>-7590</v>
      </c>
      <c r="U87" s="153">
        <v>-0.7</v>
      </c>
      <c r="V87" s="126">
        <v>1018000</v>
      </c>
    </row>
    <row r="88" spans="1:22">
      <c r="A88" s="125">
        <v>1991</v>
      </c>
      <c r="B88" s="154">
        <v>31580</v>
      </c>
      <c r="C88" s="153">
        <v>3</v>
      </c>
      <c r="D88" s="154">
        <v>119100</v>
      </c>
      <c r="E88" s="153">
        <v>11.3</v>
      </c>
      <c r="F88" s="154">
        <v>24430</v>
      </c>
      <c r="G88" s="153">
        <v>2.2999999999999998</v>
      </c>
      <c r="H88" s="154">
        <v>12650</v>
      </c>
      <c r="I88" s="153">
        <v>1.2</v>
      </c>
      <c r="J88" s="154">
        <v>561010</v>
      </c>
      <c r="K88" s="153">
        <v>53.1</v>
      </c>
      <c r="L88" s="154">
        <v>76680</v>
      </c>
      <c r="M88" s="153">
        <v>7.3</v>
      </c>
      <c r="N88" s="154">
        <v>236230</v>
      </c>
      <c r="O88" s="153">
        <v>22.4</v>
      </c>
      <c r="P88" s="154">
        <v>5140</v>
      </c>
      <c r="Q88" s="153">
        <v>0.5</v>
      </c>
      <c r="R88" s="154">
        <v>1066820</v>
      </c>
      <c r="S88" s="153">
        <v>101</v>
      </c>
      <c r="T88" s="154">
        <v>-10060</v>
      </c>
      <c r="U88" s="153">
        <v>-1</v>
      </c>
      <c r="V88" s="126">
        <v>1056760</v>
      </c>
    </row>
    <row r="89" spans="1:22">
      <c r="A89" s="125">
        <v>1992</v>
      </c>
      <c r="B89" s="154">
        <v>30620</v>
      </c>
      <c r="C89" s="153">
        <v>2.9</v>
      </c>
      <c r="D89" s="154">
        <v>121410</v>
      </c>
      <c r="E89" s="153">
        <v>11.4</v>
      </c>
      <c r="F89" s="154">
        <v>24640</v>
      </c>
      <c r="G89" s="153">
        <v>2.2999999999999998</v>
      </c>
      <c r="H89" s="154">
        <v>8760</v>
      </c>
      <c r="I89" s="153">
        <v>0.8</v>
      </c>
      <c r="J89" s="154">
        <v>564440</v>
      </c>
      <c r="K89" s="153">
        <v>53.2</v>
      </c>
      <c r="L89" s="154">
        <v>80600</v>
      </c>
      <c r="M89" s="153">
        <v>7.6</v>
      </c>
      <c r="N89" s="154">
        <v>241320</v>
      </c>
      <c r="O89" s="153">
        <v>22.7</v>
      </c>
      <c r="P89" s="154">
        <v>5270</v>
      </c>
      <c r="Q89" s="153">
        <v>0.5</v>
      </c>
      <c r="R89" s="154">
        <v>1077060</v>
      </c>
      <c r="S89" s="153">
        <v>101.5</v>
      </c>
      <c r="T89" s="154">
        <v>-15440</v>
      </c>
      <c r="U89" s="153">
        <v>-1.5</v>
      </c>
      <c r="V89" s="126">
        <v>1061620</v>
      </c>
    </row>
    <row r="90" spans="1:22">
      <c r="A90" s="125">
        <v>1993</v>
      </c>
      <c r="B90" s="154">
        <v>30700</v>
      </c>
      <c r="C90" s="153">
        <v>3</v>
      </c>
      <c r="D90" s="154">
        <v>130510</v>
      </c>
      <c r="E90" s="153">
        <v>12.6</v>
      </c>
      <c r="F90" s="154">
        <v>29330</v>
      </c>
      <c r="G90" s="153">
        <v>2.8</v>
      </c>
      <c r="H90" s="154">
        <v>7340</v>
      </c>
      <c r="I90" s="153">
        <v>0.7</v>
      </c>
      <c r="J90" s="154">
        <v>533440</v>
      </c>
      <c r="K90" s="153">
        <v>51.5</v>
      </c>
      <c r="L90" s="154">
        <v>84560</v>
      </c>
      <c r="M90" s="153">
        <v>8.1999999999999993</v>
      </c>
      <c r="N90" s="154">
        <v>240320</v>
      </c>
      <c r="O90" s="153">
        <v>23.2</v>
      </c>
      <c r="P90" s="154">
        <v>5620</v>
      </c>
      <c r="Q90" s="153">
        <v>0.5</v>
      </c>
      <c r="R90" s="154">
        <v>1061820</v>
      </c>
      <c r="S90" s="153">
        <v>102.5</v>
      </c>
      <c r="T90" s="154">
        <v>-25920</v>
      </c>
      <c r="U90" s="153">
        <v>-2.5</v>
      </c>
      <c r="V90" s="126">
        <v>1035900</v>
      </c>
    </row>
    <row r="91" spans="1:22">
      <c r="A91" s="125">
        <v>1994</v>
      </c>
      <c r="B91" s="154">
        <v>28660</v>
      </c>
      <c r="C91" s="153">
        <v>2.8</v>
      </c>
      <c r="D91" s="154">
        <v>142400</v>
      </c>
      <c r="E91" s="153">
        <v>13.9</v>
      </c>
      <c r="F91" s="154">
        <v>29530</v>
      </c>
      <c r="G91" s="153">
        <v>2.9</v>
      </c>
      <c r="H91" s="154">
        <v>7430</v>
      </c>
      <c r="I91" s="153">
        <v>0.7</v>
      </c>
      <c r="J91" s="154">
        <v>522270</v>
      </c>
      <c r="K91" s="153">
        <v>50.8</v>
      </c>
      <c r="L91" s="154">
        <v>83410</v>
      </c>
      <c r="M91" s="153">
        <v>8.1</v>
      </c>
      <c r="N91" s="154">
        <v>250730</v>
      </c>
      <c r="O91" s="153">
        <v>24.4</v>
      </c>
      <c r="P91" s="154">
        <v>5730</v>
      </c>
      <c r="Q91" s="153">
        <v>0.6</v>
      </c>
      <c r="R91" s="154">
        <v>1070160</v>
      </c>
      <c r="S91" s="153">
        <v>104.1</v>
      </c>
      <c r="T91" s="154">
        <v>-42640</v>
      </c>
      <c r="U91" s="153">
        <v>-4.0999999999999996</v>
      </c>
      <c r="V91" s="126">
        <v>1027520</v>
      </c>
    </row>
    <row r="92" spans="1:22">
      <c r="A92" s="125">
        <v>1995</v>
      </c>
      <c r="B92" s="154">
        <v>30560</v>
      </c>
      <c r="C92" s="153">
        <v>2.9</v>
      </c>
      <c r="D92" s="154">
        <v>128150</v>
      </c>
      <c r="E92" s="153">
        <v>12.1</v>
      </c>
      <c r="F92" s="154">
        <v>32820</v>
      </c>
      <c r="G92" s="153">
        <v>3.1</v>
      </c>
      <c r="H92" s="154">
        <v>7970</v>
      </c>
      <c r="I92" s="153">
        <v>0.8</v>
      </c>
      <c r="J92" s="154">
        <v>529710</v>
      </c>
      <c r="K92" s="153">
        <v>50.1</v>
      </c>
      <c r="L92" s="154">
        <v>91920</v>
      </c>
      <c r="M92" s="153">
        <v>8.6999999999999993</v>
      </c>
      <c r="N92" s="154">
        <v>256210</v>
      </c>
      <c r="O92" s="153">
        <v>24.2</v>
      </c>
      <c r="P92" s="154">
        <v>6160</v>
      </c>
      <c r="Q92" s="153">
        <v>0.6</v>
      </c>
      <c r="R92" s="154">
        <v>1083500</v>
      </c>
      <c r="S92" s="153">
        <v>102.5</v>
      </c>
      <c r="T92" s="154">
        <v>-26180</v>
      </c>
      <c r="U92" s="153">
        <v>-2.5</v>
      </c>
      <c r="V92" s="126">
        <v>1057320</v>
      </c>
    </row>
    <row r="93" spans="1:22">
      <c r="A93" s="125">
        <v>1996</v>
      </c>
      <c r="B93" s="154">
        <v>33630</v>
      </c>
      <c r="C93" s="153">
        <v>3.1</v>
      </c>
      <c r="D93" s="154">
        <v>106910</v>
      </c>
      <c r="E93" s="153">
        <v>9.9</v>
      </c>
      <c r="F93" s="154">
        <v>33590</v>
      </c>
      <c r="G93" s="153">
        <v>3.1</v>
      </c>
      <c r="H93" s="154">
        <v>5960</v>
      </c>
      <c r="I93" s="153">
        <v>0.6</v>
      </c>
      <c r="J93" s="154">
        <v>539860</v>
      </c>
      <c r="K93" s="153">
        <v>49.9</v>
      </c>
      <c r="L93" s="154">
        <v>99500</v>
      </c>
      <c r="M93" s="153">
        <v>9.1999999999999993</v>
      </c>
      <c r="N93" s="154">
        <v>258750</v>
      </c>
      <c r="O93" s="153">
        <v>23.9</v>
      </c>
      <c r="P93" s="154">
        <v>6670</v>
      </c>
      <c r="Q93" s="153">
        <v>0.6</v>
      </c>
      <c r="R93" s="154">
        <v>1084870</v>
      </c>
      <c r="S93" s="153">
        <v>100.3</v>
      </c>
      <c r="T93" s="154">
        <v>-3400</v>
      </c>
      <c r="U93" s="153">
        <v>-0.3</v>
      </c>
      <c r="V93" s="126">
        <v>1081470</v>
      </c>
    </row>
    <row r="94" spans="1:22">
      <c r="A94" s="125">
        <v>1997</v>
      </c>
      <c r="B94" s="154">
        <v>29560</v>
      </c>
      <c r="C94" s="153">
        <v>2.8</v>
      </c>
      <c r="D94" s="154">
        <v>125260</v>
      </c>
      <c r="E94" s="153">
        <v>11.7</v>
      </c>
      <c r="F94" s="154">
        <v>35630</v>
      </c>
      <c r="G94" s="153">
        <v>3.3</v>
      </c>
      <c r="H94" s="154">
        <v>4590</v>
      </c>
      <c r="I94" s="153">
        <v>0.4</v>
      </c>
      <c r="J94" s="154">
        <v>532340</v>
      </c>
      <c r="K94" s="153">
        <v>49.9</v>
      </c>
      <c r="L94" s="154">
        <v>96060</v>
      </c>
      <c r="M94" s="153">
        <v>9</v>
      </c>
      <c r="N94" s="154">
        <v>261500</v>
      </c>
      <c r="O94" s="153">
        <v>24.5</v>
      </c>
      <c r="P94" s="154">
        <v>6630</v>
      </c>
      <c r="Q94" s="153">
        <v>0.6</v>
      </c>
      <c r="R94" s="154">
        <v>1091570</v>
      </c>
      <c r="S94" s="153">
        <v>102.3</v>
      </c>
      <c r="T94" s="154">
        <v>-24310</v>
      </c>
      <c r="U94" s="153">
        <v>-2.2999999999999998</v>
      </c>
      <c r="V94" s="126">
        <v>1067260</v>
      </c>
    </row>
    <row r="95" spans="1:22">
      <c r="A95" s="125">
        <v>1998</v>
      </c>
      <c r="B95" s="154">
        <v>30080</v>
      </c>
      <c r="C95" s="153">
        <v>2.7</v>
      </c>
      <c r="D95" s="154">
        <v>123460</v>
      </c>
      <c r="E95" s="153">
        <v>11.3</v>
      </c>
      <c r="F95" s="154">
        <v>37660</v>
      </c>
      <c r="G95" s="153">
        <v>3.4</v>
      </c>
      <c r="H95" s="154">
        <v>3810</v>
      </c>
      <c r="I95" s="153">
        <v>0.3</v>
      </c>
      <c r="J95" s="154">
        <v>551940</v>
      </c>
      <c r="K95" s="153">
        <v>50.3</v>
      </c>
      <c r="L95" s="154">
        <v>98880</v>
      </c>
      <c r="M95" s="153">
        <v>9</v>
      </c>
      <c r="N95" s="154">
        <v>265830</v>
      </c>
      <c r="O95" s="153">
        <v>24.2</v>
      </c>
      <c r="P95" s="154">
        <v>7080</v>
      </c>
      <c r="Q95" s="153">
        <v>0.6</v>
      </c>
      <c r="R95" s="154">
        <v>1118740</v>
      </c>
      <c r="S95" s="153">
        <v>102</v>
      </c>
      <c r="T95" s="154">
        <v>-21430</v>
      </c>
      <c r="U95" s="153">
        <v>-2</v>
      </c>
      <c r="V95" s="126">
        <v>1097310</v>
      </c>
    </row>
    <row r="96" spans="1:22">
      <c r="A96" s="125">
        <v>1999</v>
      </c>
      <c r="B96" s="154">
        <v>29900</v>
      </c>
      <c r="C96" s="153">
        <v>2.7</v>
      </c>
      <c r="D96" s="154">
        <v>146220</v>
      </c>
      <c r="E96" s="153">
        <v>13.3</v>
      </c>
      <c r="F96" s="154">
        <v>41670</v>
      </c>
      <c r="G96" s="153">
        <v>3.8</v>
      </c>
      <c r="H96" s="154">
        <v>3960</v>
      </c>
      <c r="I96" s="153">
        <v>0.4</v>
      </c>
      <c r="J96" s="154">
        <v>550400</v>
      </c>
      <c r="K96" s="153">
        <v>50</v>
      </c>
      <c r="L96" s="154">
        <v>102450</v>
      </c>
      <c r="M96" s="153">
        <v>9.3000000000000007</v>
      </c>
      <c r="N96" s="154">
        <v>256610</v>
      </c>
      <c r="O96" s="153">
        <v>23.3</v>
      </c>
      <c r="P96" s="154">
        <v>7360</v>
      </c>
      <c r="Q96" s="153">
        <v>0.7</v>
      </c>
      <c r="R96" s="154">
        <v>1138570</v>
      </c>
      <c r="S96" s="153">
        <v>103.3</v>
      </c>
      <c r="T96" s="154">
        <v>-36820</v>
      </c>
      <c r="U96" s="153">
        <v>-3.3</v>
      </c>
      <c r="V96" s="126">
        <v>1101750</v>
      </c>
    </row>
    <row r="97" spans="1:22">
      <c r="A97" s="125">
        <v>2000</v>
      </c>
      <c r="B97" s="154">
        <v>28190</v>
      </c>
      <c r="C97" s="153">
        <v>2.5</v>
      </c>
      <c r="D97" s="154">
        <v>136260</v>
      </c>
      <c r="E97" s="153">
        <v>12.3</v>
      </c>
      <c r="F97" s="154">
        <v>45560</v>
      </c>
      <c r="G97" s="153">
        <v>4.0999999999999996</v>
      </c>
      <c r="H97" s="154">
        <v>5770</v>
      </c>
      <c r="I97" s="153">
        <v>0.5</v>
      </c>
      <c r="J97" s="154">
        <v>535790</v>
      </c>
      <c r="K97" s="153">
        <v>48.4</v>
      </c>
      <c r="L97" s="154">
        <v>101880</v>
      </c>
      <c r="M97" s="153">
        <v>9.1999999999999993</v>
      </c>
      <c r="N97" s="154">
        <v>272170</v>
      </c>
      <c r="O97" s="153">
        <v>24.6</v>
      </c>
      <c r="P97" s="154">
        <v>7440</v>
      </c>
      <c r="Q97" s="153">
        <v>0.7</v>
      </c>
      <c r="R97" s="154">
        <v>1133060</v>
      </c>
      <c r="S97" s="153">
        <v>102.3</v>
      </c>
      <c r="T97" s="154">
        <v>-25450</v>
      </c>
      <c r="U97" s="153">
        <v>-2.2999999999999998</v>
      </c>
      <c r="V97" s="126">
        <v>1107610</v>
      </c>
    </row>
    <row r="98" spans="1:22">
      <c r="A98" s="125">
        <v>2001</v>
      </c>
      <c r="B98" s="154">
        <v>29920</v>
      </c>
      <c r="C98" s="153">
        <v>2.6</v>
      </c>
      <c r="D98" s="154">
        <v>152140</v>
      </c>
      <c r="E98" s="153">
        <v>13.4</v>
      </c>
      <c r="F98" s="154">
        <v>46360</v>
      </c>
      <c r="G98" s="153">
        <v>4.0999999999999996</v>
      </c>
      <c r="H98" s="154">
        <v>6030</v>
      </c>
      <c r="I98" s="153">
        <v>0.5</v>
      </c>
      <c r="J98" s="154">
        <v>547820</v>
      </c>
      <c r="K98" s="153">
        <v>48.3</v>
      </c>
      <c r="L98" s="154">
        <v>106040</v>
      </c>
      <c r="M98" s="153">
        <v>9.3000000000000007</v>
      </c>
      <c r="N98" s="154">
        <v>275920</v>
      </c>
      <c r="O98" s="153">
        <v>24.3</v>
      </c>
      <c r="P98" s="154">
        <v>7920</v>
      </c>
      <c r="Q98" s="153">
        <v>0.7</v>
      </c>
      <c r="R98" s="154">
        <v>1172150</v>
      </c>
      <c r="S98" s="153">
        <v>103.3</v>
      </c>
      <c r="T98" s="154">
        <v>-37590</v>
      </c>
      <c r="U98" s="153">
        <v>-3.3</v>
      </c>
      <c r="V98" s="126">
        <v>1134560</v>
      </c>
    </row>
    <row r="99" spans="1:22">
      <c r="A99" s="125">
        <v>2002</v>
      </c>
      <c r="B99" s="154">
        <v>28810</v>
      </c>
      <c r="C99" s="153">
        <v>2.6</v>
      </c>
      <c r="D99" s="154">
        <v>131450</v>
      </c>
      <c r="E99" s="153">
        <v>11.8</v>
      </c>
      <c r="F99" s="154">
        <v>48150</v>
      </c>
      <c r="G99" s="153">
        <v>4.3</v>
      </c>
      <c r="H99" s="154">
        <v>5560</v>
      </c>
      <c r="I99" s="153">
        <v>0.5</v>
      </c>
      <c r="J99" s="154">
        <v>522710</v>
      </c>
      <c r="K99" s="153">
        <v>47</v>
      </c>
      <c r="L99" s="154">
        <v>104080</v>
      </c>
      <c r="M99" s="153">
        <v>9.4</v>
      </c>
      <c r="N99" s="154">
        <v>280280</v>
      </c>
      <c r="O99" s="153">
        <v>25.2</v>
      </c>
      <c r="P99" s="154">
        <v>8010</v>
      </c>
      <c r="Q99" s="153">
        <v>0.7</v>
      </c>
      <c r="R99" s="154">
        <v>1129050</v>
      </c>
      <c r="S99" s="153">
        <v>101.5</v>
      </c>
      <c r="T99" s="154">
        <v>-16230</v>
      </c>
      <c r="U99" s="153">
        <v>-1.5</v>
      </c>
      <c r="V99" s="126">
        <v>1112820</v>
      </c>
    </row>
    <row r="100" spans="1:22">
      <c r="A100" s="125">
        <v>2003</v>
      </c>
      <c r="B100" s="154">
        <v>30890</v>
      </c>
      <c r="C100" s="153">
        <v>2.7</v>
      </c>
      <c r="D100" s="154">
        <v>131200</v>
      </c>
      <c r="E100" s="153">
        <v>11.6</v>
      </c>
      <c r="F100" s="154">
        <v>48650</v>
      </c>
      <c r="G100" s="153">
        <v>4.3</v>
      </c>
      <c r="H100" s="154">
        <v>5710</v>
      </c>
      <c r="I100" s="153">
        <v>0.5</v>
      </c>
      <c r="J100" s="154">
        <v>529240</v>
      </c>
      <c r="K100" s="153">
        <v>46.6</v>
      </c>
      <c r="L100" s="154">
        <v>110010</v>
      </c>
      <c r="M100" s="153">
        <v>9.6999999999999993</v>
      </c>
      <c r="N100" s="154">
        <v>282880</v>
      </c>
      <c r="O100" s="153">
        <v>24.9</v>
      </c>
      <c r="P100" s="154">
        <v>8520</v>
      </c>
      <c r="Q100" s="153">
        <v>0.8</v>
      </c>
      <c r="R100" s="154">
        <v>1147100</v>
      </c>
      <c r="S100" s="153">
        <v>101</v>
      </c>
      <c r="T100" s="154">
        <v>-11210</v>
      </c>
      <c r="U100" s="153">
        <v>-1</v>
      </c>
      <c r="V100" s="126">
        <v>1135890</v>
      </c>
    </row>
    <row r="101" spans="1:22">
      <c r="A101" s="125">
        <v>2004</v>
      </c>
      <c r="B101" s="154">
        <v>30770</v>
      </c>
      <c r="C101" s="153">
        <v>2.7</v>
      </c>
      <c r="D101" s="154">
        <v>126420</v>
      </c>
      <c r="E101" s="153">
        <v>11.1</v>
      </c>
      <c r="F101" s="154">
        <v>49120</v>
      </c>
      <c r="G101" s="153">
        <v>4.3</v>
      </c>
      <c r="H101" s="154">
        <v>5420</v>
      </c>
      <c r="I101" s="153">
        <v>0.5</v>
      </c>
      <c r="J101" s="154">
        <v>530420</v>
      </c>
      <c r="K101" s="153">
        <v>46.6</v>
      </c>
      <c r="L101" s="154">
        <v>113490</v>
      </c>
      <c r="M101" s="153">
        <v>10</v>
      </c>
      <c r="N101" s="154">
        <v>277440</v>
      </c>
      <c r="O101" s="153">
        <v>24.4</v>
      </c>
      <c r="P101" s="154">
        <v>8800</v>
      </c>
      <c r="Q101" s="153">
        <v>0.8</v>
      </c>
      <c r="R101" s="154">
        <v>1141880</v>
      </c>
      <c r="S101" s="153">
        <v>100.2</v>
      </c>
      <c r="T101" s="154">
        <v>-2530</v>
      </c>
      <c r="U101" s="153">
        <v>-0.2</v>
      </c>
      <c r="V101" s="126">
        <v>1139350</v>
      </c>
    </row>
    <row r="102" spans="1:22">
      <c r="A102" s="125">
        <v>2005</v>
      </c>
      <c r="B102" s="154">
        <v>32060</v>
      </c>
      <c r="C102" s="153">
        <v>2.8</v>
      </c>
      <c r="D102" s="154">
        <v>117930</v>
      </c>
      <c r="E102" s="153">
        <v>10.4</v>
      </c>
      <c r="F102" s="154">
        <v>51260</v>
      </c>
      <c r="G102" s="153">
        <v>4.5</v>
      </c>
      <c r="H102" s="154">
        <v>6040</v>
      </c>
      <c r="I102" s="153">
        <v>0.5</v>
      </c>
      <c r="J102" s="154">
        <v>533330</v>
      </c>
      <c r="K102" s="153">
        <v>47.2</v>
      </c>
      <c r="L102" s="154">
        <v>116510</v>
      </c>
      <c r="M102" s="153">
        <v>10.3</v>
      </c>
      <c r="N102" s="154">
        <v>240220</v>
      </c>
      <c r="O102" s="153">
        <v>21.3</v>
      </c>
      <c r="P102" s="154">
        <v>9560</v>
      </c>
      <c r="Q102" s="153">
        <v>0.8</v>
      </c>
      <c r="R102" s="154">
        <v>1106910</v>
      </c>
      <c r="S102" s="153">
        <v>98</v>
      </c>
      <c r="T102" s="154">
        <v>22860</v>
      </c>
      <c r="U102" s="153">
        <v>2</v>
      </c>
      <c r="V102" s="126">
        <v>1129770</v>
      </c>
    </row>
    <row r="103" spans="1:22">
      <c r="A103" s="125">
        <v>2006</v>
      </c>
      <c r="B103" s="154">
        <v>32730</v>
      </c>
      <c r="C103" s="153">
        <v>2.8</v>
      </c>
      <c r="D103" s="154">
        <v>117210</v>
      </c>
      <c r="E103" s="153">
        <v>10.1</v>
      </c>
      <c r="F103" s="154">
        <v>55090</v>
      </c>
      <c r="G103" s="153">
        <v>4.7</v>
      </c>
      <c r="H103" s="154">
        <v>6520</v>
      </c>
      <c r="I103" s="153">
        <v>0.6</v>
      </c>
      <c r="J103" s="154">
        <v>532310</v>
      </c>
      <c r="K103" s="153">
        <v>45.8</v>
      </c>
      <c r="L103" s="154">
        <v>113290</v>
      </c>
      <c r="M103" s="153">
        <v>9.6999999999999993</v>
      </c>
      <c r="N103" s="154">
        <v>286300</v>
      </c>
      <c r="O103" s="153">
        <v>24.6</v>
      </c>
      <c r="P103" s="154">
        <v>10080</v>
      </c>
      <c r="Q103" s="153">
        <v>0.9</v>
      </c>
      <c r="R103" s="154">
        <v>1153530</v>
      </c>
      <c r="S103" s="153">
        <v>99.2</v>
      </c>
      <c r="T103" s="154">
        <v>9730</v>
      </c>
      <c r="U103" s="153">
        <v>0.8</v>
      </c>
      <c r="V103" s="126">
        <v>1163260</v>
      </c>
    </row>
    <row r="104" spans="1:22">
      <c r="A104" s="125">
        <v>2007</v>
      </c>
      <c r="B104" s="154">
        <v>32140</v>
      </c>
      <c r="C104" s="153">
        <v>2.8</v>
      </c>
      <c r="D104" s="154">
        <v>130940</v>
      </c>
      <c r="E104" s="153">
        <v>11.5</v>
      </c>
      <c r="F104" s="154">
        <v>55260</v>
      </c>
      <c r="G104" s="153">
        <v>4.9000000000000004</v>
      </c>
      <c r="H104" s="154">
        <v>7300</v>
      </c>
      <c r="I104" s="153">
        <v>0.6</v>
      </c>
      <c r="J104" s="154">
        <v>508420</v>
      </c>
      <c r="K104" s="153">
        <v>44.8</v>
      </c>
      <c r="L104" s="154">
        <v>110310</v>
      </c>
      <c r="M104" s="153">
        <v>9.6999999999999993</v>
      </c>
      <c r="N104" s="154">
        <v>287390</v>
      </c>
      <c r="O104" s="153">
        <v>25.3</v>
      </c>
      <c r="P104" s="154">
        <v>10950</v>
      </c>
      <c r="Q104" s="153">
        <v>1</v>
      </c>
      <c r="R104" s="154">
        <v>1142710</v>
      </c>
      <c r="S104" s="153">
        <v>100.7</v>
      </c>
      <c r="T104" s="154">
        <v>-7430</v>
      </c>
      <c r="U104" s="153">
        <v>-0.7</v>
      </c>
      <c r="V104" s="126">
        <v>1135280</v>
      </c>
    </row>
    <row r="105" spans="1:22">
      <c r="A105" s="125">
        <v>2008</v>
      </c>
      <c r="B105" s="154">
        <v>36660</v>
      </c>
      <c r="C105" s="153">
        <v>3.1</v>
      </c>
      <c r="D105" s="154">
        <v>135210</v>
      </c>
      <c r="E105" s="153">
        <v>11.6</v>
      </c>
      <c r="F105" s="154">
        <v>54710</v>
      </c>
      <c r="G105" s="153">
        <v>4.7</v>
      </c>
      <c r="H105" s="154">
        <v>6560</v>
      </c>
      <c r="I105" s="153">
        <v>0.6</v>
      </c>
      <c r="J105" s="154">
        <v>525990</v>
      </c>
      <c r="K105" s="153">
        <v>44.9</v>
      </c>
      <c r="L105" s="154">
        <v>117530</v>
      </c>
      <c r="M105" s="153">
        <v>10</v>
      </c>
      <c r="N105" s="154">
        <v>285080</v>
      </c>
      <c r="O105" s="153">
        <v>24.4</v>
      </c>
      <c r="P105" s="154">
        <v>12610</v>
      </c>
      <c r="Q105" s="153">
        <v>1.1000000000000001</v>
      </c>
      <c r="R105" s="154">
        <v>1174350</v>
      </c>
      <c r="S105" s="153">
        <v>100.3</v>
      </c>
      <c r="T105" s="154">
        <v>-4090</v>
      </c>
      <c r="U105" s="153">
        <v>-0.3</v>
      </c>
      <c r="V105" s="126">
        <v>1170260</v>
      </c>
    </row>
    <row r="106" spans="1:22">
      <c r="A106" s="125">
        <v>2009</v>
      </c>
      <c r="B106" s="154">
        <v>38230</v>
      </c>
      <c r="C106" s="153">
        <v>3.3</v>
      </c>
      <c r="D106" s="154">
        <v>133690</v>
      </c>
      <c r="E106" s="153">
        <v>11.7</v>
      </c>
      <c r="F106" s="154">
        <v>52820</v>
      </c>
      <c r="G106" s="153">
        <v>4.5999999999999996</v>
      </c>
      <c r="H106" s="154">
        <v>6190</v>
      </c>
      <c r="I106" s="153">
        <v>0.5</v>
      </c>
      <c r="J106" s="154">
        <v>512710</v>
      </c>
      <c r="K106" s="153">
        <v>44.7</v>
      </c>
      <c r="L106" s="154">
        <v>112810</v>
      </c>
      <c r="M106" s="153">
        <v>9.8000000000000007</v>
      </c>
      <c r="N106" s="154">
        <v>284930</v>
      </c>
      <c r="O106" s="153">
        <v>24.8</v>
      </c>
      <c r="P106" s="154">
        <v>13660</v>
      </c>
      <c r="Q106" s="153">
        <v>1.2</v>
      </c>
      <c r="R106" s="154">
        <v>1155040</v>
      </c>
      <c r="S106" s="153">
        <v>100.7</v>
      </c>
      <c r="T106" s="154">
        <v>-7770</v>
      </c>
      <c r="U106" s="153">
        <v>-0.7</v>
      </c>
      <c r="V106" s="126">
        <v>1147270</v>
      </c>
    </row>
    <row r="107" spans="1:22">
      <c r="A107" s="125">
        <v>2010</v>
      </c>
      <c r="B107" s="154">
        <v>41380</v>
      </c>
      <c r="C107" s="153">
        <v>3.5</v>
      </c>
      <c r="D107" s="154">
        <v>134820</v>
      </c>
      <c r="E107" s="153">
        <v>11.4</v>
      </c>
      <c r="F107" s="154">
        <v>54540</v>
      </c>
      <c r="G107" s="153">
        <v>4.5999999999999996</v>
      </c>
      <c r="H107" s="154">
        <v>6210</v>
      </c>
      <c r="I107" s="153">
        <v>0.5</v>
      </c>
      <c r="J107" s="154">
        <v>523480</v>
      </c>
      <c r="K107" s="153">
        <v>44.4</v>
      </c>
      <c r="L107" s="154">
        <v>126010</v>
      </c>
      <c r="M107" s="153">
        <v>10.7</v>
      </c>
      <c r="N107" s="154">
        <v>274960</v>
      </c>
      <c r="O107" s="153">
        <v>23.3</v>
      </c>
      <c r="P107" s="154">
        <v>16300</v>
      </c>
      <c r="Q107" s="153">
        <v>1.4</v>
      </c>
      <c r="R107" s="154">
        <v>1177700</v>
      </c>
      <c r="S107" s="153">
        <v>99.8</v>
      </c>
      <c r="T107" s="154">
        <v>1870</v>
      </c>
      <c r="U107" s="153">
        <v>0.2</v>
      </c>
      <c r="V107" s="126">
        <v>1179570</v>
      </c>
    </row>
    <row r="108" spans="1:22">
      <c r="A108" s="125">
        <v>2011</v>
      </c>
      <c r="B108" s="154">
        <v>36950</v>
      </c>
      <c r="C108" s="153">
        <v>3.3</v>
      </c>
      <c r="D108" s="154">
        <v>121660</v>
      </c>
      <c r="E108" s="153">
        <v>10.8</v>
      </c>
      <c r="F108" s="154">
        <v>55360</v>
      </c>
      <c r="G108" s="153">
        <v>4.9000000000000004</v>
      </c>
      <c r="H108" s="154">
        <v>5740</v>
      </c>
      <c r="I108" s="153">
        <v>0.5</v>
      </c>
      <c r="J108" s="154">
        <v>485280</v>
      </c>
      <c r="K108" s="153">
        <v>43.3</v>
      </c>
      <c r="L108" s="154">
        <v>111770</v>
      </c>
      <c r="M108" s="153">
        <v>10</v>
      </c>
      <c r="N108" s="154">
        <v>278840</v>
      </c>
      <c r="O108" s="153">
        <v>24.9</v>
      </c>
      <c r="P108" s="154">
        <v>16800</v>
      </c>
      <c r="Q108" s="153">
        <v>1.5</v>
      </c>
      <c r="R108" s="154">
        <v>1112400</v>
      </c>
      <c r="S108" s="153">
        <v>99.2</v>
      </c>
      <c r="T108" s="154">
        <v>9320</v>
      </c>
      <c r="U108" s="153">
        <v>0.8</v>
      </c>
      <c r="V108" s="126">
        <v>1121720</v>
      </c>
    </row>
    <row r="109" spans="1:22">
      <c r="A109" s="125">
        <v>2012</v>
      </c>
      <c r="B109" s="154">
        <v>41560</v>
      </c>
      <c r="C109" s="153">
        <v>3.6</v>
      </c>
      <c r="D109" s="154">
        <v>143660</v>
      </c>
      <c r="E109" s="153">
        <v>12.6</v>
      </c>
      <c r="F109" s="154">
        <v>56580</v>
      </c>
      <c r="G109" s="153">
        <v>5</v>
      </c>
      <c r="H109" s="154">
        <v>5170</v>
      </c>
      <c r="I109" s="153">
        <v>0.5</v>
      </c>
      <c r="J109" s="154">
        <v>494270</v>
      </c>
      <c r="K109" s="153">
        <v>43.3</v>
      </c>
      <c r="L109" s="154">
        <v>122520</v>
      </c>
      <c r="M109" s="153">
        <v>10.7</v>
      </c>
      <c r="N109" s="154">
        <v>265580</v>
      </c>
      <c r="O109" s="153">
        <v>23.3</v>
      </c>
      <c r="P109" s="154">
        <v>19680</v>
      </c>
      <c r="Q109" s="153">
        <v>1.7</v>
      </c>
      <c r="R109" s="154">
        <v>1149020</v>
      </c>
      <c r="S109" s="153">
        <v>100.7</v>
      </c>
      <c r="T109" s="154">
        <v>-7920</v>
      </c>
      <c r="U109" s="153">
        <v>-0.7</v>
      </c>
      <c r="V109" s="126">
        <v>1141100</v>
      </c>
    </row>
    <row r="110" spans="1:22">
      <c r="A110" s="125">
        <v>2013</v>
      </c>
      <c r="B110" s="154">
        <v>45740</v>
      </c>
      <c r="C110" s="153">
        <v>3.9</v>
      </c>
      <c r="D110" s="154">
        <v>142460</v>
      </c>
      <c r="E110" s="153">
        <v>12.2</v>
      </c>
      <c r="F110" s="154">
        <v>55010</v>
      </c>
      <c r="G110" s="153">
        <v>4.7</v>
      </c>
      <c r="H110" s="154">
        <v>5570</v>
      </c>
      <c r="I110" s="153">
        <v>0.5</v>
      </c>
      <c r="J110" s="154">
        <v>503880</v>
      </c>
      <c r="K110" s="153">
        <v>43.2</v>
      </c>
      <c r="L110" s="154">
        <v>129030</v>
      </c>
      <c r="M110" s="153">
        <v>11.1</v>
      </c>
      <c r="N110" s="154">
        <v>271320</v>
      </c>
      <c r="O110" s="153">
        <v>23.3</v>
      </c>
      <c r="P110" s="154">
        <v>22280</v>
      </c>
      <c r="Q110" s="153">
        <v>1.9</v>
      </c>
      <c r="R110" s="154">
        <v>1175290</v>
      </c>
      <c r="S110" s="153">
        <v>100.7</v>
      </c>
      <c r="T110" s="154">
        <v>-8620</v>
      </c>
      <c r="U110" s="153">
        <v>-0.7</v>
      </c>
      <c r="V110" s="126">
        <v>1166670</v>
      </c>
    </row>
    <row r="111" spans="1:22">
      <c r="A111" s="125">
        <v>2014</v>
      </c>
      <c r="B111" s="154">
        <v>39310</v>
      </c>
      <c r="C111" s="153">
        <v>3.5</v>
      </c>
      <c r="D111" s="154">
        <v>141510</v>
      </c>
      <c r="E111" s="153">
        <v>12.8</v>
      </c>
      <c r="F111" s="154">
        <v>57150</v>
      </c>
      <c r="G111" s="153">
        <v>5.2</v>
      </c>
      <c r="H111" s="154">
        <v>5700</v>
      </c>
      <c r="I111" s="153">
        <v>0.5</v>
      </c>
      <c r="J111" s="154">
        <v>462550</v>
      </c>
      <c r="K111" s="153">
        <v>41.7</v>
      </c>
      <c r="L111" s="154">
        <v>111770</v>
      </c>
      <c r="M111" s="153">
        <v>10.1</v>
      </c>
      <c r="N111" s="154">
        <v>287670</v>
      </c>
      <c r="O111" s="153">
        <v>25.9</v>
      </c>
      <c r="P111" s="154">
        <v>23390</v>
      </c>
      <c r="Q111" s="153">
        <v>2.1</v>
      </c>
      <c r="R111" s="154">
        <v>1129050</v>
      </c>
      <c r="S111" s="153">
        <v>101.8</v>
      </c>
      <c r="T111" s="154">
        <v>-19770</v>
      </c>
      <c r="U111" s="153">
        <v>-1.8</v>
      </c>
      <c r="V111" s="126">
        <v>1109280</v>
      </c>
    </row>
    <row r="112" spans="1:22">
      <c r="A112" s="125">
        <v>2015</v>
      </c>
      <c r="B112" s="154">
        <v>40880</v>
      </c>
      <c r="C112" s="153">
        <v>3.8</v>
      </c>
      <c r="D112" s="154">
        <v>142150</v>
      </c>
      <c r="E112" s="153">
        <v>13.1</v>
      </c>
      <c r="F112" s="154">
        <v>56830</v>
      </c>
      <c r="G112" s="153">
        <v>5.2</v>
      </c>
      <c r="H112" s="154">
        <v>5210</v>
      </c>
      <c r="I112" s="153">
        <v>0.5</v>
      </c>
      <c r="J112" s="154">
        <v>452980</v>
      </c>
      <c r="K112" s="153">
        <v>41.8</v>
      </c>
      <c r="L112" s="154">
        <v>119420</v>
      </c>
      <c r="M112" s="153">
        <v>11</v>
      </c>
      <c r="N112" s="154">
        <v>241040</v>
      </c>
      <c r="O112" s="153">
        <v>22.3</v>
      </c>
      <c r="P112" s="154">
        <v>27800</v>
      </c>
      <c r="Q112" s="153">
        <v>2.6</v>
      </c>
      <c r="R112" s="154">
        <v>1086310</v>
      </c>
      <c r="S112" s="153">
        <v>100.3</v>
      </c>
      <c r="T112" s="154">
        <v>-3720</v>
      </c>
      <c r="U112" s="153">
        <v>-0.3</v>
      </c>
      <c r="V112" s="126">
        <v>1082590</v>
      </c>
    </row>
    <row r="113" spans="1:22">
      <c r="A113" s="125">
        <v>2016</v>
      </c>
      <c r="B113" s="154">
        <v>44110</v>
      </c>
      <c r="C113" s="153">
        <v>4.0999999999999996</v>
      </c>
      <c r="D113" s="154">
        <v>130770</v>
      </c>
      <c r="E113" s="153">
        <v>12.1</v>
      </c>
      <c r="F113" s="154">
        <v>59150</v>
      </c>
      <c r="G113" s="153">
        <v>5.5</v>
      </c>
      <c r="H113" s="154">
        <v>4790</v>
      </c>
      <c r="I113" s="153">
        <v>0.4</v>
      </c>
      <c r="J113" s="154">
        <v>451890</v>
      </c>
      <c r="K113" s="153">
        <v>41.7</v>
      </c>
      <c r="L113" s="154">
        <v>125460</v>
      </c>
      <c r="M113" s="153">
        <v>11.6</v>
      </c>
      <c r="N113" s="154">
        <v>220750</v>
      </c>
      <c r="O113" s="153">
        <v>20.399999999999999</v>
      </c>
      <c r="P113" s="154">
        <v>32000</v>
      </c>
      <c r="Q113" s="153">
        <v>3</v>
      </c>
      <c r="R113" s="154">
        <v>1068920</v>
      </c>
      <c r="S113" s="153">
        <v>98.7</v>
      </c>
      <c r="T113" s="154">
        <v>14130</v>
      </c>
      <c r="U113" s="153">
        <v>1.3</v>
      </c>
      <c r="V113" s="126">
        <v>1083050</v>
      </c>
    </row>
    <row r="114" spans="1:22">
      <c r="A114" s="125">
        <v>2017</v>
      </c>
      <c r="B114" s="154">
        <v>45020</v>
      </c>
      <c r="C114" s="153">
        <v>4.2</v>
      </c>
      <c r="D114" s="154">
        <v>132000</v>
      </c>
      <c r="E114" s="153">
        <v>12.2</v>
      </c>
      <c r="F114" s="154">
        <v>59360</v>
      </c>
      <c r="G114" s="153">
        <v>5.5</v>
      </c>
      <c r="H114" s="154">
        <v>4610</v>
      </c>
      <c r="I114" s="153">
        <v>0.4</v>
      </c>
      <c r="J114" s="154">
        <v>445030</v>
      </c>
      <c r="K114" s="153">
        <v>41.2</v>
      </c>
      <c r="L114" s="154">
        <v>125990</v>
      </c>
      <c r="M114" s="153">
        <v>11.7</v>
      </c>
      <c r="N114" s="154">
        <v>212720</v>
      </c>
      <c r="O114" s="153">
        <v>19.7</v>
      </c>
      <c r="P114" s="154">
        <v>36300</v>
      </c>
      <c r="Q114" s="153">
        <v>3.4</v>
      </c>
      <c r="R114" s="154">
        <v>1061030</v>
      </c>
      <c r="S114" s="153">
        <v>98.2</v>
      </c>
      <c r="T114" s="154">
        <v>19980</v>
      </c>
      <c r="U114" s="153">
        <v>1.8</v>
      </c>
      <c r="V114" s="126">
        <v>1081010</v>
      </c>
    </row>
    <row r="115" spans="1:22">
      <c r="A115" s="125">
        <v>2018</v>
      </c>
      <c r="B115" s="154">
        <v>42330</v>
      </c>
      <c r="C115" s="153">
        <v>3.9</v>
      </c>
      <c r="D115" s="154">
        <v>134740</v>
      </c>
      <c r="E115" s="153">
        <v>12.3</v>
      </c>
      <c r="F115" s="154">
        <v>59800</v>
      </c>
      <c r="G115" s="153">
        <v>5.5</v>
      </c>
      <c r="H115" s="154">
        <v>4290</v>
      </c>
      <c r="I115" s="153">
        <v>0.4</v>
      </c>
      <c r="J115" s="154">
        <v>436170</v>
      </c>
      <c r="K115" s="153">
        <v>39.799999999999997</v>
      </c>
      <c r="L115" s="154">
        <v>119510</v>
      </c>
      <c r="M115" s="153">
        <v>10.9</v>
      </c>
      <c r="N115" s="154">
        <v>266330</v>
      </c>
      <c r="O115" s="153">
        <v>24.3</v>
      </c>
      <c r="P115" s="154">
        <v>39150</v>
      </c>
      <c r="Q115" s="153">
        <v>3.6</v>
      </c>
      <c r="R115" s="154">
        <v>1102320</v>
      </c>
      <c r="S115" s="153">
        <v>100.5</v>
      </c>
      <c r="T115" s="154">
        <v>-5720</v>
      </c>
      <c r="U115" s="153">
        <v>-0.5</v>
      </c>
      <c r="V115" s="126">
        <v>1096600</v>
      </c>
    </row>
    <row r="116" spans="1:22">
      <c r="A116" s="143">
        <v>2019</v>
      </c>
      <c r="B116" s="156">
        <v>44010</v>
      </c>
      <c r="C116" s="157">
        <v>4</v>
      </c>
      <c r="D116" s="156">
        <v>146000</v>
      </c>
      <c r="E116" s="157">
        <v>13.2</v>
      </c>
      <c r="F116" s="156">
        <v>60720</v>
      </c>
      <c r="G116" s="157">
        <v>5.5</v>
      </c>
      <c r="H116" s="156">
        <v>3810</v>
      </c>
      <c r="I116" s="157">
        <v>0.3</v>
      </c>
      <c r="J116" s="156">
        <v>430230</v>
      </c>
      <c r="K116" s="157">
        <v>39</v>
      </c>
      <c r="L116" s="156">
        <v>122610</v>
      </c>
      <c r="M116" s="157">
        <v>11.1</v>
      </c>
      <c r="N116" s="156">
        <v>275780</v>
      </c>
      <c r="O116" s="157">
        <v>25</v>
      </c>
      <c r="P116" s="156">
        <v>42390</v>
      </c>
      <c r="Q116" s="157">
        <v>3.8</v>
      </c>
      <c r="R116" s="156">
        <v>1125550</v>
      </c>
      <c r="S116" s="157">
        <v>102</v>
      </c>
      <c r="T116" s="156">
        <v>-22530</v>
      </c>
      <c r="U116" s="157">
        <v>-2</v>
      </c>
      <c r="V116" s="156">
        <v>1103020</v>
      </c>
    </row>
    <row r="117" spans="1:22">
      <c r="A117" s="89"/>
      <c r="B117" s="89"/>
      <c r="C117" s="89"/>
      <c r="D117" s="89"/>
      <c r="E117" s="89"/>
      <c r="F117" s="89"/>
      <c r="G117" s="89"/>
      <c r="H117" s="89"/>
      <c r="I117" s="89"/>
      <c r="J117" s="89"/>
      <c r="K117" s="89"/>
      <c r="L117" s="89"/>
      <c r="M117" s="89"/>
      <c r="N117" s="89"/>
      <c r="O117" s="89"/>
      <c r="P117" s="89"/>
      <c r="Q117" s="89"/>
      <c r="R117" s="89"/>
      <c r="S117" s="89"/>
      <c r="T117" s="89"/>
      <c r="U117" s="89"/>
      <c r="V117" s="89"/>
    </row>
    <row r="118" spans="1:22" s="160" customFormat="1" ht="11.4">
      <c r="A118" s="167" t="s">
        <v>183</v>
      </c>
      <c r="B118" s="168"/>
      <c r="C118" s="168"/>
      <c r="D118" s="168"/>
      <c r="E118" s="167" t="s">
        <v>187</v>
      </c>
      <c r="F118" s="168"/>
      <c r="G118" s="168"/>
      <c r="H118" s="168"/>
      <c r="I118" s="168"/>
      <c r="J118" s="168"/>
      <c r="K118" s="168"/>
      <c r="L118" s="167" t="s">
        <v>184</v>
      </c>
      <c r="M118" s="168"/>
      <c r="N118" s="168"/>
      <c r="O118" s="167" t="s">
        <v>188</v>
      </c>
      <c r="P118" s="168"/>
      <c r="Q118" s="168"/>
      <c r="R118" s="168"/>
      <c r="S118" s="168"/>
      <c r="T118" s="168"/>
      <c r="U118" s="168"/>
      <c r="V118" s="168"/>
    </row>
    <row r="119" spans="1:22" s="160" customFormat="1" ht="11.4">
      <c r="A119" s="167" t="s">
        <v>185</v>
      </c>
      <c r="B119" s="168"/>
      <c r="C119" s="168"/>
      <c r="D119" s="168"/>
      <c r="E119" s="168"/>
      <c r="F119" s="168"/>
      <c r="G119" s="168"/>
      <c r="H119" s="168"/>
      <c r="I119" s="168"/>
      <c r="J119" s="168"/>
      <c r="K119" s="168"/>
      <c r="L119" s="167" t="s">
        <v>186</v>
      </c>
      <c r="M119" s="168"/>
      <c r="N119" s="168"/>
      <c r="O119" s="168"/>
      <c r="P119" s="168"/>
      <c r="Q119" s="168"/>
      <c r="R119" s="168"/>
      <c r="S119" s="168"/>
      <c r="T119" s="168"/>
      <c r="U119" s="168"/>
      <c r="V119" s="168"/>
    </row>
    <row r="120" spans="1:22" s="160" customFormat="1" ht="10.199999999999999">
      <c r="A120" s="168"/>
      <c r="B120" s="168"/>
      <c r="C120" s="168"/>
      <c r="D120" s="168"/>
      <c r="E120" s="168"/>
      <c r="F120" s="168"/>
      <c r="G120" s="168"/>
      <c r="H120" s="168"/>
      <c r="I120" s="168"/>
      <c r="J120" s="168"/>
      <c r="K120" s="168"/>
      <c r="L120" s="168"/>
      <c r="M120" s="168"/>
      <c r="N120" s="168"/>
      <c r="O120" s="168"/>
      <c r="P120" s="168"/>
      <c r="Q120" s="168"/>
      <c r="R120" s="168"/>
      <c r="S120" s="168"/>
      <c r="T120" s="168"/>
      <c r="U120" s="168"/>
      <c r="V120" s="168"/>
    </row>
    <row r="121" spans="1:22" s="160" customFormat="1" ht="10.199999999999999"/>
    <row r="123" spans="1:22">
      <c r="A123" s="86" t="s">
        <v>1340</v>
      </c>
    </row>
    <row r="124" spans="1:22">
      <c r="A124" s="86" t="s">
        <v>1341</v>
      </c>
    </row>
    <row r="125" spans="1:22">
      <c r="A125" s="86" t="s">
        <v>165</v>
      </c>
    </row>
  </sheetData>
  <mergeCells count="21">
    <mergeCell ref="N4:O4"/>
    <mergeCell ref="P4:Q4"/>
    <mergeCell ref="R4:S4"/>
    <mergeCell ref="T4:U4"/>
    <mergeCell ref="A5:A6"/>
    <mergeCell ref="B5:C5"/>
    <mergeCell ref="D5:E5"/>
    <mergeCell ref="F5:G5"/>
    <mergeCell ref="H5:I5"/>
    <mergeCell ref="J5:K5"/>
    <mergeCell ref="B4:C4"/>
    <mergeCell ref="D4:E4"/>
    <mergeCell ref="F4:G4"/>
    <mergeCell ref="H4:I4"/>
    <mergeCell ref="J4:K4"/>
    <mergeCell ref="L4:M4"/>
    <mergeCell ref="L5:M5"/>
    <mergeCell ref="N5:O5"/>
    <mergeCell ref="P5:Q5"/>
    <mergeCell ref="R5:S5"/>
    <mergeCell ref="T5:U5"/>
  </mergeCells>
  <conditionalFormatting sqref="B7:V116">
    <cfRule type="expression" dxfId="40" priority="1">
      <formula>#REF!&lt;&gt;0</formula>
    </cfRule>
  </conditionalFormatting>
  <pageMargins left="0.7" right="0.7" top="0.75" bottom="0.75" header="0.3" footer="0.3"/>
  <pageSetup paperSize="9"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65"/>
  <sheetViews>
    <sheetView workbookViewId="0">
      <selection activeCell="A61" sqref="A61:J61"/>
    </sheetView>
  </sheetViews>
  <sheetFormatPr baseColWidth="10" defaultColWidth="11.5546875" defaultRowHeight="13.2"/>
  <cols>
    <col min="1" max="1" width="8.6640625" customWidth="1"/>
  </cols>
  <sheetData>
    <row r="1" spans="1:11">
      <c r="A1" s="169" t="s">
        <v>252</v>
      </c>
      <c r="B1" s="89"/>
      <c r="C1" s="89"/>
      <c r="D1" s="89"/>
      <c r="E1" s="89"/>
      <c r="F1" s="89"/>
      <c r="G1" s="89"/>
      <c r="H1" s="89"/>
      <c r="I1" s="89"/>
      <c r="J1" s="89"/>
      <c r="K1" s="161" t="s">
        <v>253</v>
      </c>
    </row>
    <row r="2" spans="1:11">
      <c r="A2" s="169" t="s">
        <v>254</v>
      </c>
      <c r="B2" s="89"/>
      <c r="C2" s="89"/>
      <c r="D2" s="89"/>
      <c r="E2" s="89"/>
      <c r="F2" s="89"/>
      <c r="G2" s="89"/>
      <c r="H2" s="89"/>
      <c r="I2" s="89"/>
      <c r="J2" s="89"/>
      <c r="K2" s="161" t="s">
        <v>255</v>
      </c>
    </row>
    <row r="3" spans="1:11">
      <c r="A3" s="89"/>
      <c r="B3" s="89"/>
      <c r="C3" s="89"/>
      <c r="D3" s="89"/>
      <c r="E3" s="89"/>
      <c r="F3" s="89"/>
      <c r="G3" s="89"/>
      <c r="H3" s="89"/>
      <c r="I3" s="89"/>
      <c r="J3" s="89"/>
      <c r="K3" s="89"/>
    </row>
    <row r="4" spans="1:11" ht="31.8">
      <c r="A4" s="127" t="s">
        <v>170</v>
      </c>
      <c r="B4" s="128" t="s">
        <v>172</v>
      </c>
      <c r="C4" s="128" t="s">
        <v>256</v>
      </c>
      <c r="D4" s="128" t="s">
        <v>237</v>
      </c>
      <c r="E4" s="128" t="s">
        <v>63</v>
      </c>
      <c r="F4" s="128" t="s">
        <v>257</v>
      </c>
      <c r="G4" s="128" t="s">
        <v>174</v>
      </c>
      <c r="H4" s="128" t="s">
        <v>93</v>
      </c>
      <c r="I4" s="128" t="s">
        <v>258</v>
      </c>
      <c r="J4" s="170" t="s">
        <v>175</v>
      </c>
      <c r="K4" s="127" t="s">
        <v>176</v>
      </c>
    </row>
    <row r="5" spans="1:11" ht="21.6">
      <c r="A5" s="105" t="s">
        <v>177</v>
      </c>
      <c r="B5" s="102" t="s">
        <v>179</v>
      </c>
      <c r="C5" s="102" t="s">
        <v>249</v>
      </c>
      <c r="D5" s="102" t="s">
        <v>238</v>
      </c>
      <c r="E5" s="102" t="s">
        <v>65</v>
      </c>
      <c r="F5" s="102" t="s">
        <v>259</v>
      </c>
      <c r="G5" s="102" t="s">
        <v>181</v>
      </c>
      <c r="H5" s="102" t="s">
        <v>94</v>
      </c>
      <c r="I5" s="102" t="s">
        <v>260</v>
      </c>
      <c r="J5" s="171" t="s">
        <v>261</v>
      </c>
      <c r="K5" s="105" t="s">
        <v>176</v>
      </c>
    </row>
    <row r="6" spans="1:11">
      <c r="A6" s="125">
        <v>1970</v>
      </c>
      <c r="B6" s="107">
        <v>112580</v>
      </c>
      <c r="C6" s="138">
        <v>20180</v>
      </c>
      <c r="D6" s="138" t="s">
        <v>96</v>
      </c>
      <c r="E6" s="138" t="s">
        <v>96</v>
      </c>
      <c r="F6" s="138" t="s">
        <v>96</v>
      </c>
      <c r="G6" s="138">
        <v>230</v>
      </c>
      <c r="H6" s="138" t="s">
        <v>96</v>
      </c>
      <c r="I6" s="138" t="s">
        <v>96</v>
      </c>
      <c r="J6" s="138" t="s">
        <v>96</v>
      </c>
      <c r="K6" s="172">
        <v>132990</v>
      </c>
    </row>
    <row r="7" spans="1:11">
      <c r="A7" s="125">
        <v>1971</v>
      </c>
      <c r="B7" s="154">
        <v>99230</v>
      </c>
      <c r="C7" s="141">
        <v>20110</v>
      </c>
      <c r="D7" s="141" t="s">
        <v>96</v>
      </c>
      <c r="E7" s="141" t="s">
        <v>96</v>
      </c>
      <c r="F7" s="141" t="s">
        <v>96</v>
      </c>
      <c r="G7" s="141">
        <v>1320</v>
      </c>
      <c r="H7" s="141" t="s">
        <v>96</v>
      </c>
      <c r="I7" s="141" t="s">
        <v>96</v>
      </c>
      <c r="J7" s="141" t="s">
        <v>96</v>
      </c>
      <c r="K7" s="126">
        <v>120660</v>
      </c>
    </row>
    <row r="8" spans="1:11">
      <c r="A8" s="125">
        <v>1972</v>
      </c>
      <c r="B8" s="154">
        <v>91000</v>
      </c>
      <c r="C8" s="141">
        <v>50730</v>
      </c>
      <c r="D8" s="141" t="s">
        <v>96</v>
      </c>
      <c r="E8" s="141" t="s">
        <v>96</v>
      </c>
      <c r="F8" s="141" t="s">
        <v>96</v>
      </c>
      <c r="G8" s="141">
        <v>1080</v>
      </c>
      <c r="H8" s="141" t="s">
        <v>96</v>
      </c>
      <c r="I8" s="141" t="s">
        <v>96</v>
      </c>
      <c r="J8" s="141" t="s">
        <v>96</v>
      </c>
      <c r="K8" s="126">
        <v>142810</v>
      </c>
    </row>
    <row r="9" spans="1:11" collapsed="1">
      <c r="A9" s="125">
        <v>1973</v>
      </c>
      <c r="B9" s="154">
        <v>103770</v>
      </c>
      <c r="C9" s="141">
        <v>64320</v>
      </c>
      <c r="D9" s="141" t="s">
        <v>96</v>
      </c>
      <c r="E9" s="141" t="s">
        <v>96</v>
      </c>
      <c r="F9" s="141" t="s">
        <v>96</v>
      </c>
      <c r="G9" s="141">
        <v>920</v>
      </c>
      <c r="H9" s="141" t="s">
        <v>96</v>
      </c>
      <c r="I9" s="141" t="s">
        <v>96</v>
      </c>
      <c r="J9" s="141" t="s">
        <v>96</v>
      </c>
      <c r="K9" s="126">
        <v>169010</v>
      </c>
    </row>
    <row r="10" spans="1:11">
      <c r="A10" s="125">
        <v>1974</v>
      </c>
      <c r="B10" s="154">
        <v>102830</v>
      </c>
      <c r="C10" s="141">
        <v>73420</v>
      </c>
      <c r="D10" s="141">
        <v>249240</v>
      </c>
      <c r="E10" s="141">
        <v>24440</v>
      </c>
      <c r="F10" s="141" t="s">
        <v>96</v>
      </c>
      <c r="G10" s="141">
        <v>950</v>
      </c>
      <c r="H10" s="141" t="s">
        <v>96</v>
      </c>
      <c r="I10" s="141" t="s">
        <v>96</v>
      </c>
      <c r="J10" s="141" t="s">
        <v>96</v>
      </c>
      <c r="K10" s="126">
        <v>450880</v>
      </c>
    </row>
    <row r="11" spans="1:11" collapsed="1">
      <c r="A11" s="125">
        <v>1975</v>
      </c>
      <c r="B11" s="154">
        <v>122310</v>
      </c>
      <c r="C11" s="141">
        <v>80630</v>
      </c>
      <c r="D11" s="141">
        <v>196400</v>
      </c>
      <c r="E11" s="141">
        <v>19080</v>
      </c>
      <c r="F11" s="141" t="s">
        <v>96</v>
      </c>
      <c r="G11" s="141">
        <v>940</v>
      </c>
      <c r="H11" s="141" t="s">
        <v>96</v>
      </c>
      <c r="I11" s="141" t="s">
        <v>96</v>
      </c>
      <c r="J11" s="141" t="s">
        <v>96</v>
      </c>
      <c r="K11" s="126">
        <v>419360</v>
      </c>
    </row>
    <row r="12" spans="1:11">
      <c r="A12" s="125">
        <v>1976</v>
      </c>
      <c r="B12" s="154">
        <v>95840</v>
      </c>
      <c r="C12" s="141">
        <v>82480</v>
      </c>
      <c r="D12" s="141">
        <v>205430</v>
      </c>
      <c r="E12" s="141">
        <v>19130</v>
      </c>
      <c r="F12" s="141" t="s">
        <v>96</v>
      </c>
      <c r="G12" s="141">
        <v>830</v>
      </c>
      <c r="H12" s="141" t="s">
        <v>96</v>
      </c>
      <c r="I12" s="141" t="s">
        <v>96</v>
      </c>
      <c r="J12" s="141" t="s">
        <v>96</v>
      </c>
      <c r="K12" s="126">
        <v>403710</v>
      </c>
    </row>
    <row r="13" spans="1:11">
      <c r="A13" s="125">
        <v>1977</v>
      </c>
      <c r="B13" s="154">
        <v>130640</v>
      </c>
      <c r="C13" s="141">
        <v>84310</v>
      </c>
      <c r="D13" s="141">
        <v>192340</v>
      </c>
      <c r="E13" s="141">
        <v>17560</v>
      </c>
      <c r="F13" s="141" t="s">
        <v>96</v>
      </c>
      <c r="G13" s="141">
        <v>200</v>
      </c>
      <c r="H13" s="141" t="s">
        <v>96</v>
      </c>
      <c r="I13" s="141" t="s">
        <v>96</v>
      </c>
      <c r="J13" s="141" t="s">
        <v>96</v>
      </c>
      <c r="K13" s="126">
        <v>425050</v>
      </c>
    </row>
    <row r="14" spans="1:11">
      <c r="A14" s="125">
        <v>1978</v>
      </c>
      <c r="B14" s="154">
        <v>117040</v>
      </c>
      <c r="C14" s="141">
        <v>87220</v>
      </c>
      <c r="D14" s="141">
        <v>178600</v>
      </c>
      <c r="E14" s="141">
        <v>13900</v>
      </c>
      <c r="F14" s="141">
        <v>4800</v>
      </c>
      <c r="G14" s="141">
        <v>4240</v>
      </c>
      <c r="H14" s="141">
        <v>150</v>
      </c>
      <c r="I14" s="141" t="s">
        <v>96</v>
      </c>
      <c r="J14" s="141" t="s">
        <v>96</v>
      </c>
      <c r="K14" s="126">
        <v>405950</v>
      </c>
    </row>
    <row r="15" spans="1:11">
      <c r="A15" s="125">
        <v>1979</v>
      </c>
      <c r="B15" s="154">
        <v>116440</v>
      </c>
      <c r="C15" s="141">
        <v>122650</v>
      </c>
      <c r="D15" s="141">
        <v>192300</v>
      </c>
      <c r="E15" s="141">
        <v>15220</v>
      </c>
      <c r="F15" s="141">
        <v>6360</v>
      </c>
      <c r="G15" s="141">
        <v>4860</v>
      </c>
      <c r="H15" s="141">
        <v>330</v>
      </c>
      <c r="I15" s="141" t="s">
        <v>96</v>
      </c>
      <c r="J15" s="141" t="s">
        <v>96</v>
      </c>
      <c r="K15" s="126">
        <v>458160</v>
      </c>
    </row>
    <row r="16" spans="1:11" collapsed="1">
      <c r="A16" s="125">
        <v>1980</v>
      </c>
      <c r="B16" s="154">
        <v>120750</v>
      </c>
      <c r="C16" s="141">
        <v>149050</v>
      </c>
      <c r="D16" s="141">
        <v>191970</v>
      </c>
      <c r="E16" s="141">
        <v>7620</v>
      </c>
      <c r="F16" s="141">
        <v>6400</v>
      </c>
      <c r="G16" s="141">
        <v>4360</v>
      </c>
      <c r="H16" s="141">
        <v>670</v>
      </c>
      <c r="I16" s="141" t="s">
        <v>96</v>
      </c>
      <c r="J16" s="141" t="s">
        <v>96</v>
      </c>
      <c r="K16" s="126">
        <v>480820</v>
      </c>
    </row>
    <row r="17" spans="1:12">
      <c r="A17" s="125">
        <v>1981</v>
      </c>
      <c r="B17" s="154">
        <v>129950</v>
      </c>
      <c r="C17" s="141">
        <v>157770</v>
      </c>
      <c r="D17" s="141">
        <v>168430</v>
      </c>
      <c r="E17" s="141">
        <v>5870</v>
      </c>
      <c r="F17" s="141">
        <v>9440</v>
      </c>
      <c r="G17" s="141">
        <v>4160</v>
      </c>
      <c r="H17" s="141">
        <v>1040</v>
      </c>
      <c r="I17" s="141" t="s">
        <v>96</v>
      </c>
      <c r="J17" s="141" t="s">
        <v>96</v>
      </c>
      <c r="K17" s="126">
        <v>476660</v>
      </c>
    </row>
    <row r="18" spans="1:12">
      <c r="A18" s="125">
        <v>1982</v>
      </c>
      <c r="B18" s="154">
        <v>133330</v>
      </c>
      <c r="C18" s="141">
        <v>155740</v>
      </c>
      <c r="D18" s="141">
        <v>166050</v>
      </c>
      <c r="E18" s="141">
        <v>6540</v>
      </c>
      <c r="F18" s="141">
        <v>11320</v>
      </c>
      <c r="G18" s="141">
        <v>4050</v>
      </c>
      <c r="H18" s="141">
        <v>920</v>
      </c>
      <c r="I18" s="141" t="s">
        <v>96</v>
      </c>
      <c r="J18" s="141" t="s">
        <v>96</v>
      </c>
      <c r="K18" s="126">
        <v>477950</v>
      </c>
    </row>
    <row r="19" spans="1:12">
      <c r="A19" s="125">
        <v>1983</v>
      </c>
      <c r="B19" s="154">
        <v>129610</v>
      </c>
      <c r="C19" s="141">
        <v>161680</v>
      </c>
      <c r="D19" s="141">
        <v>176390</v>
      </c>
      <c r="E19" s="141">
        <v>6240</v>
      </c>
      <c r="F19" s="141">
        <v>10880</v>
      </c>
      <c r="G19" s="141">
        <v>4020</v>
      </c>
      <c r="H19" s="141">
        <v>990</v>
      </c>
      <c r="I19" s="141" t="s">
        <v>96</v>
      </c>
      <c r="J19" s="141" t="s">
        <v>96</v>
      </c>
      <c r="K19" s="126">
        <v>489810</v>
      </c>
    </row>
    <row r="20" spans="1:12">
      <c r="A20" s="125">
        <v>1984</v>
      </c>
      <c r="B20" s="154">
        <v>111140</v>
      </c>
      <c r="C20" s="141">
        <v>189770</v>
      </c>
      <c r="D20" s="141">
        <v>170820</v>
      </c>
      <c r="E20" s="141">
        <v>4610</v>
      </c>
      <c r="F20" s="141">
        <v>11640</v>
      </c>
      <c r="G20" s="141">
        <v>3880</v>
      </c>
      <c r="H20" s="141">
        <v>1210</v>
      </c>
      <c r="I20" s="141" t="s">
        <v>96</v>
      </c>
      <c r="J20" s="141" t="s">
        <v>96</v>
      </c>
      <c r="K20" s="126">
        <v>493070</v>
      </c>
    </row>
    <row r="21" spans="1:12">
      <c r="A21" s="125">
        <v>1985</v>
      </c>
      <c r="B21" s="154">
        <v>117640</v>
      </c>
      <c r="C21" s="141">
        <v>232160</v>
      </c>
      <c r="D21" s="141">
        <v>176940</v>
      </c>
      <c r="E21" s="141">
        <v>5910</v>
      </c>
      <c r="F21" s="141">
        <v>13990</v>
      </c>
      <c r="G21" s="141">
        <v>4060</v>
      </c>
      <c r="H21" s="141">
        <v>1280</v>
      </c>
      <c r="I21" s="141" t="s">
        <v>96</v>
      </c>
      <c r="J21" s="141" t="s">
        <v>96</v>
      </c>
      <c r="K21" s="126">
        <v>551980</v>
      </c>
    </row>
    <row r="22" spans="1:12">
      <c r="A22" s="125">
        <v>1986</v>
      </c>
      <c r="B22" s="154">
        <v>120920</v>
      </c>
      <c r="C22" s="141">
        <v>232400</v>
      </c>
      <c r="D22" s="141">
        <v>180070</v>
      </c>
      <c r="E22" s="141">
        <v>6310</v>
      </c>
      <c r="F22" s="141">
        <v>16040</v>
      </c>
      <c r="G22" s="141">
        <v>4080</v>
      </c>
      <c r="H22" s="141">
        <v>930</v>
      </c>
      <c r="I22" s="141" t="s">
        <v>96</v>
      </c>
      <c r="J22" s="141" t="s">
        <v>96</v>
      </c>
      <c r="K22" s="126">
        <v>560750</v>
      </c>
    </row>
    <row r="23" spans="1:12">
      <c r="A23" s="125">
        <v>1987</v>
      </c>
      <c r="B23" s="154">
        <v>127480</v>
      </c>
      <c r="C23" s="141">
        <v>236740</v>
      </c>
      <c r="D23" s="141">
        <v>174260</v>
      </c>
      <c r="E23" s="141">
        <v>6270</v>
      </c>
      <c r="F23" s="141">
        <v>16120</v>
      </c>
      <c r="G23" s="141">
        <v>4490</v>
      </c>
      <c r="H23" s="141">
        <v>450</v>
      </c>
      <c r="I23" s="141" t="s">
        <v>96</v>
      </c>
      <c r="J23" s="141" t="s">
        <v>96</v>
      </c>
      <c r="K23" s="126">
        <v>565810</v>
      </c>
    </row>
    <row r="24" spans="1:12">
      <c r="A24" s="125">
        <v>1988</v>
      </c>
      <c r="B24" s="154">
        <v>131180</v>
      </c>
      <c r="C24" s="141">
        <v>234570</v>
      </c>
      <c r="D24" s="141">
        <v>167730</v>
      </c>
      <c r="E24" s="141">
        <v>5380</v>
      </c>
      <c r="F24" s="141">
        <v>16200</v>
      </c>
      <c r="G24" s="141">
        <v>4190</v>
      </c>
      <c r="H24" s="141">
        <v>370</v>
      </c>
      <c r="I24" s="141" t="s">
        <v>96</v>
      </c>
      <c r="J24" s="141" t="s">
        <v>96</v>
      </c>
      <c r="K24" s="126">
        <v>559620</v>
      </c>
    </row>
    <row r="25" spans="1:12">
      <c r="A25" s="125">
        <v>1989</v>
      </c>
      <c r="B25" s="154">
        <v>109750</v>
      </c>
      <c r="C25" s="141">
        <v>235010</v>
      </c>
      <c r="D25" s="141">
        <v>128580</v>
      </c>
      <c r="E25" s="141">
        <v>5120</v>
      </c>
      <c r="F25" s="141">
        <v>16330</v>
      </c>
      <c r="G25" s="141">
        <v>4070</v>
      </c>
      <c r="H25" s="141">
        <v>880</v>
      </c>
      <c r="I25" s="141" t="s">
        <v>96</v>
      </c>
      <c r="J25" s="141" t="s">
        <v>96</v>
      </c>
      <c r="K25" s="126">
        <v>499740</v>
      </c>
    </row>
    <row r="26" spans="1:12">
      <c r="A26" s="125">
        <v>1990</v>
      </c>
      <c r="B26" s="154">
        <v>110430</v>
      </c>
      <c r="C26" s="141">
        <v>243250</v>
      </c>
      <c r="D26" s="141">
        <v>130680</v>
      </c>
      <c r="E26" s="141">
        <v>4530</v>
      </c>
      <c r="F26" s="141">
        <v>14520</v>
      </c>
      <c r="G26" s="141">
        <v>4270</v>
      </c>
      <c r="H26" s="141">
        <v>530</v>
      </c>
      <c r="I26" s="141">
        <v>40</v>
      </c>
      <c r="J26" s="173">
        <v>490</v>
      </c>
      <c r="K26" s="126">
        <v>508740</v>
      </c>
    </row>
    <row r="27" spans="1:12">
      <c r="A27" s="125">
        <v>1991</v>
      </c>
      <c r="B27" s="154">
        <v>119100</v>
      </c>
      <c r="C27" s="141">
        <v>236230</v>
      </c>
      <c r="D27" s="141">
        <v>200520</v>
      </c>
      <c r="E27" s="141">
        <v>7070</v>
      </c>
      <c r="F27" s="141">
        <v>13690</v>
      </c>
      <c r="G27" s="141">
        <v>4710</v>
      </c>
      <c r="H27" s="141">
        <v>110</v>
      </c>
      <c r="I27" s="141">
        <v>40</v>
      </c>
      <c r="J27" s="173">
        <v>550</v>
      </c>
      <c r="K27" s="126">
        <v>582020</v>
      </c>
    </row>
    <row r="28" spans="1:12">
      <c r="A28" s="125">
        <v>1992</v>
      </c>
      <c r="B28" s="154">
        <v>121410</v>
      </c>
      <c r="C28" s="141">
        <v>241320</v>
      </c>
      <c r="D28" s="141">
        <v>182830</v>
      </c>
      <c r="E28" s="141">
        <v>8480</v>
      </c>
      <c r="F28" s="141">
        <v>13920</v>
      </c>
      <c r="G28" s="141">
        <v>4670</v>
      </c>
      <c r="H28" s="141">
        <v>100</v>
      </c>
      <c r="I28" s="141">
        <v>70</v>
      </c>
      <c r="J28" s="173">
        <v>650</v>
      </c>
      <c r="K28" s="126">
        <v>573450</v>
      </c>
    </row>
    <row r="29" spans="1:12">
      <c r="A29" s="125">
        <v>1993</v>
      </c>
      <c r="B29" s="154">
        <v>130510</v>
      </c>
      <c r="C29" s="141">
        <v>240320</v>
      </c>
      <c r="D29" s="141">
        <v>203880</v>
      </c>
      <c r="E29" s="141">
        <v>3590</v>
      </c>
      <c r="F29" s="141">
        <v>17370</v>
      </c>
      <c r="G29" s="141">
        <v>4640</v>
      </c>
      <c r="H29" s="141">
        <v>60</v>
      </c>
      <c r="I29" s="141">
        <v>50</v>
      </c>
      <c r="J29" s="173">
        <v>800</v>
      </c>
      <c r="K29" s="126">
        <v>601220</v>
      </c>
    </row>
    <row r="30" spans="1:12">
      <c r="A30" s="125">
        <v>1994</v>
      </c>
      <c r="B30" s="154">
        <v>142400</v>
      </c>
      <c r="C30" s="141">
        <v>250730</v>
      </c>
      <c r="D30" s="141">
        <v>208120</v>
      </c>
      <c r="E30" s="141">
        <v>2530</v>
      </c>
      <c r="F30" s="141">
        <v>19420</v>
      </c>
      <c r="G30" s="141">
        <v>4730</v>
      </c>
      <c r="H30" s="141">
        <v>80</v>
      </c>
      <c r="I30" s="141">
        <v>60</v>
      </c>
      <c r="J30" s="173">
        <v>940</v>
      </c>
      <c r="K30" s="126">
        <v>629010</v>
      </c>
      <c r="L30" s="89"/>
    </row>
    <row r="31" spans="1:12">
      <c r="A31" s="125">
        <v>1995</v>
      </c>
      <c r="B31" s="154">
        <v>128150</v>
      </c>
      <c r="C31" s="141">
        <v>256210</v>
      </c>
      <c r="D31" s="141">
        <v>199480</v>
      </c>
      <c r="E31" s="141">
        <v>2580</v>
      </c>
      <c r="F31" s="141">
        <v>22380</v>
      </c>
      <c r="G31" s="141">
        <v>5330</v>
      </c>
      <c r="H31" s="141">
        <v>50</v>
      </c>
      <c r="I31" s="141">
        <v>50</v>
      </c>
      <c r="J31" s="173">
        <v>920</v>
      </c>
      <c r="K31" s="126">
        <v>615150</v>
      </c>
      <c r="L31" s="89"/>
    </row>
    <row r="32" spans="1:12">
      <c r="A32" s="125">
        <v>1996</v>
      </c>
      <c r="B32" s="154">
        <v>106910</v>
      </c>
      <c r="C32" s="141">
        <v>258750</v>
      </c>
      <c r="D32" s="141">
        <v>225610</v>
      </c>
      <c r="E32" s="141">
        <v>3460</v>
      </c>
      <c r="F32" s="141">
        <v>22480</v>
      </c>
      <c r="G32" s="141">
        <v>6600</v>
      </c>
      <c r="H32" s="141">
        <v>0</v>
      </c>
      <c r="I32" s="141">
        <v>70</v>
      </c>
      <c r="J32" s="173">
        <v>930</v>
      </c>
      <c r="K32" s="126">
        <v>624810</v>
      </c>
      <c r="L32" s="89"/>
    </row>
    <row r="33" spans="1:12">
      <c r="A33" s="125">
        <v>1997</v>
      </c>
      <c r="B33" s="154">
        <v>125260</v>
      </c>
      <c r="C33" s="141">
        <v>261500</v>
      </c>
      <c r="D33" s="141">
        <v>212450</v>
      </c>
      <c r="E33" s="141">
        <v>2340</v>
      </c>
      <c r="F33" s="141">
        <v>25540</v>
      </c>
      <c r="G33" s="141">
        <v>6960</v>
      </c>
      <c r="H33" s="141">
        <v>0</v>
      </c>
      <c r="I33" s="141">
        <v>50</v>
      </c>
      <c r="J33" s="173">
        <v>960</v>
      </c>
      <c r="K33" s="126">
        <v>635060</v>
      </c>
      <c r="L33" s="89"/>
    </row>
    <row r="34" spans="1:12">
      <c r="A34" s="125">
        <v>1998</v>
      </c>
      <c r="B34" s="154">
        <v>123460</v>
      </c>
      <c r="C34" s="141">
        <v>265830</v>
      </c>
      <c r="D34" s="141">
        <v>216960</v>
      </c>
      <c r="E34" s="141">
        <v>5120</v>
      </c>
      <c r="F34" s="141">
        <v>27340</v>
      </c>
      <c r="G34" s="141">
        <v>6810</v>
      </c>
      <c r="H34" s="141">
        <v>0</v>
      </c>
      <c r="I34" s="141">
        <v>60</v>
      </c>
      <c r="J34" s="173">
        <v>1030</v>
      </c>
      <c r="K34" s="126">
        <v>646610</v>
      </c>
      <c r="L34" s="89"/>
    </row>
    <row r="35" spans="1:12">
      <c r="A35" s="125">
        <v>1999</v>
      </c>
      <c r="B35" s="154">
        <v>146220</v>
      </c>
      <c r="C35" s="141">
        <v>256610</v>
      </c>
      <c r="D35" s="141">
        <v>218180</v>
      </c>
      <c r="E35" s="141">
        <v>2440</v>
      </c>
      <c r="F35" s="141">
        <v>32740</v>
      </c>
      <c r="G35" s="141">
        <v>9080</v>
      </c>
      <c r="H35" s="141">
        <v>0</v>
      </c>
      <c r="I35" s="141">
        <v>250</v>
      </c>
      <c r="J35" s="173">
        <v>1060</v>
      </c>
      <c r="K35" s="126">
        <v>666580</v>
      </c>
      <c r="L35" s="89"/>
    </row>
    <row r="36" spans="1:12">
      <c r="A36" s="125">
        <v>2000</v>
      </c>
      <c r="B36" s="154">
        <v>136260</v>
      </c>
      <c r="C36" s="141">
        <v>272170</v>
      </c>
      <c r="D36" s="141">
        <v>198260</v>
      </c>
      <c r="E36" s="141">
        <v>1230</v>
      </c>
      <c r="F36" s="141">
        <v>35120</v>
      </c>
      <c r="G36" s="141">
        <v>8190</v>
      </c>
      <c r="H36" s="141">
        <v>0</v>
      </c>
      <c r="I36" s="141">
        <v>250</v>
      </c>
      <c r="J36" s="173">
        <v>1110</v>
      </c>
      <c r="K36" s="126">
        <v>652590</v>
      </c>
      <c r="L36" s="89"/>
    </row>
    <row r="37" spans="1:12">
      <c r="A37" s="125">
        <v>2001</v>
      </c>
      <c r="B37" s="154">
        <v>152140</v>
      </c>
      <c r="C37" s="141">
        <v>275920</v>
      </c>
      <c r="D37" s="141">
        <v>209840</v>
      </c>
      <c r="E37" s="141">
        <v>1330</v>
      </c>
      <c r="F37" s="141">
        <v>35910</v>
      </c>
      <c r="G37" s="141">
        <v>8530</v>
      </c>
      <c r="H37" s="141">
        <v>0</v>
      </c>
      <c r="I37" s="141">
        <v>250</v>
      </c>
      <c r="J37" s="173">
        <v>1140</v>
      </c>
      <c r="K37" s="126">
        <v>685060</v>
      </c>
      <c r="L37" s="89"/>
    </row>
    <row r="38" spans="1:12">
      <c r="A38" s="125">
        <v>2002</v>
      </c>
      <c r="B38" s="154">
        <v>131450</v>
      </c>
      <c r="C38" s="141">
        <v>280280</v>
      </c>
      <c r="D38" s="141">
        <v>210250</v>
      </c>
      <c r="E38" s="141">
        <v>1290</v>
      </c>
      <c r="F38" s="141">
        <v>37960</v>
      </c>
      <c r="G38" s="141">
        <v>8750</v>
      </c>
      <c r="H38" s="141">
        <v>0</v>
      </c>
      <c r="I38" s="141">
        <v>350</v>
      </c>
      <c r="J38" s="173">
        <v>1080</v>
      </c>
      <c r="K38" s="126">
        <v>671410</v>
      </c>
      <c r="L38" s="89"/>
    </row>
    <row r="39" spans="1:12">
      <c r="A39" s="125">
        <v>2003</v>
      </c>
      <c r="B39" s="154">
        <v>131200</v>
      </c>
      <c r="C39" s="141">
        <v>282880</v>
      </c>
      <c r="D39" s="141">
        <v>196990</v>
      </c>
      <c r="E39" s="141">
        <v>1610</v>
      </c>
      <c r="F39" s="141">
        <v>37590</v>
      </c>
      <c r="G39" s="141">
        <v>9600</v>
      </c>
      <c r="H39" s="141">
        <v>0</v>
      </c>
      <c r="I39" s="141">
        <v>430</v>
      </c>
      <c r="J39" s="173">
        <v>1090</v>
      </c>
      <c r="K39" s="126">
        <v>661390</v>
      </c>
      <c r="L39" s="89"/>
    </row>
    <row r="40" spans="1:12">
      <c r="A40" s="125">
        <v>2004</v>
      </c>
      <c r="B40" s="154">
        <v>126420</v>
      </c>
      <c r="C40" s="141">
        <v>277440</v>
      </c>
      <c r="D40" s="141">
        <v>223050</v>
      </c>
      <c r="E40" s="141">
        <v>1250</v>
      </c>
      <c r="F40" s="141">
        <v>38140</v>
      </c>
      <c r="G40" s="141">
        <v>9680</v>
      </c>
      <c r="H40" s="141">
        <v>0</v>
      </c>
      <c r="I40" s="141">
        <v>480</v>
      </c>
      <c r="J40" s="173">
        <v>1010</v>
      </c>
      <c r="K40" s="126">
        <v>677470</v>
      </c>
      <c r="L40" s="89"/>
    </row>
    <row r="41" spans="1:12">
      <c r="A41" s="125">
        <v>2005</v>
      </c>
      <c r="B41" s="154">
        <v>117930</v>
      </c>
      <c r="C41" s="141">
        <v>240220</v>
      </c>
      <c r="D41" s="141">
        <v>208310</v>
      </c>
      <c r="E41" s="141">
        <v>1730</v>
      </c>
      <c r="F41" s="141">
        <v>40380</v>
      </c>
      <c r="G41" s="141">
        <v>9710</v>
      </c>
      <c r="H41" s="141">
        <v>0</v>
      </c>
      <c r="I41" s="141">
        <v>540</v>
      </c>
      <c r="J41" s="173">
        <v>1030</v>
      </c>
      <c r="K41" s="126">
        <v>619850</v>
      </c>
      <c r="L41" s="89"/>
    </row>
    <row r="42" spans="1:12">
      <c r="A42" s="125">
        <v>2006</v>
      </c>
      <c r="B42" s="154">
        <v>117210</v>
      </c>
      <c r="C42" s="141">
        <v>286300</v>
      </c>
      <c r="D42" s="141">
        <v>236570</v>
      </c>
      <c r="E42" s="141">
        <v>1700</v>
      </c>
      <c r="F42" s="141">
        <v>44100</v>
      </c>
      <c r="G42" s="141">
        <v>8550</v>
      </c>
      <c r="H42" s="141">
        <v>0</v>
      </c>
      <c r="I42" s="141">
        <v>590</v>
      </c>
      <c r="J42" s="173">
        <v>1110</v>
      </c>
      <c r="K42" s="126">
        <v>696130</v>
      </c>
      <c r="L42" s="89"/>
    </row>
    <row r="43" spans="1:12">
      <c r="A43" s="125">
        <v>2007</v>
      </c>
      <c r="B43" s="154">
        <v>130940</v>
      </c>
      <c r="C43" s="141">
        <v>287390</v>
      </c>
      <c r="D43" s="141">
        <v>203620</v>
      </c>
      <c r="E43" s="141">
        <v>1110</v>
      </c>
      <c r="F43" s="141">
        <v>44660</v>
      </c>
      <c r="G43" s="141">
        <v>7800</v>
      </c>
      <c r="H43" s="141">
        <v>0</v>
      </c>
      <c r="I43" s="141">
        <v>920</v>
      </c>
      <c r="J43" s="173">
        <v>1240</v>
      </c>
      <c r="K43" s="126">
        <v>677680</v>
      </c>
      <c r="L43" s="89"/>
    </row>
    <row r="44" spans="1:12">
      <c r="A44" s="125">
        <v>2008</v>
      </c>
      <c r="B44" s="154">
        <v>135210</v>
      </c>
      <c r="C44" s="141">
        <v>285080</v>
      </c>
      <c r="D44" s="141">
        <v>218340</v>
      </c>
      <c r="E44" s="141">
        <v>730</v>
      </c>
      <c r="F44" s="141">
        <v>43580</v>
      </c>
      <c r="G44" s="141">
        <v>8350</v>
      </c>
      <c r="H44" s="141">
        <v>0</v>
      </c>
      <c r="I44" s="141">
        <v>1510</v>
      </c>
      <c r="J44" s="173">
        <v>1410</v>
      </c>
      <c r="K44" s="126">
        <v>694210</v>
      </c>
      <c r="L44" s="89"/>
    </row>
    <row r="45" spans="1:12">
      <c r="A45" s="125">
        <v>2009</v>
      </c>
      <c r="B45" s="154">
        <v>133690</v>
      </c>
      <c r="C45" s="141">
        <v>284930</v>
      </c>
      <c r="D45" s="141">
        <v>208020</v>
      </c>
      <c r="E45" s="141">
        <v>670</v>
      </c>
      <c r="F45" s="141">
        <v>43310</v>
      </c>
      <c r="G45" s="141">
        <v>7960</v>
      </c>
      <c r="H45" s="141">
        <v>0</v>
      </c>
      <c r="I45" s="141">
        <v>2040</v>
      </c>
      <c r="J45" s="173">
        <v>1610</v>
      </c>
      <c r="K45" s="126">
        <v>682230</v>
      </c>
      <c r="L45" s="89"/>
    </row>
    <row r="46" spans="1:12">
      <c r="A46" s="125">
        <v>2010</v>
      </c>
      <c r="B46" s="154">
        <v>134820</v>
      </c>
      <c r="C46" s="141">
        <v>274960</v>
      </c>
      <c r="D46" s="141">
        <v>194400</v>
      </c>
      <c r="E46" s="141">
        <v>530</v>
      </c>
      <c r="F46" s="141">
        <v>44500</v>
      </c>
      <c r="G46" s="141">
        <v>9800</v>
      </c>
      <c r="H46" s="141">
        <v>0</v>
      </c>
      <c r="I46" s="141">
        <v>1740</v>
      </c>
      <c r="J46" s="173">
        <v>2000</v>
      </c>
      <c r="K46" s="126">
        <v>662750</v>
      </c>
      <c r="L46" s="89"/>
    </row>
    <row r="47" spans="1:12">
      <c r="A47" s="125">
        <v>2011</v>
      </c>
      <c r="B47" s="154">
        <v>121660</v>
      </c>
      <c r="C47" s="141">
        <v>278840</v>
      </c>
      <c r="D47" s="141">
        <v>190140</v>
      </c>
      <c r="E47" s="141">
        <v>410</v>
      </c>
      <c r="F47" s="141">
        <v>44850</v>
      </c>
      <c r="G47" s="141">
        <v>7400</v>
      </c>
      <c r="H47" s="141">
        <v>0</v>
      </c>
      <c r="I47" s="141">
        <v>2460</v>
      </c>
      <c r="J47" s="173">
        <v>2600</v>
      </c>
      <c r="K47" s="126">
        <v>648360</v>
      </c>
      <c r="L47" s="89"/>
    </row>
    <row r="48" spans="1:12">
      <c r="A48" s="125">
        <v>2012</v>
      </c>
      <c r="B48" s="154">
        <v>143660</v>
      </c>
      <c r="C48" s="141">
        <v>265580</v>
      </c>
      <c r="D48" s="141">
        <v>147490</v>
      </c>
      <c r="E48" s="141">
        <v>800</v>
      </c>
      <c r="F48" s="141">
        <v>45930</v>
      </c>
      <c r="G48" s="141">
        <v>8090</v>
      </c>
      <c r="H48" s="141">
        <v>0</v>
      </c>
      <c r="I48" s="141">
        <v>3450</v>
      </c>
      <c r="J48" s="173">
        <v>3370</v>
      </c>
      <c r="K48" s="126">
        <v>618370</v>
      </c>
      <c r="L48" s="89"/>
    </row>
    <row r="49" spans="1:12">
      <c r="A49" s="125">
        <v>2013</v>
      </c>
      <c r="B49" s="154">
        <v>142460</v>
      </c>
      <c r="C49" s="141">
        <v>271320</v>
      </c>
      <c r="D49" s="141">
        <v>211350</v>
      </c>
      <c r="E49" s="141">
        <v>670</v>
      </c>
      <c r="F49" s="141">
        <v>44210</v>
      </c>
      <c r="G49" s="141">
        <v>8320</v>
      </c>
      <c r="H49" s="141">
        <v>0</v>
      </c>
      <c r="I49" s="141">
        <v>3820</v>
      </c>
      <c r="J49" s="173">
        <v>4390</v>
      </c>
      <c r="K49" s="126">
        <v>686540</v>
      </c>
      <c r="L49" s="89"/>
    </row>
    <row r="50" spans="1:12">
      <c r="A50" s="125">
        <v>2014</v>
      </c>
      <c r="B50" s="154">
        <v>141510</v>
      </c>
      <c r="C50" s="141">
        <v>287670</v>
      </c>
      <c r="D50" s="141">
        <v>212530</v>
      </c>
      <c r="E50" s="141">
        <v>770</v>
      </c>
      <c r="F50" s="141">
        <v>44830</v>
      </c>
      <c r="G50" s="141">
        <v>4970</v>
      </c>
      <c r="H50" s="141">
        <v>0</v>
      </c>
      <c r="I50" s="141">
        <v>3850</v>
      </c>
      <c r="J50" s="173">
        <v>5950</v>
      </c>
      <c r="K50" s="126">
        <v>702080</v>
      </c>
      <c r="L50" s="89"/>
    </row>
    <row r="51" spans="1:12">
      <c r="A51" s="125">
        <v>2015</v>
      </c>
      <c r="B51" s="154">
        <v>142150</v>
      </c>
      <c r="C51" s="141">
        <v>241040</v>
      </c>
      <c r="D51" s="141">
        <v>122200</v>
      </c>
      <c r="E51" s="141">
        <v>660</v>
      </c>
      <c r="F51" s="141">
        <v>46220</v>
      </c>
      <c r="G51" s="141">
        <v>6960</v>
      </c>
      <c r="H51" s="141">
        <v>0</v>
      </c>
      <c r="I51" s="141">
        <v>3080</v>
      </c>
      <c r="J51" s="173">
        <v>7240</v>
      </c>
      <c r="K51" s="126">
        <v>569550</v>
      </c>
      <c r="L51" s="89"/>
    </row>
    <row r="52" spans="1:12">
      <c r="A52" s="125">
        <v>2016</v>
      </c>
      <c r="B52" s="154">
        <v>130770</v>
      </c>
      <c r="C52" s="141">
        <v>220750</v>
      </c>
      <c r="D52" s="141">
        <v>128590</v>
      </c>
      <c r="E52" s="141">
        <v>430</v>
      </c>
      <c r="F52" s="141">
        <v>47940</v>
      </c>
      <c r="G52" s="141">
        <v>8830</v>
      </c>
      <c r="H52" s="141">
        <v>0</v>
      </c>
      <c r="I52" s="141">
        <v>3380</v>
      </c>
      <c r="J52" s="173">
        <v>8310</v>
      </c>
      <c r="K52" s="126">
        <v>549000</v>
      </c>
      <c r="L52" s="89"/>
    </row>
    <row r="53" spans="1:12">
      <c r="A53" s="125">
        <v>2017</v>
      </c>
      <c r="B53" s="154">
        <v>132000</v>
      </c>
      <c r="C53" s="141">
        <v>212720</v>
      </c>
      <c r="D53" s="141">
        <v>123150</v>
      </c>
      <c r="E53" s="141">
        <v>490</v>
      </c>
      <c r="F53" s="141">
        <v>48140</v>
      </c>
      <c r="G53" s="141">
        <v>7800</v>
      </c>
      <c r="H53" s="141">
        <v>0</v>
      </c>
      <c r="I53" s="141">
        <v>3970</v>
      </c>
      <c r="J53" s="173">
        <v>9860</v>
      </c>
      <c r="K53" s="126">
        <v>538130</v>
      </c>
      <c r="L53" s="89"/>
    </row>
    <row r="54" spans="1:12">
      <c r="A54" s="125">
        <v>2018</v>
      </c>
      <c r="B54" s="154">
        <v>134740</v>
      </c>
      <c r="C54" s="141">
        <v>266330</v>
      </c>
      <c r="D54" s="141">
        <v>131400</v>
      </c>
      <c r="E54" s="141">
        <v>380</v>
      </c>
      <c r="F54" s="141">
        <v>48730</v>
      </c>
      <c r="G54" s="141">
        <v>8020</v>
      </c>
      <c r="H54" s="141">
        <v>0</v>
      </c>
      <c r="I54" s="141">
        <v>3700</v>
      </c>
      <c r="J54" s="173">
        <v>10840</v>
      </c>
      <c r="K54" s="126">
        <v>604140</v>
      </c>
      <c r="L54" s="89"/>
    </row>
    <row r="55" spans="1:12">
      <c r="A55" s="143">
        <v>2019</v>
      </c>
      <c r="B55" s="156">
        <v>146000</v>
      </c>
      <c r="C55" s="118">
        <v>275780</v>
      </c>
      <c r="D55" s="118">
        <v>119440</v>
      </c>
      <c r="E55" s="118">
        <v>450</v>
      </c>
      <c r="F55" s="118">
        <v>49050</v>
      </c>
      <c r="G55" s="118">
        <v>8330</v>
      </c>
      <c r="H55" s="118">
        <v>0</v>
      </c>
      <c r="I55" s="118">
        <v>4970</v>
      </c>
      <c r="J55" s="119">
        <v>12040</v>
      </c>
      <c r="K55" s="120">
        <v>616060</v>
      </c>
      <c r="L55" s="89"/>
    </row>
    <row r="56" spans="1:12">
      <c r="A56" s="89"/>
      <c r="B56" s="89"/>
      <c r="C56" s="89"/>
      <c r="D56" s="89"/>
      <c r="E56" s="89"/>
      <c r="F56" s="89"/>
      <c r="G56" s="89"/>
      <c r="H56" s="89"/>
      <c r="I56" s="89"/>
      <c r="J56" s="89"/>
      <c r="K56" s="89"/>
      <c r="L56" s="89"/>
    </row>
    <row r="57" spans="1:12" s="160" customFormat="1">
      <c r="A57" s="167" t="s">
        <v>262</v>
      </c>
      <c r="B57" s="168"/>
      <c r="C57" s="168"/>
      <c r="D57" s="168"/>
      <c r="E57" s="168"/>
      <c r="F57" s="168"/>
      <c r="G57" s="167" t="s">
        <v>263</v>
      </c>
      <c r="H57" s="168"/>
      <c r="I57" s="168"/>
      <c r="J57" s="168"/>
      <c r="K57" s="168"/>
      <c r="L57"/>
    </row>
    <row r="58" spans="1:12" s="160" customFormat="1">
      <c r="A58" s="167" t="s">
        <v>264</v>
      </c>
      <c r="B58" s="168"/>
      <c r="C58" s="168"/>
      <c r="D58" s="168"/>
      <c r="E58" s="168"/>
      <c r="F58" s="168"/>
      <c r="G58" s="167" t="s">
        <v>265</v>
      </c>
      <c r="H58" s="168"/>
      <c r="I58" s="168"/>
      <c r="J58" s="168"/>
      <c r="K58" s="168"/>
      <c r="L58"/>
    </row>
    <row r="59" spans="1:12" s="160" customFormat="1" ht="24.75" customHeight="1">
      <c r="A59" s="167" t="s">
        <v>187</v>
      </c>
      <c r="B59" s="168"/>
      <c r="C59" s="168"/>
      <c r="D59" s="168"/>
      <c r="E59" s="168"/>
      <c r="F59" s="168"/>
      <c r="G59" s="793" t="s">
        <v>188</v>
      </c>
      <c r="H59" s="793"/>
      <c r="I59" s="793"/>
      <c r="J59" s="793"/>
      <c r="K59" s="793"/>
    </row>
    <row r="60" spans="1:12">
      <c r="A60" s="89"/>
      <c r="B60" s="89"/>
      <c r="C60" s="89"/>
      <c r="D60" s="89"/>
      <c r="E60" s="89"/>
      <c r="F60" s="89"/>
      <c r="G60" s="89"/>
      <c r="H60" s="89"/>
      <c r="I60" s="89"/>
      <c r="J60" s="89"/>
      <c r="K60" s="89"/>
      <c r="L60" s="160"/>
    </row>
    <row r="61" spans="1:12">
      <c r="A61" s="89"/>
      <c r="B61" s="89"/>
      <c r="C61" s="89"/>
      <c r="D61" s="89"/>
      <c r="E61" s="89"/>
      <c r="F61" s="89"/>
      <c r="G61" s="89"/>
      <c r="H61" s="89"/>
      <c r="I61" s="89"/>
      <c r="J61" s="89"/>
      <c r="K61" s="89"/>
      <c r="L61" s="160"/>
    </row>
    <row r="62" spans="1:12" ht="13.95" customHeight="1"/>
    <row r="63" spans="1:12">
      <c r="A63" s="86" t="s">
        <v>1340</v>
      </c>
    </row>
    <row r="64" spans="1:12">
      <c r="A64" s="86" t="s">
        <v>1341</v>
      </c>
    </row>
    <row r="65" spans="1:1">
      <c r="A65" s="86" t="s">
        <v>165</v>
      </c>
    </row>
  </sheetData>
  <mergeCells count="1">
    <mergeCell ref="G59:K59"/>
  </mergeCells>
  <conditionalFormatting sqref="B6:K55">
    <cfRule type="expression" dxfId="39" priority="1">
      <formula>#REF!&lt;&gt;0</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63"/>
  <sheetViews>
    <sheetView workbookViewId="0">
      <selection activeCell="A61" sqref="A61:J61"/>
    </sheetView>
  </sheetViews>
  <sheetFormatPr baseColWidth="10" defaultColWidth="11.5546875" defaultRowHeight="13.2"/>
  <cols>
    <col min="1" max="1" width="8.6640625" customWidth="1"/>
    <col min="2" max="6" width="12.6640625" customWidth="1"/>
    <col min="7" max="7" width="4.6640625" customWidth="1"/>
    <col min="8" max="8" width="17.88671875" customWidth="1"/>
  </cols>
  <sheetData>
    <row r="1" spans="1:9">
      <c r="A1" s="2" t="s">
        <v>266</v>
      </c>
      <c r="H1" s="96" t="s">
        <v>267</v>
      </c>
    </row>
    <row r="2" spans="1:9">
      <c r="A2" s="2" t="s">
        <v>268</v>
      </c>
      <c r="H2" s="96" t="s">
        <v>269</v>
      </c>
    </row>
    <row r="3" spans="1:9">
      <c r="A3" s="89"/>
      <c r="B3" s="89"/>
      <c r="C3" s="89"/>
      <c r="D3" s="89"/>
      <c r="E3" s="89"/>
      <c r="F3" s="89"/>
      <c r="G3" s="89"/>
      <c r="H3" s="89"/>
    </row>
    <row r="4" spans="1:9" ht="20.399999999999999">
      <c r="A4" s="127" t="s">
        <v>170</v>
      </c>
      <c r="B4" s="174" t="s">
        <v>270</v>
      </c>
      <c r="C4" s="128" t="s">
        <v>63</v>
      </c>
      <c r="D4" s="128" t="s">
        <v>271</v>
      </c>
      <c r="E4" s="128" t="s">
        <v>174</v>
      </c>
      <c r="F4" s="163" t="s">
        <v>176</v>
      </c>
      <c r="G4" s="89"/>
      <c r="H4" s="127" t="s">
        <v>272</v>
      </c>
    </row>
    <row r="5" spans="1:9" ht="21.6">
      <c r="A5" s="105" t="s">
        <v>177</v>
      </c>
      <c r="B5" s="175" t="s">
        <v>273</v>
      </c>
      <c r="C5" s="102" t="s">
        <v>65</v>
      </c>
      <c r="D5" s="102" t="s">
        <v>274</v>
      </c>
      <c r="E5" s="102" t="s">
        <v>275</v>
      </c>
      <c r="F5" s="176" t="s">
        <v>176</v>
      </c>
      <c r="G5" s="89"/>
      <c r="H5" s="105" t="s">
        <v>276</v>
      </c>
    </row>
    <row r="6" spans="1:9">
      <c r="A6" s="125">
        <v>1970</v>
      </c>
      <c r="B6" s="107">
        <v>125590</v>
      </c>
      <c r="C6" s="138"/>
      <c r="D6" s="138"/>
      <c r="E6" s="138">
        <v>6260</v>
      </c>
      <c r="F6" s="177">
        <v>131850</v>
      </c>
      <c r="G6" s="178"/>
      <c r="H6" s="172">
        <v>1140</v>
      </c>
      <c r="I6" s="124"/>
    </row>
    <row r="7" spans="1:9">
      <c r="A7" s="125">
        <v>1971</v>
      </c>
      <c r="B7" s="154">
        <v>113710</v>
      </c>
      <c r="C7" s="141"/>
      <c r="D7" s="141"/>
      <c r="E7" s="141">
        <v>6110</v>
      </c>
      <c r="F7" s="179">
        <v>119820</v>
      </c>
      <c r="G7" s="178"/>
      <c r="H7" s="126">
        <v>840</v>
      </c>
      <c r="I7" s="124"/>
    </row>
    <row r="8" spans="1:9">
      <c r="A8" s="125">
        <v>1972</v>
      </c>
      <c r="B8" s="154">
        <v>116270</v>
      </c>
      <c r="C8" s="141"/>
      <c r="D8" s="141"/>
      <c r="E8" s="141">
        <v>5700</v>
      </c>
      <c r="F8" s="179">
        <v>121970</v>
      </c>
      <c r="G8" s="178"/>
      <c r="H8" s="126">
        <v>20840</v>
      </c>
      <c r="I8" s="124"/>
    </row>
    <row r="9" spans="1:9">
      <c r="A9" s="125">
        <v>1973</v>
      </c>
      <c r="B9" s="154">
        <v>133760</v>
      </c>
      <c r="C9" s="141"/>
      <c r="D9" s="141"/>
      <c r="E9" s="141">
        <v>5990</v>
      </c>
      <c r="F9" s="179">
        <v>139750</v>
      </c>
      <c r="G9" s="178"/>
      <c r="H9" s="126">
        <v>29260</v>
      </c>
      <c r="I9" s="124"/>
    </row>
    <row r="10" spans="1:9">
      <c r="A10" s="125">
        <v>1974</v>
      </c>
      <c r="B10" s="154">
        <v>134680</v>
      </c>
      <c r="C10" s="141">
        <v>234210</v>
      </c>
      <c r="D10" s="141"/>
      <c r="E10" s="141">
        <v>4150</v>
      </c>
      <c r="F10" s="179">
        <v>373040</v>
      </c>
      <c r="G10" s="178"/>
      <c r="H10" s="126">
        <v>77840</v>
      </c>
      <c r="I10" s="124"/>
    </row>
    <row r="11" spans="1:9">
      <c r="A11" s="125">
        <v>1975</v>
      </c>
      <c r="B11" s="154">
        <v>154780</v>
      </c>
      <c r="C11" s="141">
        <v>184760</v>
      </c>
      <c r="D11" s="141"/>
      <c r="E11" s="141">
        <v>1740</v>
      </c>
      <c r="F11" s="179">
        <v>341280</v>
      </c>
      <c r="G11" s="178"/>
      <c r="H11" s="126">
        <v>78080</v>
      </c>
      <c r="I11" s="124"/>
    </row>
    <row r="12" spans="1:9">
      <c r="A12" s="125">
        <v>1976</v>
      </c>
      <c r="B12" s="154">
        <v>130470</v>
      </c>
      <c r="C12" s="141">
        <v>195290</v>
      </c>
      <c r="D12" s="141"/>
      <c r="E12" s="141">
        <v>1340</v>
      </c>
      <c r="F12" s="179">
        <v>327100</v>
      </c>
      <c r="G12" s="178"/>
      <c r="H12" s="126">
        <v>76610</v>
      </c>
      <c r="I12" s="124"/>
    </row>
    <row r="13" spans="1:9">
      <c r="A13" s="125">
        <v>1977</v>
      </c>
      <c r="B13" s="154">
        <v>165250</v>
      </c>
      <c r="C13" s="141">
        <v>182450</v>
      </c>
      <c r="D13" s="141"/>
      <c r="E13" s="141">
        <v>930</v>
      </c>
      <c r="F13" s="179">
        <v>348630</v>
      </c>
      <c r="G13" s="178"/>
      <c r="H13" s="126">
        <v>76420</v>
      </c>
      <c r="I13" s="124"/>
    </row>
    <row r="14" spans="1:9">
      <c r="A14" s="125">
        <v>1978</v>
      </c>
      <c r="B14" s="154">
        <v>152460</v>
      </c>
      <c r="C14" s="141">
        <v>169400</v>
      </c>
      <c r="D14" s="141">
        <v>6630</v>
      </c>
      <c r="E14" s="141">
        <v>810</v>
      </c>
      <c r="F14" s="179">
        <v>329300</v>
      </c>
      <c r="G14" s="178"/>
      <c r="H14" s="126">
        <v>76650</v>
      </c>
      <c r="I14" s="124"/>
    </row>
    <row r="15" spans="1:9">
      <c r="A15" s="125">
        <v>1979</v>
      </c>
      <c r="B15" s="154">
        <v>163980</v>
      </c>
      <c r="C15" s="141">
        <v>190400</v>
      </c>
      <c r="D15" s="141">
        <v>6980</v>
      </c>
      <c r="E15" s="141">
        <v>750</v>
      </c>
      <c r="F15" s="179">
        <v>362110</v>
      </c>
      <c r="G15" s="178"/>
      <c r="H15" s="126">
        <v>96050</v>
      </c>
      <c r="I15" s="124"/>
    </row>
    <row r="16" spans="1:9">
      <c r="A16" s="125">
        <v>1980</v>
      </c>
      <c r="B16" s="154">
        <v>173380</v>
      </c>
      <c r="C16" s="141">
        <v>190500</v>
      </c>
      <c r="D16" s="141">
        <v>8920</v>
      </c>
      <c r="E16" s="141">
        <v>720</v>
      </c>
      <c r="F16" s="179">
        <v>373520</v>
      </c>
      <c r="G16" s="178"/>
      <c r="H16" s="126">
        <v>107300</v>
      </c>
      <c r="I16" s="124"/>
    </row>
    <row r="17" spans="1:9">
      <c r="A17" s="125">
        <v>1981</v>
      </c>
      <c r="B17" s="154">
        <v>185450</v>
      </c>
      <c r="C17" s="141">
        <v>166880</v>
      </c>
      <c r="D17" s="141">
        <v>9320</v>
      </c>
      <c r="E17" s="141">
        <v>560</v>
      </c>
      <c r="F17" s="179">
        <v>362210</v>
      </c>
      <c r="G17" s="178"/>
      <c r="H17" s="126">
        <v>114450</v>
      </c>
      <c r="I17" s="124"/>
    </row>
    <row r="18" spans="1:9">
      <c r="A18" s="125">
        <v>1982</v>
      </c>
      <c r="B18" s="154">
        <v>188230</v>
      </c>
      <c r="C18" s="141">
        <v>164540</v>
      </c>
      <c r="D18" s="141">
        <v>9410</v>
      </c>
      <c r="E18" s="141">
        <v>460</v>
      </c>
      <c r="F18" s="179">
        <v>362640</v>
      </c>
      <c r="G18" s="178"/>
      <c r="H18" s="126">
        <v>115310</v>
      </c>
      <c r="I18" s="124"/>
    </row>
    <row r="19" spans="1:9">
      <c r="A19" s="125">
        <v>1983</v>
      </c>
      <c r="B19" s="154">
        <v>186550</v>
      </c>
      <c r="C19" s="141">
        <v>175180</v>
      </c>
      <c r="D19" s="141">
        <v>9610</v>
      </c>
      <c r="E19" s="141">
        <v>460</v>
      </c>
      <c r="F19" s="179">
        <v>371800</v>
      </c>
      <c r="G19" s="178"/>
      <c r="H19" s="126">
        <v>118010</v>
      </c>
      <c r="I19" s="124"/>
    </row>
    <row r="20" spans="1:9">
      <c r="A20" s="125">
        <v>1984</v>
      </c>
      <c r="B20" s="154">
        <v>176950</v>
      </c>
      <c r="C20" s="141">
        <v>169440</v>
      </c>
      <c r="D20" s="141">
        <v>10210</v>
      </c>
      <c r="E20" s="141">
        <v>440</v>
      </c>
      <c r="F20" s="179">
        <v>357040</v>
      </c>
      <c r="G20" s="178"/>
      <c r="H20" s="126">
        <v>136030</v>
      </c>
      <c r="I20" s="124"/>
    </row>
    <row r="21" spans="1:9">
      <c r="A21" s="125">
        <v>1985</v>
      </c>
      <c r="B21" s="154">
        <v>197380</v>
      </c>
      <c r="C21" s="141">
        <v>175680</v>
      </c>
      <c r="D21" s="141">
        <v>10430</v>
      </c>
      <c r="E21" s="141">
        <v>470</v>
      </c>
      <c r="F21" s="179">
        <v>383960</v>
      </c>
      <c r="G21" s="178"/>
      <c r="H21" s="126">
        <v>168020</v>
      </c>
      <c r="I21" s="124"/>
    </row>
    <row r="22" spans="1:9">
      <c r="A22" s="125">
        <v>1986</v>
      </c>
      <c r="B22" s="154">
        <v>201170</v>
      </c>
      <c r="C22" s="141">
        <v>178730</v>
      </c>
      <c r="D22" s="141">
        <v>10920</v>
      </c>
      <c r="E22" s="141">
        <v>470</v>
      </c>
      <c r="F22" s="179">
        <v>391290</v>
      </c>
      <c r="G22" s="178"/>
      <c r="H22" s="126">
        <v>169460</v>
      </c>
      <c r="I22" s="124"/>
    </row>
    <row r="23" spans="1:9">
      <c r="A23" s="125">
        <v>1987</v>
      </c>
      <c r="B23" s="154">
        <v>209380</v>
      </c>
      <c r="C23" s="141">
        <v>173670</v>
      </c>
      <c r="D23" s="141">
        <v>12350</v>
      </c>
      <c r="E23" s="141">
        <v>510</v>
      </c>
      <c r="F23" s="179">
        <v>395910</v>
      </c>
      <c r="G23" s="178"/>
      <c r="H23" s="126">
        <v>169900</v>
      </c>
      <c r="I23" s="124"/>
    </row>
    <row r="24" spans="1:9">
      <c r="A24" s="125">
        <v>1988</v>
      </c>
      <c r="B24" s="154">
        <v>212270</v>
      </c>
      <c r="C24" s="141">
        <v>166680</v>
      </c>
      <c r="D24" s="141">
        <v>11790</v>
      </c>
      <c r="E24" s="141">
        <v>500</v>
      </c>
      <c r="F24" s="179">
        <v>391240</v>
      </c>
      <c r="G24" s="178"/>
      <c r="H24" s="126">
        <v>168380</v>
      </c>
      <c r="I24" s="124"/>
    </row>
    <row r="25" spans="1:9">
      <c r="A25" s="125">
        <v>1989</v>
      </c>
      <c r="B25" s="154">
        <v>191200</v>
      </c>
      <c r="C25" s="141">
        <v>127700</v>
      </c>
      <c r="D25" s="141">
        <v>11870</v>
      </c>
      <c r="E25" s="141">
        <v>360</v>
      </c>
      <c r="F25" s="179">
        <v>331130</v>
      </c>
      <c r="G25" s="178"/>
      <c r="H25" s="126">
        <v>168610</v>
      </c>
      <c r="I25" s="124"/>
    </row>
    <row r="26" spans="1:9">
      <c r="A26" s="125">
        <v>1990</v>
      </c>
      <c r="B26" s="154">
        <v>194670</v>
      </c>
      <c r="C26" s="141">
        <v>129690</v>
      </c>
      <c r="D26" s="141">
        <v>11470</v>
      </c>
      <c r="E26" s="141">
        <v>290</v>
      </c>
      <c r="F26" s="179">
        <v>336120</v>
      </c>
      <c r="G26" s="178"/>
      <c r="H26" s="126">
        <v>172620</v>
      </c>
      <c r="I26" s="124"/>
    </row>
    <row r="27" spans="1:9">
      <c r="A27" s="125">
        <v>1991</v>
      </c>
      <c r="B27" s="154">
        <v>201880</v>
      </c>
      <c r="C27" s="141">
        <v>199610</v>
      </c>
      <c r="D27" s="141">
        <v>13260</v>
      </c>
      <c r="E27" s="141">
        <v>220</v>
      </c>
      <c r="F27" s="179">
        <v>414970</v>
      </c>
      <c r="G27" s="178"/>
      <c r="H27" s="126">
        <v>167050</v>
      </c>
      <c r="I27" s="124"/>
    </row>
    <row r="28" spans="1:9">
      <c r="A28" s="125">
        <v>1992</v>
      </c>
      <c r="B28" s="154">
        <v>206450</v>
      </c>
      <c r="C28" s="141">
        <v>181530</v>
      </c>
      <c r="D28" s="141">
        <v>13070</v>
      </c>
      <c r="E28" s="141">
        <v>200</v>
      </c>
      <c r="F28" s="179">
        <v>401250</v>
      </c>
      <c r="G28" s="178"/>
      <c r="H28" s="126">
        <v>172200</v>
      </c>
      <c r="I28" s="124"/>
    </row>
    <row r="29" spans="1:9">
      <c r="A29" s="125">
        <v>1993</v>
      </c>
      <c r="B29" s="154">
        <v>213530</v>
      </c>
      <c r="C29" s="141">
        <v>202240</v>
      </c>
      <c r="D29" s="141">
        <v>12380</v>
      </c>
      <c r="E29" s="141">
        <v>190</v>
      </c>
      <c r="F29" s="179">
        <v>428340</v>
      </c>
      <c r="G29" s="178"/>
      <c r="H29" s="126">
        <v>172880</v>
      </c>
      <c r="I29" s="124"/>
    </row>
    <row r="30" spans="1:9">
      <c r="A30" s="125">
        <v>1994</v>
      </c>
      <c r="B30" s="154">
        <v>229180</v>
      </c>
      <c r="C30" s="141">
        <v>206350</v>
      </c>
      <c r="D30" s="141">
        <v>12440</v>
      </c>
      <c r="E30" s="141">
        <v>180</v>
      </c>
      <c r="F30" s="179">
        <v>448150</v>
      </c>
      <c r="G30" s="178"/>
      <c r="H30" s="126">
        <v>180860</v>
      </c>
      <c r="I30" s="124"/>
    </row>
    <row r="31" spans="1:9">
      <c r="A31" s="125">
        <v>1995</v>
      </c>
      <c r="B31" s="154">
        <v>217290</v>
      </c>
      <c r="C31" s="141">
        <v>198050</v>
      </c>
      <c r="D31" s="141">
        <v>13160</v>
      </c>
      <c r="E31" s="141">
        <v>200</v>
      </c>
      <c r="F31" s="179">
        <v>428700</v>
      </c>
      <c r="G31" s="178"/>
      <c r="H31" s="126">
        <v>186450</v>
      </c>
      <c r="I31" s="124"/>
    </row>
    <row r="32" spans="1:9">
      <c r="A32" s="125">
        <v>1996</v>
      </c>
      <c r="B32" s="154">
        <v>198430</v>
      </c>
      <c r="C32" s="141">
        <v>223750</v>
      </c>
      <c r="D32" s="141">
        <v>14020</v>
      </c>
      <c r="E32" s="141">
        <v>210</v>
      </c>
      <c r="F32" s="179">
        <v>436410</v>
      </c>
      <c r="G32" s="178"/>
      <c r="H32" s="126">
        <v>188400</v>
      </c>
      <c r="I32" s="124"/>
    </row>
    <row r="33" spans="1:9">
      <c r="A33" s="125">
        <v>1997</v>
      </c>
      <c r="B33" s="154">
        <v>218160</v>
      </c>
      <c r="C33" s="141">
        <v>211500</v>
      </c>
      <c r="D33" s="141">
        <v>14180</v>
      </c>
      <c r="E33" s="141">
        <v>200</v>
      </c>
      <c r="F33" s="179">
        <v>444040</v>
      </c>
      <c r="G33" s="178"/>
      <c r="H33" s="126">
        <v>191020</v>
      </c>
      <c r="I33" s="124"/>
    </row>
    <row r="34" spans="1:9">
      <c r="A34" s="125">
        <v>1998</v>
      </c>
      <c r="B34" s="154">
        <v>219410</v>
      </c>
      <c r="C34" s="141">
        <v>216360</v>
      </c>
      <c r="D34" s="141">
        <v>14480</v>
      </c>
      <c r="E34" s="141">
        <v>190</v>
      </c>
      <c r="F34" s="179">
        <v>450440</v>
      </c>
      <c r="G34" s="178"/>
      <c r="H34" s="126">
        <v>196170</v>
      </c>
      <c r="I34" s="124"/>
    </row>
    <row r="35" spans="1:9">
      <c r="A35" s="125">
        <v>1999</v>
      </c>
      <c r="B35" s="154">
        <v>240090</v>
      </c>
      <c r="C35" s="141">
        <v>217960</v>
      </c>
      <c r="D35" s="141">
        <v>14580</v>
      </c>
      <c r="E35" s="141">
        <v>140</v>
      </c>
      <c r="F35" s="179">
        <v>472770</v>
      </c>
      <c r="G35" s="178"/>
      <c r="H35" s="126">
        <v>193810</v>
      </c>
      <c r="I35" s="124"/>
    </row>
    <row r="36" spans="1:9">
      <c r="A36" s="125">
        <v>2000</v>
      </c>
      <c r="B36" s="154">
        <v>235250</v>
      </c>
      <c r="C36" s="141">
        <v>197960</v>
      </c>
      <c r="D36" s="141">
        <v>14290</v>
      </c>
      <c r="E36" s="141">
        <v>100</v>
      </c>
      <c r="F36" s="179">
        <v>447600</v>
      </c>
      <c r="G36" s="178"/>
      <c r="H36" s="126">
        <v>204990</v>
      </c>
      <c r="I36" s="124"/>
    </row>
    <row r="37" spans="1:9">
      <c r="A37" s="125">
        <v>2001</v>
      </c>
      <c r="B37" s="154">
        <v>252630</v>
      </c>
      <c r="C37" s="141">
        <v>209150</v>
      </c>
      <c r="D37" s="141">
        <v>15350</v>
      </c>
      <c r="E37" s="141">
        <v>110</v>
      </c>
      <c r="F37" s="179">
        <v>477240</v>
      </c>
      <c r="G37" s="178"/>
      <c r="H37" s="126">
        <v>207820</v>
      </c>
      <c r="I37" s="124"/>
    </row>
    <row r="38" spans="1:9">
      <c r="A38" s="125">
        <v>2002</v>
      </c>
      <c r="B38" s="154">
        <v>234040</v>
      </c>
      <c r="C38" s="141">
        <v>209730</v>
      </c>
      <c r="D38" s="141">
        <v>14970</v>
      </c>
      <c r="E38" s="141">
        <v>100</v>
      </c>
      <c r="F38" s="179">
        <v>458840</v>
      </c>
      <c r="G38" s="178"/>
      <c r="H38" s="126">
        <v>212570</v>
      </c>
      <c r="I38" s="124"/>
    </row>
    <row r="39" spans="1:9">
      <c r="A39" s="125">
        <v>2003</v>
      </c>
      <c r="B39" s="154">
        <v>234960</v>
      </c>
      <c r="C39" s="141">
        <v>196600</v>
      </c>
      <c r="D39" s="141">
        <v>15980</v>
      </c>
      <c r="E39" s="141">
        <v>110</v>
      </c>
      <c r="F39" s="179">
        <v>447650</v>
      </c>
      <c r="G39" s="178"/>
      <c r="H39" s="126">
        <v>213740</v>
      </c>
      <c r="I39" s="124"/>
    </row>
    <row r="40" spans="1:9">
      <c r="A40" s="125">
        <v>2004</v>
      </c>
      <c r="B40" s="154">
        <v>228680</v>
      </c>
      <c r="C40" s="141">
        <v>222360</v>
      </c>
      <c r="D40" s="141">
        <v>16520</v>
      </c>
      <c r="E40" s="141">
        <v>140</v>
      </c>
      <c r="F40" s="179">
        <v>467700</v>
      </c>
      <c r="G40" s="178"/>
      <c r="H40" s="126">
        <v>209770</v>
      </c>
      <c r="I40" s="124"/>
    </row>
    <row r="41" spans="1:9">
      <c r="A41" s="125">
        <v>2005</v>
      </c>
      <c r="B41" s="154">
        <v>208500</v>
      </c>
      <c r="C41" s="141">
        <v>207190</v>
      </c>
      <c r="D41" s="141">
        <v>16670</v>
      </c>
      <c r="E41" s="141">
        <v>160</v>
      </c>
      <c r="F41" s="179">
        <v>432520</v>
      </c>
      <c r="G41" s="178"/>
      <c r="H41" s="126">
        <v>187330</v>
      </c>
      <c r="I41" s="124"/>
    </row>
    <row r="42" spans="1:9">
      <c r="A42" s="125">
        <v>2006</v>
      </c>
      <c r="B42" s="154">
        <v>223710</v>
      </c>
      <c r="C42" s="141">
        <v>234760</v>
      </c>
      <c r="D42" s="141">
        <v>16960</v>
      </c>
      <c r="E42" s="141">
        <v>160</v>
      </c>
      <c r="F42" s="179">
        <v>475590</v>
      </c>
      <c r="G42" s="178"/>
      <c r="H42" s="126">
        <v>220540</v>
      </c>
      <c r="I42" s="124"/>
    </row>
    <row r="43" spans="1:9">
      <c r="A43" s="125">
        <v>2007</v>
      </c>
      <c r="B43" s="154">
        <v>237300</v>
      </c>
      <c r="C43" s="141">
        <v>202540</v>
      </c>
      <c r="D43" s="141">
        <v>16340</v>
      </c>
      <c r="E43" s="141">
        <v>140</v>
      </c>
      <c r="F43" s="179">
        <v>456320</v>
      </c>
      <c r="G43" s="178"/>
      <c r="H43" s="126">
        <v>221360</v>
      </c>
      <c r="I43" s="124"/>
    </row>
    <row r="44" spans="1:9">
      <c r="A44" s="125">
        <v>2008</v>
      </c>
      <c r="B44" s="154">
        <v>241080</v>
      </c>
      <c r="C44" s="141">
        <v>217560</v>
      </c>
      <c r="D44" s="141">
        <v>16870</v>
      </c>
      <c r="E44" s="141">
        <v>160</v>
      </c>
      <c r="F44" s="179">
        <v>475670</v>
      </c>
      <c r="G44" s="178"/>
      <c r="H44" s="126">
        <v>218540</v>
      </c>
      <c r="I44" s="124"/>
    </row>
    <row r="45" spans="1:9">
      <c r="A45" s="125">
        <v>2009</v>
      </c>
      <c r="B45" s="154">
        <v>239380</v>
      </c>
      <c r="C45" s="141">
        <v>206080</v>
      </c>
      <c r="D45" s="141">
        <v>16790</v>
      </c>
      <c r="E45" s="141">
        <v>130</v>
      </c>
      <c r="F45" s="179">
        <v>462380</v>
      </c>
      <c r="G45" s="178"/>
      <c r="H45" s="126">
        <v>219850</v>
      </c>
      <c r="I45" s="124"/>
    </row>
    <row r="46" spans="1:9">
      <c r="A46" s="125">
        <v>2010</v>
      </c>
      <c r="B46" s="154">
        <v>238510</v>
      </c>
      <c r="C46" s="141">
        <v>192970</v>
      </c>
      <c r="D46" s="141">
        <v>18700</v>
      </c>
      <c r="E46" s="141">
        <v>210</v>
      </c>
      <c r="F46" s="179">
        <v>450390</v>
      </c>
      <c r="G46" s="178"/>
      <c r="H46" s="126">
        <v>212360</v>
      </c>
      <c r="I46" s="124"/>
    </row>
    <row r="47" spans="1:9">
      <c r="A47" s="125">
        <v>2011</v>
      </c>
      <c r="B47" s="154">
        <v>226370</v>
      </c>
      <c r="C47" s="141">
        <v>188670</v>
      </c>
      <c r="D47" s="141">
        <v>17150</v>
      </c>
      <c r="E47" s="141">
        <v>290</v>
      </c>
      <c r="F47" s="179">
        <v>432480</v>
      </c>
      <c r="G47" s="178"/>
      <c r="H47" s="126">
        <v>215880</v>
      </c>
      <c r="I47" s="124"/>
    </row>
    <row r="48" spans="1:9">
      <c r="A48" s="125">
        <v>2012</v>
      </c>
      <c r="B48" s="154">
        <v>244870</v>
      </c>
      <c r="C48" s="141">
        <v>146190</v>
      </c>
      <c r="D48" s="141">
        <v>18140</v>
      </c>
      <c r="E48" s="141">
        <v>320</v>
      </c>
      <c r="F48" s="179">
        <v>409520</v>
      </c>
      <c r="G48" s="178"/>
      <c r="H48" s="126">
        <v>208850</v>
      </c>
      <c r="I48" s="124"/>
    </row>
    <row r="49" spans="1:9">
      <c r="A49" s="125">
        <v>2013</v>
      </c>
      <c r="B49" s="154">
        <v>245920</v>
      </c>
      <c r="C49" s="141">
        <v>210530</v>
      </c>
      <c r="D49" s="141">
        <v>19420</v>
      </c>
      <c r="E49" s="141">
        <v>460</v>
      </c>
      <c r="F49" s="179">
        <v>476330</v>
      </c>
      <c r="G49" s="178"/>
      <c r="H49" s="126">
        <v>210210</v>
      </c>
      <c r="I49" s="124"/>
    </row>
    <row r="50" spans="1:9">
      <c r="A50" s="125">
        <v>2014</v>
      </c>
      <c r="B50" s="154">
        <v>250680</v>
      </c>
      <c r="C50" s="141">
        <v>211540</v>
      </c>
      <c r="D50" s="141">
        <v>17580</v>
      </c>
      <c r="E50" s="141">
        <v>670</v>
      </c>
      <c r="F50" s="179">
        <v>480470</v>
      </c>
      <c r="G50" s="178"/>
      <c r="H50" s="126">
        <v>221610</v>
      </c>
      <c r="I50" s="124"/>
    </row>
    <row r="51" spans="1:9">
      <c r="A51" s="125">
        <v>2015</v>
      </c>
      <c r="B51" s="154">
        <v>237450</v>
      </c>
      <c r="C51" s="141">
        <v>122240</v>
      </c>
      <c r="D51" s="141">
        <v>19940</v>
      </c>
      <c r="E51" s="141">
        <v>830</v>
      </c>
      <c r="F51" s="179">
        <v>380460</v>
      </c>
      <c r="G51" s="178"/>
      <c r="H51" s="126">
        <v>189090</v>
      </c>
      <c r="I51" s="124"/>
    </row>
    <row r="52" spans="1:9">
      <c r="A52" s="125">
        <v>2016</v>
      </c>
      <c r="B52" s="154">
        <v>221820</v>
      </c>
      <c r="C52" s="141">
        <v>128590</v>
      </c>
      <c r="D52" s="141">
        <v>21170</v>
      </c>
      <c r="E52" s="141">
        <v>980</v>
      </c>
      <c r="F52" s="179">
        <v>372560</v>
      </c>
      <c r="G52" s="178"/>
      <c r="H52" s="126">
        <v>176440</v>
      </c>
      <c r="I52" s="124"/>
    </row>
    <row r="53" spans="1:9">
      <c r="A53" s="125">
        <v>2017</v>
      </c>
      <c r="B53" s="154">
        <v>221350</v>
      </c>
      <c r="C53" s="141">
        <v>123190</v>
      </c>
      <c r="D53" s="141">
        <v>21660</v>
      </c>
      <c r="E53" s="141">
        <v>1080</v>
      </c>
      <c r="F53" s="179">
        <v>367280</v>
      </c>
      <c r="G53" s="178"/>
      <c r="H53" s="126">
        <v>170850</v>
      </c>
      <c r="I53" s="124"/>
    </row>
    <row r="54" spans="1:9">
      <c r="A54" s="125">
        <v>2018</v>
      </c>
      <c r="B54" s="154">
        <v>243210</v>
      </c>
      <c r="C54" s="141">
        <v>131400</v>
      </c>
      <c r="D54" s="141">
        <v>21310</v>
      </c>
      <c r="E54" s="141">
        <v>1170</v>
      </c>
      <c r="F54" s="179">
        <v>397090</v>
      </c>
      <c r="G54" s="178"/>
      <c r="H54" s="126">
        <v>207050</v>
      </c>
      <c r="I54" s="124"/>
    </row>
    <row r="55" spans="1:9">
      <c r="A55" s="143">
        <v>2019</v>
      </c>
      <c r="B55" s="156">
        <v>258820</v>
      </c>
      <c r="C55" s="118">
        <v>119440</v>
      </c>
      <c r="D55" s="118">
        <v>23570</v>
      </c>
      <c r="E55" s="118">
        <v>1300</v>
      </c>
      <c r="F55" s="144">
        <v>403130</v>
      </c>
      <c r="G55" s="178"/>
      <c r="H55" s="120">
        <v>212930</v>
      </c>
      <c r="I55" s="124"/>
    </row>
    <row r="56" spans="1:9">
      <c r="A56" s="89"/>
      <c r="B56" s="89"/>
      <c r="C56" s="89"/>
      <c r="D56" s="89"/>
      <c r="E56" s="89"/>
      <c r="F56" s="89"/>
      <c r="G56" s="89"/>
      <c r="H56" s="89"/>
      <c r="I56" s="124"/>
    </row>
    <row r="57" spans="1:9">
      <c r="A57" s="180" t="s">
        <v>277</v>
      </c>
      <c r="B57" s="145"/>
      <c r="C57" s="145"/>
      <c r="D57" s="180" t="s">
        <v>278</v>
      </c>
      <c r="E57" s="89"/>
      <c r="F57" s="145"/>
      <c r="G57" s="145"/>
      <c r="H57" s="145"/>
      <c r="I57" s="124"/>
    </row>
    <row r="58" spans="1:9">
      <c r="A58" s="89"/>
      <c r="B58" s="89"/>
      <c r="C58" s="89"/>
      <c r="D58" s="89"/>
      <c r="E58" s="89"/>
      <c r="F58" s="89"/>
      <c r="G58" s="89"/>
      <c r="H58" s="89"/>
      <c r="I58" s="124"/>
    </row>
    <row r="59" spans="1:9">
      <c r="A59" s="89"/>
      <c r="B59" s="89"/>
      <c r="C59" s="89"/>
      <c r="D59" s="89"/>
      <c r="E59" s="89"/>
      <c r="F59" s="89"/>
      <c r="G59" s="89"/>
      <c r="H59" s="89"/>
      <c r="I59" s="124"/>
    </row>
    <row r="61" spans="1:9">
      <c r="A61" s="86" t="s">
        <v>1340</v>
      </c>
    </row>
    <row r="62" spans="1:9">
      <c r="A62" s="86" t="s">
        <v>1341</v>
      </c>
    </row>
    <row r="63" spans="1:9">
      <c r="A63" s="86" t="s">
        <v>165</v>
      </c>
    </row>
  </sheetData>
  <conditionalFormatting sqref="B6:F55 H6:H55">
    <cfRule type="expression" dxfId="38" priority="1">
      <formula>#REF!&lt;&gt;0</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9"/>
  <sheetViews>
    <sheetView workbookViewId="0">
      <selection activeCell="A61" sqref="A61:J61"/>
    </sheetView>
  </sheetViews>
  <sheetFormatPr baseColWidth="10" defaultColWidth="11.5546875" defaultRowHeight="13.2"/>
  <cols>
    <col min="1" max="1" width="8.6640625" customWidth="1"/>
    <col min="2" max="6" width="14.6640625" customWidth="1"/>
    <col min="7" max="7" width="4.6640625" customWidth="1"/>
    <col min="8" max="8" width="16.6640625" customWidth="1"/>
  </cols>
  <sheetData>
    <row r="1" spans="1:8">
      <c r="A1" s="2" t="s">
        <v>306</v>
      </c>
      <c r="H1" s="96" t="s">
        <v>307</v>
      </c>
    </row>
    <row r="2" spans="1:8">
      <c r="A2" s="2" t="s">
        <v>308</v>
      </c>
      <c r="H2" s="96" t="s">
        <v>309</v>
      </c>
    </row>
    <row r="4" spans="1:8" ht="21.6">
      <c r="A4" s="97" t="s">
        <v>170</v>
      </c>
      <c r="B4" s="174" t="s">
        <v>310</v>
      </c>
      <c r="C4" s="128" t="s">
        <v>311</v>
      </c>
      <c r="D4" s="128" t="s">
        <v>312</v>
      </c>
      <c r="E4" s="128" t="s">
        <v>98</v>
      </c>
      <c r="F4" s="127" t="s">
        <v>176</v>
      </c>
      <c r="G4" s="89"/>
      <c r="H4" s="127" t="s">
        <v>313</v>
      </c>
    </row>
    <row r="5" spans="1:8" ht="21.6">
      <c r="A5" s="101" t="s">
        <v>177</v>
      </c>
      <c r="B5" s="175" t="s">
        <v>314</v>
      </c>
      <c r="C5" s="102" t="s">
        <v>315</v>
      </c>
      <c r="D5" s="102" t="s">
        <v>316</v>
      </c>
      <c r="E5" s="102" t="s">
        <v>99</v>
      </c>
      <c r="F5" s="105" t="s">
        <v>176</v>
      </c>
      <c r="G5" s="89"/>
      <c r="H5" s="105" t="s">
        <v>317</v>
      </c>
    </row>
    <row r="6" spans="1:8">
      <c r="A6" s="111">
        <v>1975</v>
      </c>
      <c r="B6" s="107">
        <v>11640</v>
      </c>
      <c r="C6" s="141">
        <v>3610</v>
      </c>
      <c r="D6" s="141">
        <v>15720</v>
      </c>
      <c r="E6" s="173" t="s">
        <v>96</v>
      </c>
      <c r="F6" s="126">
        <v>30970</v>
      </c>
      <c r="G6" s="89"/>
      <c r="H6" s="126">
        <v>27860</v>
      </c>
    </row>
    <row r="7" spans="1:8">
      <c r="A7" s="111">
        <v>1976</v>
      </c>
      <c r="B7" s="154">
        <v>10140</v>
      </c>
      <c r="C7" s="141">
        <v>2690</v>
      </c>
      <c r="D7" s="141">
        <v>15920</v>
      </c>
      <c r="E7" s="173" t="s">
        <v>96</v>
      </c>
      <c r="F7" s="126">
        <v>28750</v>
      </c>
      <c r="G7" s="89"/>
      <c r="H7" s="126">
        <v>37460</v>
      </c>
    </row>
    <row r="8" spans="1:8">
      <c r="A8" s="111">
        <v>1977</v>
      </c>
      <c r="B8" s="154">
        <v>9890</v>
      </c>
      <c r="C8" s="141">
        <v>1820</v>
      </c>
      <c r="D8" s="141">
        <v>15950</v>
      </c>
      <c r="E8" s="173" t="s">
        <v>96</v>
      </c>
      <c r="F8" s="126">
        <v>27660</v>
      </c>
      <c r="G8" s="89"/>
      <c r="H8" s="126">
        <v>24520</v>
      </c>
    </row>
    <row r="9" spans="1:8">
      <c r="A9" s="111">
        <v>1978</v>
      </c>
      <c r="B9" s="154">
        <v>9200</v>
      </c>
      <c r="C9" s="141">
        <v>2480</v>
      </c>
      <c r="D9" s="141">
        <v>16170</v>
      </c>
      <c r="E9" s="173">
        <v>870</v>
      </c>
      <c r="F9" s="126">
        <v>28720</v>
      </c>
      <c r="G9" s="89"/>
      <c r="H9" s="126">
        <v>5310</v>
      </c>
    </row>
    <row r="10" spans="1:8">
      <c r="A10" s="111">
        <v>1979</v>
      </c>
      <c r="B10" s="154">
        <v>8000</v>
      </c>
      <c r="C10" s="141">
        <v>2260</v>
      </c>
      <c r="D10" s="141">
        <v>17050</v>
      </c>
      <c r="E10" s="173">
        <v>910</v>
      </c>
      <c r="F10" s="126">
        <v>28220</v>
      </c>
      <c r="G10" s="89"/>
      <c r="H10" s="126">
        <v>7380</v>
      </c>
    </row>
    <row r="11" spans="1:8">
      <c r="A11" s="111">
        <v>1980</v>
      </c>
      <c r="B11" s="154">
        <v>8330</v>
      </c>
      <c r="C11" s="141">
        <v>2270</v>
      </c>
      <c r="D11" s="141">
        <v>17020</v>
      </c>
      <c r="E11" s="173">
        <v>1000</v>
      </c>
      <c r="F11" s="126">
        <v>28620</v>
      </c>
      <c r="G11" s="89"/>
      <c r="H11" s="126">
        <v>6320</v>
      </c>
    </row>
    <row r="12" spans="1:8">
      <c r="A12" s="111">
        <v>1981</v>
      </c>
      <c r="B12" s="154">
        <v>7790</v>
      </c>
      <c r="C12" s="141">
        <v>2170</v>
      </c>
      <c r="D12" s="141">
        <v>16590</v>
      </c>
      <c r="E12" s="173">
        <v>1000</v>
      </c>
      <c r="F12" s="126">
        <v>27550</v>
      </c>
      <c r="G12" s="89"/>
      <c r="H12" s="126">
        <v>27760</v>
      </c>
    </row>
    <row r="13" spans="1:8">
      <c r="A13" s="111">
        <v>1982</v>
      </c>
      <c r="B13" s="154">
        <v>7410</v>
      </c>
      <c r="C13" s="141">
        <v>1920</v>
      </c>
      <c r="D13" s="141">
        <v>17030</v>
      </c>
      <c r="E13" s="173">
        <v>980</v>
      </c>
      <c r="F13" s="126">
        <v>27340</v>
      </c>
      <c r="G13" s="89"/>
      <c r="H13" s="126">
        <v>20680</v>
      </c>
    </row>
    <row r="14" spans="1:8">
      <c r="A14" s="125">
        <v>1983</v>
      </c>
      <c r="B14" s="154">
        <v>7620</v>
      </c>
      <c r="C14" s="141">
        <v>1970</v>
      </c>
      <c r="D14" s="141">
        <v>16580</v>
      </c>
      <c r="E14" s="173">
        <v>1000</v>
      </c>
      <c r="F14" s="126">
        <v>27170</v>
      </c>
      <c r="G14" s="89"/>
      <c r="H14" s="126">
        <v>18970</v>
      </c>
    </row>
    <row r="15" spans="1:8">
      <c r="A15" s="125">
        <v>1984</v>
      </c>
      <c r="B15" s="154">
        <v>7330</v>
      </c>
      <c r="C15" s="141">
        <v>1840</v>
      </c>
      <c r="D15" s="141">
        <v>17260</v>
      </c>
      <c r="E15" s="173">
        <v>1000</v>
      </c>
      <c r="F15" s="126">
        <v>27430</v>
      </c>
      <c r="G15" s="89"/>
      <c r="H15" s="126">
        <v>16450</v>
      </c>
    </row>
    <row r="16" spans="1:8">
      <c r="A16" s="125">
        <v>1985</v>
      </c>
      <c r="B16" s="154">
        <v>7120</v>
      </c>
      <c r="C16" s="141">
        <v>1820</v>
      </c>
      <c r="D16" s="141">
        <v>17300</v>
      </c>
      <c r="E16" s="173">
        <v>1000</v>
      </c>
      <c r="F16" s="126">
        <v>27240</v>
      </c>
      <c r="G16" s="89"/>
      <c r="H16" s="126">
        <v>22940</v>
      </c>
    </row>
    <row r="17" spans="1:8">
      <c r="A17" s="125">
        <v>1986</v>
      </c>
      <c r="B17" s="154">
        <v>7700</v>
      </c>
      <c r="C17" s="141">
        <v>1760</v>
      </c>
      <c r="D17" s="141">
        <v>17810</v>
      </c>
      <c r="E17" s="173">
        <v>1060</v>
      </c>
      <c r="F17" s="126">
        <v>28330</v>
      </c>
      <c r="G17" s="89"/>
      <c r="H17" s="126">
        <v>22230</v>
      </c>
    </row>
    <row r="18" spans="1:8">
      <c r="A18" s="125">
        <v>1987</v>
      </c>
      <c r="B18" s="154">
        <v>7290</v>
      </c>
      <c r="C18" s="141">
        <v>1470</v>
      </c>
      <c r="D18" s="141">
        <v>18420</v>
      </c>
      <c r="E18" s="173">
        <v>1100</v>
      </c>
      <c r="F18" s="126">
        <v>28280</v>
      </c>
      <c r="G18" s="89"/>
      <c r="H18" s="126">
        <v>23490</v>
      </c>
    </row>
    <row r="19" spans="1:8">
      <c r="A19" s="125">
        <v>1988</v>
      </c>
      <c r="B19" s="154">
        <v>6790</v>
      </c>
      <c r="C19" s="141">
        <v>1190</v>
      </c>
      <c r="D19" s="141">
        <v>18050</v>
      </c>
      <c r="E19" s="173">
        <v>1070</v>
      </c>
      <c r="F19" s="126">
        <v>27100</v>
      </c>
      <c r="G19" s="89"/>
      <c r="H19" s="126">
        <v>23700</v>
      </c>
    </row>
    <row r="20" spans="1:8">
      <c r="A20" s="125">
        <v>1989</v>
      </c>
      <c r="B20" s="154">
        <v>5360</v>
      </c>
      <c r="C20" s="141">
        <v>1280</v>
      </c>
      <c r="D20" s="141">
        <v>18330</v>
      </c>
      <c r="E20" s="173">
        <v>1090</v>
      </c>
      <c r="F20" s="126">
        <v>26060</v>
      </c>
      <c r="G20" s="89"/>
      <c r="H20" s="126">
        <v>24160</v>
      </c>
    </row>
    <row r="21" spans="1:8">
      <c r="A21" s="125">
        <v>1990</v>
      </c>
      <c r="B21" s="154">
        <v>5900</v>
      </c>
      <c r="C21" s="141">
        <v>690</v>
      </c>
      <c r="D21" s="141">
        <v>19400</v>
      </c>
      <c r="E21" s="173">
        <v>1050</v>
      </c>
      <c r="F21" s="126">
        <v>27040</v>
      </c>
      <c r="G21" s="89"/>
      <c r="H21" s="126">
        <v>24030</v>
      </c>
    </row>
    <row r="22" spans="1:8">
      <c r="A22" s="125">
        <v>1991</v>
      </c>
      <c r="B22" s="154">
        <v>8660</v>
      </c>
      <c r="C22" s="141">
        <v>740</v>
      </c>
      <c r="D22" s="141">
        <v>20510</v>
      </c>
      <c r="E22" s="173">
        <v>1170</v>
      </c>
      <c r="F22" s="126">
        <v>31080</v>
      </c>
      <c r="G22" s="89"/>
      <c r="H22" s="126">
        <v>23780</v>
      </c>
    </row>
    <row r="23" spans="1:8">
      <c r="A23" s="125">
        <v>1992</v>
      </c>
      <c r="B23" s="154">
        <v>8120</v>
      </c>
      <c r="C23" s="141">
        <v>770</v>
      </c>
      <c r="D23" s="141">
        <v>18690</v>
      </c>
      <c r="E23" s="173">
        <v>1100</v>
      </c>
      <c r="F23" s="126">
        <v>28680</v>
      </c>
      <c r="G23" s="89"/>
      <c r="H23" s="126">
        <v>22780</v>
      </c>
    </row>
    <row r="24" spans="1:8">
      <c r="A24" s="125">
        <v>1993</v>
      </c>
      <c r="B24" s="154">
        <v>9320</v>
      </c>
      <c r="C24" s="141">
        <v>790</v>
      </c>
      <c r="D24" s="141">
        <v>17550</v>
      </c>
      <c r="E24" s="173">
        <v>1070</v>
      </c>
      <c r="F24" s="126">
        <v>28730</v>
      </c>
      <c r="G24" s="89"/>
      <c r="H24" s="126">
        <v>19890</v>
      </c>
    </row>
    <row r="25" spans="1:8">
      <c r="A25" s="125">
        <v>1994</v>
      </c>
      <c r="B25" s="154">
        <v>10710</v>
      </c>
      <c r="C25" s="141">
        <v>800</v>
      </c>
      <c r="D25" s="141">
        <v>17710</v>
      </c>
      <c r="E25" s="173">
        <v>1160</v>
      </c>
      <c r="F25" s="126">
        <v>30380</v>
      </c>
      <c r="G25" s="89"/>
      <c r="H25" s="126">
        <v>21310</v>
      </c>
    </row>
    <row r="26" spans="1:8">
      <c r="A26" s="125">
        <v>1995</v>
      </c>
      <c r="B26" s="154">
        <v>10310</v>
      </c>
      <c r="C26" s="141">
        <v>790</v>
      </c>
      <c r="D26" s="141">
        <v>18730</v>
      </c>
      <c r="E26" s="173">
        <v>1190</v>
      </c>
      <c r="F26" s="126">
        <v>31020</v>
      </c>
      <c r="G26" s="89"/>
      <c r="H26" s="126">
        <v>21350</v>
      </c>
    </row>
    <row r="27" spans="1:8">
      <c r="A27" s="125">
        <v>1996</v>
      </c>
      <c r="B27" s="154">
        <v>11070</v>
      </c>
      <c r="C27" s="141">
        <v>790</v>
      </c>
      <c r="D27" s="141">
        <v>19740</v>
      </c>
      <c r="E27" s="173">
        <v>1540</v>
      </c>
      <c r="F27" s="126">
        <v>33140</v>
      </c>
      <c r="G27" s="89"/>
      <c r="H27" s="126">
        <v>20850</v>
      </c>
    </row>
    <row r="28" spans="1:8">
      <c r="A28" s="125">
        <v>1997</v>
      </c>
      <c r="B28" s="154">
        <v>10750</v>
      </c>
      <c r="C28" s="141">
        <v>750</v>
      </c>
      <c r="D28" s="141">
        <v>18850</v>
      </c>
      <c r="E28" s="173">
        <v>1200</v>
      </c>
      <c r="F28" s="126">
        <v>31550</v>
      </c>
      <c r="G28" s="89"/>
      <c r="H28" s="126">
        <v>21310</v>
      </c>
    </row>
    <row r="29" spans="1:8">
      <c r="A29" s="125">
        <v>1998</v>
      </c>
      <c r="B29" s="154">
        <v>11120</v>
      </c>
      <c r="C29" s="141">
        <v>710</v>
      </c>
      <c r="D29" s="141">
        <v>19350</v>
      </c>
      <c r="E29" s="173">
        <v>1230</v>
      </c>
      <c r="F29" s="126">
        <v>32410</v>
      </c>
      <c r="G29" s="89"/>
      <c r="H29" s="126">
        <v>20890</v>
      </c>
    </row>
    <row r="30" spans="1:8">
      <c r="A30" s="125">
        <v>1999</v>
      </c>
      <c r="B30" s="154">
        <v>11410</v>
      </c>
      <c r="C30" s="141">
        <v>670</v>
      </c>
      <c r="D30" s="141">
        <v>18900</v>
      </c>
      <c r="E30" s="173">
        <v>1370</v>
      </c>
      <c r="F30" s="126">
        <v>32350</v>
      </c>
      <c r="G30" s="89"/>
      <c r="H30" s="126">
        <v>21730</v>
      </c>
    </row>
    <row r="31" spans="1:8">
      <c r="A31" s="125">
        <v>2000</v>
      </c>
      <c r="B31" s="154">
        <v>10110</v>
      </c>
      <c r="C31" s="141">
        <v>630</v>
      </c>
      <c r="D31" s="141">
        <v>21260</v>
      </c>
      <c r="E31" s="173">
        <v>1110</v>
      </c>
      <c r="F31" s="126">
        <v>33110</v>
      </c>
      <c r="G31" s="89"/>
      <c r="H31" s="126">
        <v>22350</v>
      </c>
    </row>
    <row r="32" spans="1:8">
      <c r="A32" s="125">
        <v>2001</v>
      </c>
      <c r="B32" s="154">
        <v>10950</v>
      </c>
      <c r="C32" s="141">
        <v>600</v>
      </c>
      <c r="D32" s="141">
        <v>21540</v>
      </c>
      <c r="E32" s="173">
        <v>1450</v>
      </c>
      <c r="F32" s="126">
        <v>34540</v>
      </c>
      <c r="G32" s="89"/>
      <c r="H32" s="126">
        <v>22230</v>
      </c>
    </row>
    <row r="33" spans="1:8">
      <c r="A33" s="125">
        <v>2002</v>
      </c>
      <c r="B33" s="154">
        <v>11510</v>
      </c>
      <c r="C33" s="141">
        <v>570</v>
      </c>
      <c r="D33" s="141">
        <v>23310</v>
      </c>
      <c r="E33" s="173">
        <v>950</v>
      </c>
      <c r="F33" s="126">
        <v>36340</v>
      </c>
      <c r="G33" s="89"/>
      <c r="H33" s="126">
        <v>21340</v>
      </c>
    </row>
    <row r="34" spans="1:8">
      <c r="A34" s="125">
        <v>2003</v>
      </c>
      <c r="B34" s="154">
        <v>10590</v>
      </c>
      <c r="C34" s="141">
        <v>540</v>
      </c>
      <c r="D34" s="141">
        <v>25310</v>
      </c>
      <c r="E34" s="173">
        <v>1390</v>
      </c>
      <c r="F34" s="126">
        <v>37830</v>
      </c>
      <c r="G34" s="89"/>
      <c r="H34" s="126">
        <v>21580</v>
      </c>
    </row>
    <row r="35" spans="1:8">
      <c r="A35" s="125">
        <v>2004</v>
      </c>
      <c r="B35" s="154">
        <v>14330</v>
      </c>
      <c r="C35" s="141">
        <v>520</v>
      </c>
      <c r="D35" s="141">
        <v>23930</v>
      </c>
      <c r="E35" s="173">
        <v>1750</v>
      </c>
      <c r="F35" s="126">
        <v>40530</v>
      </c>
      <c r="G35" s="89"/>
      <c r="H35" s="126">
        <v>23270</v>
      </c>
    </row>
    <row r="36" spans="1:8">
      <c r="A36" s="125">
        <v>2005</v>
      </c>
      <c r="B36" s="154">
        <v>14480</v>
      </c>
      <c r="C36" s="141">
        <v>500</v>
      </c>
      <c r="D36" s="141">
        <v>24970</v>
      </c>
      <c r="E36" s="173">
        <v>1430</v>
      </c>
      <c r="F36" s="126">
        <v>41380</v>
      </c>
      <c r="G36" s="89"/>
      <c r="H36" s="126">
        <v>22790</v>
      </c>
    </row>
    <row r="37" spans="1:8">
      <c r="A37" s="125">
        <v>2006</v>
      </c>
      <c r="B37" s="154">
        <v>15870</v>
      </c>
      <c r="C37" s="141">
        <v>480</v>
      </c>
      <c r="D37" s="141">
        <v>25420</v>
      </c>
      <c r="E37" s="173">
        <v>1240</v>
      </c>
      <c r="F37" s="126">
        <v>43010</v>
      </c>
      <c r="G37" s="89"/>
      <c r="H37" s="126">
        <v>23950</v>
      </c>
    </row>
    <row r="38" spans="1:8">
      <c r="A38" s="125">
        <v>2007</v>
      </c>
      <c r="B38" s="154">
        <v>13580</v>
      </c>
      <c r="C38" s="141">
        <v>470</v>
      </c>
      <c r="D38" s="141">
        <v>23110</v>
      </c>
      <c r="E38" s="173">
        <v>1670</v>
      </c>
      <c r="F38" s="126">
        <v>38830</v>
      </c>
      <c r="G38" s="89"/>
      <c r="H38" s="126">
        <v>22590</v>
      </c>
    </row>
    <row r="39" spans="1:8">
      <c r="A39" s="125">
        <v>2008</v>
      </c>
      <c r="B39" s="154">
        <v>14920</v>
      </c>
      <c r="C39" s="141">
        <v>460</v>
      </c>
      <c r="D39" s="141">
        <v>25570</v>
      </c>
      <c r="E39" s="173">
        <v>1610</v>
      </c>
      <c r="F39" s="126">
        <v>42560</v>
      </c>
      <c r="G39" s="89"/>
      <c r="H39" s="126">
        <v>22910</v>
      </c>
    </row>
    <row r="40" spans="1:8">
      <c r="A40" s="125">
        <v>2009</v>
      </c>
      <c r="B40" s="154">
        <v>14270</v>
      </c>
      <c r="C40" s="141">
        <v>450</v>
      </c>
      <c r="D40" s="141">
        <v>24630</v>
      </c>
      <c r="E40" s="173">
        <v>1670</v>
      </c>
      <c r="F40" s="126">
        <v>41020</v>
      </c>
      <c r="G40" s="89"/>
      <c r="H40" s="126">
        <v>20300</v>
      </c>
    </row>
    <row r="41" spans="1:8">
      <c r="A41" s="125">
        <v>2010</v>
      </c>
      <c r="B41" s="154">
        <v>13940</v>
      </c>
      <c r="C41" s="141">
        <v>480</v>
      </c>
      <c r="D41" s="141">
        <v>25150</v>
      </c>
      <c r="E41" s="173">
        <v>1670</v>
      </c>
      <c r="F41" s="126">
        <v>41240</v>
      </c>
      <c r="G41" s="89"/>
      <c r="H41" s="126">
        <v>22100</v>
      </c>
    </row>
    <row r="42" spans="1:8">
      <c r="A42" s="125">
        <v>2011</v>
      </c>
      <c r="B42" s="154">
        <v>13010</v>
      </c>
      <c r="C42" s="141">
        <v>450</v>
      </c>
      <c r="D42" s="141">
        <v>24730</v>
      </c>
      <c r="E42" s="173">
        <v>1490</v>
      </c>
      <c r="F42" s="126">
        <v>39680</v>
      </c>
      <c r="G42" s="89"/>
      <c r="H42" s="126">
        <v>22950</v>
      </c>
    </row>
    <row r="43" spans="1:8">
      <c r="A43" s="125">
        <v>2012</v>
      </c>
      <c r="B43" s="154">
        <v>11140</v>
      </c>
      <c r="C43" s="141">
        <v>430</v>
      </c>
      <c r="D43" s="141">
        <v>24650</v>
      </c>
      <c r="E43" s="173">
        <v>1490</v>
      </c>
      <c r="F43" s="126">
        <v>37710</v>
      </c>
      <c r="G43" s="89"/>
      <c r="H43" s="126">
        <v>20050</v>
      </c>
    </row>
    <row r="44" spans="1:8">
      <c r="A44" s="125">
        <v>2013</v>
      </c>
      <c r="B44" s="154">
        <v>13780</v>
      </c>
      <c r="C44" s="141">
        <v>420</v>
      </c>
      <c r="D44" s="141">
        <v>23740</v>
      </c>
      <c r="E44" s="173">
        <v>1800</v>
      </c>
      <c r="F44" s="126">
        <v>39740</v>
      </c>
      <c r="G44" s="89"/>
      <c r="H44" s="126">
        <v>20380</v>
      </c>
    </row>
    <row r="45" spans="1:8">
      <c r="A45" s="125">
        <v>2014</v>
      </c>
      <c r="B45" s="154">
        <v>14200</v>
      </c>
      <c r="C45" s="141">
        <v>390</v>
      </c>
      <c r="D45" s="141">
        <v>24030</v>
      </c>
      <c r="E45" s="173">
        <v>1550</v>
      </c>
      <c r="F45" s="126">
        <v>40170</v>
      </c>
      <c r="G45" s="89"/>
      <c r="H45" s="126">
        <v>20780</v>
      </c>
    </row>
    <row r="46" spans="1:8">
      <c r="A46" s="125">
        <v>2015</v>
      </c>
      <c r="B46" s="154">
        <v>7040</v>
      </c>
      <c r="C46" s="141">
        <v>390</v>
      </c>
      <c r="D46" s="141">
        <v>24040</v>
      </c>
      <c r="E46" s="173">
        <v>1770</v>
      </c>
      <c r="F46" s="126">
        <v>33240</v>
      </c>
      <c r="G46" s="89"/>
      <c r="H46" s="126">
        <v>20900</v>
      </c>
    </row>
    <row r="47" spans="1:8" s="89" customFormat="1">
      <c r="A47" s="125">
        <v>2016</v>
      </c>
      <c r="B47" s="154">
        <v>6530</v>
      </c>
      <c r="C47" s="141">
        <v>400</v>
      </c>
      <c r="D47" s="141">
        <v>26290</v>
      </c>
      <c r="E47" s="173">
        <v>1820</v>
      </c>
      <c r="F47" s="126">
        <v>35040</v>
      </c>
      <c r="H47" s="126">
        <v>16760</v>
      </c>
    </row>
    <row r="48" spans="1:8" s="89" customFormat="1">
      <c r="A48" s="125">
        <v>2017</v>
      </c>
      <c r="B48" s="154">
        <v>6100</v>
      </c>
      <c r="C48" s="141">
        <v>380</v>
      </c>
      <c r="D48" s="141">
        <v>30790</v>
      </c>
      <c r="E48" s="173">
        <v>1850</v>
      </c>
      <c r="F48" s="126">
        <v>39120</v>
      </c>
      <c r="H48" s="126">
        <v>20460</v>
      </c>
    </row>
    <row r="49" spans="1:8">
      <c r="A49" s="125">
        <v>2018</v>
      </c>
      <c r="B49" s="154">
        <v>6410</v>
      </c>
      <c r="C49" s="141">
        <v>380</v>
      </c>
      <c r="D49" s="141">
        <v>29960</v>
      </c>
      <c r="E49" s="173">
        <v>1930</v>
      </c>
      <c r="F49" s="126">
        <v>38680</v>
      </c>
      <c r="G49" s="89"/>
      <c r="H49" s="126">
        <v>19450</v>
      </c>
    </row>
    <row r="50" spans="1:8">
      <c r="A50" s="143">
        <v>2019</v>
      </c>
      <c r="B50" s="156">
        <v>5830</v>
      </c>
      <c r="C50" s="118">
        <v>380</v>
      </c>
      <c r="D50" s="118">
        <v>30380</v>
      </c>
      <c r="E50" s="119">
        <v>2010</v>
      </c>
      <c r="F50" s="120">
        <v>38600</v>
      </c>
      <c r="G50" s="191"/>
      <c r="H50" s="120">
        <v>17280</v>
      </c>
    </row>
    <row r="51" spans="1:8">
      <c r="A51" s="89"/>
      <c r="B51" s="89"/>
      <c r="C51" s="89"/>
      <c r="D51" s="89"/>
      <c r="E51" s="89"/>
      <c r="F51" s="89"/>
      <c r="G51" s="89"/>
      <c r="H51" s="89"/>
    </row>
    <row r="52" spans="1:8">
      <c r="A52" s="167" t="s">
        <v>318</v>
      </c>
      <c r="B52" s="89"/>
      <c r="C52" s="89"/>
      <c r="D52" s="167" t="s">
        <v>319</v>
      </c>
      <c r="E52" s="89"/>
      <c r="F52" s="89"/>
      <c r="G52" s="89"/>
      <c r="H52" s="89"/>
    </row>
    <row r="53" spans="1:8">
      <c r="A53" s="167" t="s">
        <v>320</v>
      </c>
      <c r="B53" s="89"/>
      <c r="C53" s="89"/>
      <c r="D53" s="167" t="s">
        <v>321</v>
      </c>
      <c r="E53" s="89"/>
      <c r="F53" s="89"/>
      <c r="G53" s="89"/>
      <c r="H53" s="89"/>
    </row>
    <row r="54" spans="1:8">
      <c r="B54" s="89"/>
      <c r="C54" s="89"/>
      <c r="D54" s="89"/>
      <c r="E54" s="89"/>
      <c r="F54" s="89"/>
      <c r="G54" s="89"/>
      <c r="H54" s="89"/>
    </row>
    <row r="55" spans="1:8">
      <c r="B55" s="89"/>
      <c r="C55" s="89"/>
      <c r="D55" s="89"/>
      <c r="E55" s="89"/>
      <c r="F55" s="89"/>
      <c r="G55" s="89"/>
      <c r="H55" s="89"/>
    </row>
    <row r="57" spans="1:8">
      <c r="A57" s="86" t="s">
        <v>1340</v>
      </c>
    </row>
    <row r="58" spans="1:8">
      <c r="A58" s="86" t="s">
        <v>1341</v>
      </c>
    </row>
    <row r="59" spans="1:8">
      <c r="A59" s="86" t="s">
        <v>165</v>
      </c>
    </row>
  </sheetData>
  <conditionalFormatting sqref="B6:F10 H6:H10">
    <cfRule type="expression" dxfId="37" priority="2">
      <formula>#REF!&lt;&gt;0</formula>
    </cfRule>
  </conditionalFormatting>
  <conditionalFormatting sqref="B11:F50 H11:H50">
    <cfRule type="expression" dxfId="36" priority="1">
      <formula>#REF!&lt;&gt;0</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40"/>
  <sheetViews>
    <sheetView workbookViewId="0">
      <selection activeCell="A61" sqref="A61:J61"/>
    </sheetView>
  </sheetViews>
  <sheetFormatPr baseColWidth="10" defaultColWidth="11.5546875" defaultRowHeight="13.2"/>
  <cols>
    <col min="1" max="1" width="8.6640625" customWidth="1"/>
    <col min="2" max="16" width="11.6640625" customWidth="1"/>
    <col min="18" max="20" width="11.5546875" style="124"/>
    <col min="21" max="21" width="11.88671875" style="124" customWidth="1"/>
    <col min="22" max="41" width="11.5546875" style="124"/>
  </cols>
  <sheetData>
    <row r="1" spans="1:41">
      <c r="A1" s="169" t="s">
        <v>10</v>
      </c>
      <c r="B1" s="89"/>
      <c r="C1" s="89"/>
      <c r="D1" s="89"/>
      <c r="E1" s="89"/>
      <c r="F1" s="89"/>
      <c r="G1" s="89"/>
      <c r="H1" s="89"/>
      <c r="I1" s="89"/>
      <c r="J1" s="89"/>
      <c r="K1" s="89"/>
      <c r="L1" s="89"/>
      <c r="M1" s="89"/>
      <c r="N1" s="89"/>
      <c r="O1" s="89"/>
      <c r="P1" s="161" t="s">
        <v>279</v>
      </c>
      <c r="R1"/>
      <c r="S1"/>
      <c r="T1"/>
      <c r="U1"/>
      <c r="V1"/>
      <c r="W1"/>
      <c r="X1"/>
      <c r="Y1"/>
      <c r="Z1"/>
      <c r="AA1"/>
      <c r="AB1"/>
      <c r="AC1"/>
      <c r="AD1"/>
      <c r="AE1"/>
      <c r="AF1"/>
      <c r="AG1"/>
      <c r="AH1"/>
      <c r="AI1"/>
      <c r="AJ1"/>
      <c r="AK1"/>
      <c r="AL1"/>
      <c r="AM1"/>
      <c r="AN1"/>
      <c r="AO1"/>
    </row>
    <row r="2" spans="1:41">
      <c r="A2" s="169" t="s">
        <v>131</v>
      </c>
      <c r="B2" s="89"/>
      <c r="C2" s="89"/>
      <c r="D2" s="89"/>
      <c r="E2" s="89"/>
      <c r="F2" s="89"/>
      <c r="G2" s="89"/>
      <c r="H2" s="89"/>
      <c r="I2" s="89"/>
      <c r="J2" s="89"/>
      <c r="K2" s="89"/>
      <c r="L2" s="89"/>
      <c r="M2" s="89"/>
      <c r="N2" s="89"/>
      <c r="O2" s="89"/>
      <c r="P2" s="161" t="s">
        <v>280</v>
      </c>
      <c r="R2"/>
      <c r="S2"/>
      <c r="T2"/>
      <c r="U2"/>
      <c r="V2"/>
      <c r="W2"/>
      <c r="X2"/>
      <c r="Y2"/>
      <c r="Z2"/>
      <c r="AA2"/>
      <c r="AB2"/>
      <c r="AC2"/>
      <c r="AD2"/>
      <c r="AE2"/>
      <c r="AF2"/>
      <c r="AG2"/>
      <c r="AH2"/>
      <c r="AI2"/>
      <c r="AJ2"/>
      <c r="AK2"/>
      <c r="AL2"/>
      <c r="AM2"/>
      <c r="AN2"/>
      <c r="AO2"/>
    </row>
    <row r="3" spans="1:41">
      <c r="A3" s="89"/>
      <c r="B3" s="89"/>
      <c r="C3" s="89"/>
      <c r="D3" s="89"/>
      <c r="E3" s="89"/>
      <c r="F3" s="89"/>
      <c r="G3" s="89"/>
      <c r="H3" s="89"/>
      <c r="I3" s="89"/>
      <c r="J3" s="89"/>
      <c r="K3" s="89"/>
      <c r="L3" s="89"/>
      <c r="M3" s="89"/>
      <c r="N3" s="89"/>
      <c r="O3" s="89"/>
      <c r="P3" s="89"/>
      <c r="R3"/>
      <c r="S3"/>
      <c r="T3"/>
      <c r="U3"/>
      <c r="V3"/>
      <c r="W3"/>
      <c r="X3"/>
      <c r="Y3"/>
      <c r="Z3"/>
      <c r="AA3"/>
      <c r="AB3"/>
      <c r="AC3"/>
      <c r="AD3"/>
      <c r="AE3"/>
      <c r="AF3"/>
      <c r="AG3"/>
      <c r="AH3"/>
      <c r="AI3"/>
      <c r="AJ3"/>
      <c r="AK3"/>
      <c r="AL3"/>
      <c r="AM3"/>
      <c r="AN3"/>
      <c r="AO3"/>
    </row>
    <row r="4" spans="1:41" s="91" customFormat="1" ht="15" customHeight="1">
      <c r="A4" s="845" t="s">
        <v>170</v>
      </c>
      <c r="B4" s="846" t="s">
        <v>63</v>
      </c>
      <c r="C4" s="847"/>
      <c r="D4" s="848"/>
      <c r="E4" s="845" t="s">
        <v>270</v>
      </c>
      <c r="F4" s="845" t="s">
        <v>281</v>
      </c>
      <c r="G4" s="845" t="s">
        <v>93</v>
      </c>
      <c r="H4" s="845" t="s">
        <v>1149</v>
      </c>
      <c r="I4" s="845" t="s">
        <v>282</v>
      </c>
      <c r="J4" s="845" t="s">
        <v>1238</v>
      </c>
      <c r="K4" s="846" t="s">
        <v>283</v>
      </c>
      <c r="L4" s="847"/>
      <c r="M4" s="847"/>
      <c r="N4" s="847"/>
      <c r="O4" s="848"/>
      <c r="P4" s="845" t="s">
        <v>176</v>
      </c>
    </row>
    <row r="5" spans="1:41" ht="24.75" customHeight="1">
      <c r="A5" s="831"/>
      <c r="B5" s="181" t="s">
        <v>284</v>
      </c>
      <c r="C5" s="182" t="s">
        <v>285</v>
      </c>
      <c r="D5" s="133" t="s">
        <v>176</v>
      </c>
      <c r="E5" s="831"/>
      <c r="F5" s="831"/>
      <c r="G5" s="831"/>
      <c r="H5" s="831"/>
      <c r="I5" s="831"/>
      <c r="J5" s="831"/>
      <c r="K5" s="183" t="s">
        <v>286</v>
      </c>
      <c r="L5" s="184" t="s">
        <v>287</v>
      </c>
      <c r="M5" s="184" t="s">
        <v>288</v>
      </c>
      <c r="N5" s="184" t="s">
        <v>289</v>
      </c>
      <c r="O5" s="133" t="s">
        <v>176</v>
      </c>
      <c r="P5" s="831"/>
      <c r="R5"/>
      <c r="S5"/>
      <c r="T5"/>
      <c r="U5"/>
      <c r="V5"/>
      <c r="W5"/>
      <c r="X5"/>
      <c r="Y5"/>
      <c r="Z5"/>
      <c r="AA5"/>
      <c r="AB5"/>
      <c r="AC5"/>
      <c r="AD5"/>
      <c r="AE5"/>
      <c r="AF5"/>
      <c r="AG5"/>
      <c r="AH5"/>
      <c r="AI5"/>
      <c r="AJ5"/>
      <c r="AK5"/>
      <c r="AL5"/>
      <c r="AM5"/>
      <c r="AN5"/>
      <c r="AO5"/>
    </row>
    <row r="6" spans="1:41" ht="15" customHeight="1">
      <c r="A6" s="831" t="s">
        <v>177</v>
      </c>
      <c r="B6" s="842" t="s">
        <v>65</v>
      </c>
      <c r="C6" s="843"/>
      <c r="D6" s="844"/>
      <c r="E6" s="831" t="s">
        <v>273</v>
      </c>
      <c r="F6" s="831" t="s">
        <v>181</v>
      </c>
      <c r="G6" s="831" t="s">
        <v>94</v>
      </c>
      <c r="H6" s="831" t="s">
        <v>1153</v>
      </c>
      <c r="I6" s="831" t="s">
        <v>290</v>
      </c>
      <c r="J6" s="831" t="s">
        <v>291</v>
      </c>
      <c r="K6" s="842" t="s">
        <v>292</v>
      </c>
      <c r="L6" s="843"/>
      <c r="M6" s="843"/>
      <c r="N6" s="843"/>
      <c r="O6" s="844"/>
      <c r="P6" s="831" t="s">
        <v>176</v>
      </c>
      <c r="R6"/>
      <c r="S6"/>
      <c r="T6"/>
      <c r="U6"/>
      <c r="V6"/>
      <c r="W6"/>
      <c r="X6"/>
      <c r="Y6"/>
      <c r="Z6"/>
      <c r="AA6"/>
      <c r="AB6"/>
      <c r="AC6"/>
      <c r="AD6"/>
      <c r="AE6"/>
      <c r="AF6"/>
      <c r="AG6"/>
      <c r="AH6"/>
      <c r="AI6"/>
      <c r="AJ6"/>
      <c r="AK6"/>
      <c r="AL6"/>
      <c r="AM6"/>
      <c r="AN6"/>
      <c r="AO6"/>
    </row>
    <row r="7" spans="1:41" ht="24.75" customHeight="1">
      <c r="A7" s="832"/>
      <c r="B7" s="175" t="s">
        <v>293</v>
      </c>
      <c r="C7" s="103" t="s">
        <v>294</v>
      </c>
      <c r="D7" s="185" t="s">
        <v>176</v>
      </c>
      <c r="E7" s="832"/>
      <c r="F7" s="832"/>
      <c r="G7" s="832"/>
      <c r="H7" s="832"/>
      <c r="I7" s="832"/>
      <c r="J7" s="832"/>
      <c r="K7" s="186" t="s">
        <v>1258</v>
      </c>
      <c r="L7" s="187" t="s">
        <v>295</v>
      </c>
      <c r="M7" s="187" t="s">
        <v>296</v>
      </c>
      <c r="N7" s="187" t="s">
        <v>297</v>
      </c>
      <c r="O7" s="185" t="s">
        <v>176</v>
      </c>
      <c r="P7" s="832"/>
      <c r="R7"/>
      <c r="S7"/>
      <c r="T7"/>
      <c r="U7"/>
      <c r="V7"/>
      <c r="W7"/>
      <c r="X7"/>
      <c r="Y7"/>
      <c r="Z7"/>
      <c r="AA7"/>
      <c r="AB7"/>
      <c r="AC7"/>
      <c r="AD7"/>
      <c r="AE7"/>
      <c r="AF7"/>
      <c r="AG7"/>
      <c r="AH7"/>
      <c r="AI7"/>
      <c r="AJ7"/>
      <c r="AK7"/>
      <c r="AL7"/>
      <c r="AM7"/>
      <c r="AN7"/>
      <c r="AO7"/>
    </row>
    <row r="8" spans="1:41">
      <c r="A8" s="125">
        <v>1910</v>
      </c>
      <c r="B8" s="107">
        <v>240</v>
      </c>
      <c r="C8" s="141">
        <v>500</v>
      </c>
      <c r="D8" s="179">
        <v>740</v>
      </c>
      <c r="E8" s="126">
        <v>3530</v>
      </c>
      <c r="F8" s="126">
        <v>2220</v>
      </c>
      <c r="G8" s="126">
        <v>76310</v>
      </c>
      <c r="H8" s="126">
        <v>17190</v>
      </c>
      <c r="I8" s="115" t="s">
        <v>96</v>
      </c>
      <c r="J8" s="115" t="s">
        <v>96</v>
      </c>
      <c r="K8" s="113" t="s">
        <v>96</v>
      </c>
      <c r="L8" s="113" t="s">
        <v>96</v>
      </c>
      <c r="M8" s="113" t="s">
        <v>96</v>
      </c>
      <c r="N8" s="113" t="s">
        <v>96</v>
      </c>
      <c r="O8" s="114" t="s">
        <v>96</v>
      </c>
      <c r="P8" s="172">
        <v>99990</v>
      </c>
      <c r="R8"/>
      <c r="S8"/>
      <c r="T8"/>
      <c r="U8"/>
      <c r="V8"/>
      <c r="W8"/>
      <c r="X8"/>
      <c r="Y8"/>
      <c r="Z8"/>
      <c r="AA8"/>
      <c r="AB8"/>
      <c r="AC8"/>
      <c r="AD8"/>
      <c r="AE8"/>
      <c r="AF8"/>
      <c r="AG8"/>
      <c r="AH8"/>
      <c r="AI8"/>
      <c r="AJ8"/>
      <c r="AK8"/>
      <c r="AL8"/>
      <c r="AM8"/>
      <c r="AN8"/>
      <c r="AO8"/>
    </row>
    <row r="9" spans="1:41">
      <c r="A9" s="125">
        <v>1911</v>
      </c>
      <c r="B9" s="154">
        <v>340</v>
      </c>
      <c r="C9" s="141">
        <v>620</v>
      </c>
      <c r="D9" s="179">
        <v>960</v>
      </c>
      <c r="E9" s="126">
        <v>4330</v>
      </c>
      <c r="F9" s="126">
        <v>2350</v>
      </c>
      <c r="G9" s="126">
        <v>84660</v>
      </c>
      <c r="H9" s="126">
        <v>17190</v>
      </c>
      <c r="I9" s="115" t="s">
        <v>96</v>
      </c>
      <c r="J9" s="115" t="s">
        <v>96</v>
      </c>
      <c r="K9" s="113" t="s">
        <v>96</v>
      </c>
      <c r="L9" s="113" t="s">
        <v>96</v>
      </c>
      <c r="M9" s="113" t="s">
        <v>96</v>
      </c>
      <c r="N9" s="113" t="s">
        <v>96</v>
      </c>
      <c r="O9" s="114" t="s">
        <v>96</v>
      </c>
      <c r="P9" s="126">
        <v>109490</v>
      </c>
      <c r="R9"/>
      <c r="S9"/>
      <c r="T9"/>
      <c r="U9"/>
      <c r="V9"/>
      <c r="W9"/>
      <c r="X9"/>
      <c r="Y9"/>
      <c r="Z9"/>
      <c r="AA9"/>
      <c r="AB9"/>
      <c r="AC9"/>
      <c r="AD9"/>
      <c r="AE9"/>
      <c r="AF9"/>
      <c r="AG9"/>
      <c r="AH9"/>
      <c r="AI9"/>
      <c r="AJ9"/>
      <c r="AK9"/>
      <c r="AL9"/>
      <c r="AM9"/>
      <c r="AN9"/>
      <c r="AO9"/>
    </row>
    <row r="10" spans="1:41">
      <c r="A10" s="125">
        <v>1912</v>
      </c>
      <c r="B10" s="154">
        <v>350</v>
      </c>
      <c r="C10" s="141">
        <v>660</v>
      </c>
      <c r="D10" s="179">
        <v>1010</v>
      </c>
      <c r="E10" s="126">
        <v>5040</v>
      </c>
      <c r="F10" s="126">
        <v>2570</v>
      </c>
      <c r="G10" s="126">
        <v>85380</v>
      </c>
      <c r="H10" s="126">
        <v>17190</v>
      </c>
      <c r="I10" s="115" t="s">
        <v>96</v>
      </c>
      <c r="J10" s="115" t="s">
        <v>96</v>
      </c>
      <c r="K10" s="113" t="s">
        <v>96</v>
      </c>
      <c r="L10" s="113" t="s">
        <v>96</v>
      </c>
      <c r="M10" s="113" t="s">
        <v>96</v>
      </c>
      <c r="N10" s="113" t="s">
        <v>96</v>
      </c>
      <c r="O10" s="114" t="s">
        <v>96</v>
      </c>
      <c r="P10" s="126">
        <v>111190</v>
      </c>
      <c r="R10"/>
      <c r="S10"/>
      <c r="T10"/>
      <c r="U10"/>
      <c r="V10"/>
      <c r="W10"/>
      <c r="X10"/>
      <c r="Y10"/>
      <c r="Z10"/>
      <c r="AA10"/>
      <c r="AB10"/>
      <c r="AC10"/>
      <c r="AD10"/>
      <c r="AE10"/>
      <c r="AF10"/>
      <c r="AG10"/>
      <c r="AH10"/>
      <c r="AI10"/>
      <c r="AJ10"/>
      <c r="AK10"/>
      <c r="AL10"/>
      <c r="AM10"/>
      <c r="AN10"/>
      <c r="AO10"/>
    </row>
    <row r="11" spans="1:41">
      <c r="A11" s="125">
        <v>1913</v>
      </c>
      <c r="B11" s="154">
        <v>340</v>
      </c>
      <c r="C11" s="141">
        <v>690</v>
      </c>
      <c r="D11" s="179">
        <v>1030</v>
      </c>
      <c r="E11" s="126">
        <v>5450</v>
      </c>
      <c r="F11" s="126">
        <v>2550</v>
      </c>
      <c r="G11" s="126">
        <v>89450</v>
      </c>
      <c r="H11" s="126">
        <v>17190</v>
      </c>
      <c r="I11" s="115" t="s">
        <v>96</v>
      </c>
      <c r="J11" s="115" t="s">
        <v>96</v>
      </c>
      <c r="K11" s="113" t="s">
        <v>96</v>
      </c>
      <c r="L11" s="113" t="s">
        <v>96</v>
      </c>
      <c r="M11" s="113" t="s">
        <v>96</v>
      </c>
      <c r="N11" s="113" t="s">
        <v>96</v>
      </c>
      <c r="O11" s="114" t="s">
        <v>96</v>
      </c>
      <c r="P11" s="126">
        <v>115670</v>
      </c>
      <c r="R11"/>
      <c r="S11"/>
      <c r="T11"/>
      <c r="U11"/>
      <c r="V11"/>
      <c r="W11"/>
      <c r="X11"/>
      <c r="Y11"/>
      <c r="Z11"/>
      <c r="AA11"/>
      <c r="AB11"/>
      <c r="AC11"/>
      <c r="AD11"/>
      <c r="AE11"/>
      <c r="AF11"/>
      <c r="AG11"/>
      <c r="AH11"/>
      <c r="AI11"/>
      <c r="AJ11"/>
      <c r="AK11"/>
      <c r="AL11"/>
      <c r="AM11"/>
      <c r="AN11"/>
      <c r="AO11"/>
    </row>
    <row r="12" spans="1:41">
      <c r="A12" s="125">
        <v>1914</v>
      </c>
      <c r="B12" s="154">
        <v>150</v>
      </c>
      <c r="C12" s="141">
        <v>520</v>
      </c>
      <c r="D12" s="179">
        <v>670</v>
      </c>
      <c r="E12" s="126">
        <v>5670</v>
      </c>
      <c r="F12" s="126">
        <v>2570</v>
      </c>
      <c r="G12" s="126">
        <v>86900</v>
      </c>
      <c r="H12" s="126">
        <v>16830</v>
      </c>
      <c r="I12" s="115" t="s">
        <v>96</v>
      </c>
      <c r="J12" s="115" t="s">
        <v>96</v>
      </c>
      <c r="K12" s="113" t="s">
        <v>96</v>
      </c>
      <c r="L12" s="113" t="s">
        <v>96</v>
      </c>
      <c r="M12" s="113" t="s">
        <v>96</v>
      </c>
      <c r="N12" s="113" t="s">
        <v>96</v>
      </c>
      <c r="O12" s="114" t="s">
        <v>96</v>
      </c>
      <c r="P12" s="126">
        <v>112640</v>
      </c>
      <c r="R12"/>
      <c r="S12"/>
      <c r="T12"/>
      <c r="U12"/>
      <c r="V12"/>
      <c r="W12"/>
      <c r="X12"/>
      <c r="Y12"/>
      <c r="Z12"/>
      <c r="AA12"/>
      <c r="AB12"/>
      <c r="AC12"/>
      <c r="AD12"/>
      <c r="AE12"/>
      <c r="AF12"/>
      <c r="AG12"/>
      <c r="AH12"/>
      <c r="AI12"/>
      <c r="AJ12"/>
      <c r="AK12"/>
      <c r="AL12"/>
      <c r="AM12"/>
      <c r="AN12"/>
      <c r="AO12"/>
    </row>
    <row r="13" spans="1:41">
      <c r="A13" s="125">
        <v>1915</v>
      </c>
      <c r="B13" s="154">
        <v>41</v>
      </c>
      <c r="C13" s="141">
        <v>450</v>
      </c>
      <c r="D13" s="179">
        <v>491</v>
      </c>
      <c r="E13" s="126">
        <v>6240</v>
      </c>
      <c r="F13" s="126">
        <v>2660</v>
      </c>
      <c r="G13" s="126">
        <v>87740</v>
      </c>
      <c r="H13" s="126">
        <v>14930</v>
      </c>
      <c r="I13" s="115" t="s">
        <v>96</v>
      </c>
      <c r="J13" s="115" t="s">
        <v>96</v>
      </c>
      <c r="K13" s="113" t="s">
        <v>96</v>
      </c>
      <c r="L13" s="113" t="s">
        <v>96</v>
      </c>
      <c r="M13" s="113" t="s">
        <v>96</v>
      </c>
      <c r="N13" s="113" t="s">
        <v>96</v>
      </c>
      <c r="O13" s="114" t="s">
        <v>96</v>
      </c>
      <c r="P13" s="126">
        <v>112061</v>
      </c>
      <c r="R13"/>
      <c r="S13"/>
      <c r="T13"/>
      <c r="U13"/>
      <c r="V13"/>
      <c r="W13"/>
      <c r="X13"/>
      <c r="Y13"/>
      <c r="Z13"/>
      <c r="AA13"/>
      <c r="AB13"/>
      <c r="AC13"/>
      <c r="AD13"/>
      <c r="AE13"/>
      <c r="AF13"/>
      <c r="AG13"/>
      <c r="AH13"/>
      <c r="AI13"/>
      <c r="AJ13"/>
      <c r="AK13"/>
      <c r="AL13"/>
      <c r="AM13"/>
      <c r="AN13"/>
      <c r="AO13"/>
    </row>
    <row r="14" spans="1:41">
      <c r="A14" s="125">
        <v>1916</v>
      </c>
      <c r="B14" s="154">
        <v>12</v>
      </c>
      <c r="C14" s="141">
        <v>170</v>
      </c>
      <c r="D14" s="179">
        <v>182</v>
      </c>
      <c r="E14" s="126">
        <v>6840</v>
      </c>
      <c r="F14" s="126">
        <v>2900</v>
      </c>
      <c r="G14" s="126">
        <v>82780</v>
      </c>
      <c r="H14" s="126">
        <v>12590</v>
      </c>
      <c r="I14" s="115" t="s">
        <v>96</v>
      </c>
      <c r="J14" s="115" t="s">
        <v>96</v>
      </c>
      <c r="K14" s="113" t="s">
        <v>96</v>
      </c>
      <c r="L14" s="113" t="s">
        <v>96</v>
      </c>
      <c r="M14" s="113" t="s">
        <v>96</v>
      </c>
      <c r="N14" s="113" t="s">
        <v>96</v>
      </c>
      <c r="O14" s="114" t="s">
        <v>96</v>
      </c>
      <c r="P14" s="126">
        <v>105292</v>
      </c>
      <c r="R14"/>
      <c r="S14"/>
      <c r="T14"/>
      <c r="U14"/>
      <c r="V14"/>
      <c r="W14"/>
      <c r="X14"/>
      <c r="Y14"/>
      <c r="Z14"/>
      <c r="AA14"/>
      <c r="AB14"/>
      <c r="AC14"/>
      <c r="AD14"/>
      <c r="AE14"/>
      <c r="AF14"/>
      <c r="AG14"/>
      <c r="AH14"/>
      <c r="AI14"/>
      <c r="AJ14"/>
      <c r="AK14"/>
      <c r="AL14"/>
      <c r="AM14"/>
      <c r="AN14"/>
      <c r="AO14"/>
    </row>
    <row r="15" spans="1:41">
      <c r="A15" s="125">
        <v>1917</v>
      </c>
      <c r="B15" s="154">
        <v>3</v>
      </c>
      <c r="C15" s="141">
        <v>310</v>
      </c>
      <c r="D15" s="179">
        <v>313</v>
      </c>
      <c r="E15" s="126">
        <v>7560</v>
      </c>
      <c r="F15" s="126">
        <v>2190</v>
      </c>
      <c r="G15" s="126">
        <v>68380</v>
      </c>
      <c r="H15" s="126">
        <v>13580</v>
      </c>
      <c r="I15" s="115" t="s">
        <v>96</v>
      </c>
      <c r="J15" s="115" t="s">
        <v>96</v>
      </c>
      <c r="K15" s="113" t="s">
        <v>96</v>
      </c>
      <c r="L15" s="113" t="s">
        <v>96</v>
      </c>
      <c r="M15" s="113" t="s">
        <v>96</v>
      </c>
      <c r="N15" s="113" t="s">
        <v>96</v>
      </c>
      <c r="O15" s="114" t="s">
        <v>96</v>
      </c>
      <c r="P15" s="126">
        <v>92023</v>
      </c>
      <c r="R15"/>
      <c r="S15"/>
      <c r="T15"/>
      <c r="U15"/>
      <c r="V15"/>
      <c r="W15"/>
      <c r="X15"/>
      <c r="Y15"/>
      <c r="Z15"/>
      <c r="AA15"/>
      <c r="AB15"/>
      <c r="AC15"/>
      <c r="AD15"/>
      <c r="AE15"/>
      <c r="AF15"/>
      <c r="AG15"/>
      <c r="AH15"/>
      <c r="AI15"/>
      <c r="AJ15"/>
      <c r="AK15"/>
      <c r="AL15"/>
      <c r="AM15"/>
      <c r="AN15"/>
      <c r="AO15"/>
    </row>
    <row r="16" spans="1:41">
      <c r="A16" s="125">
        <v>1918</v>
      </c>
      <c r="B16" s="154">
        <v>10</v>
      </c>
      <c r="C16" s="141">
        <v>290</v>
      </c>
      <c r="D16" s="179">
        <v>300</v>
      </c>
      <c r="E16" s="126">
        <v>8390</v>
      </c>
      <c r="F16" s="126">
        <v>1920</v>
      </c>
      <c r="G16" s="126">
        <v>63880</v>
      </c>
      <c r="H16" s="126">
        <v>18330</v>
      </c>
      <c r="I16" s="115" t="s">
        <v>96</v>
      </c>
      <c r="J16" s="115" t="s">
        <v>96</v>
      </c>
      <c r="K16" s="113" t="s">
        <v>96</v>
      </c>
      <c r="L16" s="113" t="s">
        <v>96</v>
      </c>
      <c r="M16" s="113" t="s">
        <v>96</v>
      </c>
      <c r="N16" s="113" t="s">
        <v>96</v>
      </c>
      <c r="O16" s="114" t="s">
        <v>96</v>
      </c>
      <c r="P16" s="126">
        <v>92820</v>
      </c>
      <c r="R16"/>
      <c r="S16"/>
      <c r="T16"/>
      <c r="U16"/>
      <c r="V16"/>
      <c r="W16"/>
      <c r="X16"/>
      <c r="Y16"/>
      <c r="Z16"/>
      <c r="AA16"/>
      <c r="AB16"/>
      <c r="AC16"/>
      <c r="AD16"/>
      <c r="AE16"/>
      <c r="AF16"/>
      <c r="AG16"/>
      <c r="AH16"/>
      <c r="AI16"/>
      <c r="AJ16"/>
      <c r="AK16"/>
      <c r="AL16"/>
      <c r="AM16"/>
      <c r="AN16"/>
      <c r="AO16"/>
    </row>
    <row r="17" spans="1:41">
      <c r="A17" s="125">
        <v>1919</v>
      </c>
      <c r="B17" s="154">
        <v>49</v>
      </c>
      <c r="C17" s="141">
        <v>590</v>
      </c>
      <c r="D17" s="179">
        <v>639</v>
      </c>
      <c r="E17" s="126">
        <v>8140</v>
      </c>
      <c r="F17" s="126">
        <v>1850</v>
      </c>
      <c r="G17" s="126">
        <v>48610</v>
      </c>
      <c r="H17" s="126">
        <v>19750</v>
      </c>
      <c r="I17" s="115" t="s">
        <v>96</v>
      </c>
      <c r="J17" s="115" t="s">
        <v>96</v>
      </c>
      <c r="K17" s="113" t="s">
        <v>96</v>
      </c>
      <c r="L17" s="113" t="s">
        <v>96</v>
      </c>
      <c r="M17" s="113" t="s">
        <v>96</v>
      </c>
      <c r="N17" s="113" t="s">
        <v>96</v>
      </c>
      <c r="O17" s="114" t="s">
        <v>96</v>
      </c>
      <c r="P17" s="126">
        <v>78989</v>
      </c>
      <c r="R17"/>
      <c r="S17"/>
      <c r="T17"/>
      <c r="U17"/>
      <c r="V17"/>
      <c r="W17"/>
      <c r="X17"/>
      <c r="Y17"/>
      <c r="Z17"/>
      <c r="AA17"/>
      <c r="AB17"/>
      <c r="AC17"/>
      <c r="AD17"/>
      <c r="AE17"/>
      <c r="AF17"/>
      <c r="AG17"/>
      <c r="AH17"/>
      <c r="AI17"/>
      <c r="AJ17"/>
      <c r="AK17"/>
      <c r="AL17"/>
      <c r="AM17"/>
      <c r="AN17"/>
      <c r="AO17"/>
    </row>
    <row r="18" spans="1:41">
      <c r="A18" s="125">
        <v>1920</v>
      </c>
      <c r="B18" s="154">
        <v>370</v>
      </c>
      <c r="C18" s="141">
        <v>1490</v>
      </c>
      <c r="D18" s="179">
        <v>1860</v>
      </c>
      <c r="E18" s="126">
        <v>7630</v>
      </c>
      <c r="F18" s="126">
        <v>2000</v>
      </c>
      <c r="G18" s="126">
        <v>64140</v>
      </c>
      <c r="H18" s="126">
        <v>17490</v>
      </c>
      <c r="I18" s="115" t="s">
        <v>96</v>
      </c>
      <c r="J18" s="115" t="s">
        <v>96</v>
      </c>
      <c r="K18" s="113" t="s">
        <v>96</v>
      </c>
      <c r="L18" s="113" t="s">
        <v>96</v>
      </c>
      <c r="M18" s="113" t="s">
        <v>96</v>
      </c>
      <c r="N18" s="113" t="s">
        <v>96</v>
      </c>
      <c r="O18" s="114" t="s">
        <v>96</v>
      </c>
      <c r="P18" s="126">
        <v>93120</v>
      </c>
      <c r="R18"/>
      <c r="S18"/>
      <c r="T18"/>
      <c r="U18"/>
      <c r="V18"/>
      <c r="W18"/>
      <c r="X18"/>
      <c r="Y18"/>
      <c r="Z18"/>
      <c r="AA18"/>
      <c r="AB18"/>
      <c r="AC18"/>
      <c r="AD18"/>
      <c r="AE18"/>
      <c r="AF18"/>
      <c r="AG18"/>
      <c r="AH18"/>
      <c r="AI18"/>
      <c r="AJ18"/>
      <c r="AK18"/>
      <c r="AL18"/>
      <c r="AM18"/>
      <c r="AN18"/>
      <c r="AO18"/>
    </row>
    <row r="19" spans="1:41">
      <c r="A19" s="125">
        <v>1921</v>
      </c>
      <c r="B19" s="154">
        <v>390</v>
      </c>
      <c r="C19" s="141">
        <v>960</v>
      </c>
      <c r="D19" s="179">
        <v>1350</v>
      </c>
      <c r="E19" s="126">
        <v>7200</v>
      </c>
      <c r="F19" s="126">
        <v>2000</v>
      </c>
      <c r="G19" s="126">
        <v>48510</v>
      </c>
      <c r="H19" s="126">
        <v>16760</v>
      </c>
      <c r="I19" s="115" t="s">
        <v>96</v>
      </c>
      <c r="J19" s="115" t="s">
        <v>96</v>
      </c>
      <c r="K19" s="113" t="s">
        <v>96</v>
      </c>
      <c r="L19" s="113" t="s">
        <v>96</v>
      </c>
      <c r="M19" s="113" t="s">
        <v>96</v>
      </c>
      <c r="N19" s="113" t="s">
        <v>96</v>
      </c>
      <c r="O19" s="114" t="s">
        <v>96</v>
      </c>
      <c r="P19" s="126">
        <v>75820</v>
      </c>
      <c r="R19"/>
      <c r="S19"/>
      <c r="T19"/>
      <c r="U19"/>
      <c r="V19"/>
      <c r="W19"/>
      <c r="X19"/>
      <c r="Y19"/>
      <c r="Z19"/>
      <c r="AA19"/>
      <c r="AB19"/>
      <c r="AC19"/>
      <c r="AD19"/>
      <c r="AE19"/>
      <c r="AF19"/>
      <c r="AG19"/>
      <c r="AH19"/>
      <c r="AI19"/>
      <c r="AJ19"/>
      <c r="AK19"/>
      <c r="AL19"/>
      <c r="AM19"/>
      <c r="AN19"/>
      <c r="AO19"/>
    </row>
    <row r="20" spans="1:41">
      <c r="A20" s="125">
        <v>1922</v>
      </c>
      <c r="B20" s="154">
        <v>1010</v>
      </c>
      <c r="C20" s="141">
        <v>1640</v>
      </c>
      <c r="D20" s="179">
        <v>2650</v>
      </c>
      <c r="E20" s="126">
        <v>7850</v>
      </c>
      <c r="F20" s="126">
        <v>2110</v>
      </c>
      <c r="G20" s="126">
        <v>60480</v>
      </c>
      <c r="H20" s="126">
        <v>18990</v>
      </c>
      <c r="I20" s="115" t="s">
        <v>96</v>
      </c>
      <c r="J20" s="115" t="s">
        <v>96</v>
      </c>
      <c r="K20" s="113" t="s">
        <v>96</v>
      </c>
      <c r="L20" s="113" t="s">
        <v>96</v>
      </c>
      <c r="M20" s="113" t="s">
        <v>96</v>
      </c>
      <c r="N20" s="113" t="s">
        <v>96</v>
      </c>
      <c r="O20" s="114" t="s">
        <v>96</v>
      </c>
      <c r="P20" s="126">
        <v>92080</v>
      </c>
      <c r="R20"/>
      <c r="S20"/>
      <c r="T20"/>
      <c r="U20"/>
      <c r="V20"/>
      <c r="W20"/>
      <c r="X20"/>
      <c r="Y20"/>
      <c r="Z20"/>
      <c r="AA20"/>
      <c r="AB20"/>
      <c r="AC20"/>
      <c r="AD20"/>
      <c r="AE20"/>
      <c r="AF20"/>
      <c r="AG20"/>
      <c r="AH20"/>
      <c r="AI20"/>
      <c r="AJ20"/>
      <c r="AK20"/>
      <c r="AL20"/>
      <c r="AM20"/>
      <c r="AN20"/>
      <c r="AO20"/>
    </row>
    <row r="21" spans="1:41">
      <c r="A21" s="125">
        <v>1923</v>
      </c>
      <c r="B21" s="154">
        <v>1200</v>
      </c>
      <c r="C21" s="141">
        <v>1870</v>
      </c>
      <c r="D21" s="179">
        <v>3070</v>
      </c>
      <c r="E21" s="126">
        <v>8570</v>
      </c>
      <c r="F21" s="126">
        <v>2260</v>
      </c>
      <c r="G21" s="126">
        <v>75480</v>
      </c>
      <c r="H21" s="126">
        <v>21880</v>
      </c>
      <c r="I21" s="115" t="s">
        <v>96</v>
      </c>
      <c r="J21" s="115" t="s">
        <v>96</v>
      </c>
      <c r="K21" s="113" t="s">
        <v>96</v>
      </c>
      <c r="L21" s="113" t="s">
        <v>96</v>
      </c>
      <c r="M21" s="113" t="s">
        <v>96</v>
      </c>
      <c r="N21" s="113" t="s">
        <v>96</v>
      </c>
      <c r="O21" s="114" t="s">
        <v>96</v>
      </c>
      <c r="P21" s="126">
        <v>111260</v>
      </c>
      <c r="R21"/>
      <c r="S21"/>
      <c r="T21"/>
      <c r="U21"/>
      <c r="V21"/>
      <c r="W21"/>
      <c r="X21"/>
      <c r="Y21"/>
      <c r="Z21"/>
      <c r="AA21"/>
      <c r="AB21"/>
      <c r="AC21"/>
      <c r="AD21"/>
      <c r="AE21"/>
      <c r="AF21"/>
      <c r="AG21"/>
      <c r="AH21"/>
      <c r="AI21"/>
      <c r="AJ21"/>
      <c r="AK21"/>
      <c r="AL21"/>
      <c r="AM21"/>
      <c r="AN21"/>
      <c r="AO21"/>
    </row>
    <row r="22" spans="1:41">
      <c r="A22" s="125">
        <v>1924</v>
      </c>
      <c r="B22" s="154">
        <v>1520</v>
      </c>
      <c r="C22" s="141">
        <v>2000</v>
      </c>
      <c r="D22" s="179">
        <v>3520</v>
      </c>
      <c r="E22" s="126">
        <v>9760</v>
      </c>
      <c r="F22" s="126">
        <v>2400</v>
      </c>
      <c r="G22" s="126">
        <v>70060</v>
      </c>
      <c r="H22" s="126">
        <v>21070</v>
      </c>
      <c r="I22" s="115" t="s">
        <v>96</v>
      </c>
      <c r="J22" s="115" t="s">
        <v>96</v>
      </c>
      <c r="K22" s="113" t="s">
        <v>96</v>
      </c>
      <c r="L22" s="113" t="s">
        <v>96</v>
      </c>
      <c r="M22" s="113" t="s">
        <v>96</v>
      </c>
      <c r="N22" s="113" t="s">
        <v>96</v>
      </c>
      <c r="O22" s="114" t="s">
        <v>96</v>
      </c>
      <c r="P22" s="126">
        <v>106810</v>
      </c>
      <c r="R22"/>
      <c r="S22"/>
      <c r="T22"/>
      <c r="U22"/>
      <c r="V22"/>
      <c r="W22"/>
      <c r="X22"/>
      <c r="Y22"/>
      <c r="Z22"/>
      <c r="AA22"/>
      <c r="AB22"/>
      <c r="AC22"/>
      <c r="AD22"/>
      <c r="AE22"/>
      <c r="AF22"/>
      <c r="AG22"/>
      <c r="AH22"/>
      <c r="AI22"/>
      <c r="AJ22"/>
      <c r="AK22"/>
      <c r="AL22"/>
      <c r="AM22"/>
      <c r="AN22"/>
      <c r="AO22"/>
    </row>
    <row r="23" spans="1:41">
      <c r="A23" s="125">
        <v>1925</v>
      </c>
      <c r="B23" s="154">
        <v>1560</v>
      </c>
      <c r="C23" s="141">
        <v>2920</v>
      </c>
      <c r="D23" s="179">
        <v>4480</v>
      </c>
      <c r="E23" s="126">
        <v>10330</v>
      </c>
      <c r="F23" s="126">
        <v>2570</v>
      </c>
      <c r="G23" s="126">
        <v>72650</v>
      </c>
      <c r="H23" s="126">
        <v>19930</v>
      </c>
      <c r="I23" s="115" t="s">
        <v>96</v>
      </c>
      <c r="J23" s="115" t="s">
        <v>96</v>
      </c>
      <c r="K23" s="113" t="s">
        <v>96</v>
      </c>
      <c r="L23" s="113" t="s">
        <v>96</v>
      </c>
      <c r="M23" s="113" t="s">
        <v>96</v>
      </c>
      <c r="N23" s="113" t="s">
        <v>96</v>
      </c>
      <c r="O23" s="114" t="s">
        <v>96</v>
      </c>
      <c r="P23" s="126">
        <v>109960</v>
      </c>
      <c r="R23"/>
      <c r="S23"/>
      <c r="T23"/>
      <c r="U23"/>
      <c r="V23"/>
      <c r="W23"/>
      <c r="X23"/>
      <c r="Y23"/>
      <c r="Z23"/>
      <c r="AA23"/>
      <c r="AB23"/>
      <c r="AC23"/>
      <c r="AD23"/>
      <c r="AE23"/>
      <c r="AF23"/>
      <c r="AG23"/>
      <c r="AH23"/>
      <c r="AI23"/>
      <c r="AJ23"/>
      <c r="AK23"/>
      <c r="AL23"/>
      <c r="AM23"/>
      <c r="AN23"/>
      <c r="AO23"/>
    </row>
    <row r="24" spans="1:41">
      <c r="A24" s="125">
        <v>1926</v>
      </c>
      <c r="B24" s="154">
        <v>1760</v>
      </c>
      <c r="C24" s="141">
        <v>3190</v>
      </c>
      <c r="D24" s="179">
        <v>4950</v>
      </c>
      <c r="E24" s="126">
        <v>10870</v>
      </c>
      <c r="F24" s="126">
        <v>2720</v>
      </c>
      <c r="G24" s="126">
        <v>71980</v>
      </c>
      <c r="H24" s="126">
        <v>20010</v>
      </c>
      <c r="I24" s="115" t="s">
        <v>96</v>
      </c>
      <c r="J24" s="115" t="s">
        <v>96</v>
      </c>
      <c r="K24" s="113" t="s">
        <v>96</v>
      </c>
      <c r="L24" s="113" t="s">
        <v>96</v>
      </c>
      <c r="M24" s="113" t="s">
        <v>96</v>
      </c>
      <c r="N24" s="113" t="s">
        <v>96</v>
      </c>
      <c r="O24" s="114" t="s">
        <v>96</v>
      </c>
      <c r="P24" s="126">
        <v>110530</v>
      </c>
      <c r="R24"/>
      <c r="S24"/>
      <c r="T24"/>
      <c r="U24"/>
      <c r="V24"/>
      <c r="W24"/>
      <c r="X24"/>
      <c r="Y24"/>
      <c r="Z24"/>
      <c r="AA24"/>
      <c r="AB24"/>
      <c r="AC24"/>
      <c r="AD24"/>
      <c r="AE24"/>
      <c r="AF24"/>
      <c r="AG24"/>
      <c r="AH24"/>
      <c r="AI24"/>
      <c r="AJ24"/>
      <c r="AK24"/>
      <c r="AL24"/>
      <c r="AM24"/>
      <c r="AN24"/>
      <c r="AO24"/>
    </row>
    <row r="25" spans="1:41">
      <c r="A25" s="125">
        <v>1927</v>
      </c>
      <c r="B25" s="154">
        <v>2010</v>
      </c>
      <c r="C25" s="141">
        <v>3980</v>
      </c>
      <c r="D25" s="179">
        <v>5990</v>
      </c>
      <c r="E25" s="126">
        <v>11560</v>
      </c>
      <c r="F25" s="126">
        <v>2900</v>
      </c>
      <c r="G25" s="126">
        <v>81560</v>
      </c>
      <c r="H25" s="126">
        <v>19110</v>
      </c>
      <c r="I25" s="115" t="s">
        <v>96</v>
      </c>
      <c r="J25" s="115" t="s">
        <v>96</v>
      </c>
      <c r="K25" s="113" t="s">
        <v>96</v>
      </c>
      <c r="L25" s="113" t="s">
        <v>96</v>
      </c>
      <c r="M25" s="113" t="s">
        <v>96</v>
      </c>
      <c r="N25" s="113" t="s">
        <v>96</v>
      </c>
      <c r="O25" s="114" t="s">
        <v>96</v>
      </c>
      <c r="P25" s="126">
        <v>121120</v>
      </c>
      <c r="R25"/>
      <c r="S25"/>
      <c r="T25"/>
      <c r="U25"/>
      <c r="V25"/>
      <c r="W25"/>
      <c r="X25"/>
      <c r="Y25"/>
      <c r="Z25"/>
      <c r="AA25"/>
      <c r="AB25"/>
      <c r="AC25"/>
      <c r="AD25"/>
      <c r="AE25"/>
      <c r="AF25"/>
      <c r="AG25"/>
      <c r="AH25"/>
      <c r="AI25"/>
      <c r="AJ25"/>
      <c r="AK25"/>
      <c r="AL25"/>
      <c r="AM25"/>
      <c r="AN25"/>
      <c r="AO25"/>
    </row>
    <row r="26" spans="1:41">
      <c r="A26" s="125">
        <v>1928</v>
      </c>
      <c r="B26" s="154">
        <v>2370</v>
      </c>
      <c r="C26" s="141">
        <v>4950</v>
      </c>
      <c r="D26" s="179">
        <v>7320</v>
      </c>
      <c r="E26" s="126">
        <v>12240</v>
      </c>
      <c r="F26" s="126">
        <v>3100</v>
      </c>
      <c r="G26" s="126">
        <v>80710</v>
      </c>
      <c r="H26" s="126">
        <v>19420</v>
      </c>
      <c r="I26" s="115" t="s">
        <v>96</v>
      </c>
      <c r="J26" s="115" t="s">
        <v>96</v>
      </c>
      <c r="K26" s="113" t="s">
        <v>96</v>
      </c>
      <c r="L26" s="113" t="s">
        <v>96</v>
      </c>
      <c r="M26" s="113" t="s">
        <v>96</v>
      </c>
      <c r="N26" s="113" t="s">
        <v>96</v>
      </c>
      <c r="O26" s="114" t="s">
        <v>96</v>
      </c>
      <c r="P26" s="126">
        <v>122790</v>
      </c>
      <c r="R26"/>
      <c r="S26"/>
      <c r="T26"/>
      <c r="U26"/>
      <c r="V26"/>
      <c r="W26"/>
      <c r="X26"/>
      <c r="Y26"/>
      <c r="Z26"/>
      <c r="AA26"/>
      <c r="AB26"/>
      <c r="AC26"/>
      <c r="AD26"/>
      <c r="AE26"/>
      <c r="AF26"/>
      <c r="AG26"/>
      <c r="AH26"/>
      <c r="AI26"/>
      <c r="AJ26"/>
      <c r="AK26"/>
      <c r="AL26"/>
      <c r="AM26"/>
      <c r="AN26"/>
      <c r="AO26"/>
    </row>
    <row r="27" spans="1:41">
      <c r="A27" s="125">
        <v>1929</v>
      </c>
      <c r="B27" s="154">
        <v>2980</v>
      </c>
      <c r="C27" s="141">
        <v>5860</v>
      </c>
      <c r="D27" s="179">
        <v>8840</v>
      </c>
      <c r="E27" s="126">
        <v>13050</v>
      </c>
      <c r="F27" s="126">
        <v>3330</v>
      </c>
      <c r="G27" s="126">
        <v>94010</v>
      </c>
      <c r="H27" s="126">
        <v>20060</v>
      </c>
      <c r="I27" s="115" t="s">
        <v>96</v>
      </c>
      <c r="J27" s="115" t="s">
        <v>96</v>
      </c>
      <c r="K27" s="113" t="s">
        <v>96</v>
      </c>
      <c r="L27" s="113" t="s">
        <v>96</v>
      </c>
      <c r="M27" s="113" t="s">
        <v>96</v>
      </c>
      <c r="N27" s="113" t="s">
        <v>96</v>
      </c>
      <c r="O27" s="114" t="s">
        <v>96</v>
      </c>
      <c r="P27" s="126">
        <v>139290</v>
      </c>
      <c r="R27"/>
      <c r="S27"/>
      <c r="T27"/>
      <c r="U27"/>
      <c r="V27"/>
      <c r="W27"/>
      <c r="X27"/>
      <c r="Y27"/>
      <c r="Z27"/>
      <c r="AA27"/>
      <c r="AB27"/>
      <c r="AC27"/>
      <c r="AD27"/>
      <c r="AE27"/>
      <c r="AF27"/>
      <c r="AG27"/>
      <c r="AH27"/>
      <c r="AI27"/>
      <c r="AJ27"/>
      <c r="AK27"/>
      <c r="AL27"/>
      <c r="AM27"/>
      <c r="AN27"/>
      <c r="AO27"/>
    </row>
    <row r="28" spans="1:41">
      <c r="A28" s="125">
        <v>1930</v>
      </c>
      <c r="B28" s="154">
        <v>3310</v>
      </c>
      <c r="C28" s="141">
        <v>6690</v>
      </c>
      <c r="D28" s="179">
        <v>10000</v>
      </c>
      <c r="E28" s="126">
        <v>12830</v>
      </c>
      <c r="F28" s="126">
        <v>3470</v>
      </c>
      <c r="G28" s="126">
        <v>84870</v>
      </c>
      <c r="H28" s="126">
        <v>19310</v>
      </c>
      <c r="I28" s="115" t="s">
        <v>96</v>
      </c>
      <c r="J28" s="115" t="s">
        <v>96</v>
      </c>
      <c r="K28" s="113" t="s">
        <v>96</v>
      </c>
      <c r="L28" s="113" t="s">
        <v>96</v>
      </c>
      <c r="M28" s="113" t="s">
        <v>96</v>
      </c>
      <c r="N28" s="113" t="s">
        <v>96</v>
      </c>
      <c r="O28" s="114" t="s">
        <v>96</v>
      </c>
      <c r="P28" s="126">
        <v>130480</v>
      </c>
      <c r="R28"/>
      <c r="S28"/>
      <c r="T28"/>
      <c r="U28"/>
      <c r="V28"/>
      <c r="W28"/>
      <c r="X28"/>
      <c r="Y28"/>
      <c r="Z28"/>
      <c r="AA28"/>
      <c r="AB28"/>
      <c r="AC28"/>
      <c r="AD28"/>
      <c r="AE28"/>
      <c r="AF28"/>
      <c r="AG28"/>
      <c r="AH28"/>
      <c r="AI28"/>
      <c r="AJ28"/>
      <c r="AK28"/>
      <c r="AL28"/>
      <c r="AM28"/>
      <c r="AN28"/>
      <c r="AO28"/>
    </row>
    <row r="29" spans="1:41">
      <c r="A29" s="125">
        <v>1931</v>
      </c>
      <c r="B29" s="154">
        <v>3880</v>
      </c>
      <c r="C29" s="141">
        <v>7730</v>
      </c>
      <c r="D29" s="179">
        <v>11610</v>
      </c>
      <c r="E29" s="126">
        <v>12070</v>
      </c>
      <c r="F29" s="126">
        <v>3640</v>
      </c>
      <c r="G29" s="126">
        <v>87290</v>
      </c>
      <c r="H29" s="126">
        <v>20390</v>
      </c>
      <c r="I29" s="115" t="s">
        <v>96</v>
      </c>
      <c r="J29" s="115" t="s">
        <v>96</v>
      </c>
      <c r="K29" s="113" t="s">
        <v>96</v>
      </c>
      <c r="L29" s="113" t="s">
        <v>96</v>
      </c>
      <c r="M29" s="113" t="s">
        <v>96</v>
      </c>
      <c r="N29" s="113" t="s">
        <v>96</v>
      </c>
      <c r="O29" s="114" t="s">
        <v>96</v>
      </c>
      <c r="P29" s="126">
        <v>135000</v>
      </c>
      <c r="R29"/>
      <c r="S29"/>
      <c r="T29"/>
      <c r="U29"/>
      <c r="V29"/>
      <c r="W29"/>
      <c r="X29"/>
      <c r="Y29"/>
      <c r="Z29"/>
      <c r="AA29"/>
      <c r="AB29"/>
      <c r="AC29"/>
      <c r="AD29"/>
      <c r="AE29"/>
      <c r="AF29"/>
      <c r="AG29"/>
      <c r="AH29"/>
      <c r="AI29"/>
      <c r="AJ29"/>
      <c r="AK29"/>
      <c r="AL29"/>
      <c r="AM29"/>
      <c r="AN29"/>
      <c r="AO29"/>
    </row>
    <row r="30" spans="1:41">
      <c r="A30" s="125">
        <v>1932</v>
      </c>
      <c r="B30" s="154">
        <v>5170</v>
      </c>
      <c r="C30" s="141">
        <v>8770</v>
      </c>
      <c r="D30" s="179">
        <v>13940</v>
      </c>
      <c r="E30" s="126">
        <v>11550</v>
      </c>
      <c r="F30" s="126">
        <v>3800</v>
      </c>
      <c r="G30" s="126">
        <v>86080</v>
      </c>
      <c r="H30" s="126">
        <v>19260</v>
      </c>
      <c r="I30" s="115" t="s">
        <v>96</v>
      </c>
      <c r="J30" s="115" t="s">
        <v>96</v>
      </c>
      <c r="K30" s="113" t="s">
        <v>96</v>
      </c>
      <c r="L30" s="113" t="s">
        <v>96</v>
      </c>
      <c r="M30" s="113" t="s">
        <v>96</v>
      </c>
      <c r="N30" s="113" t="s">
        <v>96</v>
      </c>
      <c r="O30" s="114" t="s">
        <v>96</v>
      </c>
      <c r="P30" s="126">
        <v>134630</v>
      </c>
      <c r="R30"/>
      <c r="S30"/>
      <c r="T30"/>
      <c r="U30"/>
      <c r="V30"/>
      <c r="W30"/>
      <c r="X30"/>
      <c r="Y30"/>
      <c r="Z30"/>
      <c r="AA30"/>
      <c r="AB30"/>
      <c r="AC30"/>
      <c r="AD30"/>
      <c r="AE30"/>
      <c r="AF30"/>
      <c r="AG30"/>
      <c r="AH30"/>
      <c r="AI30"/>
      <c r="AJ30"/>
      <c r="AK30"/>
      <c r="AL30"/>
      <c r="AM30"/>
      <c r="AN30"/>
      <c r="AO30"/>
    </row>
    <row r="31" spans="1:41">
      <c r="A31" s="125">
        <v>1933</v>
      </c>
      <c r="B31" s="154">
        <v>6070</v>
      </c>
      <c r="C31" s="141">
        <v>8470</v>
      </c>
      <c r="D31" s="179">
        <v>14540</v>
      </c>
      <c r="E31" s="126">
        <v>12270</v>
      </c>
      <c r="F31" s="126">
        <v>3820</v>
      </c>
      <c r="G31" s="126">
        <v>81390</v>
      </c>
      <c r="H31" s="126">
        <v>19000</v>
      </c>
      <c r="I31" s="115" t="s">
        <v>96</v>
      </c>
      <c r="J31" s="115" t="s">
        <v>96</v>
      </c>
      <c r="K31" s="113" t="s">
        <v>96</v>
      </c>
      <c r="L31" s="113" t="s">
        <v>96</v>
      </c>
      <c r="M31" s="113" t="s">
        <v>96</v>
      </c>
      <c r="N31" s="113" t="s">
        <v>96</v>
      </c>
      <c r="O31" s="114" t="s">
        <v>96</v>
      </c>
      <c r="P31" s="126">
        <v>131020</v>
      </c>
      <c r="R31"/>
      <c r="S31"/>
      <c r="T31"/>
      <c r="U31"/>
      <c r="V31"/>
      <c r="W31"/>
      <c r="X31"/>
      <c r="Y31"/>
      <c r="Z31"/>
      <c r="AA31"/>
      <c r="AB31"/>
      <c r="AC31"/>
      <c r="AD31"/>
      <c r="AE31"/>
      <c r="AF31"/>
      <c r="AG31"/>
      <c r="AH31"/>
      <c r="AI31"/>
      <c r="AJ31"/>
      <c r="AK31"/>
      <c r="AL31"/>
      <c r="AM31"/>
      <c r="AN31"/>
      <c r="AO31"/>
    </row>
    <row r="32" spans="1:41">
      <c r="A32" s="125">
        <v>1934</v>
      </c>
      <c r="B32" s="154">
        <v>6430</v>
      </c>
      <c r="C32" s="141">
        <v>9510</v>
      </c>
      <c r="D32" s="179">
        <v>15940</v>
      </c>
      <c r="E32" s="126">
        <v>12800</v>
      </c>
      <c r="F32" s="126">
        <v>3880</v>
      </c>
      <c r="G32" s="126">
        <v>80970</v>
      </c>
      <c r="H32" s="126">
        <v>19060</v>
      </c>
      <c r="I32" s="115" t="s">
        <v>96</v>
      </c>
      <c r="J32" s="115" t="s">
        <v>96</v>
      </c>
      <c r="K32" s="113" t="s">
        <v>96</v>
      </c>
      <c r="L32" s="113" t="s">
        <v>96</v>
      </c>
      <c r="M32" s="113" t="s">
        <v>96</v>
      </c>
      <c r="N32" s="113" t="s">
        <v>96</v>
      </c>
      <c r="O32" s="114" t="s">
        <v>96</v>
      </c>
      <c r="P32" s="126">
        <v>132650</v>
      </c>
      <c r="R32"/>
      <c r="S32"/>
      <c r="T32"/>
      <c r="U32"/>
      <c r="V32"/>
      <c r="W32"/>
      <c r="X32"/>
      <c r="Y32"/>
      <c r="Z32"/>
      <c r="AA32"/>
      <c r="AB32"/>
      <c r="AC32"/>
      <c r="AD32"/>
      <c r="AE32"/>
      <c r="AF32"/>
      <c r="AG32"/>
      <c r="AH32"/>
      <c r="AI32"/>
      <c r="AJ32"/>
      <c r="AK32"/>
      <c r="AL32"/>
      <c r="AM32"/>
      <c r="AN32"/>
      <c r="AO32"/>
    </row>
    <row r="33" spans="1:41">
      <c r="A33" s="125">
        <v>1935</v>
      </c>
      <c r="B33" s="154">
        <v>6760</v>
      </c>
      <c r="C33" s="141">
        <v>9290</v>
      </c>
      <c r="D33" s="179">
        <v>16050</v>
      </c>
      <c r="E33" s="126">
        <v>13530</v>
      </c>
      <c r="F33" s="126">
        <v>3870</v>
      </c>
      <c r="G33" s="126">
        <v>79800</v>
      </c>
      <c r="H33" s="126">
        <v>19830</v>
      </c>
      <c r="I33" s="115" t="s">
        <v>96</v>
      </c>
      <c r="J33" s="115" t="s">
        <v>96</v>
      </c>
      <c r="K33" s="113" t="s">
        <v>96</v>
      </c>
      <c r="L33" s="113" t="s">
        <v>96</v>
      </c>
      <c r="M33" s="113" t="s">
        <v>96</v>
      </c>
      <c r="N33" s="113" t="s">
        <v>96</v>
      </c>
      <c r="O33" s="114" t="s">
        <v>96</v>
      </c>
      <c r="P33" s="126">
        <v>133080</v>
      </c>
      <c r="R33"/>
      <c r="S33"/>
      <c r="T33"/>
      <c r="U33"/>
      <c r="V33"/>
      <c r="W33"/>
      <c r="X33"/>
      <c r="Y33"/>
      <c r="Z33"/>
      <c r="AA33"/>
      <c r="AB33"/>
      <c r="AC33"/>
      <c r="AD33"/>
      <c r="AE33"/>
      <c r="AF33"/>
      <c r="AG33"/>
      <c r="AH33"/>
      <c r="AI33"/>
      <c r="AJ33"/>
      <c r="AK33"/>
      <c r="AL33"/>
      <c r="AM33"/>
      <c r="AN33"/>
      <c r="AO33"/>
    </row>
    <row r="34" spans="1:41">
      <c r="A34" s="125">
        <v>1936</v>
      </c>
      <c r="B34" s="154">
        <v>6970</v>
      </c>
      <c r="C34" s="141">
        <v>8520</v>
      </c>
      <c r="D34" s="179">
        <v>15490</v>
      </c>
      <c r="E34" s="126">
        <v>14460</v>
      </c>
      <c r="F34" s="126">
        <v>3850</v>
      </c>
      <c r="G34" s="126">
        <v>82030</v>
      </c>
      <c r="H34" s="126">
        <v>18100</v>
      </c>
      <c r="I34" s="115" t="s">
        <v>96</v>
      </c>
      <c r="J34" s="115" t="s">
        <v>96</v>
      </c>
      <c r="K34" s="113" t="s">
        <v>96</v>
      </c>
      <c r="L34" s="113" t="s">
        <v>96</v>
      </c>
      <c r="M34" s="113" t="s">
        <v>96</v>
      </c>
      <c r="N34" s="113" t="s">
        <v>96</v>
      </c>
      <c r="O34" s="114" t="s">
        <v>96</v>
      </c>
      <c r="P34" s="126">
        <v>133930</v>
      </c>
      <c r="R34"/>
      <c r="S34"/>
      <c r="T34"/>
      <c r="U34"/>
      <c r="V34"/>
      <c r="W34"/>
      <c r="X34"/>
      <c r="Y34"/>
      <c r="Z34"/>
      <c r="AA34"/>
      <c r="AB34"/>
      <c r="AC34"/>
      <c r="AD34"/>
      <c r="AE34"/>
      <c r="AF34"/>
      <c r="AG34"/>
      <c r="AH34"/>
      <c r="AI34"/>
      <c r="AJ34"/>
      <c r="AK34"/>
      <c r="AL34"/>
      <c r="AM34"/>
      <c r="AN34"/>
      <c r="AO34"/>
    </row>
    <row r="35" spans="1:41">
      <c r="A35" s="125">
        <v>1937</v>
      </c>
      <c r="B35" s="154">
        <v>6450</v>
      </c>
      <c r="C35" s="141">
        <v>8660</v>
      </c>
      <c r="D35" s="179">
        <v>15110</v>
      </c>
      <c r="E35" s="126">
        <v>16960</v>
      </c>
      <c r="F35" s="126">
        <v>3920</v>
      </c>
      <c r="G35" s="126">
        <v>85220</v>
      </c>
      <c r="H35" s="126">
        <v>18020</v>
      </c>
      <c r="I35" s="115" t="s">
        <v>96</v>
      </c>
      <c r="J35" s="115" t="s">
        <v>96</v>
      </c>
      <c r="K35" s="113" t="s">
        <v>96</v>
      </c>
      <c r="L35" s="113" t="s">
        <v>96</v>
      </c>
      <c r="M35" s="113" t="s">
        <v>96</v>
      </c>
      <c r="N35" s="113" t="s">
        <v>96</v>
      </c>
      <c r="O35" s="114" t="s">
        <v>96</v>
      </c>
      <c r="P35" s="126">
        <v>139230</v>
      </c>
      <c r="R35"/>
      <c r="S35"/>
      <c r="T35"/>
      <c r="U35"/>
      <c r="V35"/>
      <c r="W35"/>
      <c r="X35"/>
      <c r="Y35"/>
      <c r="Z35"/>
      <c r="AA35"/>
      <c r="AB35"/>
      <c r="AC35"/>
      <c r="AD35"/>
      <c r="AE35"/>
      <c r="AF35"/>
      <c r="AG35"/>
      <c r="AH35"/>
      <c r="AI35"/>
      <c r="AJ35"/>
      <c r="AK35"/>
      <c r="AL35"/>
      <c r="AM35"/>
      <c r="AN35"/>
      <c r="AO35"/>
    </row>
    <row r="36" spans="1:41">
      <c r="A36" s="125">
        <v>1938</v>
      </c>
      <c r="B36" s="154">
        <v>6770</v>
      </c>
      <c r="C36" s="141">
        <v>9150</v>
      </c>
      <c r="D36" s="179">
        <v>15920</v>
      </c>
      <c r="E36" s="126">
        <v>16900</v>
      </c>
      <c r="F36" s="126">
        <v>4020</v>
      </c>
      <c r="G36" s="126">
        <v>85190</v>
      </c>
      <c r="H36" s="126">
        <v>17950</v>
      </c>
      <c r="I36" s="115" t="s">
        <v>96</v>
      </c>
      <c r="J36" s="115" t="s">
        <v>96</v>
      </c>
      <c r="K36" s="113" t="s">
        <v>96</v>
      </c>
      <c r="L36" s="113" t="s">
        <v>96</v>
      </c>
      <c r="M36" s="113" t="s">
        <v>96</v>
      </c>
      <c r="N36" s="113" t="s">
        <v>96</v>
      </c>
      <c r="O36" s="114" t="s">
        <v>96</v>
      </c>
      <c r="P36" s="126">
        <v>139980</v>
      </c>
      <c r="R36"/>
      <c r="S36"/>
      <c r="T36"/>
      <c r="U36"/>
      <c r="V36"/>
      <c r="W36"/>
      <c r="X36"/>
      <c r="Y36"/>
      <c r="Z36"/>
      <c r="AA36"/>
      <c r="AB36"/>
      <c r="AC36"/>
      <c r="AD36"/>
      <c r="AE36"/>
      <c r="AF36"/>
      <c r="AG36"/>
      <c r="AH36"/>
      <c r="AI36"/>
      <c r="AJ36"/>
      <c r="AK36"/>
      <c r="AL36"/>
      <c r="AM36"/>
      <c r="AN36"/>
      <c r="AO36"/>
    </row>
    <row r="37" spans="1:41">
      <c r="A37" s="125">
        <v>1939</v>
      </c>
      <c r="B37" s="154">
        <v>7700</v>
      </c>
      <c r="C37" s="141">
        <v>8640</v>
      </c>
      <c r="D37" s="179">
        <v>16340</v>
      </c>
      <c r="E37" s="126">
        <v>18390</v>
      </c>
      <c r="F37" s="126">
        <v>4020</v>
      </c>
      <c r="G37" s="126">
        <v>86450</v>
      </c>
      <c r="H37" s="126">
        <v>18160</v>
      </c>
      <c r="I37" s="115" t="s">
        <v>96</v>
      </c>
      <c r="J37" s="115" t="s">
        <v>96</v>
      </c>
      <c r="K37" s="113" t="s">
        <v>96</v>
      </c>
      <c r="L37" s="113" t="s">
        <v>96</v>
      </c>
      <c r="M37" s="113" t="s">
        <v>96</v>
      </c>
      <c r="N37" s="113" t="s">
        <v>96</v>
      </c>
      <c r="O37" s="114" t="s">
        <v>96</v>
      </c>
      <c r="P37" s="126">
        <v>143360</v>
      </c>
      <c r="R37"/>
      <c r="S37"/>
      <c r="T37"/>
      <c r="U37"/>
      <c r="V37"/>
      <c r="W37"/>
      <c r="X37"/>
      <c r="Y37"/>
      <c r="Z37"/>
      <c r="AA37"/>
      <c r="AB37"/>
      <c r="AC37"/>
      <c r="AD37"/>
      <c r="AE37"/>
      <c r="AF37"/>
      <c r="AG37"/>
      <c r="AH37"/>
      <c r="AI37"/>
      <c r="AJ37"/>
      <c r="AK37"/>
      <c r="AL37"/>
      <c r="AM37"/>
      <c r="AN37"/>
      <c r="AO37"/>
    </row>
    <row r="38" spans="1:41">
      <c r="A38" s="125">
        <v>1940</v>
      </c>
      <c r="B38" s="154">
        <v>4800</v>
      </c>
      <c r="C38" s="141">
        <v>5760</v>
      </c>
      <c r="D38" s="179">
        <v>10560</v>
      </c>
      <c r="E38" s="126">
        <v>19630</v>
      </c>
      <c r="F38" s="126">
        <v>4240</v>
      </c>
      <c r="G38" s="126">
        <v>70500</v>
      </c>
      <c r="H38" s="126">
        <v>23120</v>
      </c>
      <c r="I38" s="115" t="s">
        <v>96</v>
      </c>
      <c r="J38" s="115" t="s">
        <v>96</v>
      </c>
      <c r="K38" s="113" t="s">
        <v>96</v>
      </c>
      <c r="L38" s="113" t="s">
        <v>96</v>
      </c>
      <c r="M38" s="113" t="s">
        <v>96</v>
      </c>
      <c r="N38" s="113" t="s">
        <v>96</v>
      </c>
      <c r="O38" s="114" t="s">
        <v>96</v>
      </c>
      <c r="P38" s="126">
        <v>128050</v>
      </c>
      <c r="R38"/>
      <c r="S38"/>
      <c r="T38"/>
      <c r="U38"/>
      <c r="V38"/>
      <c r="W38"/>
      <c r="X38"/>
      <c r="Y38"/>
      <c r="Z38"/>
      <c r="AA38"/>
      <c r="AB38"/>
      <c r="AC38"/>
      <c r="AD38"/>
      <c r="AE38"/>
      <c r="AF38"/>
      <c r="AG38"/>
      <c r="AH38"/>
      <c r="AI38"/>
      <c r="AJ38"/>
      <c r="AK38"/>
      <c r="AL38"/>
      <c r="AM38"/>
      <c r="AN38"/>
      <c r="AO38"/>
    </row>
    <row r="39" spans="1:41">
      <c r="A39" s="125">
        <v>1941</v>
      </c>
      <c r="B39" s="154">
        <v>1940</v>
      </c>
      <c r="C39" s="141">
        <v>2140</v>
      </c>
      <c r="D39" s="179">
        <v>4080</v>
      </c>
      <c r="E39" s="126">
        <v>20570</v>
      </c>
      <c r="F39" s="126">
        <v>3490</v>
      </c>
      <c r="G39" s="126">
        <v>62460</v>
      </c>
      <c r="H39" s="126">
        <v>31270</v>
      </c>
      <c r="I39" s="115" t="s">
        <v>96</v>
      </c>
      <c r="J39" s="115" t="s">
        <v>96</v>
      </c>
      <c r="K39" s="113" t="s">
        <v>96</v>
      </c>
      <c r="L39" s="113" t="s">
        <v>96</v>
      </c>
      <c r="M39" s="113" t="s">
        <v>96</v>
      </c>
      <c r="N39" s="113" t="s">
        <v>96</v>
      </c>
      <c r="O39" s="114" t="s">
        <v>96</v>
      </c>
      <c r="P39" s="126">
        <v>121870</v>
      </c>
      <c r="R39"/>
      <c r="S39"/>
      <c r="T39"/>
      <c r="U39"/>
      <c r="V39"/>
      <c r="W39"/>
      <c r="X39"/>
      <c r="Y39"/>
      <c r="Z39"/>
      <c r="AA39"/>
      <c r="AB39"/>
      <c r="AC39"/>
      <c r="AD39"/>
      <c r="AE39"/>
      <c r="AF39"/>
      <c r="AG39"/>
      <c r="AH39"/>
      <c r="AI39"/>
      <c r="AJ39"/>
      <c r="AK39"/>
      <c r="AL39"/>
      <c r="AM39"/>
      <c r="AN39"/>
      <c r="AO39"/>
    </row>
    <row r="40" spans="1:41">
      <c r="A40" s="125">
        <v>1942</v>
      </c>
      <c r="B40" s="154">
        <v>1510</v>
      </c>
      <c r="C40" s="141">
        <v>1480</v>
      </c>
      <c r="D40" s="179">
        <v>2990</v>
      </c>
      <c r="E40" s="126">
        <v>20490</v>
      </c>
      <c r="F40" s="126">
        <v>3390</v>
      </c>
      <c r="G40" s="126">
        <v>58460</v>
      </c>
      <c r="H40" s="126">
        <v>30830</v>
      </c>
      <c r="I40" s="115" t="s">
        <v>96</v>
      </c>
      <c r="J40" s="115" t="s">
        <v>96</v>
      </c>
      <c r="K40" s="113" t="s">
        <v>96</v>
      </c>
      <c r="L40" s="113" t="s">
        <v>96</v>
      </c>
      <c r="M40" s="113" t="s">
        <v>96</v>
      </c>
      <c r="N40" s="113" t="s">
        <v>96</v>
      </c>
      <c r="O40" s="114" t="s">
        <v>96</v>
      </c>
      <c r="P40" s="126">
        <v>116160</v>
      </c>
      <c r="R40"/>
      <c r="S40"/>
      <c r="T40"/>
      <c r="U40"/>
      <c r="V40"/>
      <c r="W40"/>
      <c r="X40"/>
      <c r="Y40"/>
      <c r="Z40"/>
      <c r="AA40"/>
      <c r="AB40"/>
      <c r="AC40"/>
      <c r="AD40"/>
      <c r="AE40"/>
      <c r="AF40"/>
      <c r="AG40"/>
      <c r="AH40"/>
      <c r="AI40"/>
      <c r="AJ40"/>
      <c r="AK40"/>
      <c r="AL40"/>
      <c r="AM40"/>
      <c r="AN40"/>
      <c r="AO40"/>
    </row>
    <row r="41" spans="1:41">
      <c r="A41" s="125">
        <v>1943</v>
      </c>
      <c r="B41" s="154">
        <v>1320</v>
      </c>
      <c r="C41" s="141">
        <v>1280</v>
      </c>
      <c r="D41" s="179">
        <v>2600</v>
      </c>
      <c r="E41" s="126">
        <v>22450</v>
      </c>
      <c r="F41" s="126">
        <v>3350</v>
      </c>
      <c r="G41" s="126">
        <v>51740</v>
      </c>
      <c r="H41" s="126">
        <v>31270</v>
      </c>
      <c r="I41" s="115" t="s">
        <v>96</v>
      </c>
      <c r="J41" s="115" t="s">
        <v>96</v>
      </c>
      <c r="K41" s="113" t="s">
        <v>96</v>
      </c>
      <c r="L41" s="113" t="s">
        <v>96</v>
      </c>
      <c r="M41" s="113" t="s">
        <v>96</v>
      </c>
      <c r="N41" s="113" t="s">
        <v>96</v>
      </c>
      <c r="O41" s="114" t="s">
        <v>96</v>
      </c>
      <c r="P41" s="126">
        <v>111410</v>
      </c>
      <c r="R41"/>
      <c r="S41"/>
      <c r="T41"/>
      <c r="U41"/>
      <c r="V41"/>
      <c r="W41"/>
      <c r="X41"/>
      <c r="Y41"/>
      <c r="Z41"/>
      <c r="AA41"/>
      <c r="AB41"/>
      <c r="AC41"/>
      <c r="AD41"/>
      <c r="AE41"/>
      <c r="AF41"/>
      <c r="AG41"/>
      <c r="AH41"/>
      <c r="AI41"/>
      <c r="AJ41"/>
      <c r="AK41"/>
      <c r="AL41"/>
      <c r="AM41"/>
      <c r="AN41"/>
      <c r="AO41"/>
    </row>
    <row r="42" spans="1:41">
      <c r="A42" s="125">
        <v>1944</v>
      </c>
      <c r="B42" s="154">
        <v>650</v>
      </c>
      <c r="C42" s="141">
        <v>1510</v>
      </c>
      <c r="D42" s="179">
        <v>2160</v>
      </c>
      <c r="E42" s="126">
        <v>24200</v>
      </c>
      <c r="F42" s="126">
        <v>3480</v>
      </c>
      <c r="G42" s="126">
        <v>41320</v>
      </c>
      <c r="H42" s="126">
        <v>30260</v>
      </c>
      <c r="I42" s="115" t="s">
        <v>96</v>
      </c>
      <c r="J42" s="115" t="s">
        <v>96</v>
      </c>
      <c r="K42" s="113" t="s">
        <v>96</v>
      </c>
      <c r="L42" s="113" t="s">
        <v>96</v>
      </c>
      <c r="M42" s="113" t="s">
        <v>96</v>
      </c>
      <c r="N42" s="113" t="s">
        <v>96</v>
      </c>
      <c r="O42" s="114" t="s">
        <v>96</v>
      </c>
      <c r="P42" s="126">
        <v>101420</v>
      </c>
      <c r="R42"/>
      <c r="S42"/>
      <c r="T42"/>
      <c r="U42"/>
      <c r="V42"/>
      <c r="W42"/>
      <c r="X42"/>
      <c r="Y42"/>
      <c r="Z42"/>
      <c r="AA42"/>
      <c r="AB42"/>
      <c r="AC42"/>
      <c r="AD42"/>
      <c r="AE42"/>
      <c r="AF42"/>
      <c r="AG42"/>
      <c r="AH42"/>
      <c r="AI42"/>
      <c r="AJ42"/>
      <c r="AK42"/>
      <c r="AL42"/>
      <c r="AM42"/>
      <c r="AN42"/>
      <c r="AO42"/>
    </row>
    <row r="43" spans="1:41">
      <c r="A43" s="125">
        <v>1945</v>
      </c>
      <c r="B43" s="154">
        <v>670</v>
      </c>
      <c r="C43" s="141">
        <v>480</v>
      </c>
      <c r="D43" s="179">
        <v>1150</v>
      </c>
      <c r="E43" s="126">
        <v>27550</v>
      </c>
      <c r="F43" s="126">
        <v>2430</v>
      </c>
      <c r="G43" s="126">
        <v>42620</v>
      </c>
      <c r="H43" s="126">
        <v>32920</v>
      </c>
      <c r="I43" s="115" t="s">
        <v>96</v>
      </c>
      <c r="J43" s="115" t="s">
        <v>96</v>
      </c>
      <c r="K43" s="113" t="s">
        <v>96</v>
      </c>
      <c r="L43" s="113" t="s">
        <v>96</v>
      </c>
      <c r="M43" s="113" t="s">
        <v>96</v>
      </c>
      <c r="N43" s="113" t="s">
        <v>96</v>
      </c>
      <c r="O43" s="114" t="s">
        <v>96</v>
      </c>
      <c r="P43" s="126">
        <v>106670</v>
      </c>
      <c r="R43"/>
      <c r="S43"/>
      <c r="T43"/>
      <c r="U43"/>
      <c r="V43"/>
      <c r="W43"/>
      <c r="X43"/>
      <c r="Y43"/>
      <c r="Z43"/>
      <c r="AA43"/>
      <c r="AB43"/>
      <c r="AC43"/>
      <c r="AD43"/>
      <c r="AE43"/>
      <c r="AF43"/>
      <c r="AG43"/>
      <c r="AH43"/>
      <c r="AI43"/>
      <c r="AJ43"/>
      <c r="AK43"/>
      <c r="AL43"/>
      <c r="AM43"/>
      <c r="AN43"/>
      <c r="AO43"/>
    </row>
    <row r="44" spans="1:41">
      <c r="A44" s="125">
        <v>1946</v>
      </c>
      <c r="B44" s="154">
        <v>8690</v>
      </c>
      <c r="C44" s="141">
        <v>6300</v>
      </c>
      <c r="D44" s="179">
        <v>14990</v>
      </c>
      <c r="E44" s="126">
        <v>29650</v>
      </c>
      <c r="F44" s="126">
        <v>2820</v>
      </c>
      <c r="G44" s="126">
        <v>44940</v>
      </c>
      <c r="H44" s="126">
        <v>34230</v>
      </c>
      <c r="I44" s="115" t="s">
        <v>96</v>
      </c>
      <c r="J44" s="115" t="s">
        <v>96</v>
      </c>
      <c r="K44" s="113" t="s">
        <v>96</v>
      </c>
      <c r="L44" s="113" t="s">
        <v>96</v>
      </c>
      <c r="M44" s="113" t="s">
        <v>96</v>
      </c>
      <c r="N44" s="113" t="s">
        <v>96</v>
      </c>
      <c r="O44" s="114" t="s">
        <v>96</v>
      </c>
      <c r="P44" s="126">
        <v>126630</v>
      </c>
      <c r="R44"/>
      <c r="S44"/>
      <c r="T44"/>
      <c r="U44"/>
      <c r="V44"/>
      <c r="W44"/>
      <c r="X44"/>
      <c r="Y44"/>
      <c r="Z44"/>
      <c r="AA44"/>
      <c r="AB44"/>
      <c r="AC44"/>
      <c r="AD44"/>
      <c r="AE44"/>
      <c r="AF44"/>
      <c r="AG44"/>
      <c r="AH44"/>
      <c r="AI44"/>
      <c r="AJ44"/>
      <c r="AK44"/>
      <c r="AL44"/>
      <c r="AM44"/>
      <c r="AN44"/>
      <c r="AO44"/>
    </row>
    <row r="45" spans="1:41">
      <c r="A45" s="125">
        <v>1947</v>
      </c>
      <c r="B45" s="154">
        <v>17450</v>
      </c>
      <c r="C45" s="141">
        <v>10910</v>
      </c>
      <c r="D45" s="179">
        <v>28360</v>
      </c>
      <c r="E45" s="126">
        <v>28220</v>
      </c>
      <c r="F45" s="126">
        <v>3300</v>
      </c>
      <c r="G45" s="126">
        <v>56480</v>
      </c>
      <c r="H45" s="126">
        <v>22310</v>
      </c>
      <c r="I45" s="115" t="s">
        <v>96</v>
      </c>
      <c r="J45" s="115" t="s">
        <v>96</v>
      </c>
      <c r="K45" s="113" t="s">
        <v>96</v>
      </c>
      <c r="L45" s="113" t="s">
        <v>96</v>
      </c>
      <c r="M45" s="113" t="s">
        <v>96</v>
      </c>
      <c r="N45" s="113" t="s">
        <v>96</v>
      </c>
      <c r="O45" s="114" t="s">
        <v>96</v>
      </c>
      <c r="P45" s="126">
        <v>138670</v>
      </c>
      <c r="R45"/>
      <c r="S45"/>
      <c r="T45"/>
      <c r="U45"/>
      <c r="V45"/>
      <c r="W45"/>
      <c r="X45"/>
      <c r="Y45"/>
      <c r="Z45"/>
      <c r="AA45"/>
      <c r="AB45"/>
      <c r="AC45"/>
      <c r="AD45"/>
      <c r="AE45"/>
      <c r="AF45"/>
      <c r="AG45"/>
      <c r="AH45"/>
      <c r="AI45"/>
      <c r="AJ45"/>
      <c r="AK45"/>
      <c r="AL45"/>
      <c r="AM45"/>
      <c r="AN45"/>
      <c r="AO45"/>
    </row>
    <row r="46" spans="1:41">
      <c r="A46" s="125">
        <v>1948</v>
      </c>
      <c r="B46" s="154">
        <v>16060</v>
      </c>
      <c r="C46" s="141">
        <v>13630</v>
      </c>
      <c r="D46" s="179">
        <v>29690</v>
      </c>
      <c r="E46" s="126">
        <v>31950</v>
      </c>
      <c r="F46" s="126">
        <v>3650</v>
      </c>
      <c r="G46" s="126">
        <v>59670</v>
      </c>
      <c r="H46" s="126">
        <v>23030</v>
      </c>
      <c r="I46" s="115" t="s">
        <v>96</v>
      </c>
      <c r="J46" s="115" t="s">
        <v>96</v>
      </c>
      <c r="K46" s="113" t="s">
        <v>96</v>
      </c>
      <c r="L46" s="113" t="s">
        <v>96</v>
      </c>
      <c r="M46" s="113" t="s">
        <v>96</v>
      </c>
      <c r="N46" s="113" t="s">
        <v>96</v>
      </c>
      <c r="O46" s="114" t="s">
        <v>96</v>
      </c>
      <c r="P46" s="126">
        <v>147990</v>
      </c>
      <c r="R46"/>
      <c r="S46"/>
      <c r="T46"/>
      <c r="U46"/>
      <c r="V46"/>
      <c r="W46"/>
      <c r="X46"/>
      <c r="Y46"/>
      <c r="Z46"/>
      <c r="AA46"/>
      <c r="AB46"/>
      <c r="AC46"/>
      <c r="AD46"/>
      <c r="AE46"/>
      <c r="AF46"/>
      <c r="AG46"/>
      <c r="AH46"/>
      <c r="AI46"/>
      <c r="AJ46"/>
      <c r="AK46"/>
      <c r="AL46"/>
      <c r="AM46"/>
      <c r="AN46"/>
      <c r="AO46"/>
    </row>
    <row r="47" spans="1:41">
      <c r="A47" s="125">
        <v>1949</v>
      </c>
      <c r="B47" s="154">
        <v>19360</v>
      </c>
      <c r="C47" s="141">
        <v>13870</v>
      </c>
      <c r="D47" s="179">
        <v>33230</v>
      </c>
      <c r="E47" s="126">
        <v>28330</v>
      </c>
      <c r="F47" s="126">
        <v>3740</v>
      </c>
      <c r="G47" s="126">
        <v>59780</v>
      </c>
      <c r="H47" s="126">
        <v>20730</v>
      </c>
      <c r="I47" s="115" t="s">
        <v>96</v>
      </c>
      <c r="J47" s="115" t="s">
        <v>96</v>
      </c>
      <c r="K47" s="113" t="s">
        <v>96</v>
      </c>
      <c r="L47" s="113" t="s">
        <v>96</v>
      </c>
      <c r="M47" s="113" t="s">
        <v>96</v>
      </c>
      <c r="N47" s="113" t="s">
        <v>96</v>
      </c>
      <c r="O47" s="114" t="s">
        <v>96</v>
      </c>
      <c r="P47" s="126">
        <v>145810</v>
      </c>
      <c r="R47"/>
      <c r="S47"/>
      <c r="T47"/>
      <c r="U47"/>
      <c r="V47"/>
      <c r="W47"/>
      <c r="X47"/>
      <c r="Y47"/>
      <c r="Z47"/>
      <c r="AA47"/>
      <c r="AB47"/>
      <c r="AC47"/>
      <c r="AD47"/>
      <c r="AE47"/>
      <c r="AF47"/>
      <c r="AG47"/>
      <c r="AH47"/>
      <c r="AI47"/>
      <c r="AJ47"/>
      <c r="AK47"/>
      <c r="AL47"/>
      <c r="AM47"/>
      <c r="AN47"/>
      <c r="AO47"/>
    </row>
    <row r="48" spans="1:41">
      <c r="A48" s="125">
        <v>1950</v>
      </c>
      <c r="B48" s="154">
        <v>23670</v>
      </c>
      <c r="C48" s="141">
        <v>19070</v>
      </c>
      <c r="D48" s="179">
        <v>42740</v>
      </c>
      <c r="E48" s="126">
        <v>31780</v>
      </c>
      <c r="F48" s="126">
        <v>3770</v>
      </c>
      <c r="G48" s="126">
        <v>67690</v>
      </c>
      <c r="H48" s="126">
        <v>21720</v>
      </c>
      <c r="I48" s="115" t="s">
        <v>96</v>
      </c>
      <c r="J48" s="115" t="s">
        <v>96</v>
      </c>
      <c r="K48" s="113" t="s">
        <v>96</v>
      </c>
      <c r="L48" s="113" t="s">
        <v>96</v>
      </c>
      <c r="M48" s="113" t="s">
        <v>96</v>
      </c>
      <c r="N48" s="113" t="s">
        <v>96</v>
      </c>
      <c r="O48" s="114" t="s">
        <v>96</v>
      </c>
      <c r="P48" s="126">
        <v>167700</v>
      </c>
      <c r="R48"/>
      <c r="S48"/>
      <c r="T48"/>
      <c r="U48"/>
      <c r="V48"/>
      <c r="W48"/>
      <c r="X48"/>
      <c r="Y48"/>
      <c r="Z48"/>
      <c r="AA48"/>
      <c r="AB48"/>
      <c r="AC48"/>
      <c r="AD48"/>
      <c r="AE48"/>
      <c r="AF48"/>
      <c r="AG48"/>
      <c r="AH48"/>
      <c r="AI48"/>
      <c r="AJ48"/>
      <c r="AK48"/>
      <c r="AL48"/>
      <c r="AM48"/>
      <c r="AN48"/>
      <c r="AO48"/>
    </row>
    <row r="49" spans="1:41">
      <c r="A49" s="125">
        <v>1951</v>
      </c>
      <c r="B49" s="154">
        <v>26470</v>
      </c>
      <c r="C49" s="141">
        <v>19860</v>
      </c>
      <c r="D49" s="179">
        <v>46330</v>
      </c>
      <c r="E49" s="126">
        <v>36780</v>
      </c>
      <c r="F49" s="126">
        <v>3870</v>
      </c>
      <c r="G49" s="126">
        <v>70750</v>
      </c>
      <c r="H49" s="126">
        <v>21550</v>
      </c>
      <c r="I49" s="115" t="s">
        <v>96</v>
      </c>
      <c r="J49" s="115" t="s">
        <v>96</v>
      </c>
      <c r="K49" s="113" t="s">
        <v>96</v>
      </c>
      <c r="L49" s="113" t="s">
        <v>96</v>
      </c>
      <c r="M49" s="113" t="s">
        <v>96</v>
      </c>
      <c r="N49" s="113" t="s">
        <v>96</v>
      </c>
      <c r="O49" s="114" t="s">
        <v>96</v>
      </c>
      <c r="P49" s="126">
        <v>179280</v>
      </c>
      <c r="R49"/>
      <c r="S49"/>
      <c r="T49"/>
      <c r="U49"/>
      <c r="V49"/>
      <c r="W49"/>
      <c r="X49"/>
      <c r="Y49"/>
      <c r="Z49"/>
      <c r="AA49"/>
      <c r="AB49"/>
      <c r="AC49"/>
      <c r="AD49"/>
      <c r="AE49"/>
      <c r="AF49"/>
      <c r="AG49"/>
      <c r="AH49"/>
      <c r="AI49"/>
      <c r="AJ49"/>
      <c r="AK49"/>
      <c r="AL49"/>
      <c r="AM49"/>
      <c r="AN49"/>
      <c r="AO49"/>
    </row>
    <row r="50" spans="1:41">
      <c r="A50" s="125">
        <v>1952</v>
      </c>
      <c r="B50" s="154">
        <v>27580</v>
      </c>
      <c r="C50" s="141">
        <v>22820</v>
      </c>
      <c r="D50" s="179">
        <v>50400</v>
      </c>
      <c r="E50" s="126">
        <v>37770</v>
      </c>
      <c r="F50" s="126">
        <v>3930</v>
      </c>
      <c r="G50" s="126">
        <v>74120</v>
      </c>
      <c r="H50" s="126">
        <v>21320</v>
      </c>
      <c r="I50" s="115" t="s">
        <v>96</v>
      </c>
      <c r="J50" s="115" t="s">
        <v>96</v>
      </c>
      <c r="K50" s="113" t="s">
        <v>96</v>
      </c>
      <c r="L50" s="113" t="s">
        <v>96</v>
      </c>
      <c r="M50" s="113" t="s">
        <v>96</v>
      </c>
      <c r="N50" s="113" t="s">
        <v>96</v>
      </c>
      <c r="O50" s="114" t="s">
        <v>96</v>
      </c>
      <c r="P50" s="126">
        <v>187540</v>
      </c>
      <c r="R50"/>
      <c r="S50"/>
      <c r="T50"/>
      <c r="U50"/>
      <c r="V50"/>
      <c r="W50"/>
      <c r="X50"/>
      <c r="Y50"/>
      <c r="Z50"/>
      <c r="AA50"/>
      <c r="AB50"/>
      <c r="AC50"/>
      <c r="AD50"/>
      <c r="AE50"/>
      <c r="AF50"/>
      <c r="AG50"/>
      <c r="AH50"/>
      <c r="AI50"/>
      <c r="AJ50"/>
      <c r="AK50"/>
      <c r="AL50"/>
      <c r="AM50"/>
      <c r="AN50"/>
      <c r="AO50"/>
    </row>
    <row r="51" spans="1:41">
      <c r="A51" s="125">
        <v>1953</v>
      </c>
      <c r="B51" s="154">
        <v>30410</v>
      </c>
      <c r="C51" s="141">
        <v>24480</v>
      </c>
      <c r="D51" s="179">
        <v>54890</v>
      </c>
      <c r="E51" s="126">
        <v>39200</v>
      </c>
      <c r="F51" s="126">
        <v>3970</v>
      </c>
      <c r="G51" s="126">
        <v>61560</v>
      </c>
      <c r="H51" s="126">
        <v>19940</v>
      </c>
      <c r="I51" s="115" t="s">
        <v>96</v>
      </c>
      <c r="J51" s="115" t="s">
        <v>96</v>
      </c>
      <c r="K51" s="113" t="s">
        <v>96</v>
      </c>
      <c r="L51" s="113" t="s">
        <v>96</v>
      </c>
      <c r="M51" s="113" t="s">
        <v>96</v>
      </c>
      <c r="N51" s="113" t="s">
        <v>96</v>
      </c>
      <c r="O51" s="114" t="s">
        <v>96</v>
      </c>
      <c r="P51" s="126">
        <v>179560</v>
      </c>
      <c r="R51"/>
      <c r="S51"/>
      <c r="T51"/>
      <c r="U51"/>
      <c r="V51"/>
      <c r="W51"/>
      <c r="X51"/>
      <c r="Y51"/>
      <c r="Z51"/>
      <c r="AA51"/>
      <c r="AB51"/>
      <c r="AC51"/>
      <c r="AD51"/>
      <c r="AE51"/>
      <c r="AF51"/>
      <c r="AG51"/>
      <c r="AH51"/>
      <c r="AI51"/>
      <c r="AJ51"/>
      <c r="AK51"/>
      <c r="AL51"/>
      <c r="AM51"/>
      <c r="AN51"/>
      <c r="AO51"/>
    </row>
    <row r="52" spans="1:41">
      <c r="A52" s="125">
        <v>1954</v>
      </c>
      <c r="B52" s="154">
        <v>40680</v>
      </c>
      <c r="C52" s="141">
        <v>26590</v>
      </c>
      <c r="D52" s="179">
        <v>67270</v>
      </c>
      <c r="E52" s="126">
        <v>40560</v>
      </c>
      <c r="F52" s="126">
        <v>4050</v>
      </c>
      <c r="G52" s="126">
        <v>71990</v>
      </c>
      <c r="H52" s="126">
        <v>18280</v>
      </c>
      <c r="I52" s="115" t="s">
        <v>96</v>
      </c>
      <c r="J52" s="115" t="s">
        <v>96</v>
      </c>
      <c r="K52" s="113" t="s">
        <v>96</v>
      </c>
      <c r="L52" s="113" t="s">
        <v>96</v>
      </c>
      <c r="M52" s="113" t="s">
        <v>96</v>
      </c>
      <c r="N52" s="113" t="s">
        <v>96</v>
      </c>
      <c r="O52" s="114" t="s">
        <v>96</v>
      </c>
      <c r="P52" s="126">
        <v>202150</v>
      </c>
      <c r="R52"/>
      <c r="S52"/>
      <c r="T52"/>
      <c r="U52"/>
      <c r="V52"/>
      <c r="W52"/>
      <c r="X52"/>
      <c r="Y52"/>
      <c r="Z52"/>
      <c r="AA52"/>
      <c r="AB52"/>
      <c r="AC52"/>
      <c r="AD52"/>
      <c r="AE52"/>
      <c r="AF52"/>
      <c r="AG52"/>
      <c r="AH52"/>
      <c r="AI52"/>
      <c r="AJ52"/>
      <c r="AK52"/>
      <c r="AL52"/>
      <c r="AM52"/>
      <c r="AN52"/>
      <c r="AO52"/>
    </row>
    <row r="53" spans="1:41">
      <c r="A53" s="125">
        <v>1955</v>
      </c>
      <c r="B53" s="154">
        <v>47690</v>
      </c>
      <c r="C53" s="141">
        <v>30750</v>
      </c>
      <c r="D53" s="179">
        <v>78440</v>
      </c>
      <c r="E53" s="126">
        <v>44780</v>
      </c>
      <c r="F53" s="126">
        <v>4030</v>
      </c>
      <c r="G53" s="126">
        <v>75330</v>
      </c>
      <c r="H53" s="126">
        <v>18120</v>
      </c>
      <c r="I53" s="115" t="s">
        <v>96</v>
      </c>
      <c r="J53" s="115" t="s">
        <v>96</v>
      </c>
      <c r="K53" s="113" t="s">
        <v>96</v>
      </c>
      <c r="L53" s="113" t="s">
        <v>96</v>
      </c>
      <c r="M53" s="113" t="s">
        <v>96</v>
      </c>
      <c r="N53" s="113" t="s">
        <v>96</v>
      </c>
      <c r="O53" s="114" t="s">
        <v>96</v>
      </c>
      <c r="P53" s="126">
        <v>220700</v>
      </c>
      <c r="R53"/>
      <c r="S53"/>
      <c r="T53"/>
      <c r="U53"/>
      <c r="V53"/>
      <c r="W53"/>
      <c r="X53"/>
      <c r="Y53"/>
      <c r="Z53"/>
      <c r="AA53"/>
      <c r="AB53"/>
      <c r="AC53"/>
      <c r="AD53"/>
      <c r="AE53"/>
      <c r="AF53"/>
      <c r="AG53"/>
      <c r="AH53"/>
      <c r="AI53"/>
      <c r="AJ53"/>
      <c r="AK53"/>
      <c r="AL53"/>
      <c r="AM53"/>
      <c r="AN53"/>
      <c r="AO53"/>
    </row>
    <row r="54" spans="1:41">
      <c r="A54" s="125">
        <v>1956</v>
      </c>
      <c r="B54" s="154">
        <v>64000</v>
      </c>
      <c r="C54" s="141">
        <v>37070</v>
      </c>
      <c r="D54" s="179">
        <v>101070</v>
      </c>
      <c r="E54" s="126">
        <v>46120</v>
      </c>
      <c r="F54" s="126">
        <v>4190</v>
      </c>
      <c r="G54" s="126">
        <v>81280</v>
      </c>
      <c r="H54" s="126">
        <v>17250</v>
      </c>
      <c r="I54" s="115" t="s">
        <v>96</v>
      </c>
      <c r="J54" s="115" t="s">
        <v>96</v>
      </c>
      <c r="K54" s="113" t="s">
        <v>96</v>
      </c>
      <c r="L54" s="113" t="s">
        <v>96</v>
      </c>
      <c r="M54" s="113" t="s">
        <v>96</v>
      </c>
      <c r="N54" s="113" t="s">
        <v>96</v>
      </c>
      <c r="O54" s="114" t="s">
        <v>96</v>
      </c>
      <c r="P54" s="126">
        <v>249910</v>
      </c>
      <c r="R54"/>
      <c r="S54"/>
      <c r="T54"/>
      <c r="U54"/>
      <c r="V54"/>
      <c r="W54"/>
      <c r="X54"/>
      <c r="Y54"/>
      <c r="Z54"/>
      <c r="AA54"/>
      <c r="AB54"/>
      <c r="AC54"/>
      <c r="AD54"/>
      <c r="AE54"/>
      <c r="AF54"/>
      <c r="AG54"/>
      <c r="AH54"/>
      <c r="AI54"/>
      <c r="AJ54"/>
      <c r="AK54"/>
      <c r="AL54"/>
      <c r="AM54"/>
      <c r="AN54"/>
      <c r="AO54"/>
    </row>
    <row r="55" spans="1:41">
      <c r="A55" s="125">
        <v>1957</v>
      </c>
      <c r="B55" s="154">
        <v>62490</v>
      </c>
      <c r="C55" s="141">
        <v>37800</v>
      </c>
      <c r="D55" s="179">
        <v>100290</v>
      </c>
      <c r="E55" s="126">
        <v>48120</v>
      </c>
      <c r="F55" s="126">
        <v>4130</v>
      </c>
      <c r="G55" s="126">
        <v>74920</v>
      </c>
      <c r="H55" s="126">
        <v>17820</v>
      </c>
      <c r="I55" s="115" t="s">
        <v>96</v>
      </c>
      <c r="J55" s="115" t="s">
        <v>96</v>
      </c>
      <c r="K55" s="113" t="s">
        <v>96</v>
      </c>
      <c r="L55" s="113" t="s">
        <v>96</v>
      </c>
      <c r="M55" s="113" t="s">
        <v>96</v>
      </c>
      <c r="N55" s="113" t="s">
        <v>96</v>
      </c>
      <c r="O55" s="114" t="s">
        <v>96</v>
      </c>
      <c r="P55" s="126">
        <v>245280</v>
      </c>
      <c r="R55"/>
      <c r="S55"/>
      <c r="T55"/>
      <c r="U55"/>
      <c r="V55"/>
      <c r="W55"/>
      <c r="X55"/>
      <c r="Y55"/>
      <c r="Z55"/>
      <c r="AA55"/>
      <c r="AB55"/>
      <c r="AC55"/>
      <c r="AD55"/>
      <c r="AE55"/>
      <c r="AF55"/>
      <c r="AG55"/>
      <c r="AH55"/>
      <c r="AI55"/>
      <c r="AJ55"/>
      <c r="AK55"/>
      <c r="AL55"/>
      <c r="AM55"/>
      <c r="AN55"/>
      <c r="AO55"/>
    </row>
    <row r="56" spans="1:41">
      <c r="A56" s="125">
        <v>1958</v>
      </c>
      <c r="B56" s="154">
        <v>74750</v>
      </c>
      <c r="C56" s="141">
        <v>43180</v>
      </c>
      <c r="D56" s="179">
        <v>117930</v>
      </c>
      <c r="E56" s="126">
        <v>50120</v>
      </c>
      <c r="F56" s="126">
        <v>4100</v>
      </c>
      <c r="G56" s="126">
        <v>67360</v>
      </c>
      <c r="H56" s="126">
        <v>16560</v>
      </c>
      <c r="I56" s="115" t="s">
        <v>96</v>
      </c>
      <c r="J56" s="115" t="s">
        <v>96</v>
      </c>
      <c r="K56" s="113" t="s">
        <v>96</v>
      </c>
      <c r="L56" s="113" t="s">
        <v>96</v>
      </c>
      <c r="M56" s="113" t="s">
        <v>96</v>
      </c>
      <c r="N56" s="113" t="s">
        <v>96</v>
      </c>
      <c r="O56" s="114" t="s">
        <v>96</v>
      </c>
      <c r="P56" s="126">
        <v>256070</v>
      </c>
      <c r="R56"/>
      <c r="S56"/>
      <c r="T56"/>
      <c r="U56"/>
      <c r="V56"/>
      <c r="W56"/>
      <c r="X56"/>
      <c r="Y56"/>
      <c r="Z56"/>
      <c r="AA56"/>
      <c r="AB56"/>
      <c r="AC56"/>
      <c r="AD56"/>
      <c r="AE56"/>
      <c r="AF56"/>
      <c r="AG56"/>
      <c r="AH56"/>
      <c r="AI56"/>
      <c r="AJ56"/>
      <c r="AK56"/>
      <c r="AL56"/>
      <c r="AM56"/>
      <c r="AN56"/>
      <c r="AO56"/>
    </row>
    <row r="57" spans="1:41">
      <c r="A57" s="125">
        <v>1959</v>
      </c>
      <c r="B57" s="154">
        <v>77190</v>
      </c>
      <c r="C57" s="141">
        <v>48790</v>
      </c>
      <c r="D57" s="179">
        <v>125980</v>
      </c>
      <c r="E57" s="126">
        <v>51780</v>
      </c>
      <c r="F57" s="126">
        <v>4060</v>
      </c>
      <c r="G57" s="126">
        <v>68510</v>
      </c>
      <c r="H57" s="126">
        <v>15110</v>
      </c>
      <c r="I57" s="115" t="s">
        <v>96</v>
      </c>
      <c r="J57" s="115" t="s">
        <v>96</v>
      </c>
      <c r="K57" s="113" t="s">
        <v>96</v>
      </c>
      <c r="L57" s="113" t="s">
        <v>96</v>
      </c>
      <c r="M57" s="113" t="s">
        <v>96</v>
      </c>
      <c r="N57" s="113" t="s">
        <v>96</v>
      </c>
      <c r="O57" s="114" t="s">
        <v>96</v>
      </c>
      <c r="P57" s="126">
        <v>265440</v>
      </c>
      <c r="R57"/>
      <c r="S57"/>
      <c r="T57"/>
      <c r="U57"/>
      <c r="V57"/>
      <c r="W57"/>
      <c r="X57"/>
      <c r="Y57"/>
      <c r="Z57"/>
      <c r="AA57"/>
      <c r="AB57"/>
      <c r="AC57"/>
      <c r="AD57"/>
      <c r="AE57"/>
      <c r="AF57"/>
      <c r="AG57"/>
      <c r="AH57"/>
      <c r="AI57"/>
      <c r="AJ57"/>
      <c r="AK57"/>
      <c r="AL57"/>
      <c r="AM57"/>
      <c r="AN57"/>
      <c r="AO57"/>
    </row>
    <row r="58" spans="1:41">
      <c r="A58" s="125">
        <v>1960</v>
      </c>
      <c r="B58" s="154">
        <v>95300</v>
      </c>
      <c r="C58" s="141">
        <v>55310</v>
      </c>
      <c r="D58" s="179">
        <v>150610</v>
      </c>
      <c r="E58" s="126">
        <v>57210</v>
      </c>
      <c r="F58" s="126">
        <v>4120</v>
      </c>
      <c r="G58" s="126">
        <v>68080</v>
      </c>
      <c r="H58" s="126">
        <v>14520</v>
      </c>
      <c r="I58" s="115" t="s">
        <v>96</v>
      </c>
      <c r="J58" s="115" t="s">
        <v>96</v>
      </c>
      <c r="K58" s="113" t="s">
        <v>96</v>
      </c>
      <c r="L58" s="113" t="s">
        <v>96</v>
      </c>
      <c r="M58" s="113" t="s">
        <v>96</v>
      </c>
      <c r="N58" s="113" t="s">
        <v>96</v>
      </c>
      <c r="O58" s="114" t="s">
        <v>96</v>
      </c>
      <c r="P58" s="126">
        <v>294540</v>
      </c>
      <c r="R58"/>
      <c r="S58"/>
      <c r="T58"/>
      <c r="U58"/>
      <c r="V58"/>
      <c r="W58"/>
      <c r="X58"/>
      <c r="Y58"/>
      <c r="Z58"/>
      <c r="AA58"/>
      <c r="AB58"/>
      <c r="AC58"/>
      <c r="AD58"/>
      <c r="AE58"/>
      <c r="AF58"/>
      <c r="AG58"/>
      <c r="AH58"/>
      <c r="AI58"/>
      <c r="AJ58"/>
      <c r="AK58"/>
      <c r="AL58"/>
      <c r="AM58"/>
      <c r="AN58"/>
      <c r="AO58"/>
    </row>
    <row r="59" spans="1:41">
      <c r="A59" s="125">
        <v>1961</v>
      </c>
      <c r="B59" s="154">
        <v>103560</v>
      </c>
      <c r="C59" s="141">
        <v>66090</v>
      </c>
      <c r="D59" s="179">
        <v>169650</v>
      </c>
      <c r="E59" s="126">
        <v>60270</v>
      </c>
      <c r="F59" s="126">
        <v>4090</v>
      </c>
      <c r="G59" s="126">
        <v>63270</v>
      </c>
      <c r="H59" s="126">
        <v>14170</v>
      </c>
      <c r="I59" s="115" t="s">
        <v>96</v>
      </c>
      <c r="J59" s="115" t="s">
        <v>96</v>
      </c>
      <c r="K59" s="113" t="s">
        <v>96</v>
      </c>
      <c r="L59" s="113" t="s">
        <v>96</v>
      </c>
      <c r="M59" s="113" t="s">
        <v>96</v>
      </c>
      <c r="N59" s="113" t="s">
        <v>96</v>
      </c>
      <c r="O59" s="114" t="s">
        <v>96</v>
      </c>
      <c r="P59" s="126">
        <v>311450</v>
      </c>
      <c r="R59"/>
      <c r="S59"/>
      <c r="T59"/>
      <c r="U59"/>
      <c r="V59"/>
      <c r="W59"/>
      <c r="X59"/>
      <c r="Y59"/>
      <c r="Z59"/>
      <c r="AA59"/>
      <c r="AB59"/>
      <c r="AC59"/>
      <c r="AD59"/>
      <c r="AE59"/>
      <c r="AF59"/>
      <c r="AG59"/>
      <c r="AH59"/>
      <c r="AI59"/>
      <c r="AJ59"/>
      <c r="AK59"/>
      <c r="AL59"/>
      <c r="AM59"/>
      <c r="AN59"/>
      <c r="AO59"/>
    </row>
    <row r="60" spans="1:41">
      <c r="A60" s="125">
        <v>1962</v>
      </c>
      <c r="B60" s="154">
        <v>134470</v>
      </c>
      <c r="C60" s="141">
        <v>71260</v>
      </c>
      <c r="D60" s="179">
        <v>205730</v>
      </c>
      <c r="E60" s="126">
        <v>63780</v>
      </c>
      <c r="F60" s="126">
        <v>4210</v>
      </c>
      <c r="G60" s="126">
        <v>68490</v>
      </c>
      <c r="H60" s="126">
        <v>16150</v>
      </c>
      <c r="I60" s="115" t="s">
        <v>96</v>
      </c>
      <c r="J60" s="115" t="s">
        <v>96</v>
      </c>
      <c r="K60" s="113" t="s">
        <v>96</v>
      </c>
      <c r="L60" s="113" t="s">
        <v>96</v>
      </c>
      <c r="M60" s="113" t="s">
        <v>96</v>
      </c>
      <c r="N60" s="113" t="s">
        <v>96</v>
      </c>
      <c r="O60" s="114" t="s">
        <v>96</v>
      </c>
      <c r="P60" s="126">
        <v>358360</v>
      </c>
      <c r="R60"/>
      <c r="S60"/>
      <c r="T60"/>
      <c r="U60"/>
      <c r="V60"/>
      <c r="W60"/>
      <c r="X60"/>
      <c r="Y60"/>
      <c r="Z60"/>
      <c r="AA60"/>
      <c r="AB60"/>
      <c r="AC60"/>
      <c r="AD60"/>
      <c r="AE60"/>
      <c r="AF60"/>
      <c r="AG60"/>
      <c r="AH60"/>
      <c r="AI60"/>
      <c r="AJ60"/>
      <c r="AK60"/>
      <c r="AL60"/>
      <c r="AM60"/>
      <c r="AN60"/>
      <c r="AO60"/>
    </row>
    <row r="61" spans="1:41">
      <c r="A61" s="125">
        <v>1963</v>
      </c>
      <c r="B61" s="154">
        <v>169340</v>
      </c>
      <c r="C61" s="141">
        <v>82790</v>
      </c>
      <c r="D61" s="179">
        <v>252130</v>
      </c>
      <c r="E61" s="126">
        <v>66540</v>
      </c>
      <c r="F61" s="126">
        <v>4400</v>
      </c>
      <c r="G61" s="126">
        <v>68150</v>
      </c>
      <c r="H61" s="126">
        <v>16180</v>
      </c>
      <c r="I61" s="115" t="s">
        <v>96</v>
      </c>
      <c r="J61" s="115" t="s">
        <v>96</v>
      </c>
      <c r="K61" s="113" t="s">
        <v>96</v>
      </c>
      <c r="L61" s="113" t="s">
        <v>96</v>
      </c>
      <c r="M61" s="113" t="s">
        <v>96</v>
      </c>
      <c r="N61" s="113" t="s">
        <v>96</v>
      </c>
      <c r="O61" s="114" t="s">
        <v>96</v>
      </c>
      <c r="P61" s="126">
        <v>407400</v>
      </c>
      <c r="R61"/>
      <c r="S61"/>
      <c r="T61"/>
      <c r="U61"/>
      <c r="V61"/>
      <c r="W61"/>
      <c r="X61"/>
      <c r="Y61"/>
      <c r="Z61"/>
      <c r="AA61"/>
      <c r="AB61"/>
      <c r="AC61"/>
      <c r="AD61"/>
      <c r="AE61"/>
      <c r="AF61"/>
      <c r="AG61"/>
      <c r="AH61"/>
      <c r="AI61"/>
      <c r="AJ61"/>
      <c r="AK61"/>
      <c r="AL61"/>
      <c r="AM61"/>
      <c r="AN61"/>
      <c r="AO61"/>
    </row>
    <row r="62" spans="1:41">
      <c r="A62" s="125">
        <v>1964</v>
      </c>
      <c r="B62" s="154">
        <v>182220</v>
      </c>
      <c r="C62" s="141">
        <v>91490</v>
      </c>
      <c r="D62" s="179">
        <v>273710</v>
      </c>
      <c r="E62" s="126">
        <v>69650</v>
      </c>
      <c r="F62" s="126">
        <v>4280</v>
      </c>
      <c r="G62" s="126">
        <v>54510</v>
      </c>
      <c r="H62" s="126">
        <v>16220</v>
      </c>
      <c r="I62" s="115" t="s">
        <v>96</v>
      </c>
      <c r="J62" s="115" t="s">
        <v>96</v>
      </c>
      <c r="K62" s="113" t="s">
        <v>96</v>
      </c>
      <c r="L62" s="113" t="s">
        <v>96</v>
      </c>
      <c r="M62" s="113" t="s">
        <v>96</v>
      </c>
      <c r="N62" s="113" t="s">
        <v>96</v>
      </c>
      <c r="O62" s="114" t="s">
        <v>96</v>
      </c>
      <c r="P62" s="126">
        <v>418370</v>
      </c>
      <c r="R62"/>
      <c r="S62"/>
      <c r="T62"/>
      <c r="U62"/>
      <c r="V62"/>
      <c r="W62"/>
      <c r="X62"/>
      <c r="Y62"/>
      <c r="Z62"/>
      <c r="AA62"/>
      <c r="AB62"/>
      <c r="AC62"/>
      <c r="AD62"/>
      <c r="AE62"/>
      <c r="AF62"/>
      <c r="AG62"/>
      <c r="AH62"/>
      <c r="AI62"/>
      <c r="AJ62"/>
      <c r="AK62"/>
      <c r="AL62"/>
      <c r="AM62"/>
      <c r="AN62"/>
      <c r="AO62"/>
    </row>
    <row r="63" spans="1:41">
      <c r="A63" s="125">
        <v>1965</v>
      </c>
      <c r="B63" s="154">
        <v>212980</v>
      </c>
      <c r="C63" s="141">
        <v>96710</v>
      </c>
      <c r="D63" s="179">
        <v>309690</v>
      </c>
      <c r="E63" s="126">
        <v>72800</v>
      </c>
      <c r="F63" s="126">
        <v>4360</v>
      </c>
      <c r="G63" s="126">
        <v>43980</v>
      </c>
      <c r="H63" s="126">
        <v>16830</v>
      </c>
      <c r="I63" s="115" t="s">
        <v>96</v>
      </c>
      <c r="J63" s="115" t="s">
        <v>96</v>
      </c>
      <c r="K63" s="113" t="s">
        <v>96</v>
      </c>
      <c r="L63" s="113" t="s">
        <v>96</v>
      </c>
      <c r="M63" s="113" t="s">
        <v>96</v>
      </c>
      <c r="N63" s="113" t="s">
        <v>96</v>
      </c>
      <c r="O63" s="114" t="s">
        <v>96</v>
      </c>
      <c r="P63" s="126">
        <v>447660</v>
      </c>
      <c r="R63"/>
      <c r="S63"/>
      <c r="T63"/>
      <c r="U63"/>
      <c r="V63"/>
      <c r="W63"/>
      <c r="X63"/>
      <c r="Y63"/>
      <c r="Z63"/>
      <c r="AA63"/>
      <c r="AB63"/>
      <c r="AC63"/>
      <c r="AD63"/>
      <c r="AE63"/>
      <c r="AF63"/>
      <c r="AG63"/>
      <c r="AH63"/>
      <c r="AI63"/>
      <c r="AJ63"/>
      <c r="AK63"/>
      <c r="AL63"/>
      <c r="AM63"/>
      <c r="AN63"/>
      <c r="AO63"/>
    </row>
    <row r="64" spans="1:41">
      <c r="A64" s="125">
        <v>1966</v>
      </c>
      <c r="B64" s="154">
        <v>216960</v>
      </c>
      <c r="C64" s="141">
        <v>104020</v>
      </c>
      <c r="D64" s="179">
        <v>320980</v>
      </c>
      <c r="E64" s="126">
        <v>74550</v>
      </c>
      <c r="F64" s="126">
        <v>4350</v>
      </c>
      <c r="G64" s="126">
        <v>36070</v>
      </c>
      <c r="H64" s="126">
        <v>14730</v>
      </c>
      <c r="I64" s="115" t="s">
        <v>96</v>
      </c>
      <c r="J64" s="115" t="s">
        <v>96</v>
      </c>
      <c r="K64" s="113" t="s">
        <v>96</v>
      </c>
      <c r="L64" s="113" t="s">
        <v>96</v>
      </c>
      <c r="M64" s="113" t="s">
        <v>96</v>
      </c>
      <c r="N64" s="113" t="s">
        <v>96</v>
      </c>
      <c r="O64" s="114" t="s">
        <v>96</v>
      </c>
      <c r="P64" s="126">
        <v>450680</v>
      </c>
      <c r="R64"/>
      <c r="S64"/>
      <c r="T64"/>
      <c r="U64"/>
      <c r="V64"/>
      <c r="W64"/>
      <c r="X64"/>
      <c r="Y64"/>
      <c r="Z64"/>
      <c r="AA64"/>
      <c r="AB64"/>
      <c r="AC64"/>
      <c r="AD64"/>
      <c r="AE64"/>
      <c r="AF64"/>
      <c r="AG64"/>
      <c r="AH64"/>
      <c r="AI64"/>
      <c r="AJ64"/>
      <c r="AK64"/>
      <c r="AL64"/>
      <c r="AM64"/>
      <c r="AN64"/>
      <c r="AO64"/>
    </row>
    <row r="65" spans="1:41">
      <c r="A65" s="125">
        <v>1967</v>
      </c>
      <c r="B65" s="154">
        <v>235220</v>
      </c>
      <c r="C65" s="141">
        <v>108470</v>
      </c>
      <c r="D65" s="179">
        <v>343690</v>
      </c>
      <c r="E65" s="126">
        <v>77500</v>
      </c>
      <c r="F65" s="126">
        <v>4470</v>
      </c>
      <c r="G65" s="126">
        <v>30700</v>
      </c>
      <c r="H65" s="126">
        <v>14290</v>
      </c>
      <c r="I65" s="115" t="s">
        <v>96</v>
      </c>
      <c r="J65" s="115" t="s">
        <v>96</v>
      </c>
      <c r="K65" s="113" t="s">
        <v>96</v>
      </c>
      <c r="L65" s="113" t="s">
        <v>96</v>
      </c>
      <c r="M65" s="113" t="s">
        <v>96</v>
      </c>
      <c r="N65" s="113" t="s">
        <v>96</v>
      </c>
      <c r="O65" s="114" t="s">
        <v>96</v>
      </c>
      <c r="P65" s="126">
        <v>470650</v>
      </c>
      <c r="R65"/>
      <c r="S65"/>
      <c r="T65"/>
      <c r="U65"/>
      <c r="V65"/>
      <c r="W65"/>
      <c r="X65"/>
      <c r="Y65"/>
      <c r="Z65"/>
      <c r="AA65"/>
      <c r="AB65"/>
      <c r="AC65"/>
      <c r="AD65"/>
      <c r="AE65"/>
      <c r="AF65"/>
      <c r="AG65"/>
      <c r="AH65"/>
      <c r="AI65"/>
      <c r="AJ65"/>
      <c r="AK65"/>
      <c r="AL65"/>
      <c r="AM65"/>
      <c r="AN65"/>
      <c r="AO65"/>
    </row>
    <row r="66" spans="1:41">
      <c r="A66" s="125">
        <v>1968</v>
      </c>
      <c r="B66" s="154">
        <v>261550</v>
      </c>
      <c r="C66" s="141">
        <v>115580</v>
      </c>
      <c r="D66" s="179">
        <v>377130</v>
      </c>
      <c r="E66" s="126">
        <v>80770</v>
      </c>
      <c r="F66" s="126">
        <v>4700</v>
      </c>
      <c r="G66" s="126">
        <v>29930</v>
      </c>
      <c r="H66" s="126">
        <v>13630</v>
      </c>
      <c r="I66" s="115" t="s">
        <v>96</v>
      </c>
      <c r="J66" s="115" t="s">
        <v>96</v>
      </c>
      <c r="K66" s="113" t="s">
        <v>96</v>
      </c>
      <c r="L66" s="113" t="s">
        <v>96</v>
      </c>
      <c r="M66" s="113" t="s">
        <v>96</v>
      </c>
      <c r="N66" s="113" t="s">
        <v>96</v>
      </c>
      <c r="O66" s="114" t="s">
        <v>96</v>
      </c>
      <c r="P66" s="126">
        <v>506160</v>
      </c>
      <c r="R66"/>
      <c r="S66"/>
      <c r="T66"/>
      <c r="U66"/>
      <c r="V66"/>
      <c r="W66"/>
      <c r="X66"/>
      <c r="Y66"/>
      <c r="Z66"/>
      <c r="AA66"/>
      <c r="AB66"/>
      <c r="AC66"/>
      <c r="AD66"/>
      <c r="AE66"/>
      <c r="AF66"/>
      <c r="AG66"/>
      <c r="AH66"/>
      <c r="AI66"/>
      <c r="AJ66"/>
      <c r="AK66"/>
      <c r="AL66"/>
      <c r="AM66"/>
      <c r="AN66"/>
      <c r="AO66"/>
    </row>
    <row r="67" spans="1:41">
      <c r="A67" s="125">
        <v>1969</v>
      </c>
      <c r="B67" s="154">
        <v>291150</v>
      </c>
      <c r="C67" s="141">
        <v>125130</v>
      </c>
      <c r="D67" s="179">
        <v>416280</v>
      </c>
      <c r="E67" s="126">
        <v>85320</v>
      </c>
      <c r="F67" s="126">
        <v>5950</v>
      </c>
      <c r="G67" s="126">
        <v>27230</v>
      </c>
      <c r="H67" s="126">
        <v>12310</v>
      </c>
      <c r="I67" s="115" t="s">
        <v>96</v>
      </c>
      <c r="J67" s="115" t="s">
        <v>96</v>
      </c>
      <c r="K67" s="113" t="s">
        <v>96</v>
      </c>
      <c r="L67" s="113" t="s">
        <v>96</v>
      </c>
      <c r="M67" s="113" t="s">
        <v>96</v>
      </c>
      <c r="N67" s="113" t="s">
        <v>96</v>
      </c>
      <c r="O67" s="114" t="s">
        <v>96</v>
      </c>
      <c r="P67" s="126">
        <v>547090</v>
      </c>
      <c r="R67"/>
      <c r="S67"/>
      <c r="T67"/>
      <c r="U67"/>
      <c r="V67"/>
      <c r="W67"/>
      <c r="X67"/>
      <c r="Y67"/>
      <c r="Z67"/>
      <c r="AA67"/>
      <c r="AB67"/>
      <c r="AC67"/>
      <c r="AD67"/>
      <c r="AE67"/>
      <c r="AF67"/>
      <c r="AG67"/>
      <c r="AH67"/>
      <c r="AI67"/>
      <c r="AJ67"/>
      <c r="AK67"/>
      <c r="AL67"/>
      <c r="AM67"/>
      <c r="AN67"/>
      <c r="AO67"/>
    </row>
    <row r="68" spans="1:41">
      <c r="A68" s="125">
        <v>1970</v>
      </c>
      <c r="B68" s="154">
        <v>316510</v>
      </c>
      <c r="C68" s="141">
        <v>138060</v>
      </c>
      <c r="D68" s="179">
        <v>454570</v>
      </c>
      <c r="E68" s="126">
        <v>90310</v>
      </c>
      <c r="F68" s="126">
        <v>6620</v>
      </c>
      <c r="G68" s="126">
        <v>24440</v>
      </c>
      <c r="H68" s="126">
        <v>10110</v>
      </c>
      <c r="I68" s="115" t="s">
        <v>96</v>
      </c>
      <c r="J68" s="115" t="s">
        <v>96</v>
      </c>
      <c r="K68" s="113" t="s">
        <v>96</v>
      </c>
      <c r="L68" s="113" t="s">
        <v>96</v>
      </c>
      <c r="M68" s="113" t="s">
        <v>96</v>
      </c>
      <c r="N68" s="113" t="s">
        <v>96</v>
      </c>
      <c r="O68" s="114" t="s">
        <v>96</v>
      </c>
      <c r="P68" s="126">
        <v>586050</v>
      </c>
      <c r="R68"/>
      <c r="S68"/>
      <c r="T68"/>
      <c r="U68"/>
      <c r="V68"/>
      <c r="W68"/>
      <c r="X68"/>
      <c r="Y68"/>
      <c r="Z68"/>
      <c r="AA68"/>
      <c r="AB68"/>
      <c r="AC68"/>
      <c r="AD68"/>
      <c r="AE68"/>
      <c r="AF68"/>
      <c r="AG68"/>
      <c r="AH68"/>
      <c r="AI68"/>
      <c r="AJ68"/>
      <c r="AK68"/>
      <c r="AL68"/>
      <c r="AM68"/>
      <c r="AN68"/>
      <c r="AO68"/>
    </row>
    <row r="69" spans="1:41">
      <c r="A69" s="125">
        <v>1971</v>
      </c>
      <c r="B69" s="154">
        <v>334490</v>
      </c>
      <c r="C69" s="141">
        <v>150260</v>
      </c>
      <c r="D69" s="179">
        <v>484750</v>
      </c>
      <c r="E69" s="126">
        <v>94490</v>
      </c>
      <c r="F69" s="126">
        <v>7600</v>
      </c>
      <c r="G69" s="126">
        <v>16500</v>
      </c>
      <c r="H69" s="126">
        <v>9670</v>
      </c>
      <c r="I69" s="115" t="s">
        <v>96</v>
      </c>
      <c r="J69" s="115" t="s">
        <v>96</v>
      </c>
      <c r="K69" s="113" t="s">
        <v>96</v>
      </c>
      <c r="L69" s="113" t="s">
        <v>96</v>
      </c>
      <c r="M69" s="113" t="s">
        <v>96</v>
      </c>
      <c r="N69" s="113" t="s">
        <v>96</v>
      </c>
      <c r="O69" s="114" t="s">
        <v>96</v>
      </c>
      <c r="P69" s="126">
        <v>613010</v>
      </c>
      <c r="R69"/>
      <c r="S69"/>
      <c r="T69"/>
      <c r="U69"/>
      <c r="V69"/>
      <c r="W69"/>
      <c r="X69"/>
      <c r="Y69"/>
      <c r="Z69"/>
      <c r="AA69"/>
      <c r="AB69"/>
      <c r="AC69"/>
      <c r="AD69"/>
      <c r="AE69"/>
      <c r="AF69"/>
      <c r="AG69"/>
      <c r="AH69"/>
      <c r="AI69"/>
      <c r="AJ69"/>
      <c r="AK69"/>
      <c r="AL69"/>
      <c r="AM69"/>
      <c r="AN69"/>
      <c r="AO69"/>
    </row>
    <row r="70" spans="1:41">
      <c r="A70" s="125">
        <v>1972</v>
      </c>
      <c r="B70" s="154">
        <v>336470</v>
      </c>
      <c r="C70" s="141">
        <v>160720</v>
      </c>
      <c r="D70" s="179">
        <v>497190</v>
      </c>
      <c r="E70" s="126">
        <v>97710</v>
      </c>
      <c r="F70" s="126">
        <v>8200</v>
      </c>
      <c r="G70" s="126">
        <v>13790</v>
      </c>
      <c r="H70" s="126">
        <v>9230</v>
      </c>
      <c r="I70" s="115" t="s">
        <v>96</v>
      </c>
      <c r="J70" s="115" t="s">
        <v>96</v>
      </c>
      <c r="K70" s="113" t="s">
        <v>96</v>
      </c>
      <c r="L70" s="113" t="s">
        <v>96</v>
      </c>
      <c r="M70" s="113" t="s">
        <v>96</v>
      </c>
      <c r="N70" s="113" t="s">
        <v>96</v>
      </c>
      <c r="O70" s="114" t="s">
        <v>96</v>
      </c>
      <c r="P70" s="126">
        <v>626120</v>
      </c>
      <c r="R70"/>
      <c r="S70"/>
      <c r="T70"/>
      <c r="U70"/>
      <c r="V70"/>
      <c r="W70"/>
      <c r="X70"/>
      <c r="Y70"/>
      <c r="Z70"/>
      <c r="AA70"/>
      <c r="AB70"/>
      <c r="AC70"/>
      <c r="AD70"/>
      <c r="AE70"/>
      <c r="AF70"/>
      <c r="AG70"/>
      <c r="AH70"/>
      <c r="AI70"/>
      <c r="AJ70"/>
      <c r="AK70"/>
      <c r="AL70"/>
      <c r="AM70"/>
      <c r="AN70"/>
      <c r="AO70"/>
    </row>
    <row r="71" spans="1:41">
      <c r="A71" s="125">
        <v>1973</v>
      </c>
      <c r="B71" s="154">
        <v>371150</v>
      </c>
      <c r="C71" s="141">
        <v>165330</v>
      </c>
      <c r="D71" s="179">
        <v>536480</v>
      </c>
      <c r="E71" s="126">
        <v>103590</v>
      </c>
      <c r="F71" s="126">
        <v>9550</v>
      </c>
      <c r="G71" s="126">
        <v>12960</v>
      </c>
      <c r="H71" s="126">
        <v>10110</v>
      </c>
      <c r="I71" s="115" t="s">
        <v>96</v>
      </c>
      <c r="J71" s="115" t="s">
        <v>96</v>
      </c>
      <c r="K71" s="113" t="s">
        <v>96</v>
      </c>
      <c r="L71" s="113" t="s">
        <v>96</v>
      </c>
      <c r="M71" s="113" t="s">
        <v>96</v>
      </c>
      <c r="N71" s="113" t="s">
        <v>96</v>
      </c>
      <c r="O71" s="114" t="s">
        <v>96</v>
      </c>
      <c r="P71" s="126">
        <v>672690</v>
      </c>
      <c r="R71"/>
      <c r="S71"/>
      <c r="T71"/>
      <c r="U71"/>
      <c r="V71"/>
      <c r="W71"/>
      <c r="X71"/>
      <c r="Y71"/>
      <c r="Z71"/>
      <c r="AA71"/>
      <c r="AB71"/>
      <c r="AC71"/>
      <c r="AD71"/>
      <c r="AE71"/>
      <c r="AF71"/>
      <c r="AG71"/>
      <c r="AH71"/>
      <c r="AI71"/>
      <c r="AJ71"/>
      <c r="AK71"/>
      <c r="AL71"/>
      <c r="AM71"/>
      <c r="AN71"/>
      <c r="AO71"/>
    </row>
    <row r="72" spans="1:41">
      <c r="A72" s="125">
        <v>1974</v>
      </c>
      <c r="B72" s="154">
        <v>325810</v>
      </c>
      <c r="C72" s="141">
        <v>155760</v>
      </c>
      <c r="D72" s="179">
        <v>481570</v>
      </c>
      <c r="E72" s="126">
        <v>106440</v>
      </c>
      <c r="F72" s="126">
        <v>13550</v>
      </c>
      <c r="G72" s="126">
        <v>12130</v>
      </c>
      <c r="H72" s="126">
        <v>8350</v>
      </c>
      <c r="I72" s="115" t="s">
        <v>96</v>
      </c>
      <c r="J72" s="115" t="s">
        <v>96</v>
      </c>
      <c r="K72" s="113" t="s">
        <v>96</v>
      </c>
      <c r="L72" s="113" t="s">
        <v>96</v>
      </c>
      <c r="M72" s="113" t="s">
        <v>96</v>
      </c>
      <c r="N72" s="113" t="s">
        <v>96</v>
      </c>
      <c r="O72" s="114" t="s">
        <v>96</v>
      </c>
      <c r="P72" s="126">
        <v>622040</v>
      </c>
      <c r="R72"/>
      <c r="S72"/>
      <c r="T72"/>
      <c r="U72"/>
      <c r="V72"/>
      <c r="W72"/>
      <c r="X72"/>
      <c r="Y72"/>
      <c r="Z72"/>
      <c r="AA72"/>
      <c r="AB72"/>
      <c r="AC72"/>
      <c r="AD72"/>
      <c r="AE72"/>
      <c r="AF72"/>
      <c r="AG72"/>
      <c r="AH72"/>
      <c r="AI72"/>
      <c r="AJ72"/>
      <c r="AK72"/>
      <c r="AL72"/>
      <c r="AM72"/>
      <c r="AN72"/>
      <c r="AO72"/>
    </row>
    <row r="73" spans="1:41">
      <c r="A73" s="125">
        <v>1975</v>
      </c>
      <c r="B73" s="154">
        <v>314830</v>
      </c>
      <c r="C73" s="141">
        <v>156070</v>
      </c>
      <c r="D73" s="179">
        <v>470900</v>
      </c>
      <c r="E73" s="126">
        <v>104050</v>
      </c>
      <c r="F73" s="126">
        <v>18870</v>
      </c>
      <c r="G73" s="126">
        <v>9580</v>
      </c>
      <c r="H73" s="126">
        <v>8350</v>
      </c>
      <c r="I73" s="115" t="s">
        <v>96</v>
      </c>
      <c r="J73" s="115" t="s">
        <v>96</v>
      </c>
      <c r="K73" s="113" t="s">
        <v>96</v>
      </c>
      <c r="L73" s="113" t="s">
        <v>96</v>
      </c>
      <c r="M73" s="113" t="s">
        <v>96</v>
      </c>
      <c r="N73" s="113" t="s">
        <v>96</v>
      </c>
      <c r="O73" s="114" t="s">
        <v>96</v>
      </c>
      <c r="P73" s="126">
        <v>611750</v>
      </c>
      <c r="R73"/>
      <c r="S73"/>
      <c r="T73"/>
      <c r="U73"/>
      <c r="V73"/>
      <c r="W73"/>
      <c r="X73"/>
      <c r="Y73"/>
      <c r="Z73"/>
      <c r="AA73"/>
      <c r="AB73"/>
      <c r="AC73"/>
      <c r="AD73"/>
      <c r="AE73"/>
      <c r="AF73"/>
      <c r="AG73"/>
      <c r="AH73"/>
      <c r="AI73"/>
      <c r="AJ73"/>
      <c r="AK73"/>
      <c r="AL73"/>
      <c r="AM73"/>
      <c r="AN73"/>
      <c r="AO73"/>
    </row>
    <row r="74" spans="1:41">
      <c r="A74" s="125">
        <v>1976</v>
      </c>
      <c r="B74" s="154">
        <v>320700</v>
      </c>
      <c r="C74" s="141">
        <v>157000</v>
      </c>
      <c r="D74" s="179">
        <v>477700</v>
      </c>
      <c r="E74" s="126">
        <v>107650</v>
      </c>
      <c r="F74" s="126">
        <v>20430</v>
      </c>
      <c r="G74" s="126">
        <v>8600</v>
      </c>
      <c r="H74" s="126">
        <v>8350</v>
      </c>
      <c r="I74" s="115" t="s">
        <v>96</v>
      </c>
      <c r="J74" s="115" t="s">
        <v>96</v>
      </c>
      <c r="K74" s="113" t="s">
        <v>96</v>
      </c>
      <c r="L74" s="113" t="s">
        <v>96</v>
      </c>
      <c r="M74" s="113" t="s">
        <v>96</v>
      </c>
      <c r="N74" s="113" t="s">
        <v>96</v>
      </c>
      <c r="O74" s="114" t="s">
        <v>96</v>
      </c>
      <c r="P74" s="126">
        <v>622730</v>
      </c>
      <c r="R74"/>
      <c r="S74"/>
      <c r="T74"/>
      <c r="U74"/>
      <c r="V74"/>
      <c r="W74"/>
      <c r="X74"/>
      <c r="Y74"/>
      <c r="Z74"/>
      <c r="AA74"/>
      <c r="AB74"/>
      <c r="AC74"/>
      <c r="AD74"/>
      <c r="AE74"/>
      <c r="AF74"/>
      <c r="AG74"/>
      <c r="AH74"/>
      <c r="AI74"/>
      <c r="AJ74"/>
      <c r="AK74"/>
      <c r="AL74"/>
      <c r="AM74"/>
      <c r="AN74"/>
      <c r="AO74"/>
    </row>
    <row r="75" spans="1:41">
      <c r="A75" s="125">
        <v>1977</v>
      </c>
      <c r="B75" s="154">
        <v>313400</v>
      </c>
      <c r="C75" s="141">
        <v>167200</v>
      </c>
      <c r="D75" s="179">
        <v>480600</v>
      </c>
      <c r="E75" s="126">
        <v>112640</v>
      </c>
      <c r="F75" s="126">
        <v>24120</v>
      </c>
      <c r="G75" s="126">
        <v>10500</v>
      </c>
      <c r="H75" s="126">
        <v>8350</v>
      </c>
      <c r="I75" s="115" t="s">
        <v>96</v>
      </c>
      <c r="J75" s="115" t="s">
        <v>96</v>
      </c>
      <c r="K75" s="113" t="s">
        <v>96</v>
      </c>
      <c r="L75" s="113" t="s">
        <v>96</v>
      </c>
      <c r="M75" s="113" t="s">
        <v>96</v>
      </c>
      <c r="N75" s="113" t="s">
        <v>96</v>
      </c>
      <c r="O75" s="114" t="s">
        <v>96</v>
      </c>
      <c r="P75" s="126">
        <v>636210</v>
      </c>
      <c r="R75"/>
      <c r="S75"/>
      <c r="T75"/>
      <c r="U75"/>
      <c r="V75"/>
      <c r="W75"/>
      <c r="X75"/>
      <c r="Y75"/>
      <c r="Z75"/>
      <c r="AA75"/>
      <c r="AB75"/>
      <c r="AC75"/>
      <c r="AD75"/>
      <c r="AE75"/>
      <c r="AF75"/>
      <c r="AG75"/>
      <c r="AH75"/>
      <c r="AI75"/>
      <c r="AJ75"/>
      <c r="AK75"/>
      <c r="AL75"/>
      <c r="AM75"/>
      <c r="AN75"/>
      <c r="AO75"/>
    </row>
    <row r="76" spans="1:41">
      <c r="A76" s="125">
        <v>1978</v>
      </c>
      <c r="B76" s="154">
        <v>335600</v>
      </c>
      <c r="C76" s="141">
        <v>170000</v>
      </c>
      <c r="D76" s="179">
        <v>505600</v>
      </c>
      <c r="E76" s="126">
        <v>116870</v>
      </c>
      <c r="F76" s="126">
        <v>22450</v>
      </c>
      <c r="G76" s="126">
        <v>9200</v>
      </c>
      <c r="H76" s="126">
        <v>7910</v>
      </c>
      <c r="I76" s="126">
        <v>5760</v>
      </c>
      <c r="J76" s="126">
        <v>3600</v>
      </c>
      <c r="K76" s="113" t="s">
        <v>96</v>
      </c>
      <c r="L76" s="113" t="s">
        <v>96</v>
      </c>
      <c r="M76" s="113" t="s">
        <v>96</v>
      </c>
      <c r="N76" s="113" t="s">
        <v>96</v>
      </c>
      <c r="O76" s="114" t="s">
        <v>96</v>
      </c>
      <c r="P76" s="126">
        <v>671390</v>
      </c>
      <c r="R76"/>
      <c r="S76"/>
      <c r="T76"/>
      <c r="U76"/>
      <c r="V76"/>
      <c r="W76"/>
      <c r="X76"/>
      <c r="Y76"/>
      <c r="Z76"/>
      <c r="AA76"/>
      <c r="AB76"/>
      <c r="AC76"/>
      <c r="AD76"/>
      <c r="AE76"/>
      <c r="AF76"/>
      <c r="AG76"/>
      <c r="AH76"/>
      <c r="AI76"/>
      <c r="AJ76"/>
      <c r="AK76"/>
      <c r="AL76"/>
      <c r="AM76"/>
      <c r="AN76"/>
      <c r="AO76"/>
    </row>
    <row r="77" spans="1:41">
      <c r="A77" s="125">
        <v>1979</v>
      </c>
      <c r="B77" s="154">
        <v>313930</v>
      </c>
      <c r="C77" s="141">
        <v>168770</v>
      </c>
      <c r="D77" s="179">
        <v>482700</v>
      </c>
      <c r="E77" s="126">
        <v>121560</v>
      </c>
      <c r="F77" s="126">
        <v>25420</v>
      </c>
      <c r="G77" s="126">
        <v>9440</v>
      </c>
      <c r="H77" s="126">
        <v>9010</v>
      </c>
      <c r="I77" s="126">
        <v>6070</v>
      </c>
      <c r="J77" s="126">
        <v>3700</v>
      </c>
      <c r="K77" s="113" t="s">
        <v>96</v>
      </c>
      <c r="L77" s="113" t="s">
        <v>96</v>
      </c>
      <c r="M77" s="113" t="s">
        <v>96</v>
      </c>
      <c r="N77" s="113" t="s">
        <v>96</v>
      </c>
      <c r="O77" s="114" t="s">
        <v>96</v>
      </c>
      <c r="P77" s="126">
        <v>657900</v>
      </c>
      <c r="R77"/>
      <c r="S77"/>
      <c r="T77"/>
      <c r="U77"/>
      <c r="V77"/>
      <c r="W77"/>
      <c r="X77"/>
      <c r="Y77"/>
      <c r="Z77"/>
      <c r="AA77"/>
      <c r="AB77"/>
      <c r="AC77"/>
      <c r="AD77"/>
      <c r="AE77"/>
      <c r="AF77"/>
      <c r="AG77"/>
      <c r="AH77"/>
      <c r="AI77"/>
      <c r="AJ77"/>
      <c r="AK77"/>
      <c r="AL77"/>
      <c r="AM77"/>
      <c r="AN77"/>
      <c r="AO77"/>
    </row>
    <row r="78" spans="1:41">
      <c r="A78" s="125">
        <v>1980</v>
      </c>
      <c r="B78" s="154">
        <v>310660</v>
      </c>
      <c r="C78" s="141">
        <v>178820</v>
      </c>
      <c r="D78" s="179">
        <v>489480</v>
      </c>
      <c r="E78" s="126">
        <v>126910</v>
      </c>
      <c r="F78" s="126">
        <v>30370</v>
      </c>
      <c r="G78" s="126">
        <v>13630</v>
      </c>
      <c r="H78" s="126">
        <v>26280</v>
      </c>
      <c r="I78" s="126">
        <v>7920</v>
      </c>
      <c r="J78" s="126">
        <v>3700</v>
      </c>
      <c r="K78" s="113" t="s">
        <v>96</v>
      </c>
      <c r="L78" s="113" t="s">
        <v>96</v>
      </c>
      <c r="M78" s="113" t="s">
        <v>96</v>
      </c>
      <c r="N78" s="113" t="s">
        <v>96</v>
      </c>
      <c r="O78" s="114" t="s">
        <v>96</v>
      </c>
      <c r="P78" s="126">
        <v>698290</v>
      </c>
      <c r="R78"/>
      <c r="S78"/>
      <c r="T78"/>
      <c r="U78"/>
      <c r="V78"/>
      <c r="W78"/>
      <c r="X78"/>
      <c r="Y78"/>
      <c r="Z78"/>
      <c r="AA78"/>
      <c r="AB78"/>
      <c r="AC78"/>
      <c r="AD78"/>
      <c r="AE78"/>
      <c r="AF78"/>
      <c r="AG78"/>
      <c r="AH78"/>
      <c r="AI78"/>
      <c r="AJ78"/>
      <c r="AK78"/>
      <c r="AL78"/>
      <c r="AM78"/>
      <c r="AN78"/>
      <c r="AO78"/>
    </row>
    <row r="79" spans="1:41">
      <c r="A79" s="125">
        <v>1981</v>
      </c>
      <c r="B79" s="154">
        <v>284090</v>
      </c>
      <c r="C79" s="141">
        <v>181620</v>
      </c>
      <c r="D79" s="179">
        <v>465710</v>
      </c>
      <c r="E79" s="126">
        <v>130300</v>
      </c>
      <c r="F79" s="126">
        <v>33370</v>
      </c>
      <c r="G79" s="126">
        <v>20110</v>
      </c>
      <c r="H79" s="126">
        <v>25480</v>
      </c>
      <c r="I79" s="126">
        <v>8320</v>
      </c>
      <c r="J79" s="126">
        <v>4600</v>
      </c>
      <c r="K79" s="113" t="s">
        <v>96</v>
      </c>
      <c r="L79" s="113" t="s">
        <v>96</v>
      </c>
      <c r="M79" s="113" t="s">
        <v>96</v>
      </c>
      <c r="N79" s="113" t="s">
        <v>96</v>
      </c>
      <c r="O79" s="114" t="s">
        <v>96</v>
      </c>
      <c r="P79" s="126">
        <v>687890</v>
      </c>
      <c r="R79"/>
      <c r="S79"/>
      <c r="T79"/>
      <c r="U79"/>
      <c r="V79"/>
      <c r="W79"/>
      <c r="X79"/>
      <c r="Y79"/>
      <c r="Z79"/>
      <c r="AA79"/>
      <c r="AB79"/>
      <c r="AC79"/>
      <c r="AD79"/>
      <c r="AE79"/>
      <c r="AF79"/>
      <c r="AG79"/>
      <c r="AH79"/>
      <c r="AI79"/>
      <c r="AJ79"/>
      <c r="AK79"/>
      <c r="AL79"/>
      <c r="AM79"/>
      <c r="AN79"/>
      <c r="AO79"/>
    </row>
    <row r="80" spans="1:41">
      <c r="A80" s="125">
        <v>1982</v>
      </c>
      <c r="B80" s="154">
        <v>264940</v>
      </c>
      <c r="C80" s="141">
        <v>183720</v>
      </c>
      <c r="D80" s="179">
        <v>448660</v>
      </c>
      <c r="E80" s="126">
        <v>132230</v>
      </c>
      <c r="F80" s="126">
        <v>35830</v>
      </c>
      <c r="G80" s="126">
        <v>17790</v>
      </c>
      <c r="H80" s="126">
        <v>24930</v>
      </c>
      <c r="I80" s="126">
        <v>8430</v>
      </c>
      <c r="J80" s="126">
        <v>4880</v>
      </c>
      <c r="K80" s="113" t="s">
        <v>96</v>
      </c>
      <c r="L80" s="113" t="s">
        <v>96</v>
      </c>
      <c r="M80" s="113" t="s">
        <v>96</v>
      </c>
      <c r="N80" s="113" t="s">
        <v>96</v>
      </c>
      <c r="O80" s="114" t="s">
        <v>96</v>
      </c>
      <c r="P80" s="126">
        <v>672750</v>
      </c>
      <c r="R80"/>
      <c r="S80"/>
      <c r="T80"/>
      <c r="U80"/>
      <c r="V80"/>
      <c r="W80"/>
      <c r="X80"/>
      <c r="Y80"/>
      <c r="Z80"/>
      <c r="AA80"/>
      <c r="AB80"/>
      <c r="AC80"/>
      <c r="AD80"/>
      <c r="AE80"/>
      <c r="AF80"/>
      <c r="AG80"/>
      <c r="AH80"/>
      <c r="AI80"/>
      <c r="AJ80"/>
      <c r="AK80"/>
      <c r="AL80"/>
      <c r="AM80"/>
      <c r="AN80"/>
      <c r="AO80"/>
    </row>
    <row r="81" spans="1:41">
      <c r="A81" s="125">
        <v>1983</v>
      </c>
      <c r="B81" s="154">
        <v>268480</v>
      </c>
      <c r="C81" s="141">
        <v>191710</v>
      </c>
      <c r="D81" s="179">
        <v>460190</v>
      </c>
      <c r="E81" s="126">
        <v>136690</v>
      </c>
      <c r="F81" s="126">
        <v>39920</v>
      </c>
      <c r="G81" s="126">
        <v>15340</v>
      </c>
      <c r="H81" s="126">
        <v>25340</v>
      </c>
      <c r="I81" s="126">
        <v>8610</v>
      </c>
      <c r="J81" s="126">
        <v>5160</v>
      </c>
      <c r="K81" s="113" t="s">
        <v>96</v>
      </c>
      <c r="L81" s="113" t="s">
        <v>96</v>
      </c>
      <c r="M81" s="113" t="s">
        <v>96</v>
      </c>
      <c r="N81" s="113" t="s">
        <v>96</v>
      </c>
      <c r="O81" s="114" t="s">
        <v>96</v>
      </c>
      <c r="P81" s="126">
        <v>691250</v>
      </c>
      <c r="R81"/>
      <c r="S81"/>
      <c r="T81"/>
      <c r="U81"/>
      <c r="V81"/>
      <c r="W81"/>
      <c r="X81"/>
      <c r="Y81"/>
      <c r="Z81"/>
      <c r="AA81"/>
      <c r="AB81"/>
      <c r="AC81"/>
      <c r="AD81"/>
      <c r="AE81"/>
      <c r="AF81"/>
      <c r="AG81"/>
      <c r="AH81"/>
      <c r="AI81"/>
      <c r="AJ81"/>
      <c r="AK81"/>
      <c r="AL81"/>
      <c r="AM81"/>
      <c r="AN81"/>
      <c r="AO81"/>
    </row>
    <row r="82" spans="1:41">
      <c r="A82" s="125">
        <v>1984</v>
      </c>
      <c r="B82" s="154">
        <v>272330</v>
      </c>
      <c r="C82" s="141">
        <v>198910</v>
      </c>
      <c r="D82" s="179">
        <v>471240</v>
      </c>
      <c r="E82" s="126">
        <v>142790</v>
      </c>
      <c r="F82" s="126">
        <v>45410</v>
      </c>
      <c r="G82" s="126">
        <v>19770</v>
      </c>
      <c r="H82" s="126">
        <v>26560</v>
      </c>
      <c r="I82" s="126">
        <v>9210</v>
      </c>
      <c r="J82" s="126">
        <v>6280</v>
      </c>
      <c r="K82" s="113" t="s">
        <v>96</v>
      </c>
      <c r="L82" s="113" t="s">
        <v>96</v>
      </c>
      <c r="M82" s="113" t="s">
        <v>96</v>
      </c>
      <c r="N82" s="113" t="s">
        <v>96</v>
      </c>
      <c r="O82" s="114" t="s">
        <v>96</v>
      </c>
      <c r="P82" s="126">
        <v>721260</v>
      </c>
      <c r="R82"/>
      <c r="S82"/>
      <c r="T82"/>
      <c r="U82"/>
      <c r="V82"/>
      <c r="W82"/>
      <c r="X82"/>
      <c r="Y82"/>
      <c r="Z82"/>
      <c r="AA82"/>
      <c r="AB82"/>
      <c r="AC82"/>
      <c r="AD82"/>
      <c r="AE82"/>
      <c r="AF82"/>
      <c r="AG82"/>
      <c r="AH82"/>
      <c r="AI82"/>
      <c r="AJ82"/>
      <c r="AK82"/>
      <c r="AL82"/>
      <c r="AM82"/>
      <c r="AN82"/>
      <c r="AO82"/>
    </row>
    <row r="83" spans="1:41">
      <c r="A83" s="125">
        <v>1985</v>
      </c>
      <c r="B83" s="154">
        <v>270780</v>
      </c>
      <c r="C83" s="141">
        <v>201050</v>
      </c>
      <c r="D83" s="179">
        <v>471830</v>
      </c>
      <c r="E83" s="126">
        <v>148760</v>
      </c>
      <c r="F83" s="126">
        <v>47660</v>
      </c>
      <c r="G83" s="126">
        <v>19790</v>
      </c>
      <c r="H83" s="126">
        <v>27030</v>
      </c>
      <c r="I83" s="126">
        <v>9430</v>
      </c>
      <c r="J83" s="126">
        <v>6400</v>
      </c>
      <c r="K83" s="113" t="s">
        <v>96</v>
      </c>
      <c r="L83" s="113" t="s">
        <v>96</v>
      </c>
      <c r="M83" s="113" t="s">
        <v>96</v>
      </c>
      <c r="N83" s="113" t="s">
        <v>96</v>
      </c>
      <c r="O83" s="114" t="s">
        <v>96</v>
      </c>
      <c r="P83" s="126">
        <v>730900</v>
      </c>
      <c r="R83"/>
      <c r="S83"/>
      <c r="T83"/>
      <c r="U83"/>
      <c r="V83"/>
      <c r="W83"/>
      <c r="X83"/>
      <c r="Y83"/>
      <c r="Z83"/>
      <c r="AA83"/>
      <c r="AB83"/>
      <c r="AC83"/>
      <c r="AD83"/>
      <c r="AE83"/>
      <c r="AF83"/>
      <c r="AG83"/>
      <c r="AH83"/>
      <c r="AI83"/>
      <c r="AJ83"/>
      <c r="AK83"/>
      <c r="AL83"/>
      <c r="AM83"/>
      <c r="AN83"/>
      <c r="AO83"/>
    </row>
    <row r="84" spans="1:41">
      <c r="A84" s="125">
        <v>1986</v>
      </c>
      <c r="B84" s="154">
        <v>274260</v>
      </c>
      <c r="C84" s="141">
        <v>210300</v>
      </c>
      <c r="D84" s="179">
        <v>484570</v>
      </c>
      <c r="E84" s="126">
        <v>152450</v>
      </c>
      <c r="F84" s="126">
        <v>48980</v>
      </c>
      <c r="G84" s="126">
        <v>17200</v>
      </c>
      <c r="H84" s="126">
        <v>26290</v>
      </c>
      <c r="I84" s="126">
        <v>9860</v>
      </c>
      <c r="J84" s="126">
        <v>6530</v>
      </c>
      <c r="K84" s="113" t="s">
        <v>96</v>
      </c>
      <c r="L84" s="113" t="s">
        <v>96</v>
      </c>
      <c r="M84" s="113" t="s">
        <v>96</v>
      </c>
      <c r="N84" s="113" t="s">
        <v>96</v>
      </c>
      <c r="O84" s="114" t="s">
        <v>96</v>
      </c>
      <c r="P84" s="126">
        <v>745880</v>
      </c>
      <c r="R84"/>
      <c r="S84"/>
      <c r="T84"/>
      <c r="U84"/>
      <c r="V84"/>
      <c r="W84"/>
      <c r="X84"/>
      <c r="Y84"/>
      <c r="Z84"/>
      <c r="AA84"/>
      <c r="AB84"/>
      <c r="AC84"/>
      <c r="AD84"/>
      <c r="AE84"/>
      <c r="AF84"/>
      <c r="AG84"/>
      <c r="AH84"/>
      <c r="AI84"/>
      <c r="AJ84"/>
      <c r="AK84"/>
      <c r="AL84"/>
      <c r="AM84"/>
      <c r="AN84"/>
      <c r="AO84"/>
    </row>
    <row r="85" spans="1:41">
      <c r="A85" s="125">
        <v>1987</v>
      </c>
      <c r="B85" s="154">
        <v>268440</v>
      </c>
      <c r="C85" s="141">
        <v>216880</v>
      </c>
      <c r="D85" s="179">
        <v>485320</v>
      </c>
      <c r="E85" s="126">
        <v>156930</v>
      </c>
      <c r="F85" s="126">
        <v>52820</v>
      </c>
      <c r="G85" s="126">
        <v>16420</v>
      </c>
      <c r="H85" s="126">
        <v>26380</v>
      </c>
      <c r="I85" s="126">
        <v>11250</v>
      </c>
      <c r="J85" s="126">
        <v>6560</v>
      </c>
      <c r="K85" s="113" t="s">
        <v>96</v>
      </c>
      <c r="L85" s="113" t="s">
        <v>96</v>
      </c>
      <c r="M85" s="113" t="s">
        <v>96</v>
      </c>
      <c r="N85" s="113" t="s">
        <v>96</v>
      </c>
      <c r="O85" s="114" t="s">
        <v>96</v>
      </c>
      <c r="P85" s="126">
        <v>755680</v>
      </c>
      <c r="R85"/>
      <c r="S85"/>
      <c r="T85"/>
      <c r="U85"/>
      <c r="V85"/>
      <c r="W85"/>
      <c r="X85"/>
      <c r="Y85"/>
      <c r="Z85"/>
      <c r="AA85"/>
      <c r="AB85"/>
      <c r="AC85"/>
      <c r="AD85"/>
      <c r="AE85"/>
      <c r="AF85"/>
      <c r="AG85"/>
      <c r="AH85"/>
      <c r="AI85"/>
      <c r="AJ85"/>
      <c r="AK85"/>
      <c r="AL85"/>
      <c r="AM85"/>
      <c r="AN85"/>
      <c r="AO85"/>
    </row>
    <row r="86" spans="1:41">
      <c r="A86" s="125">
        <v>1988</v>
      </c>
      <c r="B86" s="154">
        <v>261760</v>
      </c>
      <c r="C86" s="141">
        <v>227300</v>
      </c>
      <c r="D86" s="179">
        <v>489060</v>
      </c>
      <c r="E86" s="126">
        <v>159580</v>
      </c>
      <c r="F86" s="126">
        <v>53800</v>
      </c>
      <c r="G86" s="126">
        <v>14030</v>
      </c>
      <c r="H86" s="126">
        <v>25010</v>
      </c>
      <c r="I86" s="126">
        <v>10720</v>
      </c>
      <c r="J86" s="126">
        <v>6590</v>
      </c>
      <c r="K86" s="113" t="s">
        <v>96</v>
      </c>
      <c r="L86" s="113" t="s">
        <v>96</v>
      </c>
      <c r="M86" s="113" t="s">
        <v>96</v>
      </c>
      <c r="N86" s="113" t="s">
        <v>96</v>
      </c>
      <c r="O86" s="114" t="s">
        <v>96</v>
      </c>
      <c r="P86" s="126">
        <v>758790</v>
      </c>
      <c r="R86"/>
      <c r="S86"/>
      <c r="T86"/>
      <c r="U86"/>
      <c r="V86"/>
      <c r="W86"/>
      <c r="X86"/>
      <c r="Y86"/>
      <c r="Z86"/>
      <c r="AA86"/>
      <c r="AB86"/>
      <c r="AC86"/>
      <c r="AD86"/>
      <c r="AE86"/>
      <c r="AF86"/>
      <c r="AG86"/>
      <c r="AH86"/>
      <c r="AI86"/>
      <c r="AJ86"/>
      <c r="AK86"/>
      <c r="AL86"/>
      <c r="AM86"/>
      <c r="AN86"/>
      <c r="AO86"/>
    </row>
    <row r="87" spans="1:41">
      <c r="A87" s="125">
        <v>1989</v>
      </c>
      <c r="B87" s="154">
        <v>247020</v>
      </c>
      <c r="C87" s="141">
        <v>236010</v>
      </c>
      <c r="D87" s="179">
        <v>483030</v>
      </c>
      <c r="E87" s="126">
        <v>163810</v>
      </c>
      <c r="F87" s="126">
        <v>58830</v>
      </c>
      <c r="G87" s="126">
        <v>14010</v>
      </c>
      <c r="H87" s="126">
        <v>24870</v>
      </c>
      <c r="I87" s="126">
        <v>10780</v>
      </c>
      <c r="J87" s="126">
        <v>6640</v>
      </c>
      <c r="K87" s="113" t="s">
        <v>96</v>
      </c>
      <c r="L87" s="113" t="s">
        <v>96</v>
      </c>
      <c r="M87" s="113" t="s">
        <v>96</v>
      </c>
      <c r="N87" s="113" t="s">
        <v>96</v>
      </c>
      <c r="O87" s="114" t="s">
        <v>96</v>
      </c>
      <c r="P87" s="126">
        <v>761970</v>
      </c>
      <c r="R87"/>
      <c r="S87"/>
      <c r="T87"/>
      <c r="U87"/>
      <c r="V87"/>
      <c r="W87"/>
      <c r="X87"/>
      <c r="Y87"/>
      <c r="Z87"/>
      <c r="AA87"/>
      <c r="AB87"/>
      <c r="AC87"/>
      <c r="AD87"/>
      <c r="AE87"/>
      <c r="AF87"/>
      <c r="AG87"/>
      <c r="AH87"/>
      <c r="AI87"/>
      <c r="AJ87"/>
      <c r="AK87"/>
      <c r="AL87"/>
      <c r="AM87"/>
      <c r="AN87"/>
      <c r="AO87"/>
    </row>
    <row r="88" spans="1:41">
      <c r="A88" s="125">
        <v>1990</v>
      </c>
      <c r="B88" s="154">
        <v>243600</v>
      </c>
      <c r="C88" s="141">
        <v>253220</v>
      </c>
      <c r="D88" s="179">
        <v>496810</v>
      </c>
      <c r="E88" s="126">
        <v>167680</v>
      </c>
      <c r="F88" s="126">
        <v>63640</v>
      </c>
      <c r="G88" s="126">
        <v>14360</v>
      </c>
      <c r="H88" s="192">
        <v>28630</v>
      </c>
      <c r="I88" s="126">
        <v>10420</v>
      </c>
      <c r="J88" s="126">
        <v>8680</v>
      </c>
      <c r="K88" s="113" t="s">
        <v>96</v>
      </c>
      <c r="L88" s="141">
        <v>1120</v>
      </c>
      <c r="M88" s="141">
        <v>110</v>
      </c>
      <c r="N88" s="141">
        <v>2870</v>
      </c>
      <c r="O88" s="173">
        <v>4090</v>
      </c>
      <c r="P88" s="126">
        <v>794310</v>
      </c>
      <c r="Q88" s="89"/>
      <c r="R88" s="89"/>
      <c r="S88"/>
      <c r="T88"/>
      <c r="U88"/>
      <c r="V88"/>
      <c r="W88"/>
      <c r="X88"/>
      <c r="Y88"/>
      <c r="Z88"/>
      <c r="AA88"/>
      <c r="AB88"/>
      <c r="AC88"/>
      <c r="AD88"/>
      <c r="AE88"/>
      <c r="AF88"/>
      <c r="AG88"/>
      <c r="AH88"/>
      <c r="AI88"/>
      <c r="AJ88"/>
      <c r="AK88"/>
      <c r="AL88"/>
      <c r="AM88"/>
      <c r="AN88"/>
      <c r="AO88"/>
    </row>
    <row r="89" spans="1:41">
      <c r="A89" s="125">
        <v>1991</v>
      </c>
      <c r="B89" s="154">
        <v>261650</v>
      </c>
      <c r="C89" s="141">
        <v>258940</v>
      </c>
      <c r="D89" s="179">
        <v>520590</v>
      </c>
      <c r="E89" s="126">
        <v>171310</v>
      </c>
      <c r="F89" s="126">
        <v>71450</v>
      </c>
      <c r="G89" s="126">
        <v>12540</v>
      </c>
      <c r="H89" s="192">
        <v>31540</v>
      </c>
      <c r="I89" s="126">
        <v>12090</v>
      </c>
      <c r="J89" s="126">
        <v>10740</v>
      </c>
      <c r="K89" s="113" t="s">
        <v>96</v>
      </c>
      <c r="L89" s="141">
        <v>1130</v>
      </c>
      <c r="M89" s="141">
        <v>140</v>
      </c>
      <c r="N89" s="141">
        <v>3330</v>
      </c>
      <c r="O89" s="173">
        <v>4590</v>
      </c>
      <c r="P89" s="126">
        <v>834850</v>
      </c>
      <c r="Q89" s="89"/>
      <c r="R89" s="89"/>
      <c r="S89"/>
      <c r="T89"/>
      <c r="U89"/>
      <c r="V89"/>
      <c r="W89"/>
      <c r="X89"/>
      <c r="Y89"/>
      <c r="Z89"/>
      <c r="AA89"/>
      <c r="AB89"/>
      <c r="AC89"/>
      <c r="AD89"/>
      <c r="AE89"/>
      <c r="AF89"/>
      <c r="AG89"/>
      <c r="AH89"/>
      <c r="AI89"/>
      <c r="AJ89"/>
      <c r="AK89"/>
      <c r="AL89"/>
      <c r="AM89"/>
      <c r="AN89"/>
      <c r="AO89"/>
    </row>
    <row r="90" spans="1:41">
      <c r="A90" s="125">
        <v>1992</v>
      </c>
      <c r="B90" s="154">
        <v>257870</v>
      </c>
      <c r="C90" s="141">
        <v>265890</v>
      </c>
      <c r="D90" s="179">
        <v>523760</v>
      </c>
      <c r="E90" s="126">
        <v>172320</v>
      </c>
      <c r="F90" s="126">
        <v>75360</v>
      </c>
      <c r="G90" s="126">
        <v>8660</v>
      </c>
      <c r="H90" s="192">
        <v>30550</v>
      </c>
      <c r="I90" s="126">
        <v>11970</v>
      </c>
      <c r="J90" s="126">
        <v>10720</v>
      </c>
      <c r="K90" s="113" t="s">
        <v>96</v>
      </c>
      <c r="L90" s="141">
        <v>1180</v>
      </c>
      <c r="M90" s="141">
        <v>170</v>
      </c>
      <c r="N90" s="141">
        <v>3270</v>
      </c>
      <c r="O90" s="173">
        <v>4620</v>
      </c>
      <c r="P90" s="126">
        <v>837960</v>
      </c>
      <c r="Q90" s="89"/>
      <c r="R90" s="89"/>
      <c r="S90"/>
      <c r="T90"/>
      <c r="U90"/>
      <c r="V90"/>
      <c r="W90"/>
      <c r="X90"/>
      <c r="Y90"/>
      <c r="Z90"/>
      <c r="AA90"/>
      <c r="AB90"/>
      <c r="AC90"/>
      <c r="AD90"/>
      <c r="AE90"/>
      <c r="AF90"/>
      <c r="AG90"/>
      <c r="AH90"/>
      <c r="AI90"/>
      <c r="AJ90"/>
      <c r="AK90"/>
      <c r="AL90"/>
      <c r="AM90"/>
      <c r="AN90"/>
      <c r="AO90"/>
    </row>
    <row r="91" spans="1:41">
      <c r="A91" s="125">
        <v>1993</v>
      </c>
      <c r="B91" s="154">
        <v>245520</v>
      </c>
      <c r="C91" s="141">
        <v>253490</v>
      </c>
      <c r="D91" s="179">
        <v>499000</v>
      </c>
      <c r="E91" s="126">
        <v>170060</v>
      </c>
      <c r="F91" s="126">
        <v>79320</v>
      </c>
      <c r="G91" s="126">
        <v>7280</v>
      </c>
      <c r="H91" s="192">
        <v>30650</v>
      </c>
      <c r="I91" s="126">
        <v>11310</v>
      </c>
      <c r="J91" s="126">
        <v>11960</v>
      </c>
      <c r="K91" s="113" t="s">
        <v>96</v>
      </c>
      <c r="L91" s="141">
        <v>1220</v>
      </c>
      <c r="M91" s="141">
        <v>200</v>
      </c>
      <c r="N91" s="141">
        <v>3390</v>
      </c>
      <c r="O91" s="173">
        <v>4820</v>
      </c>
      <c r="P91" s="126">
        <v>814400</v>
      </c>
      <c r="Q91" s="89"/>
      <c r="R91" s="89"/>
      <c r="S91"/>
      <c r="T91"/>
      <c r="U91"/>
      <c r="V91"/>
      <c r="W91"/>
      <c r="X91"/>
      <c r="Y91"/>
      <c r="Z91"/>
      <c r="AA91"/>
      <c r="AB91"/>
      <c r="AC91"/>
      <c r="AD91"/>
      <c r="AE91"/>
      <c r="AF91"/>
      <c r="AG91"/>
      <c r="AH91"/>
      <c r="AI91"/>
      <c r="AJ91"/>
      <c r="AK91"/>
      <c r="AL91"/>
      <c r="AM91"/>
      <c r="AN91"/>
      <c r="AO91"/>
    </row>
    <row r="92" spans="1:41">
      <c r="A92" s="125">
        <v>1994</v>
      </c>
      <c r="B92" s="154">
        <v>228480</v>
      </c>
      <c r="C92" s="141">
        <v>257470</v>
      </c>
      <c r="D92" s="179">
        <v>485950</v>
      </c>
      <c r="E92" s="126">
        <v>168830</v>
      </c>
      <c r="F92" s="126">
        <v>78060</v>
      </c>
      <c r="G92" s="126">
        <v>7350</v>
      </c>
      <c r="H92" s="192">
        <v>28600</v>
      </c>
      <c r="I92" s="126">
        <v>11280</v>
      </c>
      <c r="J92" s="126">
        <v>10110</v>
      </c>
      <c r="K92" s="113" t="s">
        <v>96</v>
      </c>
      <c r="L92" s="141">
        <v>1250</v>
      </c>
      <c r="M92" s="141">
        <v>250</v>
      </c>
      <c r="N92" s="141">
        <v>3290</v>
      </c>
      <c r="O92" s="173">
        <v>4790</v>
      </c>
      <c r="P92" s="126">
        <v>794970</v>
      </c>
      <c r="Q92" s="89"/>
      <c r="R92" s="89"/>
      <c r="S92"/>
      <c r="T92"/>
      <c r="U92"/>
      <c r="V92"/>
      <c r="W92"/>
      <c r="X92"/>
      <c r="Y92"/>
      <c r="Z92"/>
      <c r="AA92"/>
      <c r="AB92"/>
      <c r="AC92"/>
      <c r="AD92"/>
      <c r="AE92"/>
      <c r="AF92"/>
      <c r="AG92"/>
      <c r="AH92"/>
      <c r="AI92"/>
      <c r="AJ92"/>
      <c r="AK92"/>
      <c r="AL92"/>
      <c r="AM92"/>
      <c r="AN92"/>
      <c r="AO92"/>
    </row>
    <row r="93" spans="1:41">
      <c r="A93" s="125">
        <v>1995</v>
      </c>
      <c r="B93" s="154">
        <v>237680</v>
      </c>
      <c r="C93" s="141">
        <v>256360</v>
      </c>
      <c r="D93" s="179">
        <v>494040</v>
      </c>
      <c r="E93" s="126">
        <v>172380</v>
      </c>
      <c r="F93" s="126">
        <v>86000</v>
      </c>
      <c r="G93" s="126">
        <v>7920</v>
      </c>
      <c r="H93" s="192">
        <v>30510</v>
      </c>
      <c r="I93" s="126">
        <v>11970</v>
      </c>
      <c r="J93" s="126">
        <v>10440</v>
      </c>
      <c r="K93" s="113" t="s">
        <v>96</v>
      </c>
      <c r="L93" s="141">
        <v>1270</v>
      </c>
      <c r="M93" s="141">
        <v>300</v>
      </c>
      <c r="N93" s="141">
        <v>3670</v>
      </c>
      <c r="O93" s="173">
        <v>5240</v>
      </c>
      <c r="P93" s="126">
        <v>818500</v>
      </c>
      <c r="Q93" s="89"/>
      <c r="R93" s="89"/>
      <c r="S93"/>
      <c r="T93"/>
      <c r="U93"/>
      <c r="V93"/>
      <c r="W93"/>
      <c r="X93"/>
      <c r="Y93"/>
      <c r="Z93"/>
      <c r="AA93"/>
      <c r="AB93"/>
      <c r="AC93"/>
      <c r="AD93"/>
      <c r="AE93"/>
      <c r="AF93"/>
      <c r="AG93"/>
      <c r="AH93"/>
      <c r="AI93"/>
      <c r="AJ93"/>
      <c r="AK93"/>
      <c r="AL93"/>
      <c r="AM93"/>
      <c r="AN93"/>
      <c r="AO93"/>
    </row>
    <row r="94" spans="1:41">
      <c r="A94" s="125">
        <v>1996</v>
      </c>
      <c r="B94" s="154">
        <v>243540</v>
      </c>
      <c r="C94" s="141">
        <v>259080</v>
      </c>
      <c r="D94" s="179">
        <v>502620</v>
      </c>
      <c r="E94" s="126">
        <v>175290</v>
      </c>
      <c r="F94" s="126">
        <v>92320</v>
      </c>
      <c r="G94" s="126">
        <v>5960</v>
      </c>
      <c r="H94" s="192">
        <v>33560</v>
      </c>
      <c r="I94" s="126">
        <v>12480</v>
      </c>
      <c r="J94" s="126">
        <v>11110</v>
      </c>
      <c r="K94" s="113" t="s">
        <v>96</v>
      </c>
      <c r="L94" s="141">
        <v>1320</v>
      </c>
      <c r="M94" s="141">
        <v>350</v>
      </c>
      <c r="N94" s="141">
        <v>4070</v>
      </c>
      <c r="O94" s="173">
        <v>5740</v>
      </c>
      <c r="P94" s="126">
        <v>839080</v>
      </c>
      <c r="Q94" s="89"/>
      <c r="R94" s="89"/>
      <c r="S94"/>
      <c r="T94"/>
      <c r="U94"/>
      <c r="V94"/>
      <c r="W94"/>
      <c r="X94"/>
      <c r="Y94"/>
      <c r="Z94"/>
      <c r="AA94"/>
      <c r="AB94"/>
      <c r="AC94"/>
      <c r="AD94"/>
      <c r="AE94"/>
      <c r="AF94"/>
      <c r="AG94"/>
      <c r="AH94"/>
      <c r="AI94"/>
      <c r="AJ94"/>
      <c r="AK94"/>
      <c r="AL94"/>
      <c r="AM94"/>
      <c r="AN94"/>
      <c r="AO94"/>
    </row>
    <row r="95" spans="1:41">
      <c r="A95" s="125">
        <v>1997</v>
      </c>
      <c r="B95" s="154">
        <v>228100</v>
      </c>
      <c r="C95" s="141">
        <v>268890</v>
      </c>
      <c r="D95" s="179">
        <v>496990</v>
      </c>
      <c r="E95" s="126">
        <v>175000</v>
      </c>
      <c r="F95" s="126">
        <v>88550</v>
      </c>
      <c r="G95" s="126">
        <v>4590</v>
      </c>
      <c r="H95" s="192">
        <v>29510</v>
      </c>
      <c r="I95" s="126">
        <v>12980</v>
      </c>
      <c r="J95" s="126">
        <v>10090</v>
      </c>
      <c r="K95" s="154">
        <v>60</v>
      </c>
      <c r="L95" s="141">
        <v>1320</v>
      </c>
      <c r="M95" s="141">
        <v>400</v>
      </c>
      <c r="N95" s="141">
        <v>3880</v>
      </c>
      <c r="O95" s="179">
        <v>5670</v>
      </c>
      <c r="P95" s="193">
        <v>823380</v>
      </c>
      <c r="Q95" s="89"/>
      <c r="R95" s="89"/>
      <c r="S95"/>
      <c r="T95"/>
      <c r="U95"/>
      <c r="V95"/>
      <c r="W95"/>
      <c r="X95"/>
      <c r="Y95"/>
      <c r="Z95"/>
      <c r="AA95"/>
      <c r="AB95"/>
      <c r="AC95"/>
      <c r="AD95"/>
      <c r="AE95"/>
      <c r="AF95"/>
      <c r="AG95"/>
      <c r="AH95"/>
      <c r="AI95"/>
      <c r="AJ95"/>
      <c r="AK95"/>
      <c r="AL95"/>
      <c r="AM95"/>
      <c r="AN95"/>
      <c r="AO95"/>
    </row>
    <row r="96" spans="1:41">
      <c r="A96" s="125">
        <v>1998</v>
      </c>
      <c r="B96" s="154">
        <v>239750</v>
      </c>
      <c r="C96" s="141">
        <v>274460</v>
      </c>
      <c r="D96" s="179">
        <v>514210</v>
      </c>
      <c r="E96" s="126">
        <v>178630</v>
      </c>
      <c r="F96" s="126">
        <v>91550</v>
      </c>
      <c r="G96" s="126">
        <v>3810</v>
      </c>
      <c r="H96" s="192">
        <v>30020</v>
      </c>
      <c r="I96" s="126">
        <v>13250</v>
      </c>
      <c r="J96" s="126">
        <v>10320</v>
      </c>
      <c r="K96" s="154">
        <v>50</v>
      </c>
      <c r="L96" s="141">
        <v>1360</v>
      </c>
      <c r="M96" s="141">
        <v>460</v>
      </c>
      <c r="N96" s="141">
        <v>4190</v>
      </c>
      <c r="O96" s="179">
        <v>6050</v>
      </c>
      <c r="P96" s="193">
        <v>847840</v>
      </c>
      <c r="Q96" s="89"/>
      <c r="R96" s="89"/>
      <c r="S96"/>
      <c r="T96"/>
      <c r="U96"/>
      <c r="V96"/>
      <c r="W96"/>
      <c r="X96"/>
      <c r="Y96"/>
      <c r="Z96"/>
      <c r="AA96"/>
      <c r="AB96"/>
      <c r="AC96"/>
      <c r="AD96"/>
      <c r="AE96"/>
      <c r="AF96"/>
      <c r="AG96"/>
      <c r="AH96"/>
      <c r="AI96"/>
      <c r="AJ96"/>
      <c r="AK96"/>
      <c r="AL96"/>
      <c r="AM96"/>
      <c r="AN96"/>
      <c r="AO96"/>
    </row>
    <row r="97" spans="1:41">
      <c r="A97" s="125">
        <v>1999</v>
      </c>
      <c r="B97" s="154">
        <v>227680</v>
      </c>
      <c r="C97" s="141">
        <v>286920</v>
      </c>
      <c r="D97" s="179">
        <v>514600</v>
      </c>
      <c r="E97" s="126">
        <v>184370</v>
      </c>
      <c r="F97" s="126">
        <v>92840</v>
      </c>
      <c r="G97" s="126">
        <v>3960</v>
      </c>
      <c r="H97" s="192">
        <v>29650</v>
      </c>
      <c r="I97" s="126">
        <v>13210</v>
      </c>
      <c r="J97" s="126">
        <v>8930</v>
      </c>
      <c r="K97" s="154">
        <v>50</v>
      </c>
      <c r="L97" s="141">
        <v>1400</v>
      </c>
      <c r="M97" s="141">
        <v>510</v>
      </c>
      <c r="N97" s="141">
        <v>4330</v>
      </c>
      <c r="O97" s="179">
        <v>6300</v>
      </c>
      <c r="P97" s="193">
        <v>853860</v>
      </c>
      <c r="Q97" s="89"/>
      <c r="R97" s="89"/>
      <c r="S97"/>
      <c r="T97"/>
      <c r="U97"/>
      <c r="V97"/>
      <c r="W97"/>
      <c r="X97"/>
      <c r="Y97"/>
      <c r="Z97"/>
      <c r="AA97"/>
      <c r="AB97"/>
      <c r="AC97"/>
      <c r="AD97"/>
      <c r="AE97"/>
      <c r="AF97"/>
      <c r="AG97"/>
      <c r="AH97"/>
      <c r="AI97"/>
      <c r="AJ97"/>
      <c r="AK97"/>
      <c r="AL97"/>
      <c r="AM97"/>
      <c r="AN97"/>
      <c r="AO97"/>
    </row>
    <row r="98" spans="1:41">
      <c r="A98" s="125">
        <v>2000</v>
      </c>
      <c r="B98" s="154">
        <v>208430</v>
      </c>
      <c r="C98" s="141">
        <v>293370</v>
      </c>
      <c r="D98" s="179">
        <v>501800</v>
      </c>
      <c r="E98" s="126">
        <v>188540</v>
      </c>
      <c r="F98" s="126">
        <v>93160</v>
      </c>
      <c r="G98" s="126">
        <v>5770</v>
      </c>
      <c r="H98" s="192">
        <v>27940</v>
      </c>
      <c r="I98" s="126">
        <v>13180</v>
      </c>
      <c r="J98" s="126">
        <v>10440</v>
      </c>
      <c r="K98" s="154">
        <v>60</v>
      </c>
      <c r="L98" s="141">
        <v>1400</v>
      </c>
      <c r="M98" s="141">
        <v>560</v>
      </c>
      <c r="N98" s="141">
        <v>4310</v>
      </c>
      <c r="O98" s="179">
        <v>6330</v>
      </c>
      <c r="P98" s="193">
        <v>847160</v>
      </c>
      <c r="Q98" s="89"/>
      <c r="R98" s="89"/>
      <c r="S98"/>
      <c r="T98"/>
      <c r="U98"/>
      <c r="V98"/>
      <c r="W98"/>
      <c r="X98"/>
      <c r="Y98"/>
      <c r="Z98"/>
      <c r="AA98"/>
      <c r="AB98"/>
      <c r="AC98"/>
      <c r="AD98"/>
      <c r="AE98"/>
      <c r="AF98"/>
      <c r="AG98"/>
      <c r="AH98"/>
      <c r="AI98"/>
      <c r="AJ98"/>
      <c r="AK98"/>
      <c r="AL98"/>
      <c r="AM98"/>
      <c r="AN98"/>
      <c r="AO98"/>
    </row>
    <row r="99" spans="1:41">
      <c r="A99" s="125">
        <v>2001</v>
      </c>
      <c r="B99" s="154">
        <v>226750</v>
      </c>
      <c r="C99" s="141">
        <v>285870</v>
      </c>
      <c r="D99" s="179">
        <v>512620</v>
      </c>
      <c r="E99" s="126">
        <v>193500</v>
      </c>
      <c r="F99" s="126">
        <v>97020</v>
      </c>
      <c r="G99" s="126">
        <v>6030</v>
      </c>
      <c r="H99" s="192">
        <v>29670</v>
      </c>
      <c r="I99" s="126">
        <v>13900</v>
      </c>
      <c r="J99" s="126">
        <v>10450</v>
      </c>
      <c r="K99" s="154">
        <v>60</v>
      </c>
      <c r="L99" s="141">
        <v>1440</v>
      </c>
      <c r="M99" s="141">
        <v>600</v>
      </c>
      <c r="N99" s="141">
        <v>4670</v>
      </c>
      <c r="O99" s="179">
        <v>6780</v>
      </c>
      <c r="P99" s="193">
        <v>869970</v>
      </c>
      <c r="Q99" s="89"/>
      <c r="R99" s="89"/>
      <c r="S99"/>
      <c r="T99"/>
      <c r="U99"/>
      <c r="V99"/>
      <c r="W99"/>
      <c r="X99"/>
      <c r="Y99"/>
      <c r="Z99"/>
      <c r="AA99"/>
      <c r="AB99"/>
      <c r="AC99"/>
      <c r="AD99"/>
      <c r="AE99"/>
      <c r="AF99"/>
      <c r="AG99"/>
      <c r="AH99"/>
      <c r="AI99"/>
      <c r="AJ99"/>
      <c r="AK99"/>
      <c r="AL99"/>
      <c r="AM99"/>
      <c r="AN99"/>
      <c r="AO99"/>
    </row>
    <row r="100" spans="1:41">
      <c r="A100" s="125">
        <v>2002</v>
      </c>
      <c r="B100" s="154">
        <v>208240</v>
      </c>
      <c r="C100" s="141">
        <v>279810</v>
      </c>
      <c r="D100" s="179">
        <v>488050</v>
      </c>
      <c r="E100" s="126">
        <v>194500</v>
      </c>
      <c r="F100" s="126">
        <v>94860</v>
      </c>
      <c r="G100" s="126">
        <v>5560</v>
      </c>
      <c r="H100" s="192">
        <v>28460</v>
      </c>
      <c r="I100" s="126">
        <v>14020</v>
      </c>
      <c r="J100" s="126">
        <v>10190</v>
      </c>
      <c r="K100" s="154">
        <v>60</v>
      </c>
      <c r="L100" s="141">
        <v>1440</v>
      </c>
      <c r="M100" s="141">
        <v>640</v>
      </c>
      <c r="N100" s="141">
        <v>4790</v>
      </c>
      <c r="O100" s="179">
        <v>6930</v>
      </c>
      <c r="P100" s="193">
        <v>842570</v>
      </c>
      <c r="Q100" s="89"/>
      <c r="R100" s="89"/>
      <c r="S100"/>
      <c r="T100"/>
      <c r="U100"/>
      <c r="V100"/>
      <c r="W100"/>
      <c r="X100"/>
      <c r="Y100"/>
      <c r="Z100"/>
      <c r="AA100"/>
      <c r="AB100"/>
      <c r="AC100"/>
      <c r="AD100"/>
      <c r="AE100"/>
      <c r="AF100"/>
      <c r="AG100"/>
      <c r="AH100"/>
      <c r="AI100"/>
      <c r="AJ100"/>
      <c r="AK100"/>
      <c r="AL100"/>
      <c r="AM100"/>
      <c r="AN100"/>
      <c r="AO100"/>
    </row>
    <row r="101" spans="1:41">
      <c r="A101" s="125">
        <v>2003</v>
      </c>
      <c r="B101" s="154">
        <v>218430</v>
      </c>
      <c r="C101" s="141">
        <v>276640</v>
      </c>
      <c r="D101" s="179">
        <v>495070</v>
      </c>
      <c r="E101" s="126">
        <v>198440</v>
      </c>
      <c r="F101" s="126">
        <v>99980</v>
      </c>
      <c r="G101" s="126">
        <v>5710</v>
      </c>
      <c r="H101" s="192">
        <v>30460</v>
      </c>
      <c r="I101" s="126">
        <v>14590</v>
      </c>
      <c r="J101" s="126">
        <v>11060</v>
      </c>
      <c r="K101" s="154">
        <v>80</v>
      </c>
      <c r="L101" s="141">
        <v>1420</v>
      </c>
      <c r="M101" s="141">
        <v>680</v>
      </c>
      <c r="N101" s="141">
        <v>5240</v>
      </c>
      <c r="O101" s="179">
        <v>7430</v>
      </c>
      <c r="P101" s="193">
        <v>862740</v>
      </c>
      <c r="Q101" s="89"/>
      <c r="R101" s="89"/>
      <c r="S101"/>
      <c r="T101"/>
      <c r="U101"/>
      <c r="V101"/>
      <c r="W101"/>
      <c r="X101"/>
      <c r="Y101"/>
      <c r="Z101"/>
      <c r="AA101"/>
      <c r="AB101"/>
      <c r="AC101"/>
      <c r="AD101"/>
      <c r="AE101"/>
      <c r="AF101"/>
      <c r="AG101"/>
      <c r="AH101"/>
      <c r="AI101"/>
      <c r="AJ101"/>
      <c r="AK101"/>
      <c r="AL101"/>
      <c r="AM101"/>
      <c r="AN101"/>
      <c r="AO101"/>
    </row>
    <row r="102" spans="1:41">
      <c r="A102" s="125">
        <v>2004</v>
      </c>
      <c r="B102" s="154">
        <v>215460</v>
      </c>
      <c r="C102" s="141">
        <v>275420</v>
      </c>
      <c r="D102" s="179">
        <v>490880</v>
      </c>
      <c r="E102" s="126">
        <v>202220</v>
      </c>
      <c r="F102" s="126">
        <v>103430</v>
      </c>
      <c r="G102" s="126">
        <v>5420</v>
      </c>
      <c r="H102" s="192">
        <v>30290</v>
      </c>
      <c r="I102" s="126">
        <v>14770</v>
      </c>
      <c r="J102" s="126">
        <v>10980</v>
      </c>
      <c r="K102" s="154">
        <v>120</v>
      </c>
      <c r="L102" s="141">
        <v>1440</v>
      </c>
      <c r="M102" s="141">
        <v>720</v>
      </c>
      <c r="N102" s="141">
        <v>5510</v>
      </c>
      <c r="O102" s="179">
        <v>7790</v>
      </c>
      <c r="P102" s="193">
        <v>865780</v>
      </c>
      <c r="Q102" s="89"/>
      <c r="R102" s="89"/>
      <c r="S102"/>
      <c r="T102"/>
      <c r="U102"/>
      <c r="V102"/>
      <c r="W102"/>
      <c r="X102"/>
      <c r="Y102"/>
      <c r="Z102"/>
      <c r="AA102"/>
      <c r="AB102"/>
      <c r="AC102"/>
      <c r="AD102"/>
      <c r="AE102"/>
      <c r="AF102"/>
      <c r="AG102"/>
      <c r="AH102"/>
      <c r="AI102"/>
      <c r="AJ102"/>
      <c r="AK102"/>
      <c r="AL102"/>
      <c r="AM102"/>
      <c r="AN102"/>
      <c r="AO102"/>
    </row>
    <row r="103" spans="1:41">
      <c r="A103" s="125">
        <v>2005</v>
      </c>
      <c r="B103" s="154">
        <v>215720</v>
      </c>
      <c r="C103" s="141">
        <v>277500</v>
      </c>
      <c r="D103" s="179">
        <v>493210</v>
      </c>
      <c r="E103" s="126">
        <v>206390</v>
      </c>
      <c r="F103" s="126">
        <v>106460</v>
      </c>
      <c r="G103" s="126">
        <v>6040</v>
      </c>
      <c r="H103" s="192">
        <v>31520</v>
      </c>
      <c r="I103" s="126">
        <v>15240</v>
      </c>
      <c r="J103" s="126">
        <v>10880</v>
      </c>
      <c r="K103" s="154">
        <v>240</v>
      </c>
      <c r="L103" s="141">
        <v>1420</v>
      </c>
      <c r="M103" s="141">
        <v>770</v>
      </c>
      <c r="N103" s="141">
        <v>6090</v>
      </c>
      <c r="O103" s="179">
        <v>8530</v>
      </c>
      <c r="P103" s="193">
        <v>878270</v>
      </c>
      <c r="Q103" s="89"/>
      <c r="R103" s="89"/>
      <c r="S103"/>
      <c r="T103"/>
      <c r="U103"/>
      <c r="V103"/>
      <c r="W103"/>
      <c r="X103"/>
      <c r="Y103"/>
      <c r="Z103"/>
      <c r="AA103"/>
      <c r="AB103"/>
      <c r="AC103"/>
      <c r="AD103"/>
      <c r="AE103"/>
      <c r="AF103"/>
      <c r="AG103"/>
      <c r="AH103"/>
      <c r="AI103"/>
      <c r="AJ103"/>
      <c r="AK103"/>
      <c r="AL103"/>
      <c r="AM103"/>
      <c r="AN103"/>
      <c r="AO103"/>
    </row>
    <row r="104" spans="1:41">
      <c r="A104" s="125">
        <v>2006</v>
      </c>
      <c r="B104" s="154">
        <v>207680</v>
      </c>
      <c r="C104" s="141">
        <v>281300</v>
      </c>
      <c r="D104" s="179">
        <v>488980</v>
      </c>
      <c r="E104" s="126">
        <v>208020</v>
      </c>
      <c r="F104" s="126">
        <v>104420</v>
      </c>
      <c r="G104" s="126">
        <v>6520</v>
      </c>
      <c r="H104" s="192">
        <v>32140</v>
      </c>
      <c r="I104" s="126">
        <v>15720</v>
      </c>
      <c r="J104" s="126">
        <v>10990</v>
      </c>
      <c r="K104" s="154">
        <v>340</v>
      </c>
      <c r="L104" s="141">
        <v>1470</v>
      </c>
      <c r="M104" s="141">
        <v>840</v>
      </c>
      <c r="N104" s="141">
        <v>6330</v>
      </c>
      <c r="O104" s="179">
        <v>8970</v>
      </c>
      <c r="P104" s="193">
        <v>875760</v>
      </c>
      <c r="Q104" s="89"/>
      <c r="R104" s="89"/>
      <c r="S104"/>
      <c r="T104"/>
      <c r="U104"/>
      <c r="V104"/>
      <c r="W104"/>
      <c r="X104"/>
      <c r="Y104"/>
      <c r="Z104"/>
      <c r="AA104"/>
      <c r="AB104"/>
      <c r="AC104"/>
      <c r="AD104"/>
      <c r="AE104"/>
      <c r="AF104"/>
      <c r="AG104"/>
      <c r="AH104"/>
      <c r="AI104"/>
      <c r="AJ104"/>
      <c r="AK104"/>
      <c r="AL104"/>
      <c r="AM104"/>
      <c r="AN104"/>
      <c r="AO104"/>
    </row>
    <row r="105" spans="1:41">
      <c r="A105" s="125">
        <v>2007</v>
      </c>
      <c r="B105" s="154">
        <v>180730</v>
      </c>
      <c r="C105" s="141">
        <v>289330</v>
      </c>
      <c r="D105" s="179">
        <v>470060</v>
      </c>
      <c r="E105" s="126">
        <v>206760</v>
      </c>
      <c r="F105" s="126">
        <v>102180</v>
      </c>
      <c r="G105" s="126">
        <v>7300</v>
      </c>
      <c r="H105" s="192">
        <v>31220</v>
      </c>
      <c r="I105" s="126">
        <v>14670</v>
      </c>
      <c r="J105" s="126">
        <v>10600</v>
      </c>
      <c r="K105" s="154">
        <v>450</v>
      </c>
      <c r="L105" s="141">
        <v>1500</v>
      </c>
      <c r="M105" s="141">
        <v>920</v>
      </c>
      <c r="N105" s="141">
        <v>6840</v>
      </c>
      <c r="O105" s="179">
        <v>9710</v>
      </c>
      <c r="P105" s="193">
        <v>852500</v>
      </c>
      <c r="Q105" s="89"/>
      <c r="R105" s="89"/>
      <c r="S105"/>
      <c r="T105"/>
      <c r="U105"/>
      <c r="V105"/>
      <c r="W105"/>
      <c r="X105"/>
      <c r="Y105"/>
      <c r="Z105"/>
      <c r="AA105"/>
      <c r="AB105"/>
      <c r="AC105"/>
      <c r="AD105"/>
      <c r="AE105"/>
      <c r="AF105"/>
      <c r="AG105"/>
      <c r="AH105"/>
      <c r="AI105"/>
      <c r="AJ105"/>
      <c r="AK105"/>
      <c r="AL105"/>
      <c r="AM105"/>
      <c r="AN105"/>
      <c r="AO105"/>
    </row>
    <row r="106" spans="1:41">
      <c r="A106" s="125">
        <v>2008</v>
      </c>
      <c r="B106" s="154">
        <v>188230</v>
      </c>
      <c r="C106" s="141">
        <v>298420</v>
      </c>
      <c r="D106" s="179">
        <v>486650</v>
      </c>
      <c r="E106" s="126">
        <v>211420</v>
      </c>
      <c r="F106" s="126">
        <v>108880</v>
      </c>
      <c r="G106" s="126">
        <v>6560</v>
      </c>
      <c r="H106" s="192">
        <v>35150</v>
      </c>
      <c r="I106" s="126">
        <v>15260</v>
      </c>
      <c r="J106" s="126">
        <v>11130</v>
      </c>
      <c r="K106" s="154">
        <v>490</v>
      </c>
      <c r="L106" s="141">
        <v>1510</v>
      </c>
      <c r="M106" s="141">
        <v>1050</v>
      </c>
      <c r="N106" s="141">
        <v>8150</v>
      </c>
      <c r="O106" s="179">
        <v>11200</v>
      </c>
      <c r="P106" s="193">
        <v>886250</v>
      </c>
      <c r="Q106" s="89"/>
      <c r="R106" s="89"/>
      <c r="S106"/>
      <c r="T106"/>
      <c r="U106"/>
      <c r="V106"/>
      <c r="W106"/>
      <c r="X106"/>
      <c r="Y106"/>
      <c r="Z106"/>
      <c r="AA106"/>
      <c r="AB106"/>
      <c r="AC106"/>
      <c r="AD106"/>
      <c r="AE106"/>
      <c r="AF106"/>
      <c r="AG106"/>
      <c r="AH106"/>
      <c r="AI106"/>
      <c r="AJ106"/>
      <c r="AK106"/>
      <c r="AL106"/>
      <c r="AM106"/>
      <c r="AN106"/>
      <c r="AO106"/>
    </row>
    <row r="107" spans="1:41">
      <c r="A107" s="125">
        <v>2009</v>
      </c>
      <c r="B107" s="154">
        <v>182080</v>
      </c>
      <c r="C107" s="141">
        <v>293450</v>
      </c>
      <c r="D107" s="179">
        <v>475530</v>
      </c>
      <c r="E107" s="126">
        <v>206980</v>
      </c>
      <c r="F107" s="126">
        <v>104530</v>
      </c>
      <c r="G107" s="126">
        <v>6190</v>
      </c>
      <c r="H107" s="192">
        <v>36190</v>
      </c>
      <c r="I107" s="126">
        <v>15120</v>
      </c>
      <c r="J107" s="126">
        <v>9510</v>
      </c>
      <c r="K107" s="154">
        <v>350</v>
      </c>
      <c r="L107" s="141">
        <v>1500</v>
      </c>
      <c r="M107" s="141">
        <v>1240</v>
      </c>
      <c r="N107" s="141">
        <v>8960</v>
      </c>
      <c r="O107" s="179">
        <v>12050</v>
      </c>
      <c r="P107" s="193">
        <v>866100</v>
      </c>
      <c r="Q107" s="89"/>
      <c r="R107" s="89"/>
      <c r="S107"/>
      <c r="T107"/>
      <c r="U107"/>
      <c r="V107"/>
      <c r="W107"/>
      <c r="X107"/>
      <c r="Y107"/>
      <c r="Z107"/>
      <c r="AA107"/>
      <c r="AB107"/>
      <c r="AC107"/>
      <c r="AD107"/>
      <c r="AE107"/>
      <c r="AF107"/>
      <c r="AG107"/>
      <c r="AH107"/>
      <c r="AI107"/>
      <c r="AJ107"/>
      <c r="AK107"/>
      <c r="AL107"/>
      <c r="AM107"/>
      <c r="AN107"/>
      <c r="AO107"/>
    </row>
    <row r="108" spans="1:41">
      <c r="A108" s="125">
        <v>2010</v>
      </c>
      <c r="B108" s="154">
        <v>190410</v>
      </c>
      <c r="C108" s="141">
        <v>295080</v>
      </c>
      <c r="D108" s="179">
        <v>485480</v>
      </c>
      <c r="E108" s="126">
        <v>215230</v>
      </c>
      <c r="F108" s="126">
        <v>115940</v>
      </c>
      <c r="G108" s="126">
        <v>6210</v>
      </c>
      <c r="H108" s="192">
        <v>39640</v>
      </c>
      <c r="I108" s="126">
        <v>17030</v>
      </c>
      <c r="J108" s="126">
        <v>10040</v>
      </c>
      <c r="K108" s="154">
        <v>420</v>
      </c>
      <c r="L108" s="141">
        <v>1580</v>
      </c>
      <c r="M108" s="141">
        <v>1450</v>
      </c>
      <c r="N108" s="141">
        <v>10850</v>
      </c>
      <c r="O108" s="179">
        <v>14300</v>
      </c>
      <c r="P108" s="193">
        <v>903870</v>
      </c>
      <c r="Q108" s="89"/>
      <c r="R108" s="89"/>
      <c r="S108"/>
      <c r="T108"/>
      <c r="U108"/>
      <c r="V108"/>
      <c r="W108"/>
      <c r="X108"/>
      <c r="Y108"/>
      <c r="Z108"/>
      <c r="AA108"/>
      <c r="AB108"/>
      <c r="AC108"/>
      <c r="AD108"/>
      <c r="AE108"/>
      <c r="AF108"/>
      <c r="AG108"/>
      <c r="AH108"/>
      <c r="AI108"/>
      <c r="AJ108"/>
      <c r="AK108"/>
      <c r="AL108"/>
      <c r="AM108"/>
      <c r="AN108"/>
      <c r="AO108"/>
    </row>
    <row r="109" spans="1:41">
      <c r="A109" s="125">
        <v>2011</v>
      </c>
      <c r="B109" s="154">
        <v>150850</v>
      </c>
      <c r="C109" s="141">
        <v>296590</v>
      </c>
      <c r="D109" s="179">
        <v>447440</v>
      </c>
      <c r="E109" s="126">
        <v>210960</v>
      </c>
      <c r="F109" s="126">
        <v>104210</v>
      </c>
      <c r="G109" s="126">
        <v>5740</v>
      </c>
      <c r="H109" s="192">
        <v>34490</v>
      </c>
      <c r="I109" s="126">
        <v>15660</v>
      </c>
      <c r="J109" s="126">
        <v>10510</v>
      </c>
      <c r="K109" s="154">
        <v>450</v>
      </c>
      <c r="L109" s="141">
        <v>1670</v>
      </c>
      <c r="M109" s="141">
        <v>1660</v>
      </c>
      <c r="N109" s="141">
        <v>10420</v>
      </c>
      <c r="O109" s="179">
        <v>14200</v>
      </c>
      <c r="P109" s="193">
        <v>843210</v>
      </c>
      <c r="Q109" s="89"/>
      <c r="R109" s="89"/>
      <c r="S109"/>
      <c r="T109"/>
      <c r="U109"/>
      <c r="V109"/>
      <c r="W109"/>
      <c r="X109"/>
      <c r="Y109"/>
      <c r="Z109"/>
      <c r="AA109"/>
      <c r="AB109"/>
      <c r="AC109"/>
      <c r="AD109"/>
      <c r="AE109"/>
      <c r="AF109"/>
      <c r="AG109"/>
      <c r="AH109"/>
      <c r="AI109"/>
      <c r="AJ109"/>
      <c r="AK109"/>
      <c r="AL109"/>
      <c r="AM109"/>
      <c r="AN109"/>
      <c r="AO109"/>
    </row>
    <row r="110" spans="1:41">
      <c r="A110" s="125">
        <v>2012</v>
      </c>
      <c r="B110" s="154">
        <v>161130</v>
      </c>
      <c r="C110" s="141">
        <v>299850</v>
      </c>
      <c r="D110" s="179">
        <v>460980</v>
      </c>
      <c r="E110" s="126">
        <v>212300</v>
      </c>
      <c r="F110" s="126">
        <v>114320</v>
      </c>
      <c r="G110" s="126">
        <v>5170</v>
      </c>
      <c r="H110" s="192">
        <v>38110</v>
      </c>
      <c r="I110" s="126">
        <v>16650</v>
      </c>
      <c r="J110" s="126">
        <v>10650</v>
      </c>
      <c r="K110" s="154">
        <v>520</v>
      </c>
      <c r="L110" s="141">
        <v>1750</v>
      </c>
      <c r="M110" s="141">
        <v>1850</v>
      </c>
      <c r="N110" s="141">
        <v>12190</v>
      </c>
      <c r="O110" s="179">
        <v>16310</v>
      </c>
      <c r="P110" s="193">
        <v>874490</v>
      </c>
      <c r="Q110" s="89"/>
      <c r="R110" s="89"/>
      <c r="S110"/>
      <c r="T110"/>
      <c r="U110"/>
      <c r="V110"/>
      <c r="W110"/>
      <c r="X110"/>
      <c r="Y110"/>
      <c r="Z110"/>
      <c r="AA110"/>
      <c r="AB110"/>
      <c r="AC110"/>
      <c r="AD110"/>
      <c r="AE110"/>
      <c r="AF110"/>
      <c r="AG110"/>
      <c r="AH110"/>
      <c r="AI110"/>
      <c r="AJ110"/>
      <c r="AK110"/>
      <c r="AL110"/>
      <c r="AM110"/>
      <c r="AN110"/>
      <c r="AO110"/>
    </row>
    <row r="111" spans="1:41">
      <c r="A111" s="125">
        <v>2013</v>
      </c>
      <c r="B111" s="154">
        <v>168460</v>
      </c>
      <c r="C111" s="141">
        <v>299770</v>
      </c>
      <c r="D111" s="179">
        <v>468230</v>
      </c>
      <c r="E111" s="126">
        <v>213560</v>
      </c>
      <c r="F111" s="126">
        <v>120750</v>
      </c>
      <c r="G111" s="126">
        <v>5570</v>
      </c>
      <c r="H111" s="192">
        <v>41920</v>
      </c>
      <c r="I111" s="126">
        <v>17620</v>
      </c>
      <c r="J111" s="126">
        <v>10800</v>
      </c>
      <c r="K111" s="154">
        <v>480</v>
      </c>
      <c r="L111" s="141">
        <v>1740</v>
      </c>
      <c r="M111" s="141">
        <v>2040</v>
      </c>
      <c r="N111" s="141">
        <v>13630</v>
      </c>
      <c r="O111" s="179">
        <v>17890</v>
      </c>
      <c r="P111" s="193">
        <v>896340</v>
      </c>
      <c r="Q111" s="89"/>
      <c r="R111" s="89"/>
      <c r="S111"/>
      <c r="T111"/>
      <c r="U111"/>
      <c r="V111"/>
      <c r="W111"/>
      <c r="X111"/>
      <c r="Y111"/>
      <c r="Z111"/>
      <c r="AA111"/>
      <c r="AB111"/>
      <c r="AC111"/>
      <c r="AD111"/>
      <c r="AE111"/>
      <c r="AF111"/>
      <c r="AG111"/>
      <c r="AH111"/>
      <c r="AI111"/>
      <c r="AJ111"/>
      <c r="AK111"/>
      <c r="AL111"/>
      <c r="AM111"/>
      <c r="AN111"/>
      <c r="AO111"/>
    </row>
    <row r="112" spans="1:41">
      <c r="A112" s="125">
        <v>2014</v>
      </c>
      <c r="B112" s="154">
        <v>127550</v>
      </c>
      <c r="C112" s="141">
        <v>298260</v>
      </c>
      <c r="D112" s="179">
        <v>425810</v>
      </c>
      <c r="E112" s="126">
        <v>206880</v>
      </c>
      <c r="F112" s="126">
        <v>107080</v>
      </c>
      <c r="G112" s="126">
        <v>5700</v>
      </c>
      <c r="H112" s="192">
        <v>35460</v>
      </c>
      <c r="I112" s="126">
        <v>16030</v>
      </c>
      <c r="J112" s="126">
        <v>12320</v>
      </c>
      <c r="K112" s="154">
        <v>870</v>
      </c>
      <c r="L112" s="141">
        <v>1750</v>
      </c>
      <c r="M112" s="141">
        <v>2210</v>
      </c>
      <c r="N112" s="141">
        <v>12620</v>
      </c>
      <c r="O112" s="179">
        <v>17440</v>
      </c>
      <c r="P112" s="193">
        <v>826720</v>
      </c>
      <c r="Q112" s="89"/>
      <c r="R112" s="89"/>
      <c r="S112"/>
      <c r="T112"/>
      <c r="U112"/>
      <c r="V112"/>
      <c r="W112"/>
      <c r="X112"/>
      <c r="Y112"/>
      <c r="Z112"/>
      <c r="AA112"/>
      <c r="AB112"/>
      <c r="AC112"/>
      <c r="AD112"/>
      <c r="AE112"/>
      <c r="AF112"/>
      <c r="AG112"/>
      <c r="AH112"/>
      <c r="AI112"/>
      <c r="AJ112"/>
      <c r="AK112"/>
      <c r="AL112"/>
      <c r="AM112"/>
      <c r="AN112"/>
      <c r="AO112"/>
    </row>
    <row r="113" spans="1:41">
      <c r="A113" s="125">
        <v>2015</v>
      </c>
      <c r="B113" s="154">
        <v>133890</v>
      </c>
      <c r="C113" s="141">
        <v>290530</v>
      </c>
      <c r="D113" s="179">
        <v>424420</v>
      </c>
      <c r="E113" s="126">
        <v>209690</v>
      </c>
      <c r="F113" s="126">
        <v>112900</v>
      </c>
      <c r="G113" s="126">
        <v>5210</v>
      </c>
      <c r="H113" s="192">
        <v>37800</v>
      </c>
      <c r="I113" s="126">
        <v>18170</v>
      </c>
      <c r="J113" s="126">
        <v>10610</v>
      </c>
      <c r="K113" s="154">
        <v>2070</v>
      </c>
      <c r="L113" s="141">
        <v>1740</v>
      </c>
      <c r="M113" s="141">
        <v>2360</v>
      </c>
      <c r="N113" s="141">
        <v>14400</v>
      </c>
      <c r="O113" s="179">
        <v>20560</v>
      </c>
      <c r="P113" s="193">
        <v>839360</v>
      </c>
      <c r="Q113" s="89"/>
      <c r="R113" s="89"/>
      <c r="S113"/>
      <c r="T113"/>
      <c r="U113"/>
      <c r="V113"/>
      <c r="W113"/>
      <c r="X113"/>
      <c r="Y113"/>
      <c r="Z113"/>
      <c r="AA113"/>
      <c r="AB113"/>
      <c r="AC113"/>
      <c r="AD113"/>
      <c r="AE113"/>
      <c r="AF113"/>
      <c r="AG113"/>
      <c r="AH113"/>
      <c r="AI113"/>
      <c r="AJ113"/>
      <c r="AK113"/>
      <c r="AL113"/>
      <c r="AM113"/>
      <c r="AN113"/>
      <c r="AO113"/>
    </row>
    <row r="114" spans="1:41">
      <c r="A114" s="125">
        <v>2016</v>
      </c>
      <c r="B114" s="154">
        <v>136350</v>
      </c>
      <c r="C114" s="141">
        <v>291820</v>
      </c>
      <c r="D114" s="179">
        <v>428170</v>
      </c>
      <c r="E114" s="126">
        <v>209660</v>
      </c>
      <c r="F114" s="126">
        <v>117210</v>
      </c>
      <c r="G114" s="126">
        <v>4790</v>
      </c>
      <c r="H114" s="192">
        <v>40730</v>
      </c>
      <c r="I114" s="126">
        <v>19350</v>
      </c>
      <c r="J114" s="126">
        <v>11210</v>
      </c>
      <c r="K114" s="154">
        <v>3560</v>
      </c>
      <c r="L114" s="141">
        <v>1740</v>
      </c>
      <c r="M114" s="141">
        <v>2460</v>
      </c>
      <c r="N114" s="141">
        <v>15930</v>
      </c>
      <c r="O114" s="179">
        <v>23690</v>
      </c>
      <c r="P114" s="193">
        <v>854810</v>
      </c>
      <c r="Q114" s="89"/>
      <c r="R114" s="89"/>
      <c r="S114"/>
      <c r="T114"/>
      <c r="U114"/>
      <c r="V114"/>
      <c r="W114"/>
      <c r="X114"/>
      <c r="Y114"/>
      <c r="Z114"/>
      <c r="AA114"/>
      <c r="AB114"/>
      <c r="AC114"/>
      <c r="AD114"/>
      <c r="AE114"/>
      <c r="AF114"/>
      <c r="AG114"/>
      <c r="AH114"/>
      <c r="AI114"/>
      <c r="AJ114"/>
      <c r="AK114"/>
      <c r="AL114"/>
      <c r="AM114"/>
      <c r="AN114"/>
      <c r="AO114"/>
    </row>
    <row r="115" spans="1:41">
      <c r="A115" s="125">
        <v>2017</v>
      </c>
      <c r="B115" s="154">
        <v>127930</v>
      </c>
      <c r="C115" s="141">
        <v>290100</v>
      </c>
      <c r="D115" s="179">
        <v>418020</v>
      </c>
      <c r="E115" s="126">
        <v>210540</v>
      </c>
      <c r="F115" s="126">
        <v>118890</v>
      </c>
      <c r="G115" s="126">
        <v>4610</v>
      </c>
      <c r="H115" s="192">
        <v>41050</v>
      </c>
      <c r="I115" s="126">
        <v>19810</v>
      </c>
      <c r="J115" s="126">
        <v>11220</v>
      </c>
      <c r="K115" s="154">
        <v>5520</v>
      </c>
      <c r="L115" s="141">
        <v>1740</v>
      </c>
      <c r="M115" s="141">
        <v>2530</v>
      </c>
      <c r="N115" s="141">
        <v>16650</v>
      </c>
      <c r="O115" s="179">
        <v>26440</v>
      </c>
      <c r="P115" s="193">
        <v>850580</v>
      </c>
      <c r="Q115" s="89"/>
      <c r="R115" s="89"/>
      <c r="S115"/>
      <c r="T115"/>
      <c r="U115"/>
      <c r="V115"/>
      <c r="W115"/>
      <c r="X115"/>
      <c r="Y115"/>
      <c r="Z115"/>
      <c r="AA115"/>
      <c r="AB115"/>
      <c r="AC115"/>
      <c r="AD115"/>
      <c r="AE115"/>
      <c r="AF115"/>
      <c r="AG115"/>
      <c r="AH115"/>
      <c r="AI115"/>
      <c r="AJ115"/>
      <c r="AK115"/>
      <c r="AL115"/>
      <c r="AM115"/>
      <c r="AN115"/>
      <c r="AO115"/>
    </row>
    <row r="116" spans="1:41">
      <c r="A116" s="125">
        <v>2018</v>
      </c>
      <c r="B116" s="154">
        <v>115630</v>
      </c>
      <c r="C116" s="141">
        <v>294300</v>
      </c>
      <c r="D116" s="179">
        <v>409930</v>
      </c>
      <c r="E116" s="126">
        <v>207530</v>
      </c>
      <c r="F116" s="126">
        <v>112280</v>
      </c>
      <c r="G116" s="126">
        <v>4290</v>
      </c>
      <c r="H116" s="192">
        <v>38630</v>
      </c>
      <c r="I116" s="126">
        <v>19380</v>
      </c>
      <c r="J116" s="126">
        <v>11070</v>
      </c>
      <c r="K116" s="154">
        <v>7520</v>
      </c>
      <c r="L116" s="141">
        <v>1840</v>
      </c>
      <c r="M116" s="141">
        <v>2600</v>
      </c>
      <c r="N116" s="141">
        <v>16350</v>
      </c>
      <c r="O116" s="179">
        <v>28310</v>
      </c>
      <c r="P116" s="193">
        <v>831420</v>
      </c>
      <c r="Q116" s="89"/>
      <c r="R116" s="89"/>
      <c r="S116"/>
      <c r="T116"/>
      <c r="U116"/>
      <c r="V116"/>
      <c r="W116"/>
      <c r="X116"/>
      <c r="Y116"/>
      <c r="Z116"/>
      <c r="AA116"/>
      <c r="AB116"/>
      <c r="AC116"/>
      <c r="AD116"/>
      <c r="AE116"/>
      <c r="AF116"/>
      <c r="AG116"/>
      <c r="AH116"/>
      <c r="AI116"/>
      <c r="AJ116"/>
      <c r="AK116"/>
      <c r="AL116"/>
      <c r="AM116"/>
      <c r="AN116"/>
      <c r="AO116"/>
    </row>
    <row r="117" spans="1:41">
      <c r="A117" s="143">
        <v>2019</v>
      </c>
      <c r="B117" s="156">
        <v>112310</v>
      </c>
      <c r="C117" s="118">
        <v>294360</v>
      </c>
      <c r="D117" s="144">
        <v>406670</v>
      </c>
      <c r="E117" s="120">
        <v>205910</v>
      </c>
      <c r="F117" s="120">
        <v>115200</v>
      </c>
      <c r="G117" s="120">
        <v>3810</v>
      </c>
      <c r="H117" s="188">
        <v>39040</v>
      </c>
      <c r="I117" s="120">
        <v>21560</v>
      </c>
      <c r="J117" s="120">
        <v>11670</v>
      </c>
      <c r="K117" s="156">
        <v>7800</v>
      </c>
      <c r="L117" s="118">
        <v>1890</v>
      </c>
      <c r="M117" s="118">
        <v>2640</v>
      </c>
      <c r="N117" s="118">
        <v>18020</v>
      </c>
      <c r="O117" s="144">
        <v>30350</v>
      </c>
      <c r="P117" s="188">
        <v>834210</v>
      </c>
      <c r="Q117" s="89"/>
      <c r="R117" s="89"/>
      <c r="S117"/>
      <c r="T117"/>
      <c r="U117"/>
      <c r="V117"/>
      <c r="W117"/>
      <c r="X117"/>
      <c r="Y117"/>
      <c r="Z117"/>
      <c r="AA117"/>
      <c r="AB117"/>
      <c r="AC117"/>
      <c r="AD117"/>
      <c r="AE117"/>
      <c r="AF117"/>
      <c r="AG117"/>
      <c r="AH117"/>
      <c r="AI117"/>
      <c r="AJ117"/>
      <c r="AK117"/>
      <c r="AL117"/>
      <c r="AM117"/>
      <c r="AN117"/>
      <c r="AO117"/>
    </row>
    <row r="118" spans="1:41" s="124" customFormat="1">
      <c r="A118" s="89"/>
      <c r="B118" s="89"/>
      <c r="C118" s="89"/>
      <c r="D118" s="89"/>
      <c r="E118" s="89"/>
      <c r="F118" s="89"/>
      <c r="G118" s="89"/>
      <c r="H118" s="89"/>
      <c r="I118" s="89"/>
      <c r="J118" s="89"/>
      <c r="K118" s="89"/>
      <c r="L118" s="89"/>
      <c r="M118" s="89"/>
      <c r="N118" s="89"/>
      <c r="O118" s="89"/>
      <c r="P118" s="178"/>
      <c r="Q118"/>
    </row>
    <row r="119" spans="1:41" s="124" customFormat="1">
      <c r="A119" s="167" t="s">
        <v>298</v>
      </c>
      <c r="B119" s="89"/>
      <c r="C119" s="89"/>
      <c r="D119" s="89"/>
      <c r="E119" s="89"/>
      <c r="F119" s="167" t="s">
        <v>299</v>
      </c>
      <c r="G119" s="89"/>
      <c r="H119" s="89"/>
      <c r="I119" s="89"/>
      <c r="J119" s="89"/>
      <c r="K119" s="89"/>
      <c r="L119" s="189"/>
      <c r="M119" s="89"/>
      <c r="N119" s="89"/>
      <c r="O119" s="89"/>
      <c r="P119" s="89"/>
      <c r="Q119" s="122"/>
    </row>
    <row r="120" spans="1:41" s="124" customFormat="1">
      <c r="A120" s="167" t="s">
        <v>185</v>
      </c>
      <c r="B120" s="89"/>
      <c r="C120" s="89"/>
      <c r="D120" s="89"/>
      <c r="E120" s="89"/>
      <c r="F120" s="167" t="s">
        <v>186</v>
      </c>
      <c r="G120" s="89"/>
      <c r="H120" s="89"/>
      <c r="I120" s="89"/>
      <c r="J120" s="89"/>
      <c r="K120" s="89"/>
      <c r="L120" s="189"/>
      <c r="M120" s="189"/>
      <c r="N120" s="189"/>
      <c r="O120" s="189"/>
      <c r="P120" s="89"/>
      <c r="Q120" s="122"/>
    </row>
    <row r="121" spans="1:41" s="124" customFormat="1">
      <c r="A121" s="167" t="s">
        <v>300</v>
      </c>
      <c r="B121" s="89"/>
      <c r="C121" s="89"/>
      <c r="D121" s="89"/>
      <c r="E121" s="89"/>
      <c r="F121" s="167" t="s">
        <v>301</v>
      </c>
      <c r="G121" s="89"/>
      <c r="H121" s="89"/>
      <c r="I121" s="89"/>
      <c r="J121" s="89"/>
      <c r="K121" s="89"/>
      <c r="L121" s="189"/>
      <c r="M121" s="189"/>
      <c r="N121" s="189"/>
      <c r="O121" s="189"/>
      <c r="P121" s="89"/>
      <c r="Q121" s="122"/>
    </row>
    <row r="122" spans="1:41" s="124" customFormat="1">
      <c r="A122" s="167" t="s">
        <v>302</v>
      </c>
      <c r="B122" s="89"/>
      <c r="C122" s="89"/>
      <c r="D122" s="89"/>
      <c r="E122" s="89"/>
      <c r="F122" s="167" t="s">
        <v>303</v>
      </c>
      <c r="G122" s="89"/>
      <c r="H122" s="89"/>
      <c r="I122" s="89"/>
      <c r="J122" s="89"/>
      <c r="K122" s="89"/>
      <c r="L122" s="189"/>
      <c r="M122" s="189"/>
      <c r="N122" s="189"/>
      <c r="O122" s="189"/>
      <c r="P122" s="89"/>
      <c r="Q122" s="122"/>
    </row>
    <row r="123" spans="1:41" s="124" customFormat="1">
      <c r="A123" s="167" t="s">
        <v>304</v>
      </c>
      <c r="B123" s="89"/>
      <c r="C123" s="89"/>
      <c r="D123" s="89"/>
      <c r="E123" s="89"/>
      <c r="F123" s="167" t="s">
        <v>305</v>
      </c>
      <c r="G123" s="89"/>
      <c r="H123" s="89"/>
      <c r="I123" s="89"/>
      <c r="J123" s="89"/>
      <c r="K123" s="89"/>
      <c r="L123" s="189"/>
      <c r="M123" s="189"/>
      <c r="N123" s="189"/>
      <c r="O123" s="189"/>
      <c r="P123" s="89"/>
      <c r="Q123" s="122"/>
    </row>
    <row r="124" spans="1:41" s="124" customFormat="1">
      <c r="A124" s="89"/>
      <c r="B124" s="89"/>
      <c r="C124" s="89"/>
      <c r="D124" s="89"/>
      <c r="E124" s="89"/>
      <c r="F124" s="89"/>
      <c r="G124" s="89"/>
      <c r="H124" s="89"/>
      <c r="I124" s="89"/>
      <c r="J124" s="89"/>
      <c r="K124" s="89"/>
      <c r="L124" s="189"/>
      <c r="M124" s="189"/>
      <c r="N124" s="189"/>
      <c r="O124" s="189"/>
      <c r="P124" s="89"/>
      <c r="Q124" s="122"/>
    </row>
    <row r="125" spans="1:41" s="124" customFormat="1">
      <c r="A125" s="89"/>
      <c r="B125" s="89"/>
      <c r="C125" s="89"/>
      <c r="D125" s="89"/>
      <c r="E125" s="89"/>
      <c r="F125" s="89"/>
      <c r="G125" s="89"/>
      <c r="H125" s="89"/>
      <c r="I125" s="89"/>
      <c r="J125" s="89"/>
      <c r="K125" s="89"/>
      <c r="L125" s="189"/>
      <c r="M125" s="189"/>
      <c r="N125" s="189"/>
      <c r="O125" s="189"/>
      <c r="P125" s="89"/>
      <c r="Q125" s="122"/>
    </row>
    <row r="126" spans="1:41" s="124" customFormat="1">
      <c r="A126"/>
      <c r="B126"/>
      <c r="C126"/>
      <c r="D126"/>
      <c r="E126"/>
      <c r="F126"/>
      <c r="G126"/>
      <c r="H126"/>
      <c r="I126"/>
      <c r="J126"/>
      <c r="K126"/>
      <c r="L126"/>
      <c r="M126"/>
      <c r="N126"/>
      <c r="O126"/>
      <c r="P126"/>
      <c r="Q126"/>
      <c r="R126" s="190"/>
      <c r="S126" s="190"/>
      <c r="T126" s="190"/>
      <c r="U126" s="190"/>
      <c r="V126" s="190"/>
    </row>
    <row r="127" spans="1:41">
      <c r="A127" s="86" t="s">
        <v>1340</v>
      </c>
      <c r="R127"/>
      <c r="S127"/>
      <c r="T127"/>
      <c r="U127"/>
      <c r="V127"/>
      <c r="W127"/>
      <c r="X127"/>
      <c r="Y127"/>
      <c r="Z127"/>
      <c r="AA127"/>
      <c r="AB127"/>
      <c r="AC127"/>
      <c r="AD127"/>
      <c r="AE127"/>
      <c r="AF127"/>
      <c r="AG127"/>
      <c r="AH127"/>
      <c r="AI127"/>
      <c r="AJ127"/>
      <c r="AK127"/>
      <c r="AL127"/>
      <c r="AM127"/>
      <c r="AN127"/>
      <c r="AO127"/>
    </row>
    <row r="128" spans="1:41">
      <c r="A128" s="86" t="s">
        <v>1341</v>
      </c>
      <c r="R128"/>
      <c r="S128"/>
      <c r="T128"/>
      <c r="U128"/>
      <c r="V128"/>
      <c r="W128"/>
      <c r="X128"/>
      <c r="Y128"/>
      <c r="Z128"/>
      <c r="AA128"/>
      <c r="AB128"/>
      <c r="AC128"/>
      <c r="AD128"/>
      <c r="AE128"/>
      <c r="AF128"/>
      <c r="AG128"/>
      <c r="AH128"/>
      <c r="AI128"/>
      <c r="AJ128"/>
      <c r="AK128"/>
      <c r="AL128"/>
      <c r="AM128"/>
      <c r="AN128"/>
      <c r="AO128"/>
    </row>
    <row r="129" spans="1:41">
      <c r="A129" s="86" t="s">
        <v>165</v>
      </c>
      <c r="R129"/>
      <c r="S129"/>
      <c r="T129"/>
      <c r="U129"/>
      <c r="V129"/>
      <c r="W129"/>
      <c r="X129"/>
      <c r="Y129"/>
      <c r="Z129"/>
      <c r="AA129"/>
      <c r="AB129"/>
      <c r="AC129"/>
      <c r="AD129"/>
      <c r="AE129"/>
      <c r="AF129"/>
      <c r="AG129"/>
      <c r="AH129"/>
      <c r="AI129"/>
      <c r="AJ129"/>
      <c r="AK129"/>
      <c r="AL129"/>
      <c r="AM129"/>
      <c r="AN129"/>
      <c r="AO129"/>
    </row>
    <row r="130" spans="1:41" s="124" customFormat="1">
      <c r="A130"/>
      <c r="B130"/>
      <c r="C130"/>
      <c r="D130"/>
      <c r="E130"/>
      <c r="F130"/>
      <c r="G130"/>
      <c r="H130"/>
      <c r="I130"/>
      <c r="J130"/>
      <c r="K130"/>
      <c r="L130"/>
      <c r="M130"/>
      <c r="N130"/>
      <c r="O130"/>
      <c r="P130"/>
      <c r="Q130"/>
      <c r="R130" s="190"/>
      <c r="S130" s="190"/>
      <c r="T130" s="190"/>
      <c r="U130" s="190"/>
      <c r="V130" s="190"/>
    </row>
    <row r="131" spans="1:41" s="124" customFormat="1">
      <c r="A131"/>
      <c r="B131"/>
      <c r="C131"/>
      <c r="D131"/>
      <c r="E131"/>
      <c r="F131"/>
      <c r="G131"/>
      <c r="H131"/>
      <c r="I131"/>
      <c r="J131"/>
      <c r="K131"/>
      <c r="L131"/>
      <c r="M131"/>
      <c r="N131"/>
      <c r="O131"/>
      <c r="P131"/>
      <c r="Q131"/>
      <c r="R131" s="190"/>
      <c r="S131" s="190"/>
      <c r="T131" s="190"/>
      <c r="U131" s="190"/>
      <c r="V131" s="190"/>
    </row>
    <row r="132" spans="1:41" s="124" customFormat="1">
      <c r="A132"/>
      <c r="B132"/>
      <c r="C132"/>
      <c r="D132"/>
      <c r="E132"/>
      <c r="F132"/>
      <c r="G132"/>
      <c r="H132"/>
      <c r="I132"/>
      <c r="J132"/>
      <c r="K132"/>
      <c r="L132"/>
      <c r="M132"/>
      <c r="N132"/>
      <c r="O132"/>
      <c r="P132"/>
      <c r="Q132"/>
      <c r="R132" s="190"/>
      <c r="S132" s="190"/>
      <c r="T132" s="190"/>
      <c r="U132" s="190"/>
      <c r="V132" s="190"/>
    </row>
    <row r="133" spans="1:41" s="124" customFormat="1">
      <c r="A133"/>
      <c r="B133"/>
      <c r="C133"/>
      <c r="D133"/>
      <c r="E133"/>
      <c r="F133"/>
      <c r="G133"/>
      <c r="H133"/>
      <c r="I133"/>
      <c r="J133"/>
      <c r="K133"/>
      <c r="L133"/>
      <c r="M133"/>
      <c r="N133"/>
      <c r="O133"/>
      <c r="P133"/>
      <c r="Q133"/>
      <c r="R133" s="190"/>
      <c r="S133" s="190"/>
      <c r="T133" s="190"/>
      <c r="U133" s="190"/>
      <c r="V133" s="190"/>
    </row>
    <row r="134" spans="1:41" s="124" customFormat="1">
      <c r="A134"/>
      <c r="B134"/>
      <c r="C134"/>
      <c r="D134"/>
      <c r="E134"/>
      <c r="F134"/>
      <c r="G134"/>
      <c r="H134"/>
      <c r="I134"/>
      <c r="J134"/>
      <c r="K134"/>
      <c r="L134"/>
      <c r="M134"/>
      <c r="N134"/>
      <c r="O134"/>
      <c r="P134"/>
      <c r="Q134"/>
      <c r="R134" s="190"/>
      <c r="S134" s="190"/>
      <c r="T134" s="190"/>
      <c r="U134" s="190"/>
      <c r="V134" s="190"/>
    </row>
    <row r="135" spans="1:41" s="124" customFormat="1">
      <c r="A135"/>
      <c r="B135"/>
      <c r="C135"/>
      <c r="D135"/>
      <c r="E135"/>
      <c r="F135"/>
      <c r="G135"/>
      <c r="H135"/>
      <c r="I135"/>
      <c r="J135"/>
      <c r="K135"/>
      <c r="L135"/>
      <c r="M135"/>
      <c r="N135"/>
      <c r="O135"/>
      <c r="P135"/>
      <c r="Q135"/>
      <c r="R135" s="190"/>
      <c r="S135" s="190"/>
      <c r="T135" s="190"/>
      <c r="U135" s="190"/>
      <c r="V135" s="190"/>
    </row>
    <row r="136" spans="1:41" s="124" customFormat="1">
      <c r="A136"/>
      <c r="B136"/>
      <c r="C136"/>
      <c r="D136"/>
      <c r="E136"/>
      <c r="F136"/>
      <c r="G136"/>
      <c r="H136"/>
      <c r="I136"/>
      <c r="J136"/>
      <c r="K136"/>
      <c r="L136"/>
      <c r="M136"/>
      <c r="N136"/>
      <c r="O136"/>
      <c r="P136"/>
      <c r="Q136"/>
      <c r="R136" s="190"/>
      <c r="S136" s="190"/>
      <c r="T136" s="190"/>
      <c r="U136" s="190"/>
      <c r="V136" s="190"/>
    </row>
    <row r="137" spans="1:41" s="124" customFormat="1">
      <c r="A137"/>
      <c r="B137"/>
      <c r="C137"/>
      <c r="D137"/>
      <c r="E137"/>
      <c r="F137"/>
      <c r="G137"/>
      <c r="H137"/>
      <c r="I137"/>
      <c r="J137"/>
      <c r="K137"/>
      <c r="L137"/>
      <c r="M137"/>
      <c r="N137"/>
      <c r="O137"/>
      <c r="P137"/>
      <c r="Q137"/>
      <c r="R137" s="190"/>
      <c r="S137" s="190"/>
      <c r="T137" s="190"/>
      <c r="U137" s="190"/>
      <c r="V137" s="190"/>
    </row>
    <row r="138" spans="1:41" s="124" customFormat="1">
      <c r="A138"/>
      <c r="B138"/>
      <c r="C138"/>
      <c r="D138"/>
      <c r="E138"/>
      <c r="F138"/>
      <c r="G138"/>
      <c r="H138"/>
      <c r="I138"/>
      <c r="J138"/>
      <c r="K138"/>
      <c r="L138"/>
      <c r="M138"/>
      <c r="N138"/>
      <c r="O138"/>
      <c r="P138"/>
      <c r="Q138"/>
      <c r="R138" s="190"/>
      <c r="S138" s="190"/>
      <c r="T138" s="190"/>
      <c r="U138" s="190"/>
      <c r="V138" s="190"/>
    </row>
    <row r="139" spans="1:41" s="124" customFormat="1">
      <c r="A139"/>
      <c r="B139"/>
      <c r="C139"/>
      <c r="D139"/>
      <c r="E139"/>
      <c r="F139"/>
      <c r="G139"/>
      <c r="H139"/>
      <c r="I139"/>
      <c r="J139"/>
      <c r="K139"/>
      <c r="L139"/>
      <c r="M139"/>
      <c r="N139"/>
      <c r="O139"/>
      <c r="P139"/>
      <c r="Q139"/>
      <c r="R139" s="190"/>
      <c r="S139" s="190"/>
      <c r="T139" s="190"/>
      <c r="U139" s="190"/>
      <c r="V139" s="190"/>
    </row>
    <row r="140" spans="1:41" s="124" customFormat="1">
      <c r="A140"/>
      <c r="B140"/>
      <c r="C140"/>
      <c r="D140"/>
      <c r="E140"/>
      <c r="F140"/>
      <c r="G140"/>
      <c r="H140"/>
      <c r="I140"/>
      <c r="J140"/>
      <c r="K140"/>
      <c r="L140"/>
      <c r="M140"/>
      <c r="N140"/>
      <c r="O140"/>
      <c r="P140"/>
      <c r="Q140"/>
      <c r="R140" s="190"/>
      <c r="S140" s="190"/>
      <c r="T140" s="190"/>
      <c r="U140" s="190"/>
      <c r="V140" s="190"/>
    </row>
  </sheetData>
  <mergeCells count="20">
    <mergeCell ref="H6:H7"/>
    <mergeCell ref="A4:A5"/>
    <mergeCell ref="B4:D4"/>
    <mergeCell ref="E4:E5"/>
    <mergeCell ref="F4:F5"/>
    <mergeCell ref="G4:G5"/>
    <mergeCell ref="H4:H5"/>
    <mergeCell ref="A6:A7"/>
    <mergeCell ref="B6:D6"/>
    <mergeCell ref="E6:E7"/>
    <mergeCell ref="F6:F7"/>
    <mergeCell ref="G6:G7"/>
    <mergeCell ref="I6:I7"/>
    <mergeCell ref="J6:J7"/>
    <mergeCell ref="K6:O6"/>
    <mergeCell ref="P6:P7"/>
    <mergeCell ref="I4:I5"/>
    <mergeCell ref="J4:J5"/>
    <mergeCell ref="K4:O4"/>
    <mergeCell ref="P4:P5"/>
  </mergeCells>
  <conditionalFormatting sqref="B8:P117">
    <cfRule type="expression" dxfId="35" priority="1">
      <formula>#REF!&lt;&gt;0</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68"/>
  <sheetViews>
    <sheetView workbookViewId="0">
      <selection activeCell="A61" sqref="A61:J61"/>
    </sheetView>
  </sheetViews>
  <sheetFormatPr baseColWidth="10" defaultColWidth="11.5546875" defaultRowHeight="13.2"/>
  <cols>
    <col min="2" max="12" width="11.6640625" customWidth="1"/>
  </cols>
  <sheetData>
    <row r="1" spans="1:12">
      <c r="A1" s="2" t="s">
        <v>322</v>
      </c>
      <c r="L1" s="96" t="s">
        <v>323</v>
      </c>
    </row>
    <row r="2" spans="1:12" ht="12.75" customHeight="1">
      <c r="A2" s="2" t="s">
        <v>324</v>
      </c>
      <c r="L2" s="96" t="s">
        <v>325</v>
      </c>
    </row>
    <row r="3" spans="1:12">
      <c r="A3" s="89"/>
      <c r="B3" s="89"/>
      <c r="C3" s="89"/>
      <c r="D3" s="89"/>
      <c r="E3" s="89"/>
      <c r="F3" s="89"/>
      <c r="G3" s="89"/>
      <c r="H3" s="89"/>
      <c r="I3" s="89"/>
      <c r="J3" s="89"/>
      <c r="K3" s="89"/>
      <c r="L3" s="89"/>
    </row>
    <row r="4" spans="1:12" ht="13.2" customHeight="1">
      <c r="A4" s="845" t="s">
        <v>170</v>
      </c>
      <c r="B4" s="846" t="s">
        <v>63</v>
      </c>
      <c r="C4" s="847"/>
      <c r="D4" s="848"/>
      <c r="E4" s="845" t="s">
        <v>270</v>
      </c>
      <c r="F4" s="845" t="s">
        <v>281</v>
      </c>
      <c r="G4" s="845" t="s">
        <v>93</v>
      </c>
      <c r="H4" s="845" t="s">
        <v>1149</v>
      </c>
      <c r="I4" s="845" t="s">
        <v>282</v>
      </c>
      <c r="J4" s="845" t="s">
        <v>1238</v>
      </c>
      <c r="K4" s="845" t="s">
        <v>283</v>
      </c>
      <c r="L4" s="845" t="s">
        <v>176</v>
      </c>
    </row>
    <row r="5" spans="1:12" ht="22.95" customHeight="1">
      <c r="A5" s="831"/>
      <c r="B5" s="181" t="s">
        <v>284</v>
      </c>
      <c r="C5" s="182" t="s">
        <v>285</v>
      </c>
      <c r="D5" s="133" t="s">
        <v>176</v>
      </c>
      <c r="E5" s="831"/>
      <c r="F5" s="831"/>
      <c r="G5" s="831"/>
      <c r="H5" s="831"/>
      <c r="I5" s="831"/>
      <c r="J5" s="831"/>
      <c r="K5" s="831"/>
      <c r="L5" s="831"/>
    </row>
    <row r="6" spans="1:12" ht="13.2" customHeight="1">
      <c r="A6" s="831" t="s">
        <v>177</v>
      </c>
      <c r="B6" s="842" t="s">
        <v>65</v>
      </c>
      <c r="C6" s="843"/>
      <c r="D6" s="844"/>
      <c r="E6" s="831" t="s">
        <v>273</v>
      </c>
      <c r="F6" s="831" t="s">
        <v>181</v>
      </c>
      <c r="G6" s="831" t="s">
        <v>94</v>
      </c>
      <c r="H6" s="831" t="s">
        <v>1153</v>
      </c>
      <c r="I6" s="831" t="s">
        <v>290</v>
      </c>
      <c r="J6" s="831" t="s">
        <v>291</v>
      </c>
      <c r="K6" s="831" t="s">
        <v>326</v>
      </c>
      <c r="L6" s="831" t="s">
        <v>176</v>
      </c>
    </row>
    <row r="7" spans="1:12" ht="24.75" customHeight="1">
      <c r="A7" s="832"/>
      <c r="B7" s="175" t="s">
        <v>293</v>
      </c>
      <c r="C7" s="103" t="s">
        <v>294</v>
      </c>
      <c r="D7" s="185" t="s">
        <v>176</v>
      </c>
      <c r="E7" s="832"/>
      <c r="F7" s="832"/>
      <c r="G7" s="832"/>
      <c r="H7" s="832"/>
      <c r="I7" s="832"/>
      <c r="J7" s="832"/>
      <c r="K7" s="832"/>
      <c r="L7" s="832"/>
    </row>
    <row r="8" spans="1:12" ht="12.75" customHeight="1">
      <c r="A8" s="125">
        <v>1970</v>
      </c>
      <c r="B8" s="107"/>
      <c r="C8" s="194"/>
      <c r="D8" s="153"/>
      <c r="E8" s="195"/>
      <c r="F8" s="195"/>
      <c r="G8" s="195"/>
      <c r="H8" s="195"/>
      <c r="I8" s="195"/>
      <c r="J8" s="195"/>
      <c r="K8" s="195"/>
      <c r="L8" s="196"/>
    </row>
    <row r="9" spans="1:12" ht="12.75" customHeight="1">
      <c r="A9" s="125">
        <v>1971</v>
      </c>
      <c r="B9" s="197">
        <v>5.7</v>
      </c>
      <c r="C9" s="194">
        <v>8.8000000000000007</v>
      </c>
      <c r="D9" s="153">
        <v>6.6</v>
      </c>
      <c r="E9" s="195">
        <v>4.5999999999999996</v>
      </c>
      <c r="F9" s="195">
        <v>14.8</v>
      </c>
      <c r="G9" s="195">
        <v>-32.5</v>
      </c>
      <c r="H9" s="195">
        <v>-4.4000000000000004</v>
      </c>
      <c r="I9" s="195" t="s">
        <v>96</v>
      </c>
      <c r="J9" s="195" t="s">
        <v>96</v>
      </c>
      <c r="K9" s="195" t="s">
        <v>96</v>
      </c>
      <c r="L9" s="196">
        <v>4.5999999999999996</v>
      </c>
    </row>
    <row r="10" spans="1:12" ht="12.75" customHeight="1">
      <c r="A10" s="125">
        <v>1972</v>
      </c>
      <c r="B10" s="197">
        <v>0.6</v>
      </c>
      <c r="C10" s="194">
        <v>7</v>
      </c>
      <c r="D10" s="153">
        <v>2.6</v>
      </c>
      <c r="E10" s="195">
        <v>3.4</v>
      </c>
      <c r="F10" s="195">
        <v>7.9</v>
      </c>
      <c r="G10" s="195">
        <v>-16.399999999999999</v>
      </c>
      <c r="H10" s="195">
        <v>-4.5999999999999996</v>
      </c>
      <c r="I10" s="195" t="s">
        <v>96</v>
      </c>
      <c r="J10" s="195" t="s">
        <v>96</v>
      </c>
      <c r="K10" s="195" t="s">
        <v>96</v>
      </c>
      <c r="L10" s="196">
        <v>2.1</v>
      </c>
    </row>
    <row r="11" spans="1:12" ht="12.75" customHeight="1">
      <c r="A11" s="125">
        <v>1973</v>
      </c>
      <c r="B11" s="197">
        <v>10.3</v>
      </c>
      <c r="C11" s="194">
        <v>2.9</v>
      </c>
      <c r="D11" s="153">
        <v>7.9</v>
      </c>
      <c r="E11" s="195">
        <v>6</v>
      </c>
      <c r="F11" s="195">
        <v>16.5</v>
      </c>
      <c r="G11" s="195">
        <v>-6</v>
      </c>
      <c r="H11" s="195">
        <v>9.5</v>
      </c>
      <c r="I11" s="195" t="s">
        <v>96</v>
      </c>
      <c r="J11" s="195" t="s">
        <v>96</v>
      </c>
      <c r="K11" s="195" t="s">
        <v>96</v>
      </c>
      <c r="L11" s="196">
        <v>7.4</v>
      </c>
    </row>
    <row r="12" spans="1:12" ht="12.75" customHeight="1">
      <c r="A12" s="125">
        <v>1974</v>
      </c>
      <c r="B12" s="197">
        <v>-12.2</v>
      </c>
      <c r="C12" s="194">
        <v>-5.8</v>
      </c>
      <c r="D12" s="153">
        <v>-10.199999999999999</v>
      </c>
      <c r="E12" s="195">
        <v>2.8</v>
      </c>
      <c r="F12" s="195">
        <v>41.9</v>
      </c>
      <c r="G12" s="195">
        <v>-6.4</v>
      </c>
      <c r="H12" s="195">
        <v>-17.399999999999999</v>
      </c>
      <c r="I12" s="195" t="s">
        <v>96</v>
      </c>
      <c r="J12" s="195" t="s">
        <v>96</v>
      </c>
      <c r="K12" s="195" t="s">
        <v>96</v>
      </c>
      <c r="L12" s="196">
        <v>-7.5</v>
      </c>
    </row>
    <row r="13" spans="1:12" ht="12.75" customHeight="1">
      <c r="A13" s="125">
        <v>1975</v>
      </c>
      <c r="B13" s="197">
        <v>-3.4</v>
      </c>
      <c r="C13" s="194">
        <v>0.2</v>
      </c>
      <c r="D13" s="153">
        <v>-2.2000000000000002</v>
      </c>
      <c r="E13" s="195">
        <v>-2.2000000000000002</v>
      </c>
      <c r="F13" s="195">
        <v>39.299999999999997</v>
      </c>
      <c r="G13" s="195">
        <v>-21</v>
      </c>
      <c r="H13" s="195">
        <v>0</v>
      </c>
      <c r="I13" s="195" t="s">
        <v>96</v>
      </c>
      <c r="J13" s="195" t="s">
        <v>96</v>
      </c>
      <c r="K13" s="195" t="s">
        <v>96</v>
      </c>
      <c r="L13" s="196">
        <v>-1.7</v>
      </c>
    </row>
    <row r="14" spans="1:12" ht="12.75" customHeight="1">
      <c r="A14" s="125">
        <v>1976</v>
      </c>
      <c r="B14" s="197">
        <v>1.9</v>
      </c>
      <c r="C14" s="194">
        <v>0.6</v>
      </c>
      <c r="D14" s="153">
        <v>1.4</v>
      </c>
      <c r="E14" s="195">
        <v>3.5</v>
      </c>
      <c r="F14" s="195">
        <v>8.3000000000000007</v>
      </c>
      <c r="G14" s="195">
        <v>-10.199999999999999</v>
      </c>
      <c r="H14" s="195">
        <v>0</v>
      </c>
      <c r="I14" s="195" t="s">
        <v>96</v>
      </c>
      <c r="J14" s="195" t="s">
        <v>96</v>
      </c>
      <c r="K14" s="195" t="s">
        <v>96</v>
      </c>
      <c r="L14" s="196">
        <v>1.8</v>
      </c>
    </row>
    <row r="15" spans="1:12" ht="12.75" customHeight="1">
      <c r="A15" s="125">
        <v>1977</v>
      </c>
      <c r="B15" s="197">
        <v>-2.2999999999999998</v>
      </c>
      <c r="C15" s="194">
        <v>6.5</v>
      </c>
      <c r="D15" s="153">
        <v>0.6</v>
      </c>
      <c r="E15" s="195">
        <v>4.5999999999999996</v>
      </c>
      <c r="F15" s="195">
        <v>18.100000000000001</v>
      </c>
      <c r="G15" s="195">
        <v>22.1</v>
      </c>
      <c r="H15" s="195">
        <v>0</v>
      </c>
      <c r="I15" s="195" t="s">
        <v>96</v>
      </c>
      <c r="J15" s="195" t="s">
        <v>96</v>
      </c>
      <c r="K15" s="195" t="s">
        <v>96</v>
      </c>
      <c r="L15" s="196">
        <v>2.2000000000000002</v>
      </c>
    </row>
    <row r="16" spans="1:12" ht="12.75" customHeight="1">
      <c r="A16" s="125">
        <v>1978</v>
      </c>
      <c r="B16" s="197">
        <v>7.1</v>
      </c>
      <c r="C16" s="194">
        <v>1.7</v>
      </c>
      <c r="D16" s="153">
        <v>5.2</v>
      </c>
      <c r="E16" s="195">
        <v>3.8</v>
      </c>
      <c r="F16" s="195">
        <v>-6.9</v>
      </c>
      <c r="G16" s="195">
        <v>-12.4</v>
      </c>
      <c r="H16" s="195">
        <v>-5.3</v>
      </c>
      <c r="I16" s="195" t="s">
        <v>96</v>
      </c>
      <c r="J16" s="195" t="s">
        <v>96</v>
      </c>
      <c r="K16" s="195" t="s">
        <v>96</v>
      </c>
      <c r="L16" s="196">
        <v>5.5</v>
      </c>
    </row>
    <row r="17" spans="1:12">
      <c r="A17" s="125">
        <v>1979</v>
      </c>
      <c r="B17" s="197">
        <v>-6.5</v>
      </c>
      <c r="C17" s="194">
        <v>-0.7</v>
      </c>
      <c r="D17" s="153">
        <v>-4.5</v>
      </c>
      <c r="E17" s="195">
        <v>4</v>
      </c>
      <c r="F17" s="195">
        <v>13.2</v>
      </c>
      <c r="G17" s="195">
        <v>2.6</v>
      </c>
      <c r="H17" s="195">
        <v>13.9</v>
      </c>
      <c r="I17" s="195">
        <v>5.4</v>
      </c>
      <c r="J17" s="195">
        <v>2.8</v>
      </c>
      <c r="K17" s="195" t="s">
        <v>96</v>
      </c>
      <c r="L17" s="196">
        <v>-2</v>
      </c>
    </row>
    <row r="18" spans="1:12">
      <c r="A18" s="125">
        <v>1980</v>
      </c>
      <c r="B18" s="197">
        <v>-1</v>
      </c>
      <c r="C18" s="194">
        <v>6</v>
      </c>
      <c r="D18" s="153">
        <v>1.4</v>
      </c>
      <c r="E18" s="195">
        <v>4.4000000000000004</v>
      </c>
      <c r="F18" s="195">
        <v>19.5</v>
      </c>
      <c r="G18" s="195">
        <v>44.4</v>
      </c>
      <c r="H18" s="195" t="s">
        <v>96</v>
      </c>
      <c r="I18" s="195">
        <v>30.5</v>
      </c>
      <c r="J18" s="195">
        <v>0</v>
      </c>
      <c r="K18" s="195" t="s">
        <v>96</v>
      </c>
      <c r="L18" s="196">
        <v>6.1</v>
      </c>
    </row>
    <row r="19" spans="1:12">
      <c r="A19" s="125">
        <v>1981</v>
      </c>
      <c r="B19" s="197">
        <v>-8.6</v>
      </c>
      <c r="C19" s="194">
        <v>1.6</v>
      </c>
      <c r="D19" s="153">
        <v>-4.9000000000000004</v>
      </c>
      <c r="E19" s="195">
        <v>2.7</v>
      </c>
      <c r="F19" s="195">
        <v>9.9</v>
      </c>
      <c r="G19" s="195">
        <v>47.5</v>
      </c>
      <c r="H19" s="195">
        <v>-3</v>
      </c>
      <c r="I19" s="195">
        <v>5.0999999999999996</v>
      </c>
      <c r="J19" s="195">
        <v>24.3</v>
      </c>
      <c r="K19" s="195" t="s">
        <v>96</v>
      </c>
      <c r="L19" s="196">
        <v>-1.5</v>
      </c>
    </row>
    <row r="20" spans="1:12">
      <c r="A20" s="125">
        <v>1982</v>
      </c>
      <c r="B20" s="197">
        <v>-6.7</v>
      </c>
      <c r="C20" s="194">
        <v>1.2</v>
      </c>
      <c r="D20" s="153">
        <v>-3.7</v>
      </c>
      <c r="E20" s="195">
        <v>1.5</v>
      </c>
      <c r="F20" s="195">
        <v>7.4</v>
      </c>
      <c r="G20" s="195">
        <v>-11.5</v>
      </c>
      <c r="H20" s="195">
        <v>-2.2000000000000002</v>
      </c>
      <c r="I20" s="195">
        <v>1.3</v>
      </c>
      <c r="J20" s="195">
        <v>6.1</v>
      </c>
      <c r="K20" s="195" t="s">
        <v>96</v>
      </c>
      <c r="L20" s="196">
        <v>-2.2000000000000002</v>
      </c>
    </row>
    <row r="21" spans="1:12">
      <c r="A21" s="125">
        <v>1983</v>
      </c>
      <c r="B21" s="197">
        <v>1.3</v>
      </c>
      <c r="C21" s="194">
        <v>4.3</v>
      </c>
      <c r="D21" s="153">
        <v>2.6</v>
      </c>
      <c r="E21" s="195">
        <v>3.4</v>
      </c>
      <c r="F21" s="195">
        <v>11.4</v>
      </c>
      <c r="G21" s="195">
        <v>-13.8</v>
      </c>
      <c r="H21" s="195">
        <v>1.6</v>
      </c>
      <c r="I21" s="195">
        <v>2.1</v>
      </c>
      <c r="J21" s="195">
        <v>5.7</v>
      </c>
      <c r="K21" s="195" t="s">
        <v>96</v>
      </c>
      <c r="L21" s="196">
        <v>2.7</v>
      </c>
    </row>
    <row r="22" spans="1:12">
      <c r="A22" s="125">
        <v>1984</v>
      </c>
      <c r="B22" s="197">
        <v>1.4</v>
      </c>
      <c r="C22" s="194">
        <v>3.8</v>
      </c>
      <c r="D22" s="153">
        <v>2.4</v>
      </c>
      <c r="E22" s="195">
        <v>4.5</v>
      </c>
      <c r="F22" s="195">
        <v>13.8</v>
      </c>
      <c r="G22" s="195">
        <v>28.9</v>
      </c>
      <c r="H22" s="195">
        <v>4.8</v>
      </c>
      <c r="I22" s="195">
        <v>7</v>
      </c>
      <c r="J22" s="195">
        <v>21.7</v>
      </c>
      <c r="K22" s="195" t="s">
        <v>96</v>
      </c>
      <c r="L22" s="196">
        <v>4.3</v>
      </c>
    </row>
    <row r="23" spans="1:12">
      <c r="A23" s="125">
        <v>1985</v>
      </c>
      <c r="B23" s="197">
        <v>-0.6</v>
      </c>
      <c r="C23" s="194">
        <v>1.1000000000000001</v>
      </c>
      <c r="D23" s="153">
        <v>0.1</v>
      </c>
      <c r="E23" s="195">
        <v>4.2</v>
      </c>
      <c r="F23" s="195">
        <v>5</v>
      </c>
      <c r="G23" s="195">
        <v>0.1</v>
      </c>
      <c r="H23" s="195">
        <v>1.8</v>
      </c>
      <c r="I23" s="195">
        <v>2.4</v>
      </c>
      <c r="J23" s="195">
        <v>1.9</v>
      </c>
      <c r="K23" s="195" t="s">
        <v>96</v>
      </c>
      <c r="L23" s="196">
        <v>1.3</v>
      </c>
    </row>
    <row r="24" spans="1:12">
      <c r="A24" s="125">
        <v>1986</v>
      </c>
      <c r="B24" s="197">
        <v>1.3</v>
      </c>
      <c r="C24" s="194">
        <v>4.5999999999999996</v>
      </c>
      <c r="D24" s="153">
        <v>2.7</v>
      </c>
      <c r="E24" s="195">
        <v>2.5</v>
      </c>
      <c r="F24" s="195">
        <v>2.8</v>
      </c>
      <c r="G24" s="195">
        <v>-13.1</v>
      </c>
      <c r="H24" s="195">
        <v>-2.7</v>
      </c>
      <c r="I24" s="195">
        <v>4.5999999999999996</v>
      </c>
      <c r="J24" s="195">
        <v>2</v>
      </c>
      <c r="K24" s="195" t="s">
        <v>96</v>
      </c>
      <c r="L24" s="196">
        <v>2</v>
      </c>
    </row>
    <row r="25" spans="1:12">
      <c r="A25" s="125">
        <v>1987</v>
      </c>
      <c r="B25" s="197">
        <v>-2.1</v>
      </c>
      <c r="C25" s="194">
        <v>3.1</v>
      </c>
      <c r="D25" s="153">
        <v>0.2</v>
      </c>
      <c r="E25" s="195">
        <v>2.9</v>
      </c>
      <c r="F25" s="195">
        <v>7.8</v>
      </c>
      <c r="G25" s="195">
        <v>-4.5</v>
      </c>
      <c r="H25" s="195">
        <v>0.3</v>
      </c>
      <c r="I25" s="195">
        <v>14.1</v>
      </c>
      <c r="J25" s="195">
        <v>0.5</v>
      </c>
      <c r="K25" s="195" t="s">
        <v>96</v>
      </c>
      <c r="L25" s="196">
        <v>1.3</v>
      </c>
    </row>
    <row r="26" spans="1:12">
      <c r="A26" s="125">
        <v>1988</v>
      </c>
      <c r="B26" s="197">
        <v>-2.5</v>
      </c>
      <c r="C26" s="194">
        <v>4.8</v>
      </c>
      <c r="D26" s="153">
        <v>0.8</v>
      </c>
      <c r="E26" s="195">
        <v>1.7</v>
      </c>
      <c r="F26" s="195">
        <v>1.9</v>
      </c>
      <c r="G26" s="195">
        <v>-14.6</v>
      </c>
      <c r="H26" s="195">
        <v>-5.2</v>
      </c>
      <c r="I26" s="195">
        <v>-4.7</v>
      </c>
      <c r="J26" s="195">
        <v>0.5</v>
      </c>
      <c r="K26" s="195" t="s">
        <v>96</v>
      </c>
      <c r="L26" s="196">
        <v>0.4</v>
      </c>
    </row>
    <row r="27" spans="1:12">
      <c r="A27" s="125">
        <v>1989</v>
      </c>
      <c r="B27" s="197">
        <v>-5.6</v>
      </c>
      <c r="C27" s="194">
        <v>3.8</v>
      </c>
      <c r="D27" s="153">
        <v>-1.2</v>
      </c>
      <c r="E27" s="195">
        <v>2.7</v>
      </c>
      <c r="F27" s="195">
        <v>9.3000000000000007</v>
      </c>
      <c r="G27" s="195">
        <v>-0.1</v>
      </c>
      <c r="H27" s="195">
        <v>-0.6</v>
      </c>
      <c r="I27" s="195">
        <v>0.6</v>
      </c>
      <c r="J27" s="195">
        <v>0.8</v>
      </c>
      <c r="K27" s="195" t="s">
        <v>96</v>
      </c>
      <c r="L27" s="196">
        <v>0.4</v>
      </c>
    </row>
    <row r="28" spans="1:12">
      <c r="A28" s="125">
        <v>1990</v>
      </c>
      <c r="B28" s="197">
        <v>-1.4</v>
      </c>
      <c r="C28" s="194">
        <v>7.3</v>
      </c>
      <c r="D28" s="153">
        <v>2.9</v>
      </c>
      <c r="E28" s="195">
        <v>2.4</v>
      </c>
      <c r="F28" s="195">
        <v>8.1999999999999993</v>
      </c>
      <c r="G28" s="195">
        <v>2.5</v>
      </c>
      <c r="H28" s="195">
        <v>15.1</v>
      </c>
      <c r="I28" s="195">
        <v>-3.3</v>
      </c>
      <c r="J28" s="195">
        <v>30.7</v>
      </c>
      <c r="K28" s="195" t="s">
        <v>96</v>
      </c>
      <c r="L28" s="196">
        <v>4.2</v>
      </c>
    </row>
    <row r="29" spans="1:12">
      <c r="A29" s="125">
        <v>1991</v>
      </c>
      <c r="B29" s="197">
        <v>7.4</v>
      </c>
      <c r="C29" s="194">
        <v>2.2999999999999998</v>
      </c>
      <c r="D29" s="153">
        <v>4.8</v>
      </c>
      <c r="E29" s="195">
        <v>2.2000000000000002</v>
      </c>
      <c r="F29" s="195">
        <v>12.3</v>
      </c>
      <c r="G29" s="195">
        <v>-12.7</v>
      </c>
      <c r="H29" s="195">
        <v>10.199999999999999</v>
      </c>
      <c r="I29" s="195">
        <v>16</v>
      </c>
      <c r="J29" s="195">
        <v>23.7</v>
      </c>
      <c r="K29" s="195">
        <v>12.2</v>
      </c>
      <c r="L29" s="196">
        <v>5.0999999999999996</v>
      </c>
    </row>
    <row r="30" spans="1:12">
      <c r="A30" s="125">
        <v>1992</v>
      </c>
      <c r="B30" s="197">
        <v>-1.4</v>
      </c>
      <c r="C30" s="194">
        <v>2.7</v>
      </c>
      <c r="D30" s="153">
        <v>0.6</v>
      </c>
      <c r="E30" s="195">
        <v>0.6</v>
      </c>
      <c r="F30" s="195">
        <v>5.5</v>
      </c>
      <c r="G30" s="195">
        <v>-30.9</v>
      </c>
      <c r="H30" s="195">
        <v>-3.1</v>
      </c>
      <c r="I30" s="195">
        <v>-1</v>
      </c>
      <c r="J30" s="195">
        <v>-0.2</v>
      </c>
      <c r="K30" s="195">
        <v>0.7</v>
      </c>
      <c r="L30" s="196">
        <v>0.4</v>
      </c>
    </row>
    <row r="31" spans="1:12">
      <c r="A31" s="125">
        <v>1993</v>
      </c>
      <c r="B31" s="197">
        <v>-4.8</v>
      </c>
      <c r="C31" s="194">
        <v>-4.7</v>
      </c>
      <c r="D31" s="153">
        <v>-4.7</v>
      </c>
      <c r="E31" s="195">
        <v>-1.3</v>
      </c>
      <c r="F31" s="195">
        <v>5.3</v>
      </c>
      <c r="G31" s="195">
        <v>-15.9</v>
      </c>
      <c r="H31" s="195">
        <v>0.3</v>
      </c>
      <c r="I31" s="195">
        <v>-5.5</v>
      </c>
      <c r="J31" s="195">
        <v>11.6</v>
      </c>
      <c r="K31" s="195">
        <v>4.3</v>
      </c>
      <c r="L31" s="196">
        <v>-2.8</v>
      </c>
    </row>
    <row r="32" spans="1:12">
      <c r="A32" s="125">
        <v>1994</v>
      </c>
      <c r="B32" s="197">
        <v>-6.9</v>
      </c>
      <c r="C32" s="194">
        <v>1.6</v>
      </c>
      <c r="D32" s="153">
        <v>-2.6</v>
      </c>
      <c r="E32" s="195">
        <v>-0.7</v>
      </c>
      <c r="F32" s="195">
        <v>-1.6</v>
      </c>
      <c r="G32" s="195">
        <v>1</v>
      </c>
      <c r="H32" s="195">
        <v>-6.7</v>
      </c>
      <c r="I32" s="195">
        <v>-0.3</v>
      </c>
      <c r="J32" s="195">
        <v>-15.5</v>
      </c>
      <c r="K32" s="195">
        <v>-0.6</v>
      </c>
      <c r="L32" s="196">
        <v>-2.4</v>
      </c>
    </row>
    <row r="33" spans="1:12">
      <c r="A33" s="125">
        <v>1995</v>
      </c>
      <c r="B33" s="197">
        <v>4</v>
      </c>
      <c r="C33" s="194">
        <v>-0.4</v>
      </c>
      <c r="D33" s="153">
        <v>1.7</v>
      </c>
      <c r="E33" s="195">
        <v>2.1</v>
      </c>
      <c r="F33" s="195">
        <v>10.199999999999999</v>
      </c>
      <c r="G33" s="195">
        <v>7.8</v>
      </c>
      <c r="H33" s="195">
        <v>6.7</v>
      </c>
      <c r="I33" s="195">
        <v>6.1</v>
      </c>
      <c r="J33" s="195">
        <v>3.3</v>
      </c>
      <c r="K33" s="195">
        <v>9.4</v>
      </c>
      <c r="L33" s="196">
        <v>3</v>
      </c>
    </row>
    <row r="34" spans="1:12">
      <c r="A34" s="125">
        <v>1996</v>
      </c>
      <c r="B34" s="197">
        <v>2.5</v>
      </c>
      <c r="C34" s="194">
        <v>1.1000000000000001</v>
      </c>
      <c r="D34" s="153">
        <v>1.7</v>
      </c>
      <c r="E34" s="195">
        <v>1.7</v>
      </c>
      <c r="F34" s="195">
        <v>7.3</v>
      </c>
      <c r="G34" s="195">
        <v>-24.7</v>
      </c>
      <c r="H34" s="195">
        <v>10</v>
      </c>
      <c r="I34" s="195">
        <v>4.3</v>
      </c>
      <c r="J34" s="195">
        <v>6.4</v>
      </c>
      <c r="K34" s="195">
        <v>9.5</v>
      </c>
      <c r="L34" s="196">
        <v>2.5</v>
      </c>
    </row>
    <row r="35" spans="1:12">
      <c r="A35" s="125">
        <v>1997</v>
      </c>
      <c r="B35" s="197">
        <v>-6.3</v>
      </c>
      <c r="C35" s="194">
        <v>3.8</v>
      </c>
      <c r="D35" s="153">
        <v>-1.1000000000000001</v>
      </c>
      <c r="E35" s="195">
        <v>-0.2</v>
      </c>
      <c r="F35" s="195">
        <v>-4.0999999999999996</v>
      </c>
      <c r="G35" s="195">
        <v>-23</v>
      </c>
      <c r="H35" s="195">
        <v>-12.1</v>
      </c>
      <c r="I35" s="195">
        <v>4</v>
      </c>
      <c r="J35" s="195">
        <v>-9.1999999999999993</v>
      </c>
      <c r="K35" s="195">
        <v>-1.2</v>
      </c>
      <c r="L35" s="196">
        <v>-1.9</v>
      </c>
    </row>
    <row r="36" spans="1:12">
      <c r="A36" s="125">
        <v>1998</v>
      </c>
      <c r="B36" s="197">
        <v>5.0999999999999996</v>
      </c>
      <c r="C36" s="194">
        <v>2.1</v>
      </c>
      <c r="D36" s="153">
        <v>3.5</v>
      </c>
      <c r="E36" s="195">
        <v>2.1</v>
      </c>
      <c r="F36" s="195">
        <v>3.4</v>
      </c>
      <c r="G36" s="195">
        <v>-17</v>
      </c>
      <c r="H36" s="195">
        <v>1.7</v>
      </c>
      <c r="I36" s="195">
        <v>2.1</v>
      </c>
      <c r="J36" s="195">
        <v>2.2999999999999998</v>
      </c>
      <c r="K36" s="195">
        <v>6.7</v>
      </c>
      <c r="L36" s="196">
        <v>3</v>
      </c>
    </row>
    <row r="37" spans="1:12">
      <c r="A37" s="125">
        <v>1999</v>
      </c>
      <c r="B37" s="197">
        <v>-5</v>
      </c>
      <c r="C37" s="194">
        <v>4.5</v>
      </c>
      <c r="D37" s="153">
        <v>0.1</v>
      </c>
      <c r="E37" s="195">
        <v>3.2</v>
      </c>
      <c r="F37" s="195">
        <v>1.4</v>
      </c>
      <c r="G37" s="195">
        <v>3.9</v>
      </c>
      <c r="H37" s="195">
        <v>-1.2</v>
      </c>
      <c r="I37" s="195">
        <v>-0.3</v>
      </c>
      <c r="J37" s="195">
        <v>-13.5</v>
      </c>
      <c r="K37" s="195">
        <v>4.0999999999999996</v>
      </c>
      <c r="L37" s="196">
        <v>0.7</v>
      </c>
    </row>
    <row r="38" spans="1:12">
      <c r="A38" s="125">
        <v>2000</v>
      </c>
      <c r="B38" s="197">
        <v>-8.5</v>
      </c>
      <c r="C38" s="194">
        <v>2.2000000000000002</v>
      </c>
      <c r="D38" s="153">
        <v>-2.5</v>
      </c>
      <c r="E38" s="195">
        <v>2.2999999999999998</v>
      </c>
      <c r="F38" s="195">
        <v>0.3</v>
      </c>
      <c r="G38" s="195">
        <v>45.7</v>
      </c>
      <c r="H38" s="195">
        <v>-5.8</v>
      </c>
      <c r="I38" s="195">
        <v>-0.2</v>
      </c>
      <c r="J38" s="195">
        <v>16.899999999999999</v>
      </c>
      <c r="K38" s="195">
        <v>0.5</v>
      </c>
      <c r="L38" s="196">
        <v>-0.8</v>
      </c>
    </row>
    <row r="39" spans="1:12">
      <c r="A39" s="125">
        <v>2001</v>
      </c>
      <c r="B39" s="197">
        <v>8.8000000000000007</v>
      </c>
      <c r="C39" s="194">
        <v>-2.6</v>
      </c>
      <c r="D39" s="153">
        <v>2.2000000000000002</v>
      </c>
      <c r="E39" s="195">
        <v>2.6</v>
      </c>
      <c r="F39" s="195">
        <v>4.0999999999999996</v>
      </c>
      <c r="G39" s="195">
        <v>4.5</v>
      </c>
      <c r="H39" s="195">
        <v>6.2</v>
      </c>
      <c r="I39" s="195">
        <v>5.5</v>
      </c>
      <c r="J39" s="195">
        <v>0.1</v>
      </c>
      <c r="K39" s="195">
        <v>7.1</v>
      </c>
      <c r="L39" s="196">
        <v>2.7</v>
      </c>
    </row>
    <row r="40" spans="1:12">
      <c r="A40" s="125">
        <v>2002</v>
      </c>
      <c r="B40" s="197">
        <v>-8.1999999999999993</v>
      </c>
      <c r="C40" s="194">
        <v>-2.1</v>
      </c>
      <c r="D40" s="153">
        <v>-4.8</v>
      </c>
      <c r="E40" s="195">
        <v>0.5</v>
      </c>
      <c r="F40" s="195">
        <v>-2.2000000000000002</v>
      </c>
      <c r="G40" s="195">
        <v>-7.8</v>
      </c>
      <c r="H40" s="195">
        <v>-4.0999999999999996</v>
      </c>
      <c r="I40" s="195">
        <v>0.9</v>
      </c>
      <c r="J40" s="195">
        <v>-2.5</v>
      </c>
      <c r="K40" s="195">
        <v>2.2000000000000002</v>
      </c>
      <c r="L40" s="196">
        <v>-3.1</v>
      </c>
    </row>
    <row r="41" spans="1:12">
      <c r="A41" s="125">
        <v>2003</v>
      </c>
      <c r="B41" s="197">
        <v>4.9000000000000004</v>
      </c>
      <c r="C41" s="194">
        <v>-1.1000000000000001</v>
      </c>
      <c r="D41" s="153">
        <v>1.4</v>
      </c>
      <c r="E41" s="195">
        <v>2</v>
      </c>
      <c r="F41" s="195">
        <v>5.4</v>
      </c>
      <c r="G41" s="195">
        <v>2.7</v>
      </c>
      <c r="H41" s="195">
        <v>7</v>
      </c>
      <c r="I41" s="195">
        <v>4.0999999999999996</v>
      </c>
      <c r="J41" s="195">
        <v>8.5</v>
      </c>
      <c r="K41" s="195">
        <v>7.2</v>
      </c>
      <c r="L41" s="196">
        <v>2.4</v>
      </c>
    </row>
    <row r="42" spans="1:12">
      <c r="A42" s="125">
        <v>2004</v>
      </c>
      <c r="B42" s="197">
        <v>-1.4</v>
      </c>
      <c r="C42" s="194">
        <v>-0.4</v>
      </c>
      <c r="D42" s="153">
        <v>-0.8</v>
      </c>
      <c r="E42" s="195">
        <v>1.9</v>
      </c>
      <c r="F42" s="195">
        <v>3.5</v>
      </c>
      <c r="G42" s="195">
        <v>-5.0999999999999996</v>
      </c>
      <c r="H42" s="195">
        <v>-0.6</v>
      </c>
      <c r="I42" s="195">
        <v>1.2</v>
      </c>
      <c r="J42" s="195">
        <v>-0.7</v>
      </c>
      <c r="K42" s="195">
        <v>4.8</v>
      </c>
      <c r="L42" s="196">
        <v>0.4</v>
      </c>
    </row>
    <row r="43" spans="1:12">
      <c r="A43" s="125">
        <v>2005</v>
      </c>
      <c r="B43" s="197">
        <v>0.1</v>
      </c>
      <c r="C43" s="194">
        <v>0.8</v>
      </c>
      <c r="D43" s="153">
        <v>0.5</v>
      </c>
      <c r="E43" s="195">
        <v>2.1</v>
      </c>
      <c r="F43" s="195">
        <v>2.9</v>
      </c>
      <c r="G43" s="195">
        <v>11.4</v>
      </c>
      <c r="H43" s="195">
        <v>4.0999999999999996</v>
      </c>
      <c r="I43" s="195">
        <v>3.2</v>
      </c>
      <c r="J43" s="195">
        <v>-0.9</v>
      </c>
      <c r="K43" s="195">
        <v>9.5</v>
      </c>
      <c r="L43" s="196">
        <v>1.4</v>
      </c>
    </row>
    <row r="44" spans="1:12">
      <c r="A44" s="125">
        <v>2006</v>
      </c>
      <c r="B44" s="197">
        <v>-3.7</v>
      </c>
      <c r="C44" s="194">
        <v>1.4</v>
      </c>
      <c r="D44" s="153">
        <v>-0.9</v>
      </c>
      <c r="E44" s="195">
        <v>0.8</v>
      </c>
      <c r="F44" s="195">
        <v>-1.9</v>
      </c>
      <c r="G44" s="195">
        <v>7.9</v>
      </c>
      <c r="H44" s="195">
        <v>2</v>
      </c>
      <c r="I44" s="195">
        <v>3.1</v>
      </c>
      <c r="J44" s="195">
        <v>1</v>
      </c>
      <c r="K44" s="195">
        <v>5.2</v>
      </c>
      <c r="L44" s="196">
        <v>-0.3</v>
      </c>
    </row>
    <row r="45" spans="1:12">
      <c r="A45" s="125">
        <v>2007</v>
      </c>
      <c r="B45" s="197">
        <v>-13</v>
      </c>
      <c r="C45" s="194">
        <v>2.9</v>
      </c>
      <c r="D45" s="153">
        <v>-3.9</v>
      </c>
      <c r="E45" s="195">
        <v>-0.6</v>
      </c>
      <c r="F45" s="195">
        <v>-2.1</v>
      </c>
      <c r="G45" s="195">
        <v>12</v>
      </c>
      <c r="H45" s="195">
        <v>-2.9</v>
      </c>
      <c r="I45" s="195">
        <v>-6.7</v>
      </c>
      <c r="J45" s="195">
        <v>-3.5</v>
      </c>
      <c r="K45" s="195">
        <v>8.1999999999999993</v>
      </c>
      <c r="L45" s="196">
        <v>-2.7</v>
      </c>
    </row>
    <row r="46" spans="1:12">
      <c r="A46" s="125">
        <v>2008</v>
      </c>
      <c r="B46" s="197">
        <v>4.0999999999999996</v>
      </c>
      <c r="C46" s="194">
        <v>3.1</v>
      </c>
      <c r="D46" s="153">
        <v>3.5</v>
      </c>
      <c r="E46" s="195">
        <v>2.2999999999999998</v>
      </c>
      <c r="F46" s="195">
        <v>6.6</v>
      </c>
      <c r="G46" s="195">
        <v>-10.1</v>
      </c>
      <c r="H46" s="195">
        <v>12.6</v>
      </c>
      <c r="I46" s="195">
        <v>4</v>
      </c>
      <c r="J46" s="195">
        <v>5</v>
      </c>
      <c r="K46" s="195">
        <v>15.3</v>
      </c>
      <c r="L46" s="196">
        <v>4</v>
      </c>
    </row>
    <row r="47" spans="1:12">
      <c r="A47" s="125">
        <v>2009</v>
      </c>
      <c r="B47" s="197">
        <v>-3.3</v>
      </c>
      <c r="C47" s="194">
        <v>-1.7</v>
      </c>
      <c r="D47" s="153">
        <v>-2.2999999999999998</v>
      </c>
      <c r="E47" s="195">
        <v>-2.1</v>
      </c>
      <c r="F47" s="195">
        <v>-4</v>
      </c>
      <c r="G47" s="195">
        <v>-5.6</v>
      </c>
      <c r="H47" s="195">
        <v>3</v>
      </c>
      <c r="I47" s="195">
        <v>-0.9</v>
      </c>
      <c r="J47" s="195">
        <v>-14.6</v>
      </c>
      <c r="K47" s="195">
        <v>7.6</v>
      </c>
      <c r="L47" s="196">
        <v>-2.2999999999999998</v>
      </c>
    </row>
    <row r="48" spans="1:12">
      <c r="A48" s="125">
        <v>2010</v>
      </c>
      <c r="B48" s="197">
        <v>4.5999999999999996</v>
      </c>
      <c r="C48" s="194">
        <v>0.6</v>
      </c>
      <c r="D48" s="153">
        <v>2.1</v>
      </c>
      <c r="E48" s="195">
        <v>4</v>
      </c>
      <c r="F48" s="195">
        <v>10.9</v>
      </c>
      <c r="G48" s="195">
        <v>0.3</v>
      </c>
      <c r="H48" s="195">
        <v>9.5</v>
      </c>
      <c r="I48" s="195">
        <v>12.6</v>
      </c>
      <c r="J48" s="195">
        <v>5.6</v>
      </c>
      <c r="K48" s="195">
        <v>18.7</v>
      </c>
      <c r="L48" s="196">
        <v>4.4000000000000004</v>
      </c>
    </row>
    <row r="49" spans="1:12">
      <c r="A49" s="125">
        <v>2011</v>
      </c>
      <c r="B49" s="197">
        <v>-20.8</v>
      </c>
      <c r="C49" s="194">
        <v>0.5</v>
      </c>
      <c r="D49" s="153">
        <v>-7.8</v>
      </c>
      <c r="E49" s="195">
        <v>-2</v>
      </c>
      <c r="F49" s="195">
        <v>-10.1</v>
      </c>
      <c r="G49" s="195">
        <v>-7.6</v>
      </c>
      <c r="H49" s="195">
        <v>-13</v>
      </c>
      <c r="I49" s="195">
        <v>-8</v>
      </c>
      <c r="J49" s="195">
        <v>4.7</v>
      </c>
      <c r="K49" s="195">
        <v>-0.7</v>
      </c>
      <c r="L49" s="196">
        <v>-6.7</v>
      </c>
    </row>
    <row r="50" spans="1:12">
      <c r="A50" s="125">
        <v>2012</v>
      </c>
      <c r="B50" s="197">
        <v>6.8</v>
      </c>
      <c r="C50" s="194">
        <v>1.1000000000000001</v>
      </c>
      <c r="D50" s="153">
        <v>3</v>
      </c>
      <c r="E50" s="195">
        <v>0.6</v>
      </c>
      <c r="F50" s="195">
        <v>9.6999999999999993</v>
      </c>
      <c r="G50" s="195">
        <v>-9.9</v>
      </c>
      <c r="H50" s="195">
        <v>10.5</v>
      </c>
      <c r="I50" s="195">
        <v>6.3</v>
      </c>
      <c r="J50" s="195">
        <v>1.3</v>
      </c>
      <c r="K50" s="195">
        <v>14.9</v>
      </c>
      <c r="L50" s="196">
        <v>3.7</v>
      </c>
    </row>
    <row r="51" spans="1:12">
      <c r="A51" s="125">
        <v>2013</v>
      </c>
      <c r="B51" s="197">
        <v>4.5</v>
      </c>
      <c r="C51" s="194">
        <v>0</v>
      </c>
      <c r="D51" s="153">
        <v>1.6</v>
      </c>
      <c r="E51" s="195">
        <v>0.6</v>
      </c>
      <c r="F51" s="195">
        <v>5.6</v>
      </c>
      <c r="G51" s="195">
        <v>7.7</v>
      </c>
      <c r="H51" s="195">
        <v>10</v>
      </c>
      <c r="I51" s="195">
        <v>5.8</v>
      </c>
      <c r="J51" s="195">
        <v>1.4</v>
      </c>
      <c r="K51" s="195">
        <v>9.6999999999999993</v>
      </c>
      <c r="L51" s="196">
        <v>2.5</v>
      </c>
    </row>
    <row r="52" spans="1:12">
      <c r="A52" s="125">
        <v>2014</v>
      </c>
      <c r="B52" s="197">
        <v>-24.3</v>
      </c>
      <c r="C52" s="194">
        <v>-0.5</v>
      </c>
      <c r="D52" s="153">
        <v>-9.1</v>
      </c>
      <c r="E52" s="195">
        <v>-3.1</v>
      </c>
      <c r="F52" s="195">
        <v>-11.3</v>
      </c>
      <c r="G52" s="195">
        <v>2.2999999999999998</v>
      </c>
      <c r="H52" s="195">
        <v>-15.4</v>
      </c>
      <c r="I52" s="195">
        <v>-9</v>
      </c>
      <c r="J52" s="195">
        <v>14.1</v>
      </c>
      <c r="K52" s="195">
        <v>-2.5</v>
      </c>
      <c r="L52" s="196">
        <v>-7.8</v>
      </c>
    </row>
    <row r="53" spans="1:12">
      <c r="A53" s="125">
        <v>2015</v>
      </c>
      <c r="B53" s="197">
        <v>5</v>
      </c>
      <c r="C53" s="194">
        <v>-2.6</v>
      </c>
      <c r="D53" s="153">
        <v>-0.3</v>
      </c>
      <c r="E53" s="195">
        <v>1.4</v>
      </c>
      <c r="F53" s="195">
        <v>5.4</v>
      </c>
      <c r="G53" s="195">
        <v>-8.6</v>
      </c>
      <c r="H53" s="195">
        <v>6.6</v>
      </c>
      <c r="I53" s="195">
        <v>13.3</v>
      </c>
      <c r="J53" s="195">
        <v>-13.9</v>
      </c>
      <c r="K53" s="195">
        <v>17.899999999999999</v>
      </c>
      <c r="L53" s="196">
        <v>1.5</v>
      </c>
    </row>
    <row r="54" spans="1:12">
      <c r="A54" s="125">
        <v>2016</v>
      </c>
      <c r="B54" s="197">
        <v>1.8</v>
      </c>
      <c r="C54" s="194">
        <v>0.4</v>
      </c>
      <c r="D54" s="153">
        <v>0.9</v>
      </c>
      <c r="E54" s="195">
        <v>0</v>
      </c>
      <c r="F54" s="195">
        <v>3.8</v>
      </c>
      <c r="G54" s="195">
        <v>-8.1</v>
      </c>
      <c r="H54" s="195">
        <v>7.8</v>
      </c>
      <c r="I54" s="195">
        <v>6.5</v>
      </c>
      <c r="J54" s="195">
        <v>5.7</v>
      </c>
      <c r="K54" s="195">
        <v>15.2</v>
      </c>
      <c r="L54" s="196">
        <v>1.8</v>
      </c>
    </row>
    <row r="55" spans="1:12">
      <c r="A55" s="125">
        <v>2017</v>
      </c>
      <c r="B55" s="197">
        <v>-6.2</v>
      </c>
      <c r="C55" s="194">
        <v>-0.6</v>
      </c>
      <c r="D55" s="153">
        <v>-2.4</v>
      </c>
      <c r="E55" s="195">
        <v>0.4</v>
      </c>
      <c r="F55" s="195">
        <v>1.4</v>
      </c>
      <c r="G55" s="195">
        <v>-3.8</v>
      </c>
      <c r="H55" s="195">
        <v>0.8</v>
      </c>
      <c r="I55" s="195">
        <v>2.4</v>
      </c>
      <c r="J55" s="195">
        <v>0.1</v>
      </c>
      <c r="K55" s="195">
        <v>11.6</v>
      </c>
      <c r="L55" s="196">
        <v>-0.5</v>
      </c>
    </row>
    <row r="56" spans="1:12">
      <c r="A56" s="125">
        <v>2018</v>
      </c>
      <c r="B56" s="197">
        <v>-9.6</v>
      </c>
      <c r="C56" s="194">
        <v>1.4</v>
      </c>
      <c r="D56" s="153">
        <v>-1.9</v>
      </c>
      <c r="E56" s="195">
        <v>-1.4</v>
      </c>
      <c r="F56" s="195">
        <v>-5.6</v>
      </c>
      <c r="G56" s="195">
        <v>-6.9</v>
      </c>
      <c r="H56" s="195">
        <v>-5.9</v>
      </c>
      <c r="I56" s="195">
        <v>-2.2000000000000002</v>
      </c>
      <c r="J56" s="195">
        <v>-1.3</v>
      </c>
      <c r="K56" s="195">
        <v>7.1</v>
      </c>
      <c r="L56" s="196">
        <v>-2.2999999999999998</v>
      </c>
    </row>
    <row r="57" spans="1:12">
      <c r="A57" s="143">
        <v>2019</v>
      </c>
      <c r="B57" s="198">
        <v>-2.9</v>
      </c>
      <c r="C57" s="199">
        <v>0</v>
      </c>
      <c r="D57" s="157">
        <v>-0.8</v>
      </c>
      <c r="E57" s="200">
        <v>-0.8</v>
      </c>
      <c r="F57" s="200">
        <v>2.6</v>
      </c>
      <c r="G57" s="200">
        <v>-11.2</v>
      </c>
      <c r="H57" s="200">
        <v>1.1000000000000001</v>
      </c>
      <c r="I57" s="200">
        <v>11.2</v>
      </c>
      <c r="J57" s="200">
        <v>5.4</v>
      </c>
      <c r="K57" s="200">
        <v>7.2</v>
      </c>
      <c r="L57" s="201">
        <v>0.3</v>
      </c>
    </row>
    <row r="58" spans="1:12">
      <c r="A58" s="89"/>
      <c r="B58" s="89"/>
      <c r="C58" s="89"/>
      <c r="D58" s="89"/>
      <c r="E58" s="89"/>
      <c r="F58" s="89"/>
      <c r="G58" s="89"/>
      <c r="H58" s="89"/>
      <c r="I58" s="89"/>
      <c r="J58" s="89"/>
      <c r="K58" s="89"/>
      <c r="L58" s="89"/>
    </row>
    <row r="59" spans="1:12">
      <c r="A59" s="167" t="s">
        <v>298</v>
      </c>
      <c r="B59" s="89"/>
      <c r="C59" s="89"/>
      <c r="D59" s="89"/>
      <c r="E59" s="89"/>
      <c r="F59" s="167" t="s">
        <v>299</v>
      </c>
      <c r="G59" s="89"/>
      <c r="H59" s="89"/>
      <c r="I59" s="89"/>
      <c r="J59" s="89"/>
      <c r="K59" s="89"/>
      <c r="L59" s="89"/>
    </row>
    <row r="60" spans="1:12">
      <c r="A60" s="167" t="s">
        <v>185</v>
      </c>
      <c r="B60" s="89"/>
      <c r="C60" s="89"/>
      <c r="D60" s="89"/>
      <c r="E60" s="89"/>
      <c r="F60" s="167" t="s">
        <v>186</v>
      </c>
      <c r="G60" s="89"/>
      <c r="H60" s="89"/>
      <c r="I60" s="89"/>
      <c r="J60" s="89"/>
      <c r="K60" s="89"/>
      <c r="L60" s="89"/>
    </row>
    <row r="61" spans="1:12">
      <c r="A61" s="167" t="s">
        <v>300</v>
      </c>
      <c r="B61" s="89"/>
      <c r="C61" s="89"/>
      <c r="D61" s="89"/>
      <c r="E61" s="89"/>
      <c r="F61" s="167" t="s">
        <v>301</v>
      </c>
      <c r="G61" s="89"/>
      <c r="H61" s="89"/>
      <c r="I61" s="89"/>
      <c r="J61" s="89"/>
      <c r="K61" s="89"/>
      <c r="L61" s="89"/>
    </row>
    <row r="62" spans="1:12">
      <c r="A62" s="167" t="s">
        <v>327</v>
      </c>
      <c r="B62" s="89"/>
      <c r="C62" s="89"/>
      <c r="D62" s="89"/>
      <c r="E62" s="89"/>
      <c r="F62" s="167" t="s">
        <v>328</v>
      </c>
      <c r="G62" s="89"/>
      <c r="H62" s="89"/>
      <c r="I62" s="89"/>
      <c r="J62" s="89"/>
      <c r="K62" s="89"/>
      <c r="L62" s="89"/>
    </row>
    <row r="63" spans="1:12">
      <c r="A63" s="89"/>
      <c r="B63" s="89"/>
      <c r="C63" s="89"/>
      <c r="D63" s="89"/>
      <c r="E63" s="89"/>
      <c r="F63" s="89"/>
      <c r="G63" s="89"/>
      <c r="H63" s="89"/>
      <c r="I63" s="89"/>
      <c r="J63" s="89"/>
      <c r="K63" s="89"/>
      <c r="L63" s="89"/>
    </row>
    <row r="66" spans="1:1">
      <c r="A66" s="86" t="s">
        <v>1340</v>
      </c>
    </row>
    <row r="67" spans="1:1">
      <c r="A67" s="86" t="s">
        <v>1341</v>
      </c>
    </row>
    <row r="68" spans="1:1">
      <c r="A68" s="86" t="s">
        <v>165</v>
      </c>
    </row>
  </sheetData>
  <mergeCells count="20">
    <mergeCell ref="H6:H7"/>
    <mergeCell ref="A4:A5"/>
    <mergeCell ref="B4:D4"/>
    <mergeCell ref="E4:E5"/>
    <mergeCell ref="F4:F5"/>
    <mergeCell ref="G4:G5"/>
    <mergeCell ref="H4:H5"/>
    <mergeCell ref="A6:A7"/>
    <mergeCell ref="B6:D6"/>
    <mergeCell ref="E6:E7"/>
    <mergeCell ref="F6:F7"/>
    <mergeCell ref="G6:G7"/>
    <mergeCell ref="I6:I7"/>
    <mergeCell ref="J6:J7"/>
    <mergeCell ref="K6:K7"/>
    <mergeCell ref="L6:L7"/>
    <mergeCell ref="I4:I5"/>
    <mergeCell ref="J4:J5"/>
    <mergeCell ref="K4:K5"/>
    <mergeCell ref="L4:L5"/>
  </mergeCells>
  <conditionalFormatting sqref="B8:L57">
    <cfRule type="expression" dxfId="34" priority="1">
      <formula>#REF!&lt;&gt;0</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61"/>
  <sheetViews>
    <sheetView workbookViewId="0">
      <selection activeCell="A61" sqref="A61:J61"/>
    </sheetView>
  </sheetViews>
  <sheetFormatPr baseColWidth="10" defaultColWidth="11.5546875" defaultRowHeight="13.2"/>
  <cols>
    <col min="1" max="1" width="8.6640625" customWidth="1"/>
    <col min="2" max="7" width="12.6640625" customWidth="1"/>
  </cols>
  <sheetData>
    <row r="1" spans="1:7">
      <c r="A1" s="2" t="s">
        <v>12</v>
      </c>
      <c r="G1" s="96" t="s">
        <v>329</v>
      </c>
    </row>
    <row r="2" spans="1:7">
      <c r="A2" s="2" t="s">
        <v>330</v>
      </c>
      <c r="G2" s="96" t="s">
        <v>331</v>
      </c>
    </row>
    <row r="3" spans="1:7">
      <c r="A3" s="89"/>
      <c r="B3" s="89"/>
      <c r="C3" s="89"/>
      <c r="D3" s="89"/>
      <c r="E3" s="89"/>
      <c r="F3" s="89"/>
      <c r="G3" s="89"/>
    </row>
    <row r="4" spans="1:7">
      <c r="A4" s="845" t="s">
        <v>170</v>
      </c>
      <c r="B4" s="846" t="s">
        <v>332</v>
      </c>
      <c r="C4" s="847"/>
      <c r="D4" s="848"/>
      <c r="E4" s="845" t="s">
        <v>270</v>
      </c>
      <c r="F4" s="845" t="s">
        <v>195</v>
      </c>
      <c r="G4" s="845" t="s">
        <v>93</v>
      </c>
    </row>
    <row r="5" spans="1:7">
      <c r="A5" s="831"/>
      <c r="B5" s="181" t="s">
        <v>284</v>
      </c>
      <c r="C5" s="182" t="s">
        <v>285</v>
      </c>
      <c r="D5" s="133" t="s">
        <v>176</v>
      </c>
      <c r="E5" s="831"/>
      <c r="F5" s="831"/>
      <c r="G5" s="831"/>
    </row>
    <row r="6" spans="1:7" ht="12.75" customHeight="1">
      <c r="A6" s="831" t="s">
        <v>177</v>
      </c>
      <c r="B6" s="842" t="s">
        <v>65</v>
      </c>
      <c r="C6" s="843"/>
      <c r="D6" s="844"/>
      <c r="E6" s="831" t="s">
        <v>273</v>
      </c>
      <c r="F6" s="831" t="s">
        <v>200</v>
      </c>
      <c r="G6" s="831" t="s">
        <v>94</v>
      </c>
    </row>
    <row r="7" spans="1:7">
      <c r="A7" s="831"/>
      <c r="B7" s="181" t="s">
        <v>293</v>
      </c>
      <c r="C7" s="182" t="s">
        <v>294</v>
      </c>
      <c r="D7" s="133" t="s">
        <v>176</v>
      </c>
      <c r="E7" s="831"/>
      <c r="F7" s="831"/>
      <c r="G7" s="831"/>
    </row>
    <row r="8" spans="1:7">
      <c r="A8" s="832"/>
      <c r="B8" s="165" t="s">
        <v>204</v>
      </c>
      <c r="C8" s="135" t="s">
        <v>204</v>
      </c>
      <c r="D8" s="136" t="s">
        <v>204</v>
      </c>
      <c r="E8" s="165" t="s">
        <v>89</v>
      </c>
      <c r="F8" s="165" t="s">
        <v>89</v>
      </c>
      <c r="G8" s="202" t="s">
        <v>333</v>
      </c>
    </row>
    <row r="9" spans="1:7">
      <c r="A9" s="137">
        <v>1975</v>
      </c>
      <c r="B9" s="107">
        <v>7519</v>
      </c>
      <c r="C9" s="138">
        <v>3728</v>
      </c>
      <c r="D9" s="177">
        <v>11247</v>
      </c>
      <c r="E9" s="203">
        <v>28903</v>
      </c>
      <c r="F9" s="172">
        <v>5243</v>
      </c>
      <c r="G9" s="204">
        <v>327</v>
      </c>
    </row>
    <row r="10" spans="1:7">
      <c r="A10" s="125">
        <v>1976</v>
      </c>
      <c r="B10" s="154">
        <v>7656</v>
      </c>
      <c r="C10" s="141">
        <v>3751</v>
      </c>
      <c r="D10" s="179">
        <v>11407</v>
      </c>
      <c r="E10" s="205">
        <v>29903</v>
      </c>
      <c r="F10" s="126">
        <v>5675</v>
      </c>
      <c r="G10" s="193">
        <v>295</v>
      </c>
    </row>
    <row r="11" spans="1:7">
      <c r="A11" s="125">
        <v>1977</v>
      </c>
      <c r="B11" s="154">
        <v>7475</v>
      </c>
      <c r="C11" s="141">
        <v>3992</v>
      </c>
      <c r="D11" s="179">
        <v>11467</v>
      </c>
      <c r="E11" s="205">
        <v>31289</v>
      </c>
      <c r="F11" s="126">
        <v>6700</v>
      </c>
      <c r="G11" s="193">
        <v>360</v>
      </c>
    </row>
    <row r="12" spans="1:7">
      <c r="A12" s="125">
        <v>1978</v>
      </c>
      <c r="B12" s="154">
        <v>8051</v>
      </c>
      <c r="C12" s="141">
        <v>4060</v>
      </c>
      <c r="D12" s="179">
        <v>12111</v>
      </c>
      <c r="E12" s="205">
        <v>32464</v>
      </c>
      <c r="F12" s="126">
        <v>6235</v>
      </c>
      <c r="G12" s="193">
        <v>308</v>
      </c>
    </row>
    <row r="13" spans="1:7">
      <c r="A13" s="125">
        <v>1979</v>
      </c>
      <c r="B13" s="154">
        <v>7544</v>
      </c>
      <c r="C13" s="141">
        <v>4031</v>
      </c>
      <c r="D13" s="179">
        <v>11575</v>
      </c>
      <c r="E13" s="205">
        <v>33766</v>
      </c>
      <c r="F13" s="126">
        <v>7062</v>
      </c>
      <c r="G13" s="193">
        <v>329</v>
      </c>
    </row>
    <row r="14" spans="1:7" collapsed="1">
      <c r="A14" s="125">
        <v>1980</v>
      </c>
      <c r="B14" s="154">
        <v>7441</v>
      </c>
      <c r="C14" s="141">
        <v>4271</v>
      </c>
      <c r="D14" s="179">
        <v>11712</v>
      </c>
      <c r="E14" s="205">
        <v>35252</v>
      </c>
      <c r="F14" s="126">
        <v>8435</v>
      </c>
      <c r="G14" s="193">
        <v>475</v>
      </c>
    </row>
    <row r="15" spans="1:7">
      <c r="A15" s="125">
        <v>1981</v>
      </c>
      <c r="B15" s="154">
        <v>6787</v>
      </c>
      <c r="C15" s="141">
        <v>4338</v>
      </c>
      <c r="D15" s="179">
        <v>11125</v>
      </c>
      <c r="E15" s="205">
        <v>36194</v>
      </c>
      <c r="F15" s="126">
        <v>9270</v>
      </c>
      <c r="G15" s="193">
        <v>692</v>
      </c>
    </row>
    <row r="16" spans="1:7">
      <c r="A16" s="125">
        <v>1982</v>
      </c>
      <c r="B16" s="154">
        <v>6355</v>
      </c>
      <c r="C16" s="141">
        <v>4388</v>
      </c>
      <c r="D16" s="179">
        <v>10743</v>
      </c>
      <c r="E16" s="205">
        <v>36731</v>
      </c>
      <c r="F16" s="126">
        <v>9952</v>
      </c>
      <c r="G16" s="193">
        <v>617</v>
      </c>
    </row>
    <row r="17" spans="1:7">
      <c r="A17" s="125">
        <v>1983</v>
      </c>
      <c r="B17" s="154">
        <v>6453</v>
      </c>
      <c r="C17" s="141">
        <v>4579</v>
      </c>
      <c r="D17" s="179">
        <v>11032</v>
      </c>
      <c r="E17" s="205">
        <v>37970</v>
      </c>
      <c r="F17" s="126">
        <v>11090</v>
      </c>
      <c r="G17" s="193">
        <v>537</v>
      </c>
    </row>
    <row r="18" spans="1:7">
      <c r="A18" s="125">
        <v>1984</v>
      </c>
      <c r="B18" s="154">
        <v>6511</v>
      </c>
      <c r="C18" s="141">
        <v>4751</v>
      </c>
      <c r="D18" s="179">
        <v>11262</v>
      </c>
      <c r="E18" s="205">
        <v>39665</v>
      </c>
      <c r="F18" s="126">
        <v>12615</v>
      </c>
      <c r="G18" s="193">
        <v>713</v>
      </c>
    </row>
    <row r="19" spans="1:7">
      <c r="A19" s="125">
        <v>1985</v>
      </c>
      <c r="B19" s="154">
        <v>6475</v>
      </c>
      <c r="C19" s="141">
        <v>4802</v>
      </c>
      <c r="D19" s="179">
        <v>11277</v>
      </c>
      <c r="E19" s="205">
        <v>41321</v>
      </c>
      <c r="F19" s="126">
        <v>13240</v>
      </c>
      <c r="G19" s="193">
        <v>714</v>
      </c>
    </row>
    <row r="20" spans="1:7">
      <c r="A20" s="125">
        <v>1986</v>
      </c>
      <c r="B20" s="154">
        <v>6561</v>
      </c>
      <c r="C20" s="141">
        <v>5023</v>
      </c>
      <c r="D20" s="179">
        <v>11584</v>
      </c>
      <c r="E20" s="205">
        <v>42348</v>
      </c>
      <c r="F20" s="126">
        <v>13605</v>
      </c>
      <c r="G20" s="193">
        <v>620</v>
      </c>
    </row>
    <row r="21" spans="1:7">
      <c r="A21" s="125">
        <v>1987</v>
      </c>
      <c r="B21" s="154">
        <v>6419</v>
      </c>
      <c r="C21" s="141">
        <v>5180</v>
      </c>
      <c r="D21" s="179">
        <v>11599</v>
      </c>
      <c r="E21" s="205">
        <v>43591</v>
      </c>
      <c r="F21" s="126">
        <v>14672</v>
      </c>
      <c r="G21" s="193">
        <v>592</v>
      </c>
    </row>
    <row r="22" spans="1:7">
      <c r="A22" s="125">
        <v>1988</v>
      </c>
      <c r="B22" s="154">
        <v>6263</v>
      </c>
      <c r="C22" s="141">
        <v>5429</v>
      </c>
      <c r="D22" s="179">
        <v>11692</v>
      </c>
      <c r="E22" s="205">
        <v>44327</v>
      </c>
      <c r="F22" s="126">
        <v>14945</v>
      </c>
      <c r="G22" s="193">
        <v>505</v>
      </c>
    </row>
    <row r="23" spans="1:7">
      <c r="A23" s="125">
        <v>1989</v>
      </c>
      <c r="B23" s="154">
        <v>5918</v>
      </c>
      <c r="C23" s="141">
        <v>5637</v>
      </c>
      <c r="D23" s="179">
        <v>11555</v>
      </c>
      <c r="E23" s="205">
        <v>45502</v>
      </c>
      <c r="F23" s="126">
        <v>16340</v>
      </c>
      <c r="G23" s="193">
        <v>503</v>
      </c>
    </row>
    <row r="24" spans="1:7">
      <c r="A24" s="125">
        <v>1990</v>
      </c>
      <c r="B24" s="154">
        <v>5733</v>
      </c>
      <c r="C24" s="141">
        <v>5937</v>
      </c>
      <c r="D24" s="179">
        <v>11670</v>
      </c>
      <c r="E24" s="205">
        <v>46578</v>
      </c>
      <c r="F24" s="126">
        <v>17677</v>
      </c>
      <c r="G24" s="193">
        <v>515</v>
      </c>
    </row>
    <row r="25" spans="1:7">
      <c r="A25" s="125">
        <v>1991</v>
      </c>
      <c r="B25" s="154">
        <v>6152</v>
      </c>
      <c r="C25" s="141">
        <v>6072</v>
      </c>
      <c r="D25" s="179">
        <v>12224</v>
      </c>
      <c r="E25" s="205">
        <v>47586</v>
      </c>
      <c r="F25" s="126">
        <v>19847</v>
      </c>
      <c r="G25" s="193">
        <v>452</v>
      </c>
    </row>
    <row r="26" spans="1:7">
      <c r="A26" s="125">
        <v>1992</v>
      </c>
      <c r="B26" s="154">
        <v>6060</v>
      </c>
      <c r="C26" s="141">
        <v>6235</v>
      </c>
      <c r="D26" s="179">
        <v>12295</v>
      </c>
      <c r="E26" s="205">
        <v>47866</v>
      </c>
      <c r="F26" s="126">
        <v>20934</v>
      </c>
      <c r="G26" s="193">
        <v>313</v>
      </c>
    </row>
    <row r="27" spans="1:7">
      <c r="A27" s="125">
        <v>1993</v>
      </c>
      <c r="B27" s="154">
        <v>5773</v>
      </c>
      <c r="C27" s="141">
        <v>5943</v>
      </c>
      <c r="D27" s="179">
        <v>11716</v>
      </c>
      <c r="E27" s="205">
        <v>47239</v>
      </c>
      <c r="F27" s="126">
        <v>22032</v>
      </c>
      <c r="G27" s="193">
        <v>263</v>
      </c>
    </row>
    <row r="28" spans="1:7">
      <c r="A28" s="125">
        <v>1994</v>
      </c>
      <c r="B28" s="154">
        <v>5375</v>
      </c>
      <c r="C28" s="141">
        <v>6036</v>
      </c>
      <c r="D28" s="179">
        <v>11411</v>
      </c>
      <c r="E28" s="205">
        <v>46897</v>
      </c>
      <c r="F28" s="126">
        <v>21683</v>
      </c>
      <c r="G28" s="193">
        <v>264</v>
      </c>
    </row>
    <row r="29" spans="1:7">
      <c r="A29" s="125">
        <v>1995</v>
      </c>
      <c r="B29" s="154">
        <v>5588</v>
      </c>
      <c r="C29" s="141">
        <v>6009</v>
      </c>
      <c r="D29" s="179">
        <v>11597</v>
      </c>
      <c r="E29" s="205">
        <v>47882</v>
      </c>
      <c r="F29" s="126">
        <v>23888</v>
      </c>
      <c r="G29" s="193">
        <v>285</v>
      </c>
    </row>
    <row r="30" spans="1:7">
      <c r="A30" s="125">
        <v>1996</v>
      </c>
      <c r="B30" s="154">
        <v>5722</v>
      </c>
      <c r="C30" s="141">
        <v>6073</v>
      </c>
      <c r="D30" s="179">
        <v>11795</v>
      </c>
      <c r="E30" s="205">
        <v>48692</v>
      </c>
      <c r="F30" s="126">
        <v>25646</v>
      </c>
      <c r="G30" s="193">
        <v>215</v>
      </c>
    </row>
    <row r="31" spans="1:7">
      <c r="A31" s="125">
        <v>1997</v>
      </c>
      <c r="B31" s="154">
        <v>5354</v>
      </c>
      <c r="C31" s="141">
        <v>6303</v>
      </c>
      <c r="D31" s="179">
        <v>11657</v>
      </c>
      <c r="E31" s="205">
        <v>48612</v>
      </c>
      <c r="F31" s="126">
        <v>24598</v>
      </c>
      <c r="G31" s="193">
        <v>166</v>
      </c>
    </row>
    <row r="32" spans="1:7">
      <c r="A32" s="125">
        <v>1998</v>
      </c>
      <c r="B32" s="154">
        <v>5628</v>
      </c>
      <c r="C32" s="141">
        <v>6433</v>
      </c>
      <c r="D32" s="179">
        <v>12061</v>
      </c>
      <c r="E32" s="205">
        <v>49620</v>
      </c>
      <c r="F32" s="126">
        <v>25432</v>
      </c>
      <c r="G32" s="193">
        <v>138</v>
      </c>
    </row>
    <row r="33" spans="1:7">
      <c r="A33" s="125">
        <v>1999</v>
      </c>
      <c r="B33" s="154">
        <v>5340</v>
      </c>
      <c r="C33" s="141">
        <v>6723</v>
      </c>
      <c r="D33" s="179">
        <v>12063</v>
      </c>
      <c r="E33" s="205">
        <v>51213</v>
      </c>
      <c r="F33" s="126">
        <v>25790</v>
      </c>
      <c r="G33" s="193">
        <v>144</v>
      </c>
    </row>
    <row r="34" spans="1:7">
      <c r="A34" s="125">
        <v>2000</v>
      </c>
      <c r="B34" s="154">
        <v>4886</v>
      </c>
      <c r="C34" s="141">
        <v>6872</v>
      </c>
      <c r="D34" s="179">
        <v>11758</v>
      </c>
      <c r="E34" s="205">
        <v>52373</v>
      </c>
      <c r="F34" s="126">
        <v>25878</v>
      </c>
      <c r="G34" s="193">
        <v>210</v>
      </c>
    </row>
    <row r="35" spans="1:7">
      <c r="A35" s="125">
        <v>2001</v>
      </c>
      <c r="B35" s="154">
        <v>5315</v>
      </c>
      <c r="C35" s="141">
        <v>6695</v>
      </c>
      <c r="D35" s="179">
        <v>12010</v>
      </c>
      <c r="E35" s="205">
        <v>53749</v>
      </c>
      <c r="F35" s="126">
        <v>26949</v>
      </c>
      <c r="G35" s="193">
        <v>220</v>
      </c>
    </row>
    <row r="36" spans="1:7">
      <c r="A36" s="125">
        <v>2002</v>
      </c>
      <c r="B36" s="154">
        <v>4877</v>
      </c>
      <c r="C36" s="141">
        <v>6552</v>
      </c>
      <c r="D36" s="179">
        <v>11429</v>
      </c>
      <c r="E36" s="205">
        <v>54029</v>
      </c>
      <c r="F36" s="126">
        <v>26351</v>
      </c>
      <c r="G36" s="193">
        <v>205</v>
      </c>
    </row>
    <row r="37" spans="1:7">
      <c r="A37" s="125">
        <v>2003</v>
      </c>
      <c r="B37" s="154">
        <v>5112</v>
      </c>
      <c r="C37" s="141">
        <v>6477</v>
      </c>
      <c r="D37" s="179">
        <v>11589</v>
      </c>
      <c r="E37" s="205">
        <v>55122</v>
      </c>
      <c r="F37" s="126">
        <v>27773</v>
      </c>
      <c r="G37" s="193">
        <v>213</v>
      </c>
    </row>
    <row r="38" spans="1:7">
      <c r="A38" s="125">
        <v>2004</v>
      </c>
      <c r="B38" s="154">
        <v>5045</v>
      </c>
      <c r="C38" s="141">
        <v>6447</v>
      </c>
      <c r="D38" s="179">
        <v>11492</v>
      </c>
      <c r="E38" s="205">
        <v>56171</v>
      </c>
      <c r="F38" s="126">
        <v>28730</v>
      </c>
      <c r="G38" s="193">
        <v>203</v>
      </c>
    </row>
    <row r="39" spans="1:7">
      <c r="A39" s="125">
        <v>2005</v>
      </c>
      <c r="B39" s="154">
        <v>5051</v>
      </c>
      <c r="C39" s="141">
        <v>6493</v>
      </c>
      <c r="D39" s="179">
        <v>11544</v>
      </c>
      <c r="E39" s="205">
        <v>57330</v>
      </c>
      <c r="F39" s="126">
        <v>29573</v>
      </c>
      <c r="G39" s="193">
        <v>233</v>
      </c>
    </row>
    <row r="40" spans="1:7">
      <c r="A40" s="125">
        <v>2006</v>
      </c>
      <c r="B40" s="154">
        <v>4864</v>
      </c>
      <c r="C40" s="141">
        <v>6579</v>
      </c>
      <c r="D40" s="179">
        <v>11443</v>
      </c>
      <c r="E40" s="205">
        <v>57782</v>
      </c>
      <c r="F40" s="126">
        <v>29005</v>
      </c>
      <c r="G40" s="193">
        <v>260</v>
      </c>
    </row>
    <row r="41" spans="1:7">
      <c r="A41" s="125">
        <v>2007</v>
      </c>
      <c r="B41" s="154">
        <v>4230</v>
      </c>
      <c r="C41" s="141">
        <v>6764</v>
      </c>
      <c r="D41" s="179">
        <v>10994</v>
      </c>
      <c r="E41" s="205">
        <v>57432</v>
      </c>
      <c r="F41" s="126">
        <v>28383</v>
      </c>
      <c r="G41" s="193">
        <v>290</v>
      </c>
    </row>
    <row r="42" spans="1:7">
      <c r="A42" s="125">
        <v>2008</v>
      </c>
      <c r="B42" s="154">
        <v>4403</v>
      </c>
      <c r="C42" s="141">
        <v>6973</v>
      </c>
      <c r="D42" s="179">
        <v>11376</v>
      </c>
      <c r="E42" s="205">
        <v>58729</v>
      </c>
      <c r="F42" s="126">
        <v>30245</v>
      </c>
      <c r="G42" s="193">
        <v>262</v>
      </c>
    </row>
    <row r="43" spans="1:7">
      <c r="A43" s="125">
        <v>2009</v>
      </c>
      <c r="B43" s="154">
        <v>4257</v>
      </c>
      <c r="C43" s="141">
        <v>6855</v>
      </c>
      <c r="D43" s="179">
        <v>11112</v>
      </c>
      <c r="E43" s="205">
        <v>57494</v>
      </c>
      <c r="F43" s="126">
        <v>29037</v>
      </c>
      <c r="G43" s="193">
        <v>247</v>
      </c>
    </row>
    <row r="44" spans="1:7">
      <c r="A44" s="125">
        <v>2010</v>
      </c>
      <c r="B44" s="154">
        <v>4452</v>
      </c>
      <c r="C44" s="141">
        <v>6890</v>
      </c>
      <c r="D44" s="179">
        <v>11342</v>
      </c>
      <c r="E44" s="205">
        <v>59785</v>
      </c>
      <c r="F44" s="126">
        <v>32204</v>
      </c>
      <c r="G44" s="193">
        <v>248</v>
      </c>
    </row>
    <row r="45" spans="1:7">
      <c r="A45" s="125">
        <v>2011</v>
      </c>
      <c r="B45" s="154">
        <v>3525</v>
      </c>
      <c r="C45" s="141">
        <v>6922</v>
      </c>
      <c r="D45" s="179">
        <v>10447</v>
      </c>
      <c r="E45" s="205">
        <v>58599</v>
      </c>
      <c r="F45" s="126">
        <v>28947</v>
      </c>
      <c r="G45" s="193">
        <v>231</v>
      </c>
    </row>
    <row r="46" spans="1:7">
      <c r="A46" s="125">
        <v>2012</v>
      </c>
      <c r="B46" s="154">
        <v>3764</v>
      </c>
      <c r="C46" s="141">
        <v>6995</v>
      </c>
      <c r="D46" s="179">
        <v>10759</v>
      </c>
      <c r="E46" s="205">
        <v>58973</v>
      </c>
      <c r="F46" s="126">
        <v>31754</v>
      </c>
      <c r="G46" s="193">
        <v>206</v>
      </c>
    </row>
    <row r="47" spans="1:7">
      <c r="A47" s="125">
        <v>2013</v>
      </c>
      <c r="B47" s="154">
        <v>3930</v>
      </c>
      <c r="C47" s="141">
        <v>6990</v>
      </c>
      <c r="D47" s="179">
        <v>10920</v>
      </c>
      <c r="E47" s="205">
        <v>59323</v>
      </c>
      <c r="F47" s="126">
        <v>33543</v>
      </c>
      <c r="G47" s="193">
        <v>223</v>
      </c>
    </row>
    <row r="48" spans="1:7">
      <c r="A48" s="125">
        <v>2014</v>
      </c>
      <c r="B48" s="154">
        <v>2978</v>
      </c>
      <c r="C48" s="141">
        <v>6954</v>
      </c>
      <c r="D48" s="179">
        <v>9932</v>
      </c>
      <c r="E48" s="205">
        <v>57466</v>
      </c>
      <c r="F48" s="126">
        <v>29746</v>
      </c>
      <c r="G48" s="193">
        <v>233</v>
      </c>
    </row>
    <row r="49" spans="1:7">
      <c r="A49" s="125">
        <v>2015</v>
      </c>
      <c r="B49" s="154">
        <v>3122</v>
      </c>
      <c r="C49" s="141">
        <v>6772</v>
      </c>
      <c r="D49" s="179">
        <v>9894</v>
      </c>
      <c r="E49" s="205">
        <v>58246</v>
      </c>
      <c r="F49" s="126">
        <v>31360</v>
      </c>
      <c r="G49" s="193">
        <v>214</v>
      </c>
    </row>
    <row r="50" spans="1:7">
      <c r="A50" s="125">
        <v>2016</v>
      </c>
      <c r="B50" s="154">
        <v>3181</v>
      </c>
      <c r="C50" s="141">
        <v>6801</v>
      </c>
      <c r="D50" s="179">
        <v>9982</v>
      </c>
      <c r="E50" s="205">
        <v>58239</v>
      </c>
      <c r="F50" s="126">
        <v>32557</v>
      </c>
      <c r="G50" s="193">
        <v>197</v>
      </c>
    </row>
    <row r="51" spans="1:7">
      <c r="A51" s="125">
        <v>2017</v>
      </c>
      <c r="B51" s="154">
        <v>2983</v>
      </c>
      <c r="C51" s="141">
        <v>6760</v>
      </c>
      <c r="D51" s="179">
        <v>9743</v>
      </c>
      <c r="E51" s="205">
        <v>58483</v>
      </c>
      <c r="F51" s="126">
        <v>33024</v>
      </c>
      <c r="G51" s="193">
        <v>190</v>
      </c>
    </row>
    <row r="52" spans="1:7">
      <c r="A52" s="125">
        <v>2018</v>
      </c>
      <c r="B52" s="154">
        <v>2699</v>
      </c>
      <c r="C52" s="141">
        <v>6857</v>
      </c>
      <c r="D52" s="179">
        <v>9556</v>
      </c>
      <c r="E52" s="205">
        <v>57647</v>
      </c>
      <c r="F52" s="126">
        <v>31189</v>
      </c>
      <c r="G52" s="193">
        <v>176</v>
      </c>
    </row>
    <row r="53" spans="1:7">
      <c r="A53" s="143">
        <v>2019</v>
      </c>
      <c r="B53" s="156">
        <v>2617</v>
      </c>
      <c r="C53" s="118">
        <v>6858</v>
      </c>
      <c r="D53" s="144">
        <v>9475</v>
      </c>
      <c r="E53" s="206">
        <v>57198</v>
      </c>
      <c r="F53" s="120">
        <v>32000</v>
      </c>
      <c r="G53" s="188">
        <v>156</v>
      </c>
    </row>
    <row r="54" spans="1:7">
      <c r="A54" s="89"/>
      <c r="B54" s="89"/>
      <c r="C54" s="89"/>
      <c r="D54" s="89"/>
      <c r="E54" s="89"/>
      <c r="F54" s="89"/>
      <c r="G54" s="89"/>
    </row>
    <row r="55" spans="1:7" ht="48.75" customHeight="1">
      <c r="A55" s="793" t="s">
        <v>1261</v>
      </c>
      <c r="B55" s="828"/>
      <c r="C55" s="828"/>
      <c r="D55" s="828"/>
      <c r="E55" s="793" t="s">
        <v>1262</v>
      </c>
      <c r="F55" s="828"/>
      <c r="G55" s="828"/>
    </row>
    <row r="56" spans="1:7">
      <c r="A56" s="89"/>
      <c r="B56" s="89"/>
      <c r="C56" s="89"/>
      <c r="D56" s="89"/>
      <c r="E56" s="89"/>
      <c r="F56" s="89"/>
      <c r="G56" s="89"/>
    </row>
    <row r="57" spans="1:7">
      <c r="A57" s="89"/>
      <c r="B57" s="89"/>
      <c r="C57" s="89"/>
      <c r="D57" s="89"/>
      <c r="E57" s="89"/>
      <c r="F57" s="89"/>
      <c r="G57" s="89"/>
    </row>
    <row r="59" spans="1:7">
      <c r="A59" s="86" t="s">
        <v>1340</v>
      </c>
    </row>
    <row r="60" spans="1:7">
      <c r="A60" s="86" t="s">
        <v>1341</v>
      </c>
    </row>
    <row r="61" spans="1:7">
      <c r="A61" s="86" t="s">
        <v>165</v>
      </c>
    </row>
  </sheetData>
  <mergeCells count="12">
    <mergeCell ref="A55:D55"/>
    <mergeCell ref="E55:G55"/>
    <mergeCell ref="A4:A5"/>
    <mergeCell ref="B4:D4"/>
    <mergeCell ref="E4:E5"/>
    <mergeCell ref="F4:F5"/>
    <mergeCell ref="G4:G5"/>
    <mergeCell ref="A6:A8"/>
    <mergeCell ref="B6:D6"/>
    <mergeCell ref="E6:E7"/>
    <mergeCell ref="F6:F7"/>
    <mergeCell ref="G6:G7"/>
  </mergeCells>
  <conditionalFormatting sqref="B9:G53">
    <cfRule type="expression" dxfId="33" priority="1">
      <formula>#REF!&lt;&gt;0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3"/>
  <sheetViews>
    <sheetView topLeftCell="A4" workbookViewId="0">
      <selection activeCell="B7" sqref="B7"/>
    </sheetView>
  </sheetViews>
  <sheetFormatPr baseColWidth="10" defaultColWidth="9.109375" defaultRowHeight="13.2"/>
  <cols>
    <col min="1" max="1" width="4.6640625" customWidth="1"/>
    <col min="2" max="2" width="93" customWidth="1"/>
  </cols>
  <sheetData>
    <row r="1" spans="1:2" ht="20.399999999999999">
      <c r="A1" s="1" t="s">
        <v>1332</v>
      </c>
    </row>
    <row r="2" spans="1:2" ht="8.4" customHeight="1">
      <c r="A2" s="1"/>
    </row>
    <row r="3" spans="1:2">
      <c r="A3" s="759">
        <v>1</v>
      </c>
      <c r="B3" s="85" t="s">
        <v>0</v>
      </c>
    </row>
    <row r="4" spans="1:2">
      <c r="A4" s="759">
        <v>2</v>
      </c>
      <c r="B4" s="85" t="s">
        <v>1</v>
      </c>
    </row>
    <row r="5" spans="1:2">
      <c r="A5" s="759">
        <v>3</v>
      </c>
      <c r="B5" s="85" t="s">
        <v>2</v>
      </c>
    </row>
    <row r="6" spans="1:2">
      <c r="A6" s="759">
        <v>4</v>
      </c>
      <c r="B6" s="85" t="s">
        <v>1328</v>
      </c>
    </row>
    <row r="7" spans="1:2">
      <c r="A7" s="759">
        <v>5</v>
      </c>
      <c r="B7" s="85" t="s">
        <v>3</v>
      </c>
    </row>
    <row r="8" spans="1:2">
      <c r="A8" s="759">
        <v>6</v>
      </c>
      <c r="B8" s="85" t="s">
        <v>4</v>
      </c>
    </row>
    <row r="9" spans="1:2">
      <c r="A9" s="759">
        <v>7</v>
      </c>
      <c r="B9" s="85" t="s">
        <v>5</v>
      </c>
    </row>
    <row r="10" spans="1:2">
      <c r="A10" s="759">
        <v>8</v>
      </c>
      <c r="B10" s="85" t="s">
        <v>118</v>
      </c>
    </row>
    <row r="11" spans="1:2">
      <c r="A11" s="759">
        <v>9</v>
      </c>
      <c r="B11" s="85" t="s">
        <v>6</v>
      </c>
    </row>
    <row r="12" spans="1:2">
      <c r="A12" s="759">
        <v>10</v>
      </c>
      <c r="B12" s="85" t="s">
        <v>7</v>
      </c>
    </row>
    <row r="13" spans="1:2">
      <c r="A13" s="759">
        <v>11</v>
      </c>
      <c r="B13" s="85" t="s">
        <v>8</v>
      </c>
    </row>
    <row r="14" spans="1:2">
      <c r="A14" s="759">
        <v>12</v>
      </c>
      <c r="B14" s="85" t="s">
        <v>9</v>
      </c>
    </row>
    <row r="15" spans="1:2">
      <c r="A15" s="759">
        <v>13</v>
      </c>
      <c r="B15" s="85" t="s">
        <v>119</v>
      </c>
    </row>
    <row r="16" spans="1:2">
      <c r="A16" s="759">
        <v>14</v>
      </c>
      <c r="B16" s="85" t="s">
        <v>10</v>
      </c>
    </row>
    <row r="17" spans="1:2">
      <c r="A17" s="759">
        <v>15</v>
      </c>
      <c r="B17" s="85" t="s">
        <v>11</v>
      </c>
    </row>
    <row r="18" spans="1:2">
      <c r="A18" s="759">
        <v>16</v>
      </c>
      <c r="B18" s="85" t="s">
        <v>12</v>
      </c>
    </row>
    <row r="19" spans="1:2">
      <c r="A19" s="759">
        <v>17</v>
      </c>
      <c r="B19" s="85" t="s">
        <v>1329</v>
      </c>
    </row>
    <row r="20" spans="1:2">
      <c r="A20" s="759" t="s">
        <v>13</v>
      </c>
      <c r="B20" s="85" t="s">
        <v>14</v>
      </c>
    </row>
    <row r="21" spans="1:2">
      <c r="A21" s="759" t="s">
        <v>15</v>
      </c>
      <c r="B21" s="85" t="s">
        <v>16</v>
      </c>
    </row>
    <row r="22" spans="1:2">
      <c r="A22" s="759" t="s">
        <v>17</v>
      </c>
      <c r="B22" s="85" t="s">
        <v>18</v>
      </c>
    </row>
    <row r="23" spans="1:2">
      <c r="A23" s="759" t="s">
        <v>19</v>
      </c>
      <c r="B23" s="85" t="s">
        <v>20</v>
      </c>
    </row>
    <row r="24" spans="1:2">
      <c r="A24" s="759" t="s">
        <v>21</v>
      </c>
      <c r="B24" s="85" t="s">
        <v>22</v>
      </c>
    </row>
    <row r="25" spans="1:2">
      <c r="A25" s="759">
        <v>18</v>
      </c>
      <c r="B25" s="85" t="s">
        <v>1330</v>
      </c>
    </row>
    <row r="26" spans="1:2">
      <c r="A26" s="759" t="s">
        <v>23</v>
      </c>
      <c r="B26" s="85" t="s">
        <v>24</v>
      </c>
    </row>
    <row r="27" spans="1:2">
      <c r="A27" s="759">
        <v>19</v>
      </c>
      <c r="B27" s="85" t="s">
        <v>1347</v>
      </c>
    </row>
    <row r="28" spans="1:2">
      <c r="A28" s="759">
        <v>20</v>
      </c>
      <c r="B28" s="85" t="s">
        <v>25</v>
      </c>
    </row>
    <row r="29" spans="1:2">
      <c r="A29" s="759">
        <v>21</v>
      </c>
      <c r="B29" s="85" t="s">
        <v>1331</v>
      </c>
    </row>
    <row r="30" spans="1:2">
      <c r="A30" s="759">
        <v>22</v>
      </c>
      <c r="B30" s="85" t="s">
        <v>26</v>
      </c>
    </row>
    <row r="31" spans="1:2">
      <c r="A31" s="759">
        <v>23</v>
      </c>
      <c r="B31" s="85" t="s">
        <v>27</v>
      </c>
    </row>
    <row r="32" spans="1:2">
      <c r="A32" s="759">
        <v>24</v>
      </c>
      <c r="B32" s="85" t="s">
        <v>28</v>
      </c>
    </row>
    <row r="33" spans="1:2">
      <c r="A33" s="759">
        <v>25</v>
      </c>
      <c r="B33" s="85" t="s">
        <v>29</v>
      </c>
    </row>
    <row r="34" spans="1:2">
      <c r="A34" s="759">
        <v>26</v>
      </c>
      <c r="B34" s="85" t="s">
        <v>30</v>
      </c>
    </row>
    <row r="35" spans="1:2">
      <c r="A35" s="759">
        <v>27</v>
      </c>
      <c r="B35" s="85" t="s">
        <v>31</v>
      </c>
    </row>
    <row r="36" spans="1:2">
      <c r="A36" s="759">
        <v>28</v>
      </c>
      <c r="B36" s="85" t="s">
        <v>32</v>
      </c>
    </row>
    <row r="37" spans="1:2">
      <c r="A37" s="759">
        <v>29</v>
      </c>
      <c r="B37" s="85" t="s">
        <v>33</v>
      </c>
    </row>
    <row r="38" spans="1:2">
      <c r="A38" s="759">
        <v>30</v>
      </c>
      <c r="B38" s="85" t="s">
        <v>34</v>
      </c>
    </row>
    <row r="39" spans="1:2">
      <c r="A39" s="759">
        <v>31</v>
      </c>
      <c r="B39" s="85" t="s">
        <v>35</v>
      </c>
    </row>
    <row r="40" spans="1:2">
      <c r="A40" s="759">
        <v>32</v>
      </c>
      <c r="B40" s="85" t="s">
        <v>36</v>
      </c>
    </row>
    <row r="41" spans="1:2">
      <c r="A41" s="759">
        <v>33</v>
      </c>
      <c r="B41" s="85" t="s">
        <v>37</v>
      </c>
    </row>
    <row r="42" spans="1:2">
      <c r="A42" s="759" t="s">
        <v>38</v>
      </c>
      <c r="B42" s="85" t="s">
        <v>39</v>
      </c>
    </row>
    <row r="43" spans="1:2">
      <c r="A43" s="759" t="s">
        <v>40</v>
      </c>
      <c r="B43" s="85" t="s">
        <v>41</v>
      </c>
    </row>
    <row r="44" spans="1:2">
      <c r="A44" s="759">
        <v>35</v>
      </c>
      <c r="B44" s="85" t="s">
        <v>120</v>
      </c>
    </row>
    <row r="45" spans="1:2">
      <c r="A45" s="759">
        <v>36</v>
      </c>
      <c r="B45" s="85" t="s">
        <v>121</v>
      </c>
    </row>
    <row r="46" spans="1:2">
      <c r="A46" s="759">
        <v>37</v>
      </c>
      <c r="B46" s="85" t="s">
        <v>42</v>
      </c>
    </row>
    <row r="47" spans="1:2">
      <c r="A47" s="759">
        <v>38</v>
      </c>
      <c r="B47" s="85" t="s">
        <v>43</v>
      </c>
    </row>
    <row r="48" spans="1:2">
      <c r="A48" s="759">
        <v>39</v>
      </c>
      <c r="B48" s="85" t="s">
        <v>44</v>
      </c>
    </row>
    <row r="49" spans="1:2">
      <c r="A49" s="759">
        <v>40</v>
      </c>
      <c r="B49" s="85" t="s">
        <v>45</v>
      </c>
    </row>
    <row r="50" spans="1:2">
      <c r="A50" s="759">
        <v>41</v>
      </c>
      <c r="B50" s="758" t="s">
        <v>1293</v>
      </c>
    </row>
    <row r="51" spans="1:2">
      <c r="A51" s="759">
        <v>42</v>
      </c>
      <c r="B51" s="85" t="s">
        <v>46</v>
      </c>
    </row>
    <row r="52" spans="1:2">
      <c r="A52" s="759" t="s">
        <v>47</v>
      </c>
      <c r="B52" s="85" t="s">
        <v>48</v>
      </c>
    </row>
    <row r="53" spans="1:2">
      <c r="A53" s="759" t="s">
        <v>49</v>
      </c>
      <c r="B53" s="85" t="s">
        <v>50</v>
      </c>
    </row>
  </sheetData>
  <hyperlinks>
    <hyperlink ref="B3" location="'T01'!A1" display="Gesamter Endverbrauch an Energieträgern" xr:uid="{00000000-0004-0000-0100-000000000000}"/>
    <hyperlink ref="B7" location="'T05'!A1" display="Inländische Gewinnung von Primärenergieträgern " xr:uid="{00000000-0004-0000-0100-000001000000}"/>
    <hyperlink ref="B8" location="'T06'!A1" display="Einfuhr von Energieträgern " xr:uid="{00000000-0004-0000-0100-000002000000}"/>
    <hyperlink ref="B9" location="'T07'!A1" display="Ausfuhr von Energieträgern " xr:uid="{00000000-0004-0000-0100-000003000000}"/>
    <hyperlink ref="B10" location="'T08'!A1" display="Vergleich zwischen inländischer Gewinnung und Einfuhrüberschuss von Energieträgern" xr:uid="{00000000-0004-0000-0100-000004000000}"/>
    <hyperlink ref="B11" location="'T09'!A1" display="Lagerveränderungen" xr:uid="{00000000-0004-0000-0100-000005000000}"/>
    <hyperlink ref="B12" location="'T10'!A1" display="Bruttoenergieverbrauch" xr:uid="{00000000-0004-0000-0100-000006000000}"/>
    <hyperlink ref="B13" location="'T11'!A1" display="Energieumwandlung: Input " xr:uid="{00000000-0004-0000-0100-000007000000}"/>
    <hyperlink ref="B14" location="'T12'!A1" display="Energieumwandlung: Output und Umwandlungsverluste " xr:uid="{00000000-0004-0000-0100-000008000000}"/>
    <hyperlink ref="B15" location="'T13'!A1" display="Eigenverbrauch des Energiesektors und Netzverluste / Nichtenergetischer Verbrauch" xr:uid="{00000000-0004-0000-0100-000009000000}"/>
    <hyperlink ref="B16" location="'T14'!A1" display="Entwicklung des Endverbrauchs in TJ" xr:uid="{00000000-0004-0000-0100-00000A000000}"/>
    <hyperlink ref="B17" location="'T15'!A1" display="Veränderung des Endverbrauchs verschiedener Energieträger" xr:uid="{00000000-0004-0000-0100-00000B000000}"/>
    <hyperlink ref="B18" location="'T16'!A1" display="Endverbrauch an Energieträgern in Originaleinheiten" xr:uid="{00000000-0004-0000-0100-00000C000000}"/>
    <hyperlink ref="B25" location="'T18'!A1" display="Bilanz der erneuerbaren Energien in der Schweiz für das Jahr 2017" xr:uid="{00000000-0004-0000-0100-00000D000000}"/>
    <hyperlink ref="B27" location="'T19'!A1" display="Effektiv genutzte Wärme aus erneuerbaren Energien" xr:uid="{00000000-0004-0000-0100-00000E000000}"/>
    <hyperlink ref="B28" location="'T20'!A1" display="Endverbrauch von Erdölprodukten" xr:uid="{00000000-0004-0000-0100-00000F000000}"/>
    <hyperlink ref="B29" location="'T21'!A1" display="Erdölbilanz der Schweiz 2017" xr:uid="{00000000-0004-0000-0100-000010000000}"/>
    <hyperlink ref="B30" location="'T22'!A1" display="Produktion der Inlandraffinerien " xr:uid="{00000000-0004-0000-0100-000011000000}"/>
    <hyperlink ref="B31" location="'T23'!A1" display="Gas: Erzeugung, Import, Umwandlung und Verbrauch " xr:uid="{00000000-0004-0000-0100-000012000000}"/>
    <hyperlink ref="B32" location="'T24'!A1" display="Elektrizitätserzeugung " xr:uid="{00000000-0004-0000-0100-000013000000}"/>
    <hyperlink ref="B33" location="'T25'!A1" display="Verbrauch von Elektrizität" xr:uid="{00000000-0004-0000-0100-000014000000}"/>
    <hyperlink ref="B34" location="'T26'!A1" display="Fernwärme: Produktion und Endverbrauch " xr:uid="{00000000-0004-0000-0100-000015000000}"/>
    <hyperlink ref="B35" location="'T27'!A1" display="Kehricht: Verbrennungsanlagen, Leistung, Verbrauch, Produktion" xr:uid="{00000000-0004-0000-0100-000016000000}"/>
    <hyperlink ref="B36" location="'T28'!A1" display="Verbrauch von Holz und Holzkohle " xr:uid="{00000000-0004-0000-0100-000017000000}"/>
    <hyperlink ref="B37" location="'T29'!A1" display="Brennholz: Verbrauch nach Anlagentypen" xr:uid="{00000000-0004-0000-0100-000018000000}"/>
    <hyperlink ref="B38" location="'T30'!A1" display="Kohle: Verbrauch und Energieumwandlung" xr:uid="{00000000-0004-0000-0100-000019000000}"/>
    <hyperlink ref="B39" location="'T31'!A1" display="Windenergie: Anlagen, Leistung, Produktion" xr:uid="{00000000-0004-0000-0100-00001A000000}"/>
    <hyperlink ref="B40" location="'T32'!A1" display="Sonnenenergie: Photovoltaikanlagen, Leistung, Produktion" xr:uid="{00000000-0004-0000-0100-00001B000000}"/>
    <hyperlink ref="B41" location="'T33'!A1" display="Sonnenenergie: Kollektoranlagen, Leistung, Produktion" xr:uid="{00000000-0004-0000-0100-00001C000000}"/>
    <hyperlink ref="B42" location="T34a!A1" display="Biogas: Anlagen, Verbrauch, Produktion" xr:uid="{00000000-0004-0000-0100-00001D000000}"/>
    <hyperlink ref="B43" location="T34b!A1" display="Biogene Treibstoffe: Produktion, Import, Verbrauch" xr:uid="{00000000-0004-0000-0100-00001E000000}"/>
    <hyperlink ref="B44" location="'T35'!A1" display="Umweltwärme: Wärmepumpenanlagen, Leistung, Verbrauch, Produktion" xr:uid="{00000000-0004-0000-0100-00001F000000}"/>
    <hyperlink ref="B45" location="'T36'!A1" display="Wärmekraftkoppelung: Anlagen, Leistung, Verbrauch, Produktion" xr:uid="{00000000-0004-0000-0100-000020000000}"/>
    <hyperlink ref="B46" location="'T37'!A1" display="Entwicklung der Energiepreise für Konsumenten" xr:uid="{00000000-0004-0000-0100-000021000000}"/>
    <hyperlink ref="B47" location="'T38'!A1" display="Entwicklung der Konsumentenpreise in Indexform " xr:uid="{00000000-0004-0000-0100-000022000000}"/>
    <hyperlink ref="B48" location="'T39'!A1" display="Entwicklung der Energiepreise für Produzenten und Importeure " xr:uid="{00000000-0004-0000-0100-000023000000}"/>
    <hyperlink ref="B49" location="'T40'!A1" display="Entwicklung der Produzenten- und Importpreise in Indexform " xr:uid="{00000000-0004-0000-0100-000024000000}"/>
    <hyperlink ref="B50" location="'T41'!A1" display="Energie-Aussenhandel" xr:uid="{00000000-0004-0000-0100-000025000000}"/>
    <hyperlink ref="B52" location="T43a!A1" display="Ausgewählte energierelevante statistische Angaben (absolute Werte)" xr:uid="{00000000-0004-0000-0100-000026000000}"/>
    <hyperlink ref="B53" location="T43b!A1" display="Ausgewählte energierelevante statistische Angaben (indexiert)" xr:uid="{00000000-0004-0000-0100-000027000000}"/>
    <hyperlink ref="B26" location="'18a'!A1" display="Integration der erneuerbaren Energie in die Energiebilanz" xr:uid="{00000000-0004-0000-0100-000028000000}"/>
    <hyperlink ref="B4" location="'T02'!A1" display="Aufteilung des Endverbrauchs nach Verbrauchergruppen" xr:uid="{00000000-0004-0000-0100-000029000000}"/>
    <hyperlink ref="B5" location="'T03'!A1" display="Energiewirtschaftliche Kennziffern" xr:uid="{00000000-0004-0000-0100-00002A000000}"/>
    <hyperlink ref="B6" location="'T04'!A1" display="Energiebilanz der Schweiz für das Jahr 2017" xr:uid="{00000000-0004-0000-0100-00002B000000}"/>
    <hyperlink ref="B19" location="'T17'!A1" display="Endverbrauch nach Verbrauchergruppen in TJ im Jahr 2017" xr:uid="{00000000-0004-0000-0100-00002C000000}"/>
    <hyperlink ref="B20" location="T17a!A1" display="Endverbrauch der Haushalte in TJ" xr:uid="{00000000-0004-0000-0100-00002D000000}"/>
    <hyperlink ref="B21" location="T17b!A1" display="Endverbrauch der Industrie in TJ" xr:uid="{00000000-0004-0000-0100-00002E000000}"/>
    <hyperlink ref="B22" location="T17c!A1" display="Endverbrauch des Dienstleistungssektors in TJ" xr:uid="{00000000-0004-0000-0100-00002F000000}"/>
    <hyperlink ref="B23" location="T17d!A1" display="Statistische Differenz inklusive Endverbrauch der Landwirtschaft in TJ" xr:uid="{00000000-0004-0000-0100-000030000000}"/>
    <hyperlink ref="B24" location="T17e!A1" display="Endverbrauch des Verkehrs in TJ" xr:uid="{00000000-0004-0000-0100-000031000000}"/>
    <hyperlink ref="B51" location="'T42'!A1" display="Endverbraucher-Ausgaben für Energien " xr:uid="{00000000-0004-0000-0100-000032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37"/>
  <sheetViews>
    <sheetView workbookViewId="0">
      <selection activeCell="A61" sqref="A61:J61"/>
    </sheetView>
  </sheetViews>
  <sheetFormatPr baseColWidth="10" defaultColWidth="11.5546875" defaultRowHeight="13.2"/>
  <cols>
    <col min="1" max="1" width="16.6640625" customWidth="1"/>
    <col min="2" max="2" width="10.6640625" customWidth="1"/>
    <col min="3" max="3" width="9" customWidth="1"/>
    <col min="4" max="4" width="1.6640625" customWidth="1"/>
    <col min="5" max="5" width="7.5546875" customWidth="1"/>
    <col min="6" max="6" width="10.6640625" customWidth="1"/>
    <col min="7" max="7" width="9" customWidth="1"/>
    <col min="8" max="8" width="1.6640625" customWidth="1"/>
    <col min="9" max="9" width="7.6640625" customWidth="1"/>
    <col min="10" max="10" width="10.6640625" customWidth="1"/>
    <col min="11" max="11" width="9" customWidth="1"/>
    <col min="12" max="12" width="1.6640625" customWidth="1"/>
    <col min="13" max="13" width="7.6640625" customWidth="1"/>
    <col min="14" max="14" width="10.6640625" customWidth="1"/>
    <col min="15" max="15" width="9" customWidth="1"/>
    <col min="16" max="16" width="1.6640625" customWidth="1"/>
    <col min="17" max="17" width="7.6640625" customWidth="1"/>
    <col min="18" max="18" width="10.6640625" customWidth="1"/>
    <col min="19" max="19" width="9" customWidth="1"/>
    <col min="20" max="20" width="1.6640625" customWidth="1"/>
    <col min="21" max="21" width="7.6640625" customWidth="1"/>
    <col min="22" max="22" width="10.6640625" customWidth="1"/>
    <col min="23" max="23" width="9" customWidth="1"/>
    <col min="24" max="24" width="1.6640625" customWidth="1"/>
    <col min="25" max="25" width="7.6640625" customWidth="1"/>
    <col min="26" max="26" width="16.6640625" customWidth="1"/>
  </cols>
  <sheetData>
    <row r="1" spans="1:26">
      <c r="A1" s="169" t="s">
        <v>1329</v>
      </c>
      <c r="B1" s="89"/>
      <c r="C1" s="89"/>
      <c r="D1" s="89"/>
      <c r="E1" s="89"/>
      <c r="F1" s="89"/>
      <c r="G1" s="89"/>
      <c r="H1" s="89"/>
      <c r="I1" s="89"/>
      <c r="J1" s="89"/>
      <c r="K1" s="89"/>
      <c r="L1" s="89"/>
      <c r="M1" s="89"/>
      <c r="N1" s="89"/>
      <c r="O1" s="89"/>
      <c r="P1" s="89"/>
      <c r="Q1" s="89"/>
      <c r="R1" s="89"/>
      <c r="S1" s="89"/>
      <c r="T1" s="89"/>
      <c r="U1" s="89"/>
      <c r="V1" s="89"/>
      <c r="W1" s="89"/>
      <c r="X1" s="89"/>
      <c r="Y1" s="89"/>
      <c r="Z1" s="96" t="s">
        <v>1111</v>
      </c>
    </row>
    <row r="2" spans="1:26">
      <c r="A2" s="169" t="s">
        <v>1344</v>
      </c>
      <c r="B2" s="89"/>
      <c r="C2" s="89"/>
      <c r="D2" s="89"/>
      <c r="E2" s="89"/>
      <c r="F2" s="89"/>
      <c r="G2" s="89"/>
      <c r="H2" s="89"/>
      <c r="I2" s="89"/>
      <c r="J2" s="89"/>
      <c r="K2" s="89"/>
      <c r="L2" s="89"/>
      <c r="M2" s="89"/>
      <c r="N2" s="89"/>
      <c r="O2" s="89"/>
      <c r="P2" s="89"/>
      <c r="Q2" s="89"/>
      <c r="R2" s="89"/>
      <c r="S2" s="89"/>
      <c r="T2" s="89"/>
      <c r="U2" s="89"/>
      <c r="V2" s="89"/>
      <c r="W2" s="89"/>
      <c r="X2" s="89"/>
      <c r="Y2" s="89"/>
      <c r="Z2" s="96" t="s">
        <v>1112</v>
      </c>
    </row>
    <row r="3" spans="1:26">
      <c r="A3" s="89"/>
      <c r="B3" s="89"/>
      <c r="C3" s="89"/>
      <c r="D3" s="89"/>
      <c r="E3" s="89"/>
      <c r="F3" s="89"/>
      <c r="G3" s="89"/>
      <c r="H3" s="89"/>
      <c r="I3" s="89"/>
      <c r="J3" s="89"/>
      <c r="K3" s="89"/>
      <c r="L3" s="89"/>
      <c r="M3" s="89"/>
      <c r="N3" s="89"/>
      <c r="O3" s="89"/>
      <c r="P3" s="89"/>
      <c r="Q3" s="89"/>
      <c r="R3" s="89"/>
      <c r="S3" s="89"/>
      <c r="T3" s="89"/>
      <c r="U3" s="89"/>
      <c r="V3" s="89"/>
      <c r="W3" s="89"/>
      <c r="X3" s="89"/>
      <c r="Y3" s="89"/>
    </row>
    <row r="4" spans="1:26" ht="20.399999999999999">
      <c r="A4" s="855" t="s">
        <v>54</v>
      </c>
      <c r="B4" s="850" t="s">
        <v>1004</v>
      </c>
      <c r="C4" s="851"/>
      <c r="D4" s="851"/>
      <c r="E4" s="130" t="s">
        <v>1113</v>
      </c>
      <c r="F4" s="850" t="s">
        <v>1098</v>
      </c>
      <c r="G4" s="851"/>
      <c r="H4" s="851"/>
      <c r="I4" s="130" t="s">
        <v>1113</v>
      </c>
      <c r="J4" s="850" t="s">
        <v>1100</v>
      </c>
      <c r="K4" s="851"/>
      <c r="L4" s="851"/>
      <c r="M4" s="130" t="s">
        <v>1113</v>
      </c>
      <c r="N4" s="850" t="s">
        <v>1103</v>
      </c>
      <c r="O4" s="851"/>
      <c r="P4" s="851"/>
      <c r="Q4" s="130" t="s">
        <v>1113</v>
      </c>
      <c r="R4" s="850" t="s">
        <v>1106</v>
      </c>
      <c r="S4" s="851"/>
      <c r="T4" s="851"/>
      <c r="U4" s="130" t="s">
        <v>1113</v>
      </c>
      <c r="V4" s="850" t="s">
        <v>176</v>
      </c>
      <c r="W4" s="851"/>
      <c r="X4" s="851"/>
      <c r="Y4" s="130" t="s">
        <v>1113</v>
      </c>
      <c r="Z4" s="804" t="s">
        <v>58</v>
      </c>
    </row>
    <row r="5" spans="1:26" ht="20.399999999999999">
      <c r="A5" s="856"/>
      <c r="B5" s="853" t="s">
        <v>1005</v>
      </c>
      <c r="C5" s="854"/>
      <c r="D5" s="854"/>
      <c r="E5" s="396" t="s">
        <v>1114</v>
      </c>
      <c r="F5" s="853" t="s">
        <v>1098</v>
      </c>
      <c r="G5" s="854"/>
      <c r="H5" s="854"/>
      <c r="I5" s="396" t="s">
        <v>1114</v>
      </c>
      <c r="J5" s="853" t="s">
        <v>1101</v>
      </c>
      <c r="K5" s="854"/>
      <c r="L5" s="854"/>
      <c r="M5" s="396" t="s">
        <v>1114</v>
      </c>
      <c r="N5" s="853" t="s">
        <v>1243</v>
      </c>
      <c r="O5" s="854"/>
      <c r="P5" s="854"/>
      <c r="Q5" s="396" t="s">
        <v>1114</v>
      </c>
      <c r="R5" s="853" t="s">
        <v>1115</v>
      </c>
      <c r="S5" s="854"/>
      <c r="T5" s="854"/>
      <c r="U5" s="396" t="s">
        <v>1114</v>
      </c>
      <c r="V5" s="853" t="s">
        <v>176</v>
      </c>
      <c r="W5" s="854"/>
      <c r="X5" s="854"/>
      <c r="Y5" s="396" t="s">
        <v>1114</v>
      </c>
      <c r="Z5" s="814"/>
    </row>
    <row r="6" spans="1:26">
      <c r="A6" s="856"/>
      <c r="B6" s="165" t="s">
        <v>1264</v>
      </c>
      <c r="C6" s="788" t="s">
        <v>1357</v>
      </c>
      <c r="D6" s="134"/>
      <c r="E6" s="659"/>
      <c r="F6" s="165" t="s">
        <v>1264</v>
      </c>
      <c r="G6" s="788" t="s">
        <v>1357</v>
      </c>
      <c r="H6" s="134"/>
      <c r="I6" s="659"/>
      <c r="J6" s="165" t="s">
        <v>1264</v>
      </c>
      <c r="K6" s="788" t="s">
        <v>1357</v>
      </c>
      <c r="L6" s="134"/>
      <c r="M6" s="659"/>
      <c r="N6" s="165" t="s">
        <v>1264</v>
      </c>
      <c r="O6" s="788" t="s">
        <v>1357</v>
      </c>
      <c r="P6" s="134"/>
      <c r="Q6" s="659"/>
      <c r="R6" s="165" t="s">
        <v>1264</v>
      </c>
      <c r="S6" s="788" t="s">
        <v>1357</v>
      </c>
      <c r="T6" s="134"/>
      <c r="U6" s="659"/>
      <c r="V6" s="165" t="s">
        <v>1264</v>
      </c>
      <c r="W6" s="788" t="s">
        <v>1357</v>
      </c>
      <c r="X6" s="134"/>
      <c r="Y6" s="659"/>
      <c r="Z6" s="852"/>
    </row>
    <row r="7" spans="1:26" ht="15.6">
      <c r="A7" s="660" t="s">
        <v>63</v>
      </c>
      <c r="B7" s="661">
        <v>67980</v>
      </c>
      <c r="C7" s="662">
        <v>66740</v>
      </c>
      <c r="D7" s="663"/>
      <c r="E7" s="664">
        <v>-1.8</v>
      </c>
      <c r="F7" s="661">
        <v>14250</v>
      </c>
      <c r="G7" s="662">
        <v>12770</v>
      </c>
      <c r="H7" s="663"/>
      <c r="I7" s="664">
        <v>-10.4</v>
      </c>
      <c r="J7" s="661">
        <v>30670</v>
      </c>
      <c r="K7" s="662">
        <v>30210</v>
      </c>
      <c r="L7" s="663"/>
      <c r="M7" s="664">
        <v>-1.5</v>
      </c>
      <c r="N7" s="661">
        <v>294300</v>
      </c>
      <c r="O7" s="662">
        <v>294360</v>
      </c>
      <c r="P7" s="663"/>
      <c r="Q7" s="664">
        <v>0</v>
      </c>
      <c r="R7" s="661">
        <v>2730</v>
      </c>
      <c r="S7" s="662">
        <v>2590</v>
      </c>
      <c r="T7" s="663"/>
      <c r="U7" s="665" t="s">
        <v>96</v>
      </c>
      <c r="V7" s="661">
        <v>409930</v>
      </c>
      <c r="W7" s="662">
        <v>406670</v>
      </c>
      <c r="X7" s="663"/>
      <c r="Y7" s="664">
        <v>-0.8</v>
      </c>
      <c r="Z7" s="660" t="s">
        <v>65</v>
      </c>
    </row>
    <row r="8" spans="1:26" ht="15.6">
      <c r="A8" s="666" t="s">
        <v>66</v>
      </c>
      <c r="B8" s="667"/>
      <c r="C8" s="668"/>
      <c r="D8" s="669"/>
      <c r="E8" s="670"/>
      <c r="F8" s="667"/>
      <c r="G8" s="668"/>
      <c r="H8" s="669"/>
      <c r="I8" s="670"/>
      <c r="J8" s="667"/>
      <c r="K8" s="668"/>
      <c r="L8" s="669"/>
      <c r="M8" s="670"/>
      <c r="N8" s="667"/>
      <c r="O8" s="668"/>
      <c r="P8" s="669"/>
      <c r="Q8" s="670"/>
      <c r="R8" s="667"/>
      <c r="S8" s="668"/>
      <c r="T8" s="669"/>
      <c r="U8" s="671"/>
      <c r="V8" s="667"/>
      <c r="W8" s="668"/>
      <c r="X8" s="669"/>
      <c r="Y8" s="670"/>
      <c r="Z8" s="672" t="s">
        <v>67</v>
      </c>
    </row>
    <row r="9" spans="1:26" ht="15.6">
      <c r="A9" s="666" t="s">
        <v>1116</v>
      </c>
      <c r="B9" s="667">
        <v>67980</v>
      </c>
      <c r="C9" s="668">
        <v>66740</v>
      </c>
      <c r="D9" s="669"/>
      <c r="E9" s="670">
        <v>-1.8</v>
      </c>
      <c r="F9" s="667">
        <v>14250</v>
      </c>
      <c r="G9" s="668">
        <v>12770</v>
      </c>
      <c r="H9" s="669"/>
      <c r="I9" s="670">
        <v>-10.4</v>
      </c>
      <c r="J9" s="667">
        <v>30670</v>
      </c>
      <c r="K9" s="668">
        <v>30210</v>
      </c>
      <c r="L9" s="669"/>
      <c r="M9" s="670">
        <v>-1.5</v>
      </c>
      <c r="N9" s="673" t="s">
        <v>96</v>
      </c>
      <c r="O9" s="674" t="s">
        <v>96</v>
      </c>
      <c r="P9" s="669"/>
      <c r="Q9" s="671" t="s">
        <v>96</v>
      </c>
      <c r="R9" s="667">
        <v>2730</v>
      </c>
      <c r="S9" s="668">
        <v>2590</v>
      </c>
      <c r="T9" s="669"/>
      <c r="U9" s="675" t="s">
        <v>96</v>
      </c>
      <c r="V9" s="667">
        <v>115630</v>
      </c>
      <c r="W9" s="668">
        <v>112310</v>
      </c>
      <c r="X9" s="669"/>
      <c r="Y9" s="670">
        <v>-2.9</v>
      </c>
      <c r="Z9" s="672" t="s">
        <v>1117</v>
      </c>
    </row>
    <row r="10" spans="1:26" ht="15.6">
      <c r="A10" s="666" t="s">
        <v>1118</v>
      </c>
      <c r="B10" s="667"/>
      <c r="C10" s="668"/>
      <c r="D10" s="669"/>
      <c r="E10" s="670"/>
      <c r="F10" s="667"/>
      <c r="G10" s="668"/>
      <c r="H10" s="669"/>
      <c r="I10" s="670"/>
      <c r="J10" s="667"/>
      <c r="K10" s="668"/>
      <c r="L10" s="669"/>
      <c r="M10" s="670"/>
      <c r="N10" s="673"/>
      <c r="O10" s="674"/>
      <c r="P10" s="669"/>
      <c r="Q10" s="671"/>
      <c r="R10" s="667"/>
      <c r="S10" s="668"/>
      <c r="T10" s="669"/>
      <c r="U10" s="671"/>
      <c r="V10" s="667"/>
      <c r="W10" s="668"/>
      <c r="X10" s="669"/>
      <c r="Y10" s="670"/>
      <c r="Z10" s="672" t="s">
        <v>1119</v>
      </c>
    </row>
    <row r="11" spans="1:26" ht="15.6">
      <c r="A11" s="666" t="s">
        <v>1120</v>
      </c>
      <c r="B11" s="667">
        <v>67980</v>
      </c>
      <c r="C11" s="668">
        <v>66740</v>
      </c>
      <c r="D11" s="669"/>
      <c r="E11" s="670">
        <v>-1.8</v>
      </c>
      <c r="F11" s="667">
        <v>10950</v>
      </c>
      <c r="G11" s="668">
        <v>10170</v>
      </c>
      <c r="H11" s="669"/>
      <c r="I11" s="670">
        <v>-7.1</v>
      </c>
      <c r="J11" s="667">
        <v>29580</v>
      </c>
      <c r="K11" s="668">
        <v>29170</v>
      </c>
      <c r="L11" s="669"/>
      <c r="M11" s="670">
        <v>-1.4</v>
      </c>
      <c r="N11" s="673" t="s">
        <v>96</v>
      </c>
      <c r="O11" s="674" t="s">
        <v>96</v>
      </c>
      <c r="P11" s="669"/>
      <c r="Q11" s="671" t="s">
        <v>96</v>
      </c>
      <c r="R11" s="667">
        <v>2730</v>
      </c>
      <c r="S11" s="668">
        <v>2590</v>
      </c>
      <c r="T11" s="669" t="s">
        <v>1021</v>
      </c>
      <c r="U11" s="675" t="s">
        <v>96</v>
      </c>
      <c r="V11" s="667">
        <v>111240</v>
      </c>
      <c r="W11" s="668">
        <v>108670</v>
      </c>
      <c r="X11" s="669"/>
      <c r="Y11" s="670">
        <v>-2.2999999999999998</v>
      </c>
      <c r="Z11" s="672" t="s">
        <v>1121</v>
      </c>
    </row>
    <row r="12" spans="1:26" ht="15.6">
      <c r="A12" s="666" t="s">
        <v>285</v>
      </c>
      <c r="B12" s="673" t="s">
        <v>96</v>
      </c>
      <c r="C12" s="674" t="s">
        <v>96</v>
      </c>
      <c r="D12" s="669"/>
      <c r="E12" s="671" t="s">
        <v>96</v>
      </c>
      <c r="F12" s="673" t="s">
        <v>96</v>
      </c>
      <c r="G12" s="674"/>
      <c r="H12" s="669"/>
      <c r="I12" s="671" t="s">
        <v>96</v>
      </c>
      <c r="J12" s="673" t="s">
        <v>96</v>
      </c>
      <c r="K12" s="674"/>
      <c r="L12" s="669"/>
      <c r="M12" s="671" t="s">
        <v>96</v>
      </c>
      <c r="N12" s="667">
        <v>294300</v>
      </c>
      <c r="O12" s="668">
        <v>294360</v>
      </c>
      <c r="P12" s="669"/>
      <c r="Q12" s="670">
        <v>0</v>
      </c>
      <c r="R12" s="673" t="s">
        <v>96</v>
      </c>
      <c r="S12" s="674" t="s">
        <v>96</v>
      </c>
      <c r="T12" s="669"/>
      <c r="U12" s="671" t="s">
        <v>96</v>
      </c>
      <c r="V12" s="667">
        <v>294300</v>
      </c>
      <c r="W12" s="668">
        <v>294360</v>
      </c>
      <c r="X12" s="669"/>
      <c r="Y12" s="670">
        <v>0</v>
      </c>
      <c r="Z12" s="666" t="s">
        <v>294</v>
      </c>
    </row>
    <row r="13" spans="1:26" ht="15.6">
      <c r="A13" s="666" t="s">
        <v>1118</v>
      </c>
      <c r="B13" s="673"/>
      <c r="C13" s="674"/>
      <c r="D13" s="669"/>
      <c r="E13" s="671"/>
      <c r="F13" s="673"/>
      <c r="G13" s="674"/>
      <c r="H13" s="669"/>
      <c r="I13" s="671"/>
      <c r="J13" s="673"/>
      <c r="K13" s="674"/>
      <c r="L13" s="669"/>
      <c r="M13" s="671"/>
      <c r="N13" s="667"/>
      <c r="O13" s="668"/>
      <c r="P13" s="669"/>
      <c r="Q13" s="670"/>
      <c r="R13" s="673"/>
      <c r="S13" s="674"/>
      <c r="T13" s="669"/>
      <c r="U13" s="671"/>
      <c r="V13" s="667"/>
      <c r="W13" s="668"/>
      <c r="X13" s="669"/>
      <c r="Y13" s="670"/>
      <c r="Z13" s="672" t="s">
        <v>1119</v>
      </c>
    </row>
    <row r="14" spans="1:26" ht="15.6">
      <c r="A14" s="666" t="s">
        <v>1031</v>
      </c>
      <c r="B14" s="673" t="s">
        <v>96</v>
      </c>
      <c r="C14" s="674" t="s">
        <v>96</v>
      </c>
      <c r="D14" s="669"/>
      <c r="E14" s="671" t="s">
        <v>96</v>
      </c>
      <c r="F14" s="673" t="s">
        <v>96</v>
      </c>
      <c r="G14" s="674"/>
      <c r="H14" s="669"/>
      <c r="I14" s="671" t="s">
        <v>96</v>
      </c>
      <c r="J14" s="673" t="s">
        <v>96</v>
      </c>
      <c r="K14" s="674"/>
      <c r="L14" s="669"/>
      <c r="M14" s="671" t="s">
        <v>96</v>
      </c>
      <c r="N14" s="667">
        <v>98020</v>
      </c>
      <c r="O14" s="668">
        <v>97210</v>
      </c>
      <c r="P14" s="669"/>
      <c r="Q14" s="670">
        <v>-0.8</v>
      </c>
      <c r="R14" s="673" t="s">
        <v>96</v>
      </c>
      <c r="S14" s="674" t="s">
        <v>96</v>
      </c>
      <c r="T14" s="669"/>
      <c r="U14" s="671" t="s">
        <v>96</v>
      </c>
      <c r="V14" s="667">
        <v>98020</v>
      </c>
      <c r="W14" s="668">
        <v>97210</v>
      </c>
      <c r="X14" s="669"/>
      <c r="Y14" s="670">
        <v>-0.8</v>
      </c>
      <c r="Z14" s="666" t="s">
        <v>1032</v>
      </c>
    </row>
    <row r="15" spans="1:26" ht="15.6">
      <c r="A15" s="666" t="s">
        <v>1122</v>
      </c>
      <c r="B15" s="673" t="s">
        <v>96</v>
      </c>
      <c r="C15" s="674" t="s">
        <v>96</v>
      </c>
      <c r="D15" s="669"/>
      <c r="E15" s="671" t="s">
        <v>96</v>
      </c>
      <c r="F15" s="673" t="s">
        <v>96</v>
      </c>
      <c r="G15" s="674"/>
      <c r="H15" s="669"/>
      <c r="I15" s="671" t="s">
        <v>96</v>
      </c>
      <c r="J15" s="673" t="s">
        <v>96</v>
      </c>
      <c r="K15" s="674"/>
      <c r="L15" s="669"/>
      <c r="M15" s="671" t="s">
        <v>96</v>
      </c>
      <c r="N15" s="667">
        <v>116010</v>
      </c>
      <c r="O15" s="668">
        <v>116060</v>
      </c>
      <c r="P15" s="669"/>
      <c r="Q15" s="670">
        <v>0</v>
      </c>
      <c r="R15" s="673" t="s">
        <v>96</v>
      </c>
      <c r="S15" s="674" t="s">
        <v>96</v>
      </c>
      <c r="T15" s="669"/>
      <c r="U15" s="671" t="s">
        <v>96</v>
      </c>
      <c r="V15" s="667">
        <v>116010</v>
      </c>
      <c r="W15" s="668">
        <v>116060</v>
      </c>
      <c r="X15" s="669"/>
      <c r="Y15" s="670">
        <v>0</v>
      </c>
      <c r="Z15" s="666" t="s">
        <v>1123</v>
      </c>
    </row>
    <row r="16" spans="1:26" ht="15.6">
      <c r="A16" s="666" t="s">
        <v>1124</v>
      </c>
      <c r="B16" s="673" t="s">
        <v>96</v>
      </c>
      <c r="C16" s="674" t="s">
        <v>96</v>
      </c>
      <c r="D16" s="669"/>
      <c r="E16" s="671" t="s">
        <v>96</v>
      </c>
      <c r="F16" s="673" t="s">
        <v>96</v>
      </c>
      <c r="G16" s="674"/>
      <c r="H16" s="669"/>
      <c r="I16" s="671" t="s">
        <v>96</v>
      </c>
      <c r="J16" s="673" t="s">
        <v>96</v>
      </c>
      <c r="K16" s="674"/>
      <c r="L16" s="669"/>
      <c r="M16" s="671" t="s">
        <v>96</v>
      </c>
      <c r="N16" s="676">
        <v>80270</v>
      </c>
      <c r="O16" s="677">
        <v>81090</v>
      </c>
      <c r="P16" s="678"/>
      <c r="Q16" s="670">
        <v>1</v>
      </c>
      <c r="R16" s="673" t="s">
        <v>96</v>
      </c>
      <c r="S16" s="674" t="s">
        <v>96</v>
      </c>
      <c r="T16" s="669"/>
      <c r="U16" s="671" t="s">
        <v>96</v>
      </c>
      <c r="V16" s="676">
        <v>80270</v>
      </c>
      <c r="W16" s="677">
        <v>81090</v>
      </c>
      <c r="X16" s="678"/>
      <c r="Y16" s="670">
        <v>1</v>
      </c>
      <c r="Z16" s="666" t="s">
        <v>1125</v>
      </c>
    </row>
    <row r="17" spans="1:26" ht="15.6">
      <c r="A17" s="679" t="s">
        <v>1126</v>
      </c>
      <c r="B17" s="680">
        <v>68710</v>
      </c>
      <c r="C17" s="681">
        <v>68730</v>
      </c>
      <c r="D17" s="682"/>
      <c r="E17" s="683">
        <v>0</v>
      </c>
      <c r="F17" s="680">
        <v>62320</v>
      </c>
      <c r="G17" s="681">
        <v>62170</v>
      </c>
      <c r="H17" s="682"/>
      <c r="I17" s="683">
        <v>-0.2</v>
      </c>
      <c r="J17" s="680">
        <v>61900</v>
      </c>
      <c r="K17" s="681">
        <v>60660</v>
      </c>
      <c r="L17" s="682"/>
      <c r="M17" s="683">
        <v>-2</v>
      </c>
      <c r="N17" s="680">
        <v>11120</v>
      </c>
      <c r="O17" s="681">
        <v>10950</v>
      </c>
      <c r="P17" s="682" t="s">
        <v>416</v>
      </c>
      <c r="Q17" s="683">
        <v>-1.5</v>
      </c>
      <c r="R17" s="680">
        <v>3480</v>
      </c>
      <c r="S17" s="681">
        <v>3400</v>
      </c>
      <c r="T17" s="682" t="s">
        <v>1127</v>
      </c>
      <c r="U17" s="684" t="s">
        <v>96</v>
      </c>
      <c r="V17" s="680">
        <v>207530</v>
      </c>
      <c r="W17" s="681">
        <v>205910</v>
      </c>
      <c r="X17" s="682"/>
      <c r="Y17" s="683">
        <v>-0.8</v>
      </c>
      <c r="Z17" s="679" t="s">
        <v>1128</v>
      </c>
    </row>
    <row r="18" spans="1:26" ht="15.6">
      <c r="A18" s="679" t="s">
        <v>174</v>
      </c>
      <c r="B18" s="680">
        <v>46070</v>
      </c>
      <c r="C18" s="681">
        <v>47730</v>
      </c>
      <c r="D18" s="682"/>
      <c r="E18" s="683">
        <v>3.6</v>
      </c>
      <c r="F18" s="680">
        <v>39230</v>
      </c>
      <c r="G18" s="681">
        <v>39470</v>
      </c>
      <c r="H18" s="682"/>
      <c r="I18" s="683">
        <v>0.6</v>
      </c>
      <c r="J18" s="680">
        <v>24580</v>
      </c>
      <c r="K18" s="681">
        <v>25810</v>
      </c>
      <c r="L18" s="682"/>
      <c r="M18" s="683">
        <v>5</v>
      </c>
      <c r="N18" s="680">
        <v>1080</v>
      </c>
      <c r="O18" s="681">
        <v>1180</v>
      </c>
      <c r="P18" s="682" t="s">
        <v>1129</v>
      </c>
      <c r="Q18" s="683">
        <v>9.3000000000000007</v>
      </c>
      <c r="R18" s="680">
        <v>1320</v>
      </c>
      <c r="S18" s="681">
        <v>1010</v>
      </c>
      <c r="T18" s="682"/>
      <c r="U18" s="684" t="s">
        <v>96</v>
      </c>
      <c r="V18" s="680">
        <v>112280</v>
      </c>
      <c r="W18" s="681">
        <v>115200</v>
      </c>
      <c r="X18" s="682"/>
      <c r="Y18" s="683">
        <v>2.6</v>
      </c>
      <c r="Z18" s="679" t="s">
        <v>181</v>
      </c>
    </row>
    <row r="19" spans="1:26" ht="15.6">
      <c r="A19" s="679" t="s">
        <v>93</v>
      </c>
      <c r="B19" s="680">
        <v>100</v>
      </c>
      <c r="C19" s="681">
        <v>100</v>
      </c>
      <c r="D19" s="682"/>
      <c r="E19" s="683">
        <v>0</v>
      </c>
      <c r="F19" s="680">
        <v>4190</v>
      </c>
      <c r="G19" s="681">
        <v>3710</v>
      </c>
      <c r="H19" s="682"/>
      <c r="I19" s="683">
        <v>-11.5</v>
      </c>
      <c r="J19" s="680" t="s">
        <v>96</v>
      </c>
      <c r="K19" s="681"/>
      <c r="L19" s="682"/>
      <c r="M19" s="683" t="s">
        <v>96</v>
      </c>
      <c r="N19" s="680" t="s">
        <v>96</v>
      </c>
      <c r="O19" s="681" t="s">
        <v>96</v>
      </c>
      <c r="P19" s="682"/>
      <c r="Q19" s="683" t="s">
        <v>96</v>
      </c>
      <c r="R19" s="680">
        <v>0</v>
      </c>
      <c r="S19" s="681">
        <v>0</v>
      </c>
      <c r="T19" s="682"/>
      <c r="U19" s="684" t="s">
        <v>96</v>
      </c>
      <c r="V19" s="680">
        <v>4290</v>
      </c>
      <c r="W19" s="681">
        <v>3810</v>
      </c>
      <c r="X19" s="682"/>
      <c r="Y19" s="683">
        <v>-11.2</v>
      </c>
      <c r="Z19" s="679" t="s">
        <v>94</v>
      </c>
    </row>
    <row r="20" spans="1:26" ht="15.6">
      <c r="A20" s="679" t="s">
        <v>95</v>
      </c>
      <c r="B20" s="680">
        <v>18410</v>
      </c>
      <c r="C20" s="681">
        <v>18340</v>
      </c>
      <c r="D20" s="682"/>
      <c r="E20" s="683">
        <v>-0.4</v>
      </c>
      <c r="F20" s="680">
        <v>11070</v>
      </c>
      <c r="G20" s="681">
        <v>11330</v>
      </c>
      <c r="H20" s="682"/>
      <c r="I20" s="683">
        <v>2.2999999999999998</v>
      </c>
      <c r="J20" s="680">
        <v>8330</v>
      </c>
      <c r="K20" s="681">
        <v>8540</v>
      </c>
      <c r="L20" s="682"/>
      <c r="M20" s="683">
        <v>2.5</v>
      </c>
      <c r="N20" s="680" t="s">
        <v>96</v>
      </c>
      <c r="O20" s="786" t="s">
        <v>96</v>
      </c>
      <c r="P20" s="682"/>
      <c r="Q20" s="683" t="s">
        <v>96</v>
      </c>
      <c r="R20" s="680">
        <v>820</v>
      </c>
      <c r="S20" s="681">
        <v>830</v>
      </c>
      <c r="T20" s="682"/>
      <c r="U20" s="684" t="s">
        <v>96</v>
      </c>
      <c r="V20" s="680">
        <v>38630</v>
      </c>
      <c r="W20" s="681">
        <v>39040</v>
      </c>
      <c r="X20" s="682"/>
      <c r="Y20" s="683">
        <v>1.1000000000000001</v>
      </c>
      <c r="Z20" s="679" t="s">
        <v>97</v>
      </c>
    </row>
    <row r="21" spans="1:26" ht="15.6">
      <c r="A21" s="679" t="s">
        <v>98</v>
      </c>
      <c r="B21" s="680">
        <v>7520</v>
      </c>
      <c r="C21" s="681">
        <v>8580</v>
      </c>
      <c r="D21" s="682"/>
      <c r="E21" s="683">
        <v>14.1</v>
      </c>
      <c r="F21" s="680">
        <v>6900</v>
      </c>
      <c r="G21" s="681">
        <v>7390</v>
      </c>
      <c r="H21" s="682"/>
      <c r="I21" s="683">
        <v>7.1</v>
      </c>
      <c r="J21" s="680">
        <v>4960</v>
      </c>
      <c r="K21" s="681">
        <v>5590</v>
      </c>
      <c r="L21" s="682"/>
      <c r="M21" s="683">
        <v>12.7</v>
      </c>
      <c r="N21" s="680" t="s">
        <v>96</v>
      </c>
      <c r="O21" s="787" t="s">
        <v>96</v>
      </c>
      <c r="P21" s="682"/>
      <c r="Q21" s="683" t="s">
        <v>96</v>
      </c>
      <c r="R21" s="680">
        <v>0</v>
      </c>
      <c r="S21" s="681">
        <v>0</v>
      </c>
      <c r="T21" s="682"/>
      <c r="U21" s="684" t="s">
        <v>96</v>
      </c>
      <c r="V21" s="680">
        <v>19380</v>
      </c>
      <c r="W21" s="681">
        <v>21560</v>
      </c>
      <c r="X21" s="682"/>
      <c r="Y21" s="683">
        <v>11.2</v>
      </c>
      <c r="Z21" s="679" t="s">
        <v>99</v>
      </c>
    </row>
    <row r="22" spans="1:26" ht="15.6">
      <c r="A22" s="679" t="s">
        <v>100</v>
      </c>
      <c r="B22" s="680" t="s">
        <v>96</v>
      </c>
      <c r="C22" s="681"/>
      <c r="D22" s="682"/>
      <c r="E22" s="683" t="s">
        <v>96</v>
      </c>
      <c r="F22" s="680">
        <v>11070</v>
      </c>
      <c r="G22" s="681">
        <v>11670</v>
      </c>
      <c r="H22" s="682"/>
      <c r="I22" s="683">
        <v>5.4</v>
      </c>
      <c r="J22" s="680" t="s">
        <v>96</v>
      </c>
      <c r="K22" s="681"/>
      <c r="L22" s="682"/>
      <c r="M22" s="683" t="s">
        <v>96</v>
      </c>
      <c r="N22" s="680" t="s">
        <v>96</v>
      </c>
      <c r="O22" s="681"/>
      <c r="P22" s="682"/>
      <c r="Q22" s="683" t="s">
        <v>96</v>
      </c>
      <c r="R22" s="680">
        <v>0</v>
      </c>
      <c r="S22" s="681">
        <v>0</v>
      </c>
      <c r="T22" s="682"/>
      <c r="U22" s="684" t="s">
        <v>96</v>
      </c>
      <c r="V22" s="680">
        <v>11070</v>
      </c>
      <c r="W22" s="681">
        <v>11670</v>
      </c>
      <c r="X22" s="682"/>
      <c r="Y22" s="683">
        <v>5.4</v>
      </c>
      <c r="Z22" s="679" t="s">
        <v>101</v>
      </c>
    </row>
    <row r="23" spans="1:26" ht="42">
      <c r="A23" s="685" t="s">
        <v>1130</v>
      </c>
      <c r="B23" s="686">
        <v>15280</v>
      </c>
      <c r="C23" s="687">
        <v>16650</v>
      </c>
      <c r="D23" s="688"/>
      <c r="E23" s="689">
        <v>9</v>
      </c>
      <c r="F23" s="686">
        <v>1690</v>
      </c>
      <c r="G23" s="687">
        <v>1810</v>
      </c>
      <c r="H23" s="688"/>
      <c r="I23" s="689">
        <v>7.1</v>
      </c>
      <c r="J23" s="686">
        <v>3400</v>
      </c>
      <c r="K23" s="687">
        <v>3590</v>
      </c>
      <c r="L23" s="688"/>
      <c r="M23" s="689">
        <v>5.6</v>
      </c>
      <c r="N23" s="686">
        <v>7520</v>
      </c>
      <c r="O23" s="687">
        <v>7800</v>
      </c>
      <c r="P23" s="688"/>
      <c r="Q23" s="689">
        <v>3.7</v>
      </c>
      <c r="R23" s="686">
        <v>420</v>
      </c>
      <c r="S23" s="687">
        <v>500</v>
      </c>
      <c r="T23" s="688"/>
      <c r="U23" s="690" t="s">
        <v>96</v>
      </c>
      <c r="V23" s="686">
        <v>28310</v>
      </c>
      <c r="W23" s="687">
        <v>30350</v>
      </c>
      <c r="X23" s="688"/>
      <c r="Y23" s="689">
        <v>7.2</v>
      </c>
      <c r="Z23" s="685" t="s">
        <v>1131</v>
      </c>
    </row>
    <row r="24" spans="1:26" ht="15.6">
      <c r="A24" s="691" t="s">
        <v>176</v>
      </c>
      <c r="B24" s="695">
        <v>224070</v>
      </c>
      <c r="C24" s="692">
        <v>226870</v>
      </c>
      <c r="D24" s="693"/>
      <c r="E24" s="694">
        <v>1.2</v>
      </c>
      <c r="F24" s="695">
        <v>150720</v>
      </c>
      <c r="G24" s="692">
        <v>150320</v>
      </c>
      <c r="H24" s="693"/>
      <c r="I24" s="694">
        <v>-0.3</v>
      </c>
      <c r="J24" s="695">
        <v>133840</v>
      </c>
      <c r="K24" s="692">
        <v>134400</v>
      </c>
      <c r="L24" s="693"/>
      <c r="M24" s="694">
        <v>0.4</v>
      </c>
      <c r="N24" s="695">
        <v>314020</v>
      </c>
      <c r="O24" s="692">
        <v>314290</v>
      </c>
      <c r="P24" s="693"/>
      <c r="Q24" s="694">
        <v>0.1</v>
      </c>
      <c r="R24" s="695">
        <v>8770</v>
      </c>
      <c r="S24" s="692">
        <v>8330</v>
      </c>
      <c r="T24" s="693"/>
      <c r="U24" s="696" t="s">
        <v>96</v>
      </c>
      <c r="V24" s="695">
        <v>831420</v>
      </c>
      <c r="W24" s="692">
        <v>834210</v>
      </c>
      <c r="X24" s="693"/>
      <c r="Y24" s="694">
        <v>0.3</v>
      </c>
      <c r="Z24" s="691" t="s">
        <v>1132</v>
      </c>
    </row>
    <row r="25" spans="1:26">
      <c r="A25" s="89"/>
      <c r="B25" s="89"/>
      <c r="C25" s="89"/>
      <c r="D25" s="89"/>
      <c r="E25" s="89"/>
      <c r="F25" s="89"/>
      <c r="G25" s="89"/>
      <c r="H25" s="89"/>
      <c r="I25" s="89"/>
      <c r="J25" s="89"/>
      <c r="K25" s="89"/>
      <c r="L25" s="89"/>
      <c r="M25" s="89"/>
      <c r="N25" s="89"/>
      <c r="O25" s="89"/>
      <c r="P25" s="89"/>
      <c r="Q25" s="89"/>
      <c r="R25" s="89"/>
      <c r="S25" s="89"/>
      <c r="T25" s="89"/>
      <c r="U25" s="89"/>
      <c r="V25" s="89"/>
      <c r="W25" s="89"/>
      <c r="X25" s="89"/>
      <c r="Y25" s="89"/>
    </row>
    <row r="26" spans="1:26">
      <c r="A26" s="167" t="s">
        <v>1133</v>
      </c>
      <c r="B26" s="89"/>
      <c r="C26" s="89"/>
      <c r="D26" s="89"/>
      <c r="E26" s="89"/>
      <c r="F26" s="89"/>
      <c r="G26" s="89"/>
      <c r="H26" s="89"/>
      <c r="I26" s="89"/>
      <c r="J26" s="89"/>
      <c r="K26" s="167" t="s">
        <v>1134</v>
      </c>
      <c r="L26" s="89"/>
      <c r="M26" s="89"/>
      <c r="N26" s="89"/>
      <c r="O26" s="89"/>
      <c r="P26" s="89"/>
      <c r="Q26" s="89"/>
      <c r="R26" s="89"/>
      <c r="S26" s="89"/>
      <c r="T26" s="89"/>
      <c r="U26" s="89"/>
      <c r="V26" s="89"/>
      <c r="W26" s="89"/>
      <c r="X26" s="89"/>
      <c r="Y26" s="89"/>
    </row>
    <row r="27" spans="1:26">
      <c r="A27" s="167" t="s">
        <v>1135</v>
      </c>
      <c r="B27" s="89"/>
      <c r="C27" s="89"/>
      <c r="D27" s="89"/>
      <c r="E27" s="89"/>
      <c r="F27" s="89"/>
      <c r="G27" s="89"/>
      <c r="H27" s="89"/>
      <c r="I27" s="89"/>
      <c r="J27" s="89"/>
      <c r="K27" s="167" t="s">
        <v>1136</v>
      </c>
      <c r="L27" s="89"/>
      <c r="M27" s="89"/>
      <c r="N27" s="89"/>
      <c r="O27" s="89"/>
      <c r="P27" s="89"/>
      <c r="Q27" s="89"/>
      <c r="R27" s="89"/>
      <c r="S27" s="89"/>
      <c r="T27" s="89"/>
      <c r="U27" s="89"/>
      <c r="V27" s="89"/>
      <c r="W27" s="89"/>
      <c r="X27" s="89"/>
      <c r="Y27" s="89"/>
    </row>
    <row r="28" spans="1:26">
      <c r="A28" s="167" t="s">
        <v>1137</v>
      </c>
      <c r="B28" s="89"/>
      <c r="C28" s="89"/>
      <c r="D28" s="89"/>
      <c r="E28" s="89"/>
      <c r="F28" s="89"/>
      <c r="G28" s="89"/>
      <c r="H28" s="89"/>
      <c r="I28" s="89"/>
      <c r="J28" s="89"/>
      <c r="K28" s="167" t="s">
        <v>1138</v>
      </c>
      <c r="L28" s="89"/>
      <c r="M28" s="89"/>
      <c r="N28" s="89"/>
      <c r="O28" s="89"/>
      <c r="P28" s="89"/>
      <c r="Q28" s="89"/>
      <c r="R28" s="89"/>
      <c r="S28" s="89"/>
      <c r="T28" s="89"/>
      <c r="U28" s="89"/>
      <c r="V28" s="89"/>
      <c r="W28" s="89"/>
      <c r="X28" s="89"/>
      <c r="Y28" s="89"/>
    </row>
    <row r="29" spans="1:26">
      <c r="A29" s="167" t="s">
        <v>1139</v>
      </c>
      <c r="B29" s="89"/>
      <c r="C29" s="89"/>
      <c r="D29" s="89"/>
      <c r="E29" s="89"/>
      <c r="F29" s="89"/>
      <c r="G29" s="89"/>
      <c r="H29" s="89"/>
      <c r="I29" s="89"/>
      <c r="J29" s="89"/>
      <c r="K29" s="167" t="s">
        <v>1140</v>
      </c>
      <c r="L29" s="89"/>
      <c r="M29" s="89"/>
      <c r="N29" s="89"/>
      <c r="O29" s="89"/>
      <c r="P29" s="89"/>
      <c r="Q29" s="89"/>
      <c r="R29" s="89"/>
      <c r="S29" s="89"/>
      <c r="T29" s="89"/>
      <c r="U29" s="89"/>
      <c r="V29" s="89"/>
      <c r="W29" s="89"/>
      <c r="X29" s="89"/>
      <c r="Y29" s="89"/>
    </row>
    <row r="30" spans="1:26" s="89" customFormat="1">
      <c r="A30" s="849" t="s">
        <v>1358</v>
      </c>
      <c r="B30" s="849"/>
      <c r="C30" s="849"/>
      <c r="D30" s="849"/>
      <c r="E30" s="849"/>
      <c r="F30" s="849"/>
      <c r="G30" s="849"/>
      <c r="H30" s="849"/>
      <c r="I30" s="849"/>
      <c r="K30" s="849" t="s">
        <v>1359</v>
      </c>
      <c r="L30" s="849"/>
      <c r="M30" s="849"/>
      <c r="N30" s="849"/>
      <c r="O30" s="849"/>
      <c r="P30" s="849"/>
      <c r="Q30" s="849"/>
      <c r="R30" s="849"/>
      <c r="S30" s="849"/>
      <c r="T30" s="849"/>
      <c r="U30" s="849"/>
      <c r="V30" s="849"/>
      <c r="W30" s="849"/>
    </row>
    <row r="31" spans="1:26">
      <c r="A31" s="167" t="s">
        <v>1141</v>
      </c>
      <c r="B31" s="89"/>
      <c r="C31" s="89"/>
      <c r="D31" s="89"/>
      <c r="E31" s="89"/>
      <c r="F31" s="89"/>
      <c r="G31" s="89"/>
      <c r="H31" s="89"/>
      <c r="I31" s="89"/>
      <c r="J31" s="89"/>
      <c r="K31" s="167" t="s">
        <v>1142</v>
      </c>
      <c r="L31" s="697"/>
      <c r="M31" s="697"/>
      <c r="N31" s="697"/>
      <c r="O31" s="697"/>
      <c r="P31" s="697"/>
      <c r="Q31" s="697"/>
      <c r="R31" s="697"/>
      <c r="S31" s="697"/>
      <c r="T31" s="697"/>
      <c r="U31" s="697"/>
      <c r="V31" s="697"/>
      <c r="W31" s="697"/>
      <c r="X31" s="89"/>
      <c r="Y31" s="89"/>
    </row>
    <row r="32" spans="1:26">
      <c r="A32" s="89"/>
      <c r="B32" s="89"/>
      <c r="C32" s="89"/>
      <c r="D32" s="89"/>
      <c r="E32" s="89"/>
      <c r="F32" s="89"/>
      <c r="G32" s="89"/>
      <c r="H32" s="89"/>
      <c r="I32" s="89"/>
      <c r="J32" s="89"/>
      <c r="K32" s="89"/>
      <c r="L32" s="89"/>
      <c r="M32" s="89"/>
      <c r="N32" s="89"/>
      <c r="O32" s="89"/>
      <c r="P32" s="89"/>
      <c r="Q32" s="89"/>
      <c r="R32" s="89"/>
      <c r="S32" s="89"/>
      <c r="T32" s="89"/>
      <c r="U32" s="89"/>
      <c r="V32" s="89"/>
      <c r="W32" s="89"/>
      <c r="X32" s="89"/>
      <c r="Y32" s="89"/>
    </row>
    <row r="33" spans="1:25">
      <c r="A33" s="89"/>
      <c r="B33" s="89"/>
      <c r="C33" s="89"/>
      <c r="D33" s="89"/>
      <c r="E33" s="89"/>
      <c r="F33" s="89"/>
      <c r="G33" s="89"/>
      <c r="H33" s="89"/>
      <c r="I33" s="89"/>
      <c r="J33" s="89"/>
      <c r="K33" s="89"/>
      <c r="L33" s="89"/>
      <c r="M33" s="89"/>
      <c r="N33" s="89"/>
      <c r="O33" s="89"/>
      <c r="P33" s="89"/>
      <c r="Q33" s="89"/>
      <c r="R33" s="89"/>
      <c r="S33" s="89"/>
      <c r="T33" s="89"/>
      <c r="U33" s="89"/>
      <c r="V33" s="89"/>
      <c r="W33" s="89"/>
      <c r="X33" s="89"/>
      <c r="Y33" s="89"/>
    </row>
    <row r="34" spans="1:25">
      <c r="B34" s="87"/>
      <c r="C34" s="88"/>
    </row>
    <row r="35" spans="1:25">
      <c r="A35" s="86" t="s">
        <v>1340</v>
      </c>
    </row>
    <row r="36" spans="1:25">
      <c r="A36" s="86" t="s">
        <v>1341</v>
      </c>
    </row>
    <row r="37" spans="1:25">
      <c r="A37" s="86" t="s">
        <v>165</v>
      </c>
    </row>
  </sheetData>
  <mergeCells count="16">
    <mergeCell ref="A30:I30"/>
    <mergeCell ref="K30:W30"/>
    <mergeCell ref="V4:X4"/>
    <mergeCell ref="Z4:Z6"/>
    <mergeCell ref="B5:D5"/>
    <mergeCell ref="F5:H5"/>
    <mergeCell ref="J5:L5"/>
    <mergeCell ref="N5:P5"/>
    <mergeCell ref="R5:T5"/>
    <mergeCell ref="V5:X5"/>
    <mergeCell ref="A4:A6"/>
    <mergeCell ref="B4:D4"/>
    <mergeCell ref="F4:H4"/>
    <mergeCell ref="J4:L4"/>
    <mergeCell ref="N4:P4"/>
    <mergeCell ref="R4:T4"/>
  </mergeCells>
  <pageMargins left="0.7" right="0.7" top="0.75" bottom="0.75" header="0.3" footer="0.3"/>
  <ignoredErrors>
    <ignoredError sqref="B6:C6 F6:G6 J6:K6 N6:O6 R6:S6 V6:W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60"/>
  <sheetViews>
    <sheetView workbookViewId="0">
      <selection activeCell="A61" sqref="A61:J61"/>
    </sheetView>
  </sheetViews>
  <sheetFormatPr baseColWidth="10" defaultColWidth="11.5546875" defaultRowHeight="13.2"/>
  <cols>
    <col min="1" max="1" width="8.6640625" customWidth="1"/>
    <col min="2" max="2" width="10.6640625" customWidth="1"/>
    <col min="3" max="3" width="7.6640625" customWidth="1"/>
    <col min="4" max="4" width="10.6640625" customWidth="1"/>
    <col min="5" max="5" width="7.6640625" customWidth="1"/>
    <col min="6" max="6" width="10.6640625" customWidth="1"/>
    <col min="7" max="7" width="7.6640625" customWidth="1"/>
    <col min="8" max="8" width="10.6640625" customWidth="1"/>
    <col min="9" max="9" width="7.6640625" customWidth="1"/>
    <col min="10" max="10" width="10.6640625" customWidth="1"/>
    <col min="11" max="11" width="7.6640625" customWidth="1"/>
    <col min="12" max="12" width="10.6640625" customWidth="1"/>
    <col min="13" max="13" width="7.6640625" customWidth="1"/>
    <col min="14" max="14" width="10.6640625" customWidth="1"/>
    <col min="15" max="15" width="7.6640625" customWidth="1"/>
    <col min="16" max="16" width="10.6640625" customWidth="1"/>
    <col min="17" max="17" width="7.6640625" customWidth="1"/>
    <col min="18" max="18" width="10.6640625" customWidth="1"/>
    <col min="19" max="19" width="7.6640625" customWidth="1"/>
    <col min="20" max="20" width="10.6640625" customWidth="1"/>
  </cols>
  <sheetData>
    <row r="1" spans="1:20">
      <c r="A1" s="169" t="s">
        <v>1143</v>
      </c>
      <c r="B1" s="89"/>
      <c r="C1" s="89"/>
      <c r="D1" s="89"/>
      <c r="E1" s="89"/>
      <c r="F1" s="89"/>
      <c r="G1" s="89"/>
      <c r="H1" s="89"/>
      <c r="I1" s="89"/>
      <c r="J1" s="89"/>
      <c r="K1" s="89"/>
      <c r="L1" s="89"/>
      <c r="M1" s="89"/>
      <c r="N1" s="89"/>
      <c r="O1" s="89"/>
      <c r="P1" s="89"/>
      <c r="Q1" s="89"/>
      <c r="R1" s="89"/>
      <c r="S1" s="89"/>
      <c r="T1" s="89"/>
    </row>
    <row r="2" spans="1:20">
      <c r="A2" s="169" t="s">
        <v>1144</v>
      </c>
      <c r="B2" s="89"/>
      <c r="C2" s="89"/>
      <c r="D2" s="89"/>
      <c r="E2" s="89"/>
      <c r="F2" s="89"/>
      <c r="G2" s="89"/>
      <c r="H2" s="89"/>
      <c r="I2" s="89"/>
      <c r="J2" s="89"/>
      <c r="K2" s="89"/>
      <c r="L2" s="89"/>
      <c r="M2" s="89"/>
      <c r="N2" s="89"/>
      <c r="O2" s="89"/>
      <c r="P2" s="89"/>
      <c r="Q2" s="89"/>
      <c r="R2" s="89"/>
      <c r="S2" s="89"/>
      <c r="T2" s="89"/>
    </row>
    <row r="3" spans="1:20">
      <c r="A3" s="89"/>
      <c r="B3" s="89"/>
      <c r="C3" s="89"/>
      <c r="D3" s="89"/>
      <c r="E3" s="89"/>
      <c r="F3" s="89"/>
      <c r="G3" s="89"/>
      <c r="H3" s="89"/>
      <c r="I3" s="89"/>
      <c r="J3" s="89"/>
      <c r="K3" s="89"/>
      <c r="L3" s="89"/>
      <c r="M3" s="89"/>
      <c r="N3" s="89"/>
      <c r="O3" s="89"/>
      <c r="P3" s="89"/>
      <c r="Q3" s="89"/>
      <c r="R3" s="89"/>
      <c r="S3" s="89"/>
      <c r="T3" s="89"/>
    </row>
    <row r="4" spans="1:20">
      <c r="A4" s="169" t="s">
        <v>1145</v>
      </c>
      <c r="B4" s="89"/>
      <c r="C4" s="89"/>
      <c r="D4" s="89"/>
      <c r="E4" s="89"/>
      <c r="F4" s="89"/>
      <c r="G4" s="89"/>
      <c r="H4" s="89"/>
      <c r="I4" s="89"/>
      <c r="J4" s="89"/>
      <c r="K4" s="89"/>
      <c r="L4" s="89"/>
      <c r="M4" s="89"/>
      <c r="N4" s="89"/>
      <c r="O4" s="89"/>
      <c r="P4" s="89"/>
      <c r="Q4" s="89"/>
      <c r="R4" s="89"/>
      <c r="S4" s="89"/>
      <c r="T4" s="161" t="s">
        <v>1146</v>
      </c>
    </row>
    <row r="5" spans="1:20">
      <c r="A5" s="169" t="s">
        <v>1147</v>
      </c>
      <c r="B5" s="89"/>
      <c r="C5" s="89"/>
      <c r="D5" s="89"/>
      <c r="E5" s="89"/>
      <c r="F5" s="89"/>
      <c r="G5" s="89"/>
      <c r="H5" s="89"/>
      <c r="I5" s="89"/>
      <c r="J5" s="89"/>
      <c r="K5" s="89"/>
      <c r="L5" s="89"/>
      <c r="M5" s="89"/>
      <c r="N5" s="89"/>
      <c r="O5" s="89"/>
      <c r="P5" s="89"/>
      <c r="Q5" s="89"/>
      <c r="R5" s="89"/>
      <c r="S5" s="89"/>
      <c r="T5" s="161" t="s">
        <v>1148</v>
      </c>
    </row>
    <row r="6" spans="1:20">
      <c r="A6" s="89"/>
      <c r="B6" s="89"/>
      <c r="C6" s="89"/>
      <c r="D6" s="89"/>
      <c r="E6" s="89"/>
      <c r="F6" s="89"/>
      <c r="G6" s="89"/>
      <c r="H6" s="89"/>
      <c r="I6" s="89"/>
      <c r="J6" s="89"/>
      <c r="K6" s="89"/>
      <c r="L6" s="89"/>
      <c r="M6" s="89"/>
      <c r="N6" s="89"/>
      <c r="O6" s="89"/>
      <c r="P6" s="89"/>
      <c r="Q6" s="89"/>
      <c r="R6" s="89"/>
      <c r="S6" s="89"/>
      <c r="T6" s="89"/>
    </row>
    <row r="7" spans="1:20" ht="12" customHeight="1">
      <c r="A7" s="356" t="s">
        <v>170</v>
      </c>
      <c r="B7" s="864" t="s">
        <v>63</v>
      </c>
      <c r="C7" s="867"/>
      <c r="D7" s="867"/>
      <c r="E7" s="865"/>
      <c r="F7" s="864" t="s">
        <v>270</v>
      </c>
      <c r="G7" s="865"/>
      <c r="H7" s="864" t="s">
        <v>174</v>
      </c>
      <c r="I7" s="865"/>
      <c r="J7" s="864" t="s">
        <v>93</v>
      </c>
      <c r="K7" s="865"/>
      <c r="L7" s="864" t="s">
        <v>1149</v>
      </c>
      <c r="M7" s="865"/>
      <c r="N7" s="864" t="s">
        <v>98</v>
      </c>
      <c r="O7" s="865"/>
      <c r="P7" s="864" t="s">
        <v>100</v>
      </c>
      <c r="Q7" s="865"/>
      <c r="R7" s="864" t="s">
        <v>1150</v>
      </c>
      <c r="S7" s="865"/>
      <c r="T7" s="855" t="s">
        <v>1151</v>
      </c>
    </row>
    <row r="8" spans="1:20" ht="12" customHeight="1">
      <c r="A8" s="698"/>
      <c r="B8" s="862" t="s">
        <v>176</v>
      </c>
      <c r="C8" s="863"/>
      <c r="D8" s="862" t="s">
        <v>1152</v>
      </c>
      <c r="E8" s="863"/>
      <c r="F8" s="862"/>
      <c r="G8" s="863"/>
      <c r="H8" s="862"/>
      <c r="I8" s="863"/>
      <c r="J8" s="862"/>
      <c r="K8" s="863"/>
      <c r="L8" s="862"/>
      <c r="M8" s="863"/>
      <c r="N8" s="862"/>
      <c r="O8" s="863"/>
      <c r="P8" s="862"/>
      <c r="Q8" s="863"/>
      <c r="R8" s="862"/>
      <c r="S8" s="863"/>
      <c r="T8" s="856"/>
    </row>
    <row r="9" spans="1:20" ht="12" customHeight="1">
      <c r="A9" s="857" t="s">
        <v>177</v>
      </c>
      <c r="B9" s="857" t="s">
        <v>65</v>
      </c>
      <c r="C9" s="860"/>
      <c r="D9" s="860"/>
      <c r="E9" s="861"/>
      <c r="F9" s="857" t="s">
        <v>273</v>
      </c>
      <c r="G9" s="861"/>
      <c r="H9" s="857" t="s">
        <v>181</v>
      </c>
      <c r="I9" s="861"/>
      <c r="J9" s="857" t="s">
        <v>94</v>
      </c>
      <c r="K9" s="861"/>
      <c r="L9" s="857" t="s">
        <v>1153</v>
      </c>
      <c r="M9" s="861"/>
      <c r="N9" s="857" t="s">
        <v>99</v>
      </c>
      <c r="O9" s="861"/>
      <c r="P9" s="857" t="s">
        <v>101</v>
      </c>
      <c r="Q9" s="861"/>
      <c r="R9" s="857" t="s">
        <v>1154</v>
      </c>
      <c r="S9" s="861"/>
      <c r="T9" s="856"/>
    </row>
    <row r="10" spans="1:20" ht="12" customHeight="1">
      <c r="A10" s="858"/>
      <c r="B10" s="862" t="s">
        <v>176</v>
      </c>
      <c r="C10" s="863"/>
      <c r="D10" s="862" t="s">
        <v>1155</v>
      </c>
      <c r="E10" s="863"/>
      <c r="F10" s="862"/>
      <c r="G10" s="863"/>
      <c r="H10" s="862"/>
      <c r="I10" s="863"/>
      <c r="J10" s="862"/>
      <c r="K10" s="863"/>
      <c r="L10" s="862"/>
      <c r="M10" s="863"/>
      <c r="N10" s="862"/>
      <c r="O10" s="863"/>
      <c r="P10" s="862"/>
      <c r="Q10" s="863"/>
      <c r="R10" s="862"/>
      <c r="S10" s="863"/>
      <c r="T10" s="866"/>
    </row>
    <row r="11" spans="1:20">
      <c r="A11" s="859"/>
      <c r="B11" s="165" t="s">
        <v>203</v>
      </c>
      <c r="C11" s="136" t="s">
        <v>232</v>
      </c>
      <c r="D11" s="165" t="s">
        <v>203</v>
      </c>
      <c r="E11" s="136" t="s">
        <v>232</v>
      </c>
      <c r="F11" s="165" t="s">
        <v>203</v>
      </c>
      <c r="G11" s="136" t="s">
        <v>232</v>
      </c>
      <c r="H11" s="165" t="s">
        <v>203</v>
      </c>
      <c r="I11" s="136" t="s">
        <v>232</v>
      </c>
      <c r="J11" s="165" t="s">
        <v>203</v>
      </c>
      <c r="K11" s="136" t="s">
        <v>232</v>
      </c>
      <c r="L11" s="165" t="s">
        <v>203</v>
      </c>
      <c r="M11" s="136" t="s">
        <v>232</v>
      </c>
      <c r="N11" s="165" t="s">
        <v>203</v>
      </c>
      <c r="O11" s="136" t="s">
        <v>232</v>
      </c>
      <c r="P11" s="165" t="s">
        <v>203</v>
      </c>
      <c r="Q11" s="136" t="s">
        <v>232</v>
      </c>
      <c r="R11" s="165" t="s">
        <v>203</v>
      </c>
      <c r="S11" s="136" t="s">
        <v>232</v>
      </c>
      <c r="T11" s="202" t="s">
        <v>203</v>
      </c>
    </row>
    <row r="12" spans="1:20">
      <c r="A12" s="125">
        <v>1980</v>
      </c>
      <c r="B12" s="154">
        <v>164890</v>
      </c>
      <c r="C12" s="153">
        <v>68</v>
      </c>
      <c r="D12" s="154">
        <v>164890</v>
      </c>
      <c r="E12" s="153">
        <v>68</v>
      </c>
      <c r="F12" s="154">
        <v>36270</v>
      </c>
      <c r="G12" s="153">
        <v>15</v>
      </c>
      <c r="H12" s="154">
        <v>11370</v>
      </c>
      <c r="I12" s="153">
        <v>4.7</v>
      </c>
      <c r="J12" s="154">
        <v>3710</v>
      </c>
      <c r="K12" s="153">
        <v>1.5</v>
      </c>
      <c r="L12" s="154">
        <v>23910</v>
      </c>
      <c r="M12" s="153">
        <v>9.9</v>
      </c>
      <c r="N12" s="154">
        <v>2160</v>
      </c>
      <c r="O12" s="153">
        <v>0.9</v>
      </c>
      <c r="P12" s="154" t="s">
        <v>96</v>
      </c>
      <c r="Q12" s="153" t="s">
        <v>96</v>
      </c>
      <c r="R12" s="154" t="s">
        <v>96</v>
      </c>
      <c r="S12" s="153" t="s">
        <v>96</v>
      </c>
      <c r="T12" s="126">
        <v>242310</v>
      </c>
    </row>
    <row r="13" spans="1:20">
      <c r="A13" s="125">
        <v>1981</v>
      </c>
      <c r="B13" s="154">
        <v>152670</v>
      </c>
      <c r="C13" s="153">
        <v>66.5</v>
      </c>
      <c r="D13" s="154">
        <v>152670</v>
      </c>
      <c r="E13" s="153">
        <v>66.5</v>
      </c>
      <c r="F13" s="154">
        <v>36620</v>
      </c>
      <c r="G13" s="153">
        <v>16</v>
      </c>
      <c r="H13" s="154">
        <v>12210</v>
      </c>
      <c r="I13" s="153">
        <v>5.3</v>
      </c>
      <c r="J13" s="154">
        <v>3060</v>
      </c>
      <c r="K13" s="153">
        <v>1.3</v>
      </c>
      <c r="L13" s="154">
        <v>22670</v>
      </c>
      <c r="M13" s="153">
        <v>9.9</v>
      </c>
      <c r="N13" s="154">
        <v>2220</v>
      </c>
      <c r="O13" s="153">
        <v>1</v>
      </c>
      <c r="P13" s="154" t="s">
        <v>96</v>
      </c>
      <c r="Q13" s="153" t="s">
        <v>96</v>
      </c>
      <c r="R13" s="154" t="s">
        <v>96</v>
      </c>
      <c r="S13" s="153" t="s">
        <v>96</v>
      </c>
      <c r="T13" s="126">
        <v>229450</v>
      </c>
    </row>
    <row r="14" spans="1:20">
      <c r="A14" s="125">
        <v>1982</v>
      </c>
      <c r="B14" s="154">
        <v>145530</v>
      </c>
      <c r="C14" s="153">
        <v>65.5</v>
      </c>
      <c r="D14" s="154">
        <v>145530</v>
      </c>
      <c r="E14" s="153">
        <v>65.5</v>
      </c>
      <c r="F14" s="154">
        <v>35910</v>
      </c>
      <c r="G14" s="153">
        <v>16.2</v>
      </c>
      <c r="H14" s="154">
        <v>13520</v>
      </c>
      <c r="I14" s="153">
        <v>6.1</v>
      </c>
      <c r="J14" s="154">
        <v>3190</v>
      </c>
      <c r="K14" s="153">
        <v>1.4</v>
      </c>
      <c r="L14" s="154">
        <v>21710</v>
      </c>
      <c r="M14" s="153">
        <v>9.8000000000000007</v>
      </c>
      <c r="N14" s="154">
        <v>2390</v>
      </c>
      <c r="O14" s="153">
        <v>1.1000000000000001</v>
      </c>
      <c r="P14" s="154" t="s">
        <v>96</v>
      </c>
      <c r="Q14" s="153" t="s">
        <v>96</v>
      </c>
      <c r="R14" s="154" t="s">
        <v>96</v>
      </c>
      <c r="S14" s="153" t="s">
        <v>96</v>
      </c>
      <c r="T14" s="126">
        <v>222250</v>
      </c>
    </row>
    <row r="15" spans="1:20">
      <c r="A15" s="125">
        <v>1983</v>
      </c>
      <c r="B15" s="154">
        <v>151740</v>
      </c>
      <c r="C15" s="153">
        <v>65.3</v>
      </c>
      <c r="D15" s="154">
        <v>151740</v>
      </c>
      <c r="E15" s="153">
        <v>65.3</v>
      </c>
      <c r="F15" s="154">
        <v>37620</v>
      </c>
      <c r="G15" s="153">
        <v>16.2</v>
      </c>
      <c r="H15" s="154">
        <v>15710</v>
      </c>
      <c r="I15" s="153">
        <v>6.8</v>
      </c>
      <c r="J15" s="154">
        <v>2500</v>
      </c>
      <c r="K15" s="153">
        <v>1.1000000000000001</v>
      </c>
      <c r="L15" s="154">
        <v>21970</v>
      </c>
      <c r="M15" s="153">
        <v>9.5</v>
      </c>
      <c r="N15" s="154">
        <v>2930</v>
      </c>
      <c r="O15" s="153">
        <v>1.3</v>
      </c>
      <c r="P15" s="154" t="s">
        <v>96</v>
      </c>
      <c r="Q15" s="153" t="s">
        <v>96</v>
      </c>
      <c r="R15" s="154" t="s">
        <v>96</v>
      </c>
      <c r="S15" s="153" t="s">
        <v>96</v>
      </c>
      <c r="T15" s="126">
        <v>232470</v>
      </c>
    </row>
    <row r="16" spans="1:20">
      <c r="A16" s="125">
        <v>1984</v>
      </c>
      <c r="B16" s="154">
        <v>154910</v>
      </c>
      <c r="C16" s="153">
        <v>64</v>
      </c>
      <c r="D16" s="154">
        <v>154910</v>
      </c>
      <c r="E16" s="153">
        <v>64</v>
      </c>
      <c r="F16" s="154">
        <v>41020</v>
      </c>
      <c r="G16" s="153">
        <v>16.899999999999999</v>
      </c>
      <c r="H16" s="154">
        <v>17670</v>
      </c>
      <c r="I16" s="153">
        <v>7.3</v>
      </c>
      <c r="J16" s="154">
        <v>2180</v>
      </c>
      <c r="K16" s="153">
        <v>0.9</v>
      </c>
      <c r="L16" s="154">
        <v>22990</v>
      </c>
      <c r="M16" s="153">
        <v>9.5</v>
      </c>
      <c r="N16" s="154">
        <v>3260</v>
      </c>
      <c r="O16" s="153">
        <v>1.3</v>
      </c>
      <c r="P16" s="154" t="s">
        <v>96</v>
      </c>
      <c r="Q16" s="153" t="s">
        <v>96</v>
      </c>
      <c r="R16" s="154" t="s">
        <v>96</v>
      </c>
      <c r="S16" s="153" t="s">
        <v>96</v>
      </c>
      <c r="T16" s="126">
        <v>242030</v>
      </c>
    </row>
    <row r="17" spans="1:20">
      <c r="A17" s="125">
        <v>1985</v>
      </c>
      <c r="B17" s="154">
        <v>152720</v>
      </c>
      <c r="C17" s="153">
        <v>62.8</v>
      </c>
      <c r="D17" s="154">
        <v>152720</v>
      </c>
      <c r="E17" s="153">
        <v>62.8</v>
      </c>
      <c r="F17" s="154">
        <v>43060</v>
      </c>
      <c r="G17" s="153">
        <v>17.7</v>
      </c>
      <c r="H17" s="154">
        <v>18560</v>
      </c>
      <c r="I17" s="153">
        <v>7.6</v>
      </c>
      <c r="J17" s="154">
        <v>2150</v>
      </c>
      <c r="K17" s="153">
        <v>0.9</v>
      </c>
      <c r="L17" s="154">
        <v>23160</v>
      </c>
      <c r="M17" s="153">
        <v>9.5</v>
      </c>
      <c r="N17" s="154">
        <v>3350</v>
      </c>
      <c r="O17" s="153">
        <v>1.4</v>
      </c>
      <c r="P17" s="154" t="s">
        <v>96</v>
      </c>
      <c r="Q17" s="153" t="s">
        <v>96</v>
      </c>
      <c r="R17" s="154" t="s">
        <v>96</v>
      </c>
      <c r="S17" s="153" t="s">
        <v>96</v>
      </c>
      <c r="T17" s="126">
        <v>243000</v>
      </c>
    </row>
    <row r="18" spans="1:20">
      <c r="A18" s="125">
        <v>1986</v>
      </c>
      <c r="B18" s="154">
        <v>156570</v>
      </c>
      <c r="C18" s="153">
        <v>63.1</v>
      </c>
      <c r="D18" s="154">
        <v>156570</v>
      </c>
      <c r="E18" s="153">
        <v>63.1</v>
      </c>
      <c r="F18" s="154">
        <v>44310</v>
      </c>
      <c r="G18" s="153">
        <v>17.899999999999999</v>
      </c>
      <c r="H18" s="154">
        <v>19220</v>
      </c>
      <c r="I18" s="153">
        <v>7.7</v>
      </c>
      <c r="J18" s="154">
        <v>1890</v>
      </c>
      <c r="K18" s="153">
        <v>0.8</v>
      </c>
      <c r="L18" s="154">
        <v>22510</v>
      </c>
      <c r="M18" s="153">
        <v>9.1</v>
      </c>
      <c r="N18" s="154">
        <v>3630</v>
      </c>
      <c r="O18" s="153">
        <v>1.5</v>
      </c>
      <c r="P18" s="154" t="s">
        <v>96</v>
      </c>
      <c r="Q18" s="153" t="s">
        <v>96</v>
      </c>
      <c r="R18" s="154" t="s">
        <v>96</v>
      </c>
      <c r="S18" s="153" t="s">
        <v>96</v>
      </c>
      <c r="T18" s="126">
        <v>248130</v>
      </c>
    </row>
    <row r="19" spans="1:20">
      <c r="A19" s="125">
        <v>1987</v>
      </c>
      <c r="B19" s="154">
        <v>148260</v>
      </c>
      <c r="C19" s="153">
        <v>60.9</v>
      </c>
      <c r="D19" s="154">
        <v>148260</v>
      </c>
      <c r="E19" s="153">
        <v>60.9</v>
      </c>
      <c r="F19" s="154">
        <v>45680</v>
      </c>
      <c r="G19" s="153">
        <v>18.8</v>
      </c>
      <c r="H19" s="154">
        <v>21070</v>
      </c>
      <c r="I19" s="153">
        <v>8.6999999999999993</v>
      </c>
      <c r="J19" s="154">
        <v>1550</v>
      </c>
      <c r="K19" s="153">
        <v>0.6</v>
      </c>
      <c r="L19" s="154">
        <v>22560</v>
      </c>
      <c r="M19" s="153">
        <v>9.3000000000000007</v>
      </c>
      <c r="N19" s="154">
        <v>4310</v>
      </c>
      <c r="O19" s="153">
        <v>1.8</v>
      </c>
      <c r="P19" s="154" t="s">
        <v>96</v>
      </c>
      <c r="Q19" s="153" t="s">
        <v>96</v>
      </c>
      <c r="R19" s="154" t="s">
        <v>96</v>
      </c>
      <c r="S19" s="153" t="s">
        <v>96</v>
      </c>
      <c r="T19" s="126">
        <v>243430</v>
      </c>
    </row>
    <row r="20" spans="1:20">
      <c r="A20" s="125">
        <v>1988</v>
      </c>
      <c r="B20" s="154">
        <v>144530</v>
      </c>
      <c r="C20" s="153">
        <v>60.5</v>
      </c>
      <c r="D20" s="154">
        <v>144530</v>
      </c>
      <c r="E20" s="153">
        <v>60.5</v>
      </c>
      <c r="F20" s="154">
        <v>45600</v>
      </c>
      <c r="G20" s="153">
        <v>19.100000000000001</v>
      </c>
      <c r="H20" s="154">
        <v>22600</v>
      </c>
      <c r="I20" s="153">
        <v>9.5</v>
      </c>
      <c r="J20" s="154">
        <v>1120</v>
      </c>
      <c r="K20" s="153">
        <v>0.5</v>
      </c>
      <c r="L20" s="154">
        <v>21140</v>
      </c>
      <c r="M20" s="153">
        <v>8.8000000000000007</v>
      </c>
      <c r="N20" s="154">
        <v>4090</v>
      </c>
      <c r="O20" s="153">
        <v>1.7</v>
      </c>
      <c r="P20" s="154" t="s">
        <v>96</v>
      </c>
      <c r="Q20" s="153" t="s">
        <v>96</v>
      </c>
      <c r="R20" s="154" t="s">
        <v>96</v>
      </c>
      <c r="S20" s="153" t="s">
        <v>96</v>
      </c>
      <c r="T20" s="126">
        <v>239080</v>
      </c>
    </row>
    <row r="21" spans="1:20">
      <c r="A21" s="125">
        <v>1989</v>
      </c>
      <c r="B21" s="154">
        <v>136410</v>
      </c>
      <c r="C21" s="153">
        <v>58.5</v>
      </c>
      <c r="D21" s="154">
        <v>136410</v>
      </c>
      <c r="E21" s="153">
        <v>58.5</v>
      </c>
      <c r="F21" s="154">
        <v>46350</v>
      </c>
      <c r="G21" s="153">
        <v>19.899999999999999</v>
      </c>
      <c r="H21" s="154">
        <v>24160</v>
      </c>
      <c r="I21" s="153">
        <v>10.4</v>
      </c>
      <c r="J21" s="154">
        <v>970</v>
      </c>
      <c r="K21" s="153">
        <v>0.4</v>
      </c>
      <c r="L21" s="154">
        <v>20960</v>
      </c>
      <c r="M21" s="153">
        <v>9</v>
      </c>
      <c r="N21" s="154">
        <v>4160</v>
      </c>
      <c r="O21" s="153">
        <v>1.8</v>
      </c>
      <c r="P21" s="154" t="s">
        <v>96</v>
      </c>
      <c r="Q21" s="153" t="s">
        <v>96</v>
      </c>
      <c r="R21" s="154" t="s">
        <v>96</v>
      </c>
      <c r="S21" s="153" t="s">
        <v>96</v>
      </c>
      <c r="T21" s="126">
        <v>233010</v>
      </c>
    </row>
    <row r="22" spans="1:20">
      <c r="A22" s="125">
        <v>1990</v>
      </c>
      <c r="B22" s="154">
        <v>137140</v>
      </c>
      <c r="C22" s="153">
        <v>57.3</v>
      </c>
      <c r="D22" s="154">
        <v>137140</v>
      </c>
      <c r="E22" s="153">
        <v>57.3</v>
      </c>
      <c r="F22" s="154">
        <v>47570</v>
      </c>
      <c r="G22" s="153">
        <v>19.899999999999999</v>
      </c>
      <c r="H22" s="154">
        <v>25980</v>
      </c>
      <c r="I22" s="153">
        <v>10.9</v>
      </c>
      <c r="J22" s="154">
        <v>630</v>
      </c>
      <c r="K22" s="153">
        <v>0.3</v>
      </c>
      <c r="L22" s="154">
        <v>21020</v>
      </c>
      <c r="M22" s="153">
        <v>8.8000000000000007</v>
      </c>
      <c r="N22" s="154">
        <v>4440</v>
      </c>
      <c r="O22" s="153">
        <v>1.9</v>
      </c>
      <c r="P22" s="154" t="s">
        <v>96</v>
      </c>
      <c r="Q22" s="153" t="s">
        <v>96</v>
      </c>
      <c r="R22" s="154">
        <v>2370</v>
      </c>
      <c r="S22" s="153">
        <v>1</v>
      </c>
      <c r="T22" s="126">
        <v>239150</v>
      </c>
    </row>
    <row r="23" spans="1:20">
      <c r="A23" s="125">
        <v>1991</v>
      </c>
      <c r="B23" s="154">
        <v>143190</v>
      </c>
      <c r="C23" s="153">
        <v>56.3</v>
      </c>
      <c r="D23" s="154">
        <v>143190</v>
      </c>
      <c r="E23" s="153">
        <v>56.3</v>
      </c>
      <c r="F23" s="154">
        <v>49850</v>
      </c>
      <c r="G23" s="153">
        <v>19.600000000000001</v>
      </c>
      <c r="H23" s="154">
        <v>29670</v>
      </c>
      <c r="I23" s="153">
        <v>11.7</v>
      </c>
      <c r="J23" s="154">
        <v>750</v>
      </c>
      <c r="K23" s="153">
        <v>0.3</v>
      </c>
      <c r="L23" s="154">
        <v>22910</v>
      </c>
      <c r="M23" s="153">
        <v>9</v>
      </c>
      <c r="N23" s="154">
        <v>5150</v>
      </c>
      <c r="O23" s="153">
        <v>2</v>
      </c>
      <c r="P23" s="154" t="s">
        <v>96</v>
      </c>
      <c r="Q23" s="153" t="s">
        <v>96</v>
      </c>
      <c r="R23" s="154">
        <v>2750</v>
      </c>
      <c r="S23" s="153">
        <v>1.1000000000000001</v>
      </c>
      <c r="T23" s="126">
        <v>254270</v>
      </c>
    </row>
    <row r="24" spans="1:20">
      <c r="A24" s="125">
        <v>1992</v>
      </c>
      <c r="B24" s="154">
        <v>142420</v>
      </c>
      <c r="C24" s="153">
        <v>55.9</v>
      </c>
      <c r="D24" s="154">
        <v>142420</v>
      </c>
      <c r="E24" s="153">
        <v>55.9</v>
      </c>
      <c r="F24" s="154">
        <v>51000</v>
      </c>
      <c r="G24" s="153">
        <v>20</v>
      </c>
      <c r="H24" s="154">
        <v>31060</v>
      </c>
      <c r="I24" s="153">
        <v>12.2</v>
      </c>
      <c r="J24" s="154">
        <v>620</v>
      </c>
      <c r="K24" s="153">
        <v>0.2</v>
      </c>
      <c r="L24" s="154">
        <v>21750</v>
      </c>
      <c r="M24" s="153">
        <v>8.5</v>
      </c>
      <c r="N24" s="154">
        <v>5100</v>
      </c>
      <c r="O24" s="153">
        <v>2</v>
      </c>
      <c r="P24" s="154" t="s">
        <v>96</v>
      </c>
      <c r="Q24" s="153" t="s">
        <v>96</v>
      </c>
      <c r="R24" s="154">
        <v>2740</v>
      </c>
      <c r="S24" s="153">
        <v>1.1000000000000001</v>
      </c>
      <c r="T24" s="126">
        <v>254690</v>
      </c>
    </row>
    <row r="25" spans="1:20">
      <c r="A25" s="125">
        <v>1993</v>
      </c>
      <c r="B25" s="154">
        <v>133280</v>
      </c>
      <c r="C25" s="153">
        <v>54.3</v>
      </c>
      <c r="D25" s="154">
        <v>133280</v>
      </c>
      <c r="E25" s="153">
        <v>54.3</v>
      </c>
      <c r="F25" s="154">
        <v>51020</v>
      </c>
      <c r="G25" s="153">
        <v>20.8</v>
      </c>
      <c r="H25" s="154">
        <v>31430</v>
      </c>
      <c r="I25" s="153">
        <v>12.8</v>
      </c>
      <c r="J25" s="154">
        <v>530</v>
      </c>
      <c r="K25" s="153">
        <v>0.2</v>
      </c>
      <c r="L25" s="154">
        <v>21450</v>
      </c>
      <c r="M25" s="153">
        <v>8.6999999999999993</v>
      </c>
      <c r="N25" s="154">
        <v>4680</v>
      </c>
      <c r="O25" s="153">
        <v>1.9</v>
      </c>
      <c r="P25" s="154" t="s">
        <v>96</v>
      </c>
      <c r="Q25" s="153" t="s">
        <v>96</v>
      </c>
      <c r="R25" s="154">
        <v>2860</v>
      </c>
      <c r="S25" s="153">
        <v>1.2</v>
      </c>
      <c r="T25" s="126">
        <v>245250</v>
      </c>
    </row>
    <row r="26" spans="1:20">
      <c r="A26" s="125">
        <v>1994</v>
      </c>
      <c r="B26" s="154">
        <v>125680</v>
      </c>
      <c r="C26" s="153">
        <v>53.7</v>
      </c>
      <c r="D26" s="154">
        <v>125680</v>
      </c>
      <c r="E26" s="153">
        <v>53.7</v>
      </c>
      <c r="F26" s="154">
        <v>51090</v>
      </c>
      <c r="G26" s="153">
        <v>21.8</v>
      </c>
      <c r="H26" s="154">
        <v>29830</v>
      </c>
      <c r="I26" s="153">
        <v>12.8</v>
      </c>
      <c r="J26" s="154">
        <v>480</v>
      </c>
      <c r="K26" s="153">
        <v>0.2</v>
      </c>
      <c r="L26" s="154">
        <v>19500</v>
      </c>
      <c r="M26" s="153">
        <v>8.3000000000000007</v>
      </c>
      <c r="N26" s="154">
        <v>4510</v>
      </c>
      <c r="O26" s="153">
        <v>1.9</v>
      </c>
      <c r="P26" s="154" t="s">
        <v>96</v>
      </c>
      <c r="Q26" s="153" t="s">
        <v>96</v>
      </c>
      <c r="R26" s="154">
        <v>2820</v>
      </c>
      <c r="S26" s="153">
        <v>1.2</v>
      </c>
      <c r="T26" s="126">
        <v>233910</v>
      </c>
    </row>
    <row r="27" spans="1:20">
      <c r="A27" s="125">
        <v>1995</v>
      </c>
      <c r="B27" s="154">
        <v>133760</v>
      </c>
      <c r="C27" s="153">
        <v>53.5</v>
      </c>
      <c r="D27" s="154">
        <v>133760</v>
      </c>
      <c r="E27" s="153">
        <v>53.5</v>
      </c>
      <c r="F27" s="154">
        <v>52850</v>
      </c>
      <c r="G27" s="153">
        <v>21.2</v>
      </c>
      <c r="H27" s="154">
        <v>34230</v>
      </c>
      <c r="I27" s="153">
        <v>13.7</v>
      </c>
      <c r="J27" s="154">
        <v>460</v>
      </c>
      <c r="K27" s="153">
        <v>0.2</v>
      </c>
      <c r="L27" s="154">
        <v>20520</v>
      </c>
      <c r="M27" s="153">
        <v>8.1999999999999993</v>
      </c>
      <c r="N27" s="154">
        <v>4850</v>
      </c>
      <c r="O27" s="153">
        <v>1.9</v>
      </c>
      <c r="P27" s="154" t="s">
        <v>96</v>
      </c>
      <c r="Q27" s="153" t="s">
        <v>96</v>
      </c>
      <c r="R27" s="154">
        <v>3160</v>
      </c>
      <c r="S27" s="153">
        <v>1.3</v>
      </c>
      <c r="T27" s="126">
        <v>249830</v>
      </c>
    </row>
    <row r="28" spans="1:20">
      <c r="A28" s="125">
        <v>1996</v>
      </c>
      <c r="B28" s="154">
        <v>135840</v>
      </c>
      <c r="C28" s="153">
        <v>52.2</v>
      </c>
      <c r="D28" s="154">
        <v>135840</v>
      </c>
      <c r="E28" s="153">
        <v>52.2</v>
      </c>
      <c r="F28" s="154">
        <v>54980</v>
      </c>
      <c r="G28" s="153">
        <v>21.1</v>
      </c>
      <c r="H28" s="154">
        <v>38310</v>
      </c>
      <c r="I28" s="153">
        <v>14.7</v>
      </c>
      <c r="J28" s="154">
        <v>260</v>
      </c>
      <c r="K28" s="153">
        <v>0.1</v>
      </c>
      <c r="L28" s="154">
        <v>22100</v>
      </c>
      <c r="M28" s="153">
        <v>8.5</v>
      </c>
      <c r="N28" s="154">
        <v>5160</v>
      </c>
      <c r="O28" s="153">
        <v>2</v>
      </c>
      <c r="P28" s="154" t="s">
        <v>96</v>
      </c>
      <c r="Q28" s="153" t="s">
        <v>96</v>
      </c>
      <c r="R28" s="154">
        <v>3530</v>
      </c>
      <c r="S28" s="153">
        <v>1.4</v>
      </c>
      <c r="T28" s="126">
        <v>260180</v>
      </c>
    </row>
    <row r="29" spans="1:20">
      <c r="A29" s="125">
        <v>1997</v>
      </c>
      <c r="B29" s="154">
        <v>127800</v>
      </c>
      <c r="C29" s="153">
        <v>52.3</v>
      </c>
      <c r="D29" s="154">
        <v>127800</v>
      </c>
      <c r="E29" s="153">
        <v>52.3</v>
      </c>
      <c r="F29" s="154">
        <v>53490</v>
      </c>
      <c r="G29" s="153">
        <v>21.9</v>
      </c>
      <c r="H29" s="154">
        <v>34750</v>
      </c>
      <c r="I29" s="153">
        <v>14.2</v>
      </c>
      <c r="J29" s="154">
        <v>220</v>
      </c>
      <c r="K29" s="153">
        <v>0.1</v>
      </c>
      <c r="L29" s="154">
        <v>19380</v>
      </c>
      <c r="M29" s="153">
        <v>7.9</v>
      </c>
      <c r="N29" s="154">
        <v>5490</v>
      </c>
      <c r="O29" s="153">
        <v>2.2000000000000002</v>
      </c>
      <c r="P29" s="154" t="s">
        <v>96</v>
      </c>
      <c r="Q29" s="153" t="s">
        <v>96</v>
      </c>
      <c r="R29" s="154">
        <v>3420</v>
      </c>
      <c r="S29" s="153">
        <v>1.4</v>
      </c>
      <c r="T29" s="126">
        <v>244550</v>
      </c>
    </row>
    <row r="30" spans="1:20">
      <c r="A30" s="125">
        <v>1998</v>
      </c>
      <c r="B30" s="154">
        <v>132040</v>
      </c>
      <c r="C30" s="153">
        <v>52.4</v>
      </c>
      <c r="D30" s="154">
        <v>132040</v>
      </c>
      <c r="E30" s="153">
        <v>52.4</v>
      </c>
      <c r="F30" s="154">
        <v>54440</v>
      </c>
      <c r="G30" s="153">
        <v>21.6</v>
      </c>
      <c r="H30" s="154">
        <v>36260</v>
      </c>
      <c r="I30" s="153">
        <v>14.4</v>
      </c>
      <c r="J30" s="154">
        <v>140</v>
      </c>
      <c r="K30" s="153">
        <v>0.1</v>
      </c>
      <c r="L30" s="154">
        <v>19790</v>
      </c>
      <c r="M30" s="153">
        <v>7.9</v>
      </c>
      <c r="N30" s="154">
        <v>5600</v>
      </c>
      <c r="O30" s="153">
        <v>2.2000000000000002</v>
      </c>
      <c r="P30" s="154" t="s">
        <v>96</v>
      </c>
      <c r="Q30" s="153" t="s">
        <v>96</v>
      </c>
      <c r="R30" s="154">
        <v>3700</v>
      </c>
      <c r="S30" s="153">
        <v>1.5</v>
      </c>
      <c r="T30" s="126">
        <v>251970</v>
      </c>
    </row>
    <row r="31" spans="1:20">
      <c r="A31" s="125">
        <v>1999</v>
      </c>
      <c r="B31" s="154">
        <v>127330</v>
      </c>
      <c r="C31" s="153">
        <v>50.9</v>
      </c>
      <c r="D31" s="154">
        <v>127330</v>
      </c>
      <c r="E31" s="153">
        <v>50.9</v>
      </c>
      <c r="F31" s="154">
        <v>56010</v>
      </c>
      <c r="G31" s="153">
        <v>22.4</v>
      </c>
      <c r="H31" s="154">
        <v>38260</v>
      </c>
      <c r="I31" s="153">
        <v>15.3</v>
      </c>
      <c r="J31" s="154">
        <v>140</v>
      </c>
      <c r="K31" s="153">
        <v>0.1</v>
      </c>
      <c r="L31" s="154">
        <v>19490</v>
      </c>
      <c r="M31" s="153">
        <v>7.8</v>
      </c>
      <c r="N31" s="154">
        <v>5080</v>
      </c>
      <c r="O31" s="153">
        <v>2</v>
      </c>
      <c r="P31" s="154" t="s">
        <v>96</v>
      </c>
      <c r="Q31" s="153" t="s">
        <v>96</v>
      </c>
      <c r="R31" s="154">
        <v>3860</v>
      </c>
      <c r="S31" s="153">
        <v>1.5</v>
      </c>
      <c r="T31" s="126">
        <v>250170</v>
      </c>
    </row>
    <row r="32" spans="1:20">
      <c r="A32" s="125">
        <v>2000</v>
      </c>
      <c r="B32" s="154">
        <v>116480</v>
      </c>
      <c r="C32" s="153">
        <v>49.3</v>
      </c>
      <c r="D32" s="154">
        <v>116480</v>
      </c>
      <c r="E32" s="153">
        <v>49.3</v>
      </c>
      <c r="F32" s="154">
        <v>56620</v>
      </c>
      <c r="G32" s="153">
        <v>24</v>
      </c>
      <c r="H32" s="154">
        <v>36420</v>
      </c>
      <c r="I32" s="153">
        <v>15.4</v>
      </c>
      <c r="J32" s="154">
        <v>130</v>
      </c>
      <c r="K32" s="153">
        <v>0.1</v>
      </c>
      <c r="L32" s="154">
        <v>17940</v>
      </c>
      <c r="M32" s="153">
        <v>7.6</v>
      </c>
      <c r="N32" s="154">
        <v>4800</v>
      </c>
      <c r="O32" s="153">
        <v>2</v>
      </c>
      <c r="P32" s="154" t="s">
        <v>96</v>
      </c>
      <c r="Q32" s="153" t="s">
        <v>96</v>
      </c>
      <c r="R32" s="154">
        <v>3880</v>
      </c>
      <c r="S32" s="153">
        <v>1.6</v>
      </c>
      <c r="T32" s="126">
        <v>236270</v>
      </c>
    </row>
    <row r="33" spans="1:20">
      <c r="A33" s="125">
        <v>2001</v>
      </c>
      <c r="B33" s="154">
        <v>122850</v>
      </c>
      <c r="C33" s="153">
        <v>49.7</v>
      </c>
      <c r="D33" s="154">
        <v>122850</v>
      </c>
      <c r="E33" s="153">
        <v>49.7</v>
      </c>
      <c r="F33" s="154">
        <v>57890</v>
      </c>
      <c r="G33" s="153">
        <v>23.4</v>
      </c>
      <c r="H33" s="154">
        <v>38080</v>
      </c>
      <c r="I33" s="153">
        <v>15.4</v>
      </c>
      <c r="J33" s="154">
        <v>130</v>
      </c>
      <c r="K33" s="153">
        <v>0.1</v>
      </c>
      <c r="L33" s="154">
        <v>18920</v>
      </c>
      <c r="M33" s="153">
        <v>7.7</v>
      </c>
      <c r="N33" s="154">
        <v>5150</v>
      </c>
      <c r="O33" s="153">
        <v>2.1</v>
      </c>
      <c r="P33" s="154" t="s">
        <v>96</v>
      </c>
      <c r="Q33" s="153" t="s">
        <v>96</v>
      </c>
      <c r="R33" s="154">
        <v>4210</v>
      </c>
      <c r="S33" s="153">
        <v>1.7</v>
      </c>
      <c r="T33" s="126">
        <v>247230</v>
      </c>
    </row>
    <row r="34" spans="1:20">
      <c r="A34" s="125">
        <v>2002</v>
      </c>
      <c r="B34" s="154">
        <v>117820</v>
      </c>
      <c r="C34" s="153">
        <v>48.7</v>
      </c>
      <c r="D34" s="154">
        <v>117820</v>
      </c>
      <c r="E34" s="153">
        <v>48.7</v>
      </c>
      <c r="F34" s="154">
        <v>58650</v>
      </c>
      <c r="G34" s="153">
        <v>24.3</v>
      </c>
      <c r="H34" s="154">
        <v>37780</v>
      </c>
      <c r="I34" s="153">
        <v>15.6</v>
      </c>
      <c r="J34" s="154">
        <v>130</v>
      </c>
      <c r="K34" s="153">
        <v>0.1</v>
      </c>
      <c r="L34" s="154">
        <v>17890</v>
      </c>
      <c r="M34" s="153">
        <v>7.4</v>
      </c>
      <c r="N34" s="154">
        <v>5210</v>
      </c>
      <c r="O34" s="153">
        <v>2.2000000000000002</v>
      </c>
      <c r="P34" s="154" t="s">
        <v>96</v>
      </c>
      <c r="Q34" s="153" t="s">
        <v>96</v>
      </c>
      <c r="R34" s="154">
        <v>4340</v>
      </c>
      <c r="S34" s="153">
        <v>1.8</v>
      </c>
      <c r="T34" s="126">
        <v>241820</v>
      </c>
    </row>
    <row r="35" spans="1:20">
      <c r="A35" s="125">
        <v>2003</v>
      </c>
      <c r="B35" s="154">
        <v>124270</v>
      </c>
      <c r="C35" s="153">
        <v>49</v>
      </c>
      <c r="D35" s="154">
        <v>124270</v>
      </c>
      <c r="E35" s="153">
        <v>49</v>
      </c>
      <c r="F35" s="154">
        <v>60040</v>
      </c>
      <c r="G35" s="153">
        <v>23.7</v>
      </c>
      <c r="H35" s="154">
        <v>40320</v>
      </c>
      <c r="I35" s="153">
        <v>15.9</v>
      </c>
      <c r="J35" s="154">
        <v>130</v>
      </c>
      <c r="K35" s="153">
        <v>0.1</v>
      </c>
      <c r="L35" s="154">
        <v>18980</v>
      </c>
      <c r="M35" s="153">
        <v>7.5</v>
      </c>
      <c r="N35" s="154">
        <v>4980</v>
      </c>
      <c r="O35" s="153">
        <v>2</v>
      </c>
      <c r="P35" s="154" t="s">
        <v>96</v>
      </c>
      <c r="Q35" s="153" t="s">
        <v>96</v>
      </c>
      <c r="R35" s="154">
        <v>4740</v>
      </c>
      <c r="S35" s="153">
        <v>1.9</v>
      </c>
      <c r="T35" s="126">
        <v>253460</v>
      </c>
    </row>
    <row r="36" spans="1:20">
      <c r="A36" s="125">
        <v>2004</v>
      </c>
      <c r="B36" s="154">
        <v>123020</v>
      </c>
      <c r="C36" s="153">
        <v>48.2</v>
      </c>
      <c r="D36" s="154">
        <v>123020</v>
      </c>
      <c r="E36" s="153">
        <v>48.2</v>
      </c>
      <c r="F36" s="154">
        <v>61610</v>
      </c>
      <c r="G36" s="153">
        <v>24.1</v>
      </c>
      <c r="H36" s="154">
        <v>41660</v>
      </c>
      <c r="I36" s="153">
        <v>16.3</v>
      </c>
      <c r="J36" s="154">
        <v>400</v>
      </c>
      <c r="K36" s="153">
        <v>0.2</v>
      </c>
      <c r="L36" s="154">
        <v>18670</v>
      </c>
      <c r="M36" s="153">
        <v>7.3</v>
      </c>
      <c r="N36" s="154">
        <v>5150</v>
      </c>
      <c r="O36" s="153">
        <v>2</v>
      </c>
      <c r="P36" s="154" t="s">
        <v>96</v>
      </c>
      <c r="Q36" s="153" t="s">
        <v>96</v>
      </c>
      <c r="R36" s="154">
        <v>4980</v>
      </c>
      <c r="S36" s="153">
        <v>1.9</v>
      </c>
      <c r="T36" s="126">
        <v>255490</v>
      </c>
    </row>
    <row r="37" spans="1:20">
      <c r="A37" s="125">
        <v>2005</v>
      </c>
      <c r="B37" s="154">
        <v>124220</v>
      </c>
      <c r="C37" s="153">
        <v>47.6</v>
      </c>
      <c r="D37" s="154">
        <v>124220</v>
      </c>
      <c r="E37" s="153">
        <v>47.6</v>
      </c>
      <c r="F37" s="154">
        <v>63450</v>
      </c>
      <c r="G37" s="153">
        <v>24.3</v>
      </c>
      <c r="H37" s="154">
        <v>42790</v>
      </c>
      <c r="I37" s="153">
        <v>16.399999999999999</v>
      </c>
      <c r="J37" s="154">
        <v>400</v>
      </c>
      <c r="K37" s="153">
        <v>0.2</v>
      </c>
      <c r="L37" s="154">
        <v>19340</v>
      </c>
      <c r="M37" s="153">
        <v>7.4</v>
      </c>
      <c r="N37" s="154">
        <v>5410</v>
      </c>
      <c r="O37" s="153">
        <v>2.1</v>
      </c>
      <c r="P37" s="154" t="s">
        <v>96</v>
      </c>
      <c r="Q37" s="153" t="s">
        <v>96</v>
      </c>
      <c r="R37" s="154">
        <v>5500</v>
      </c>
      <c r="S37" s="153">
        <v>2.1</v>
      </c>
      <c r="T37" s="126">
        <v>261110</v>
      </c>
    </row>
    <row r="38" spans="1:20">
      <c r="A38" s="125">
        <v>2006</v>
      </c>
      <c r="B38" s="154">
        <v>119090</v>
      </c>
      <c r="C38" s="153">
        <v>46.7</v>
      </c>
      <c r="D38" s="154">
        <v>119090</v>
      </c>
      <c r="E38" s="153">
        <v>46.7</v>
      </c>
      <c r="F38" s="154">
        <v>63730</v>
      </c>
      <c r="G38" s="153">
        <v>25</v>
      </c>
      <c r="H38" s="154">
        <v>41080</v>
      </c>
      <c r="I38" s="153">
        <v>16.100000000000001</v>
      </c>
      <c r="J38" s="154">
        <v>400</v>
      </c>
      <c r="K38" s="153">
        <v>0.2</v>
      </c>
      <c r="L38" s="154">
        <v>19240</v>
      </c>
      <c r="M38" s="153">
        <v>7.6</v>
      </c>
      <c r="N38" s="154">
        <v>5500</v>
      </c>
      <c r="O38" s="153">
        <v>2.2000000000000002</v>
      </c>
      <c r="P38" s="154" t="s">
        <v>96</v>
      </c>
      <c r="Q38" s="153" t="s">
        <v>96</v>
      </c>
      <c r="R38" s="154">
        <v>5740</v>
      </c>
      <c r="S38" s="153">
        <v>2.2999999999999998</v>
      </c>
      <c r="T38" s="126">
        <v>254780</v>
      </c>
    </row>
    <row r="39" spans="1:20">
      <c r="A39" s="125">
        <v>2007</v>
      </c>
      <c r="B39" s="154">
        <v>102850</v>
      </c>
      <c r="C39" s="153">
        <v>43.9</v>
      </c>
      <c r="D39" s="154">
        <v>102850</v>
      </c>
      <c r="E39" s="153">
        <v>43.9</v>
      </c>
      <c r="F39" s="154">
        <v>62900</v>
      </c>
      <c r="G39" s="153">
        <v>26.9</v>
      </c>
      <c r="H39" s="154">
        <v>39320</v>
      </c>
      <c r="I39" s="153">
        <v>16.8</v>
      </c>
      <c r="J39" s="154">
        <v>400</v>
      </c>
      <c r="K39" s="153">
        <v>0.2</v>
      </c>
      <c r="L39" s="154">
        <v>17540</v>
      </c>
      <c r="M39" s="153">
        <v>7.5</v>
      </c>
      <c r="N39" s="154">
        <v>4950</v>
      </c>
      <c r="O39" s="153">
        <v>2.1</v>
      </c>
      <c r="P39" s="154" t="s">
        <v>96</v>
      </c>
      <c r="Q39" s="153" t="s">
        <v>96</v>
      </c>
      <c r="R39" s="154">
        <v>6220</v>
      </c>
      <c r="S39" s="153">
        <v>2.7</v>
      </c>
      <c r="T39" s="126">
        <v>234180</v>
      </c>
    </row>
    <row r="40" spans="1:20">
      <c r="A40" s="125">
        <v>2008</v>
      </c>
      <c r="B40" s="154">
        <v>108870</v>
      </c>
      <c r="C40" s="153">
        <v>43.8</v>
      </c>
      <c r="D40" s="154">
        <v>108870</v>
      </c>
      <c r="E40" s="153">
        <v>43.8</v>
      </c>
      <c r="F40" s="154">
        <v>64430</v>
      </c>
      <c r="G40" s="153">
        <v>25.9</v>
      </c>
      <c r="H40" s="154">
        <v>42550</v>
      </c>
      <c r="I40" s="153">
        <v>17.100000000000001</v>
      </c>
      <c r="J40" s="154">
        <v>400</v>
      </c>
      <c r="K40" s="153">
        <v>0.2</v>
      </c>
      <c r="L40" s="154">
        <v>19400</v>
      </c>
      <c r="M40" s="153">
        <v>7.8</v>
      </c>
      <c r="N40" s="154">
        <v>5600</v>
      </c>
      <c r="O40" s="153">
        <v>2.2999999999999998</v>
      </c>
      <c r="P40" s="154" t="s">
        <v>96</v>
      </c>
      <c r="Q40" s="153" t="s">
        <v>96</v>
      </c>
      <c r="R40" s="154">
        <v>7380</v>
      </c>
      <c r="S40" s="153">
        <v>3</v>
      </c>
      <c r="T40" s="126">
        <v>248630</v>
      </c>
    </row>
    <row r="41" spans="1:20">
      <c r="A41" s="125">
        <v>2009</v>
      </c>
      <c r="B41" s="154">
        <v>105470</v>
      </c>
      <c r="C41" s="153">
        <v>42.8</v>
      </c>
      <c r="D41" s="154">
        <v>105470</v>
      </c>
      <c r="E41" s="153">
        <v>42.8</v>
      </c>
      <c r="F41" s="154">
        <v>64510</v>
      </c>
      <c r="G41" s="153">
        <v>26.2</v>
      </c>
      <c r="H41" s="154">
        <v>42630</v>
      </c>
      <c r="I41" s="153">
        <v>17.3</v>
      </c>
      <c r="J41" s="154">
        <v>400</v>
      </c>
      <c r="K41" s="153">
        <v>0.2</v>
      </c>
      <c r="L41" s="154">
        <v>19530</v>
      </c>
      <c r="M41" s="153">
        <v>7.9</v>
      </c>
      <c r="N41" s="154">
        <v>5650</v>
      </c>
      <c r="O41" s="153">
        <v>2.2999999999999998</v>
      </c>
      <c r="P41" s="154" t="s">
        <v>96</v>
      </c>
      <c r="Q41" s="153" t="s">
        <v>96</v>
      </c>
      <c r="R41" s="154">
        <v>8190</v>
      </c>
      <c r="S41" s="153">
        <v>3.3</v>
      </c>
      <c r="T41" s="126">
        <v>246380</v>
      </c>
    </row>
    <row r="42" spans="1:20">
      <c r="A42" s="125">
        <v>2010</v>
      </c>
      <c r="B42" s="154">
        <v>111870</v>
      </c>
      <c r="C42" s="153">
        <v>42.1</v>
      </c>
      <c r="D42" s="154">
        <v>111870</v>
      </c>
      <c r="E42" s="153">
        <v>42.1</v>
      </c>
      <c r="F42" s="154">
        <v>67020</v>
      </c>
      <c r="G42" s="153">
        <v>25.2</v>
      </c>
      <c r="H42" s="154">
        <v>48390</v>
      </c>
      <c r="I42" s="153">
        <v>18.2</v>
      </c>
      <c r="J42" s="154">
        <v>400</v>
      </c>
      <c r="K42" s="153">
        <v>0.2</v>
      </c>
      <c r="L42" s="154">
        <v>21270</v>
      </c>
      <c r="M42" s="153">
        <v>8</v>
      </c>
      <c r="N42" s="154">
        <v>6940</v>
      </c>
      <c r="O42" s="153">
        <v>2.6</v>
      </c>
      <c r="P42" s="154" t="s">
        <v>96</v>
      </c>
      <c r="Q42" s="153" t="s">
        <v>96</v>
      </c>
      <c r="R42" s="154">
        <v>9890</v>
      </c>
      <c r="S42" s="153">
        <v>3.7</v>
      </c>
      <c r="T42" s="126">
        <v>265780</v>
      </c>
    </row>
    <row r="43" spans="1:20">
      <c r="A43" s="125">
        <v>2011</v>
      </c>
      <c r="B43" s="154">
        <v>87110</v>
      </c>
      <c r="C43" s="153">
        <v>38.5</v>
      </c>
      <c r="D43" s="154">
        <v>87110</v>
      </c>
      <c r="E43" s="153">
        <v>38.5</v>
      </c>
      <c r="F43" s="154">
        <v>64590</v>
      </c>
      <c r="G43" s="153">
        <v>28.5</v>
      </c>
      <c r="H43" s="154">
        <v>41070</v>
      </c>
      <c r="I43" s="153">
        <v>18.2</v>
      </c>
      <c r="J43" s="154">
        <v>300</v>
      </c>
      <c r="K43" s="153">
        <v>0.1</v>
      </c>
      <c r="L43" s="154">
        <v>17570</v>
      </c>
      <c r="M43" s="153">
        <v>7.8</v>
      </c>
      <c r="N43" s="154">
        <v>5900</v>
      </c>
      <c r="O43" s="153">
        <v>2.6</v>
      </c>
      <c r="P43" s="154" t="s">
        <v>96</v>
      </c>
      <c r="Q43" s="153" t="s">
        <v>96</v>
      </c>
      <c r="R43" s="154">
        <v>9720</v>
      </c>
      <c r="S43" s="153">
        <v>4.3</v>
      </c>
      <c r="T43" s="126">
        <v>226260</v>
      </c>
    </row>
    <row r="44" spans="1:20">
      <c r="A44" s="125">
        <v>2012</v>
      </c>
      <c r="B44" s="154">
        <v>94230</v>
      </c>
      <c r="C44" s="153">
        <v>38.5</v>
      </c>
      <c r="D44" s="154">
        <v>94230</v>
      </c>
      <c r="E44" s="153">
        <v>38.5</v>
      </c>
      <c r="F44" s="154">
        <v>66000</v>
      </c>
      <c r="G44" s="153">
        <v>27</v>
      </c>
      <c r="H44" s="154">
        <v>47200</v>
      </c>
      <c r="I44" s="153">
        <v>19.3</v>
      </c>
      <c r="J44" s="154">
        <v>300</v>
      </c>
      <c r="K44" s="153">
        <v>0.1</v>
      </c>
      <c r="L44" s="154">
        <v>19330</v>
      </c>
      <c r="M44" s="153">
        <v>7.9</v>
      </c>
      <c r="N44" s="154">
        <v>6340</v>
      </c>
      <c r="O44" s="153">
        <v>2.6</v>
      </c>
      <c r="P44" s="154" t="s">
        <v>96</v>
      </c>
      <c r="Q44" s="153" t="s">
        <v>96</v>
      </c>
      <c r="R44" s="154">
        <v>11310</v>
      </c>
      <c r="S44" s="153">
        <v>4.5999999999999996</v>
      </c>
      <c r="T44" s="126">
        <v>244710</v>
      </c>
    </row>
    <row r="45" spans="1:20">
      <c r="A45" s="125">
        <v>2013</v>
      </c>
      <c r="B45" s="154">
        <v>99510</v>
      </c>
      <c r="C45" s="153">
        <v>38.299999999999997</v>
      </c>
      <c r="D45" s="154">
        <v>99510</v>
      </c>
      <c r="E45" s="153">
        <v>38.299999999999997</v>
      </c>
      <c r="F45" s="154">
        <v>67560</v>
      </c>
      <c r="G45" s="153">
        <v>26</v>
      </c>
      <c r="H45" s="154">
        <v>51110</v>
      </c>
      <c r="I45" s="153">
        <v>19.7</v>
      </c>
      <c r="J45" s="154">
        <v>300</v>
      </c>
      <c r="K45" s="153">
        <v>0.1</v>
      </c>
      <c r="L45" s="154">
        <v>21390</v>
      </c>
      <c r="M45" s="153">
        <v>8.1999999999999993</v>
      </c>
      <c r="N45" s="154">
        <v>7170</v>
      </c>
      <c r="O45" s="153">
        <v>2.8</v>
      </c>
      <c r="P45" s="154" t="s">
        <v>96</v>
      </c>
      <c r="Q45" s="153" t="s">
        <v>96</v>
      </c>
      <c r="R45" s="154">
        <v>12620</v>
      </c>
      <c r="S45" s="153">
        <v>4.9000000000000004</v>
      </c>
      <c r="T45" s="126">
        <v>259660</v>
      </c>
    </row>
    <row r="46" spans="1:20">
      <c r="A46" s="125">
        <v>2014</v>
      </c>
      <c r="B46" s="154">
        <v>75230</v>
      </c>
      <c r="C46" s="153">
        <v>34.299999999999997</v>
      </c>
      <c r="D46" s="154">
        <v>75230</v>
      </c>
      <c r="E46" s="153">
        <v>34.299999999999997</v>
      </c>
      <c r="F46" s="154">
        <v>65830</v>
      </c>
      <c r="G46" s="153">
        <v>30</v>
      </c>
      <c r="H46" s="154">
        <v>42510</v>
      </c>
      <c r="I46" s="153">
        <v>19.399999999999999</v>
      </c>
      <c r="J46" s="154">
        <v>200</v>
      </c>
      <c r="K46" s="153">
        <v>0.1</v>
      </c>
      <c r="L46" s="154">
        <v>17070</v>
      </c>
      <c r="M46" s="153">
        <v>7.8</v>
      </c>
      <c r="N46" s="154">
        <v>6500</v>
      </c>
      <c r="O46" s="153">
        <v>3</v>
      </c>
      <c r="P46" s="154" t="s">
        <v>96</v>
      </c>
      <c r="Q46" s="153" t="s">
        <v>96</v>
      </c>
      <c r="R46" s="154">
        <v>11950</v>
      </c>
      <c r="S46" s="153">
        <v>5.4</v>
      </c>
      <c r="T46" s="126">
        <v>219290</v>
      </c>
    </row>
    <row r="47" spans="1:20">
      <c r="A47" s="125">
        <v>2015</v>
      </c>
      <c r="B47" s="154">
        <v>79520</v>
      </c>
      <c r="C47" s="153">
        <v>34.1</v>
      </c>
      <c r="D47" s="154">
        <v>79520</v>
      </c>
      <c r="E47" s="153">
        <v>34.1</v>
      </c>
      <c r="F47" s="154">
        <v>67540</v>
      </c>
      <c r="G47" s="153">
        <v>29</v>
      </c>
      <c r="H47" s="154">
        <v>46250</v>
      </c>
      <c r="I47" s="153">
        <v>19.8</v>
      </c>
      <c r="J47" s="154">
        <v>200</v>
      </c>
      <c r="K47" s="153">
        <v>0.1</v>
      </c>
      <c r="L47" s="154">
        <v>18580</v>
      </c>
      <c r="M47" s="153">
        <v>8</v>
      </c>
      <c r="N47" s="154">
        <v>7550</v>
      </c>
      <c r="O47" s="153">
        <v>3.2</v>
      </c>
      <c r="P47" s="154" t="s">
        <v>96</v>
      </c>
      <c r="Q47" s="153" t="s">
        <v>96</v>
      </c>
      <c r="R47" s="154">
        <v>13500</v>
      </c>
      <c r="S47" s="153">
        <v>5.8</v>
      </c>
      <c r="T47" s="126">
        <v>233140</v>
      </c>
    </row>
    <row r="48" spans="1:20">
      <c r="A48" s="125">
        <v>2016</v>
      </c>
      <c r="B48" s="154">
        <v>81430</v>
      </c>
      <c r="C48" s="153">
        <v>33.700000000000003</v>
      </c>
      <c r="D48" s="154">
        <v>81430</v>
      </c>
      <c r="E48" s="153">
        <v>33.700000000000003</v>
      </c>
      <c r="F48" s="154">
        <v>68680</v>
      </c>
      <c r="G48" s="153">
        <v>28.4</v>
      </c>
      <c r="H48" s="154">
        <v>48980</v>
      </c>
      <c r="I48" s="153">
        <v>20.3</v>
      </c>
      <c r="J48" s="154">
        <v>200</v>
      </c>
      <c r="K48" s="153">
        <v>0.1</v>
      </c>
      <c r="L48" s="154">
        <v>19940</v>
      </c>
      <c r="M48" s="153">
        <v>8.3000000000000007</v>
      </c>
      <c r="N48" s="154">
        <v>7460</v>
      </c>
      <c r="O48" s="153">
        <v>3.1</v>
      </c>
      <c r="P48" s="154" t="s">
        <v>96</v>
      </c>
      <c r="Q48" s="153" t="s">
        <v>96</v>
      </c>
      <c r="R48" s="154">
        <v>14820</v>
      </c>
      <c r="S48" s="153">
        <v>6.1</v>
      </c>
      <c r="T48" s="126">
        <v>241510</v>
      </c>
    </row>
    <row r="49" spans="1:20">
      <c r="A49" s="125">
        <v>2017</v>
      </c>
      <c r="B49" s="154">
        <v>76210</v>
      </c>
      <c r="C49" s="153">
        <v>32.200000000000003</v>
      </c>
      <c r="D49" s="154">
        <v>76210</v>
      </c>
      <c r="E49" s="153">
        <v>32.200000000000003</v>
      </c>
      <c r="F49" s="154">
        <v>69220</v>
      </c>
      <c r="G49" s="153">
        <v>29.2</v>
      </c>
      <c r="H49" s="154">
        <v>48490</v>
      </c>
      <c r="I49" s="153">
        <v>20.5</v>
      </c>
      <c r="J49" s="154">
        <v>100</v>
      </c>
      <c r="K49" s="153">
        <v>0</v>
      </c>
      <c r="L49" s="154">
        <v>19630</v>
      </c>
      <c r="M49" s="153">
        <v>8.3000000000000007</v>
      </c>
      <c r="N49" s="154">
        <v>7740</v>
      </c>
      <c r="O49" s="153">
        <v>3.3</v>
      </c>
      <c r="P49" s="154" t="s">
        <v>96</v>
      </c>
      <c r="Q49" s="153" t="s">
        <v>96</v>
      </c>
      <c r="R49" s="154">
        <v>15460</v>
      </c>
      <c r="S49" s="153">
        <v>6.5</v>
      </c>
      <c r="T49" s="126">
        <v>236850</v>
      </c>
    </row>
    <row r="50" spans="1:20">
      <c r="A50" s="125">
        <v>2018</v>
      </c>
      <c r="B50" s="154">
        <v>67980</v>
      </c>
      <c r="C50" s="153">
        <v>30.3</v>
      </c>
      <c r="D50" s="154">
        <v>67980</v>
      </c>
      <c r="E50" s="153">
        <v>30.3</v>
      </c>
      <c r="F50" s="154">
        <v>68710</v>
      </c>
      <c r="G50" s="153">
        <v>30.7</v>
      </c>
      <c r="H50" s="154">
        <v>46070</v>
      </c>
      <c r="I50" s="153">
        <v>20.6</v>
      </c>
      <c r="J50" s="154">
        <v>100</v>
      </c>
      <c r="K50" s="153">
        <v>0</v>
      </c>
      <c r="L50" s="154">
        <v>18410</v>
      </c>
      <c r="M50" s="153">
        <v>8.1999999999999993</v>
      </c>
      <c r="N50" s="154">
        <v>7520</v>
      </c>
      <c r="O50" s="153">
        <v>3.4</v>
      </c>
      <c r="P50" s="154" t="s">
        <v>96</v>
      </c>
      <c r="Q50" s="153" t="s">
        <v>96</v>
      </c>
      <c r="R50" s="154">
        <v>15280</v>
      </c>
      <c r="S50" s="153">
        <v>6.8</v>
      </c>
      <c r="T50" s="126">
        <v>224070</v>
      </c>
    </row>
    <row r="51" spans="1:20">
      <c r="A51" s="143">
        <v>2019</v>
      </c>
      <c r="B51" s="156">
        <v>66740</v>
      </c>
      <c r="C51" s="157">
        <v>29.4</v>
      </c>
      <c r="D51" s="156">
        <v>66740</v>
      </c>
      <c r="E51" s="157">
        <v>29.4</v>
      </c>
      <c r="F51" s="156">
        <v>68730</v>
      </c>
      <c r="G51" s="157">
        <v>30.3</v>
      </c>
      <c r="H51" s="156">
        <v>47730</v>
      </c>
      <c r="I51" s="157">
        <v>21</v>
      </c>
      <c r="J51" s="156">
        <v>100</v>
      </c>
      <c r="K51" s="157">
        <v>0</v>
      </c>
      <c r="L51" s="156">
        <v>18340</v>
      </c>
      <c r="M51" s="157">
        <v>8.1</v>
      </c>
      <c r="N51" s="156">
        <v>8580</v>
      </c>
      <c r="O51" s="157">
        <v>3.8</v>
      </c>
      <c r="P51" s="156" t="s">
        <v>96</v>
      </c>
      <c r="Q51" s="157" t="s">
        <v>96</v>
      </c>
      <c r="R51" s="156">
        <v>16650</v>
      </c>
      <c r="S51" s="157">
        <v>7.3</v>
      </c>
      <c r="T51" s="120">
        <v>226870</v>
      </c>
    </row>
    <row r="52" spans="1:20">
      <c r="A52" s="89"/>
      <c r="B52" s="89"/>
      <c r="C52" s="89"/>
      <c r="D52" s="89"/>
      <c r="E52" s="89"/>
      <c r="F52" s="89"/>
      <c r="G52" s="89"/>
      <c r="H52" s="89"/>
      <c r="I52" s="89"/>
      <c r="J52" s="89"/>
      <c r="K52" s="89"/>
      <c r="L52" s="89"/>
      <c r="M52" s="89"/>
      <c r="N52" s="89"/>
      <c r="O52" s="89"/>
      <c r="P52" s="89"/>
      <c r="Q52" s="89"/>
      <c r="R52" s="89"/>
      <c r="S52" s="89"/>
      <c r="T52" s="89"/>
    </row>
    <row r="53" spans="1:20" ht="12.75" customHeight="1">
      <c r="A53" s="394" t="s">
        <v>1156</v>
      </c>
      <c r="B53" s="160"/>
      <c r="C53" s="160"/>
      <c r="D53" s="160"/>
      <c r="E53" s="160"/>
      <c r="F53" s="160"/>
      <c r="G53" s="160"/>
      <c r="H53" s="90"/>
      <c r="I53" s="90"/>
      <c r="J53" s="90"/>
      <c r="K53" s="90"/>
      <c r="L53" s="394" t="s">
        <v>184</v>
      </c>
      <c r="M53" s="168"/>
      <c r="N53" s="168"/>
      <c r="O53" s="168"/>
      <c r="P53" s="168"/>
      <c r="Q53" s="699"/>
      <c r="R53" s="699"/>
      <c r="S53" s="699"/>
      <c r="T53" s="699"/>
    </row>
    <row r="54" spans="1:20" ht="12.75" customHeight="1">
      <c r="A54" s="394" t="s">
        <v>1157</v>
      </c>
      <c r="B54" s="160"/>
      <c r="C54" s="160"/>
      <c r="D54" s="160"/>
      <c r="E54" s="160"/>
      <c r="F54" s="160"/>
      <c r="G54" s="160"/>
      <c r="H54" s="90"/>
      <c r="I54" s="90"/>
      <c r="J54" s="90"/>
      <c r="K54" s="90"/>
      <c r="L54" s="394" t="s">
        <v>1158</v>
      </c>
      <c r="M54" s="168"/>
      <c r="N54" s="168"/>
      <c r="O54" s="168"/>
      <c r="P54" s="168"/>
      <c r="Q54" s="699"/>
      <c r="R54" s="699"/>
      <c r="S54" s="699"/>
      <c r="T54" s="699"/>
    </row>
    <row r="55" spans="1:20">
      <c r="A55" s="89"/>
      <c r="B55" s="89"/>
      <c r="C55" s="89"/>
      <c r="D55" s="89"/>
      <c r="E55" s="89"/>
      <c r="F55" s="89"/>
      <c r="G55" s="89"/>
      <c r="H55" s="89"/>
      <c r="I55" s="89"/>
      <c r="J55" s="89"/>
      <c r="K55" s="89"/>
      <c r="L55" s="89"/>
      <c r="M55" s="89"/>
      <c r="N55" s="89"/>
      <c r="O55" s="89"/>
      <c r="P55" s="89"/>
      <c r="Q55" s="89"/>
      <c r="R55" s="89"/>
      <c r="S55" s="89"/>
      <c r="T55" s="89"/>
    </row>
    <row r="56" spans="1:20">
      <c r="A56" s="89"/>
      <c r="B56" s="89"/>
      <c r="C56" s="89"/>
      <c r="D56" s="89"/>
      <c r="E56" s="89"/>
      <c r="F56" s="89"/>
      <c r="G56" s="89"/>
      <c r="H56" s="89"/>
      <c r="I56" s="89"/>
      <c r="J56" s="89"/>
      <c r="K56" s="89"/>
      <c r="L56" s="89"/>
      <c r="M56" s="89"/>
      <c r="N56" s="89"/>
      <c r="O56" s="89"/>
      <c r="P56" s="89"/>
      <c r="Q56" s="89"/>
      <c r="R56" s="89"/>
      <c r="S56" s="89"/>
      <c r="T56" s="89"/>
    </row>
    <row r="58" spans="1:20">
      <c r="A58" s="86" t="s">
        <v>1340</v>
      </c>
    </row>
    <row r="59" spans="1:20">
      <c r="A59" s="86" t="s">
        <v>1341</v>
      </c>
    </row>
    <row r="60" spans="1:20">
      <c r="A60" s="86" t="s">
        <v>165</v>
      </c>
    </row>
  </sheetData>
  <mergeCells count="22">
    <mergeCell ref="P7:Q8"/>
    <mergeCell ref="R7:S8"/>
    <mergeCell ref="T7:T10"/>
    <mergeCell ref="B8:C8"/>
    <mergeCell ref="D8:E8"/>
    <mergeCell ref="B7:E7"/>
    <mergeCell ref="F7:G8"/>
    <mergeCell ref="H7:I8"/>
    <mergeCell ref="J7:K8"/>
    <mergeCell ref="L7:M8"/>
    <mergeCell ref="N7:O8"/>
    <mergeCell ref="L9:M10"/>
    <mergeCell ref="N9:O10"/>
    <mergeCell ref="P9:Q10"/>
    <mergeCell ref="R9:S10"/>
    <mergeCell ref="B10:C10"/>
    <mergeCell ref="A9:A11"/>
    <mergeCell ref="B9:E9"/>
    <mergeCell ref="F9:G10"/>
    <mergeCell ref="H9:I10"/>
    <mergeCell ref="J9:K10"/>
    <mergeCell ref="D10:E10"/>
  </mergeCells>
  <conditionalFormatting sqref="B12:T51">
    <cfRule type="expression" dxfId="32" priority="1">
      <formula>#REF!&lt;&gt;0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63"/>
  <sheetViews>
    <sheetView workbookViewId="0">
      <selection activeCell="A61" sqref="A61:J61"/>
    </sheetView>
  </sheetViews>
  <sheetFormatPr baseColWidth="10" defaultColWidth="11.5546875" defaultRowHeight="13.2"/>
  <cols>
    <col min="1" max="1" width="8.6640625" customWidth="1"/>
    <col min="2" max="2" width="10.6640625" customWidth="1"/>
    <col min="3" max="3" width="7.6640625" customWidth="1"/>
    <col min="4" max="4" width="10.6640625" customWidth="1"/>
    <col min="5" max="5" width="7.6640625" customWidth="1"/>
    <col min="6" max="6" width="10.6640625" customWidth="1"/>
    <col min="7" max="7" width="7.6640625" customWidth="1"/>
    <col min="8" max="8" width="10.6640625" customWidth="1"/>
    <col min="9" max="9" width="7.6640625" customWidth="1"/>
    <col min="10" max="10" width="10.6640625" customWidth="1"/>
    <col min="11" max="11" width="7.6640625" customWidth="1"/>
    <col min="12" max="12" width="10.6640625" customWidth="1"/>
    <col min="13" max="13" width="7.6640625" customWidth="1"/>
    <col min="14" max="14" width="10.6640625" customWidth="1"/>
    <col min="15" max="15" width="7.6640625" customWidth="1"/>
    <col min="16" max="16" width="10.6640625" customWidth="1"/>
    <col min="17" max="17" width="7.6640625" customWidth="1"/>
    <col min="18" max="18" width="10.6640625" customWidth="1"/>
    <col min="19" max="19" width="7.6640625" customWidth="1"/>
    <col min="20" max="20" width="10.6640625" customWidth="1"/>
  </cols>
  <sheetData>
    <row r="1" spans="1:20">
      <c r="A1" s="169" t="s">
        <v>1143</v>
      </c>
      <c r="B1" s="89"/>
      <c r="C1" s="89"/>
      <c r="D1" s="89"/>
      <c r="E1" s="89"/>
      <c r="F1" s="89"/>
      <c r="G1" s="89"/>
      <c r="H1" s="89"/>
      <c r="I1" s="89"/>
      <c r="J1" s="89"/>
      <c r="K1" s="89"/>
      <c r="L1" s="89"/>
      <c r="M1" s="89"/>
      <c r="N1" s="89"/>
      <c r="O1" s="89"/>
      <c r="P1" s="89"/>
      <c r="Q1" s="89"/>
      <c r="R1" s="89"/>
      <c r="S1" s="89"/>
      <c r="T1" s="89"/>
    </row>
    <row r="2" spans="1:20">
      <c r="A2" s="169" t="s">
        <v>1144</v>
      </c>
      <c r="B2" s="89"/>
      <c r="C2" s="89"/>
      <c r="D2" s="89"/>
      <c r="E2" s="89"/>
      <c r="F2" s="89"/>
      <c r="G2" s="89"/>
      <c r="H2" s="89"/>
      <c r="I2" s="89"/>
      <c r="J2" s="89"/>
      <c r="K2" s="89"/>
      <c r="L2" s="89"/>
      <c r="M2" s="89"/>
      <c r="N2" s="89"/>
      <c r="O2" s="89"/>
      <c r="P2" s="89"/>
      <c r="Q2" s="89"/>
      <c r="R2" s="89"/>
      <c r="S2" s="89"/>
      <c r="T2" s="89"/>
    </row>
    <row r="3" spans="1:20">
      <c r="A3" s="89"/>
      <c r="B3" s="89"/>
      <c r="C3" s="89"/>
      <c r="D3" s="89"/>
      <c r="E3" s="89"/>
      <c r="F3" s="89"/>
      <c r="G3" s="89"/>
      <c r="H3" s="89"/>
      <c r="I3" s="89"/>
      <c r="J3" s="89"/>
      <c r="K3" s="89"/>
      <c r="L3" s="89"/>
      <c r="M3" s="89"/>
      <c r="N3" s="89"/>
      <c r="O3" s="89"/>
      <c r="P3" s="89"/>
      <c r="Q3" s="89"/>
      <c r="R3" s="89"/>
      <c r="S3" s="89"/>
      <c r="T3" s="89"/>
    </row>
    <row r="4" spans="1:20">
      <c r="A4" s="169" t="s">
        <v>1159</v>
      </c>
      <c r="B4" s="89"/>
      <c r="C4" s="89"/>
      <c r="D4" s="89"/>
      <c r="E4" s="89"/>
      <c r="F4" s="89"/>
      <c r="G4" s="89"/>
      <c r="H4" s="89"/>
      <c r="I4" s="89"/>
      <c r="J4" s="89"/>
      <c r="K4" s="89"/>
      <c r="L4" s="89"/>
      <c r="M4" s="89"/>
      <c r="N4" s="89"/>
      <c r="O4" s="89"/>
      <c r="P4" s="89"/>
      <c r="Q4" s="89"/>
      <c r="R4" s="89"/>
      <c r="S4" s="89"/>
      <c r="T4" s="161" t="s">
        <v>1160</v>
      </c>
    </row>
    <row r="5" spans="1:20">
      <c r="A5" s="169" t="s">
        <v>1161</v>
      </c>
      <c r="B5" s="89"/>
      <c r="C5" s="89"/>
      <c r="D5" s="89"/>
      <c r="E5" s="89"/>
      <c r="F5" s="89"/>
      <c r="G5" s="89"/>
      <c r="H5" s="89"/>
      <c r="I5" s="89"/>
      <c r="J5" s="89"/>
      <c r="K5" s="89"/>
      <c r="L5" s="89"/>
      <c r="M5" s="89"/>
      <c r="N5" s="89"/>
      <c r="O5" s="89"/>
      <c r="P5" s="89"/>
      <c r="Q5" s="89"/>
      <c r="R5" s="89"/>
      <c r="S5" s="89"/>
      <c r="T5" s="161" t="s">
        <v>1162</v>
      </c>
    </row>
    <row r="6" spans="1:20">
      <c r="A6" s="89"/>
      <c r="B6" s="89"/>
      <c r="C6" s="89"/>
      <c r="D6" s="89"/>
      <c r="E6" s="89"/>
      <c r="F6" s="89"/>
      <c r="G6" s="89"/>
      <c r="H6" s="89"/>
      <c r="I6" s="89"/>
      <c r="J6" s="89"/>
      <c r="K6" s="89"/>
      <c r="L6" s="89"/>
      <c r="M6" s="89"/>
      <c r="N6" s="89"/>
      <c r="O6" s="89"/>
      <c r="P6" s="89"/>
      <c r="Q6" s="89"/>
      <c r="R6" s="89"/>
      <c r="S6" s="89"/>
      <c r="T6" s="89"/>
    </row>
    <row r="7" spans="1:20" ht="12" customHeight="1">
      <c r="A7" s="864" t="s">
        <v>170</v>
      </c>
      <c r="B7" s="864" t="s">
        <v>1163</v>
      </c>
      <c r="C7" s="867"/>
      <c r="D7" s="867"/>
      <c r="E7" s="865"/>
      <c r="F7" s="864" t="s">
        <v>270</v>
      </c>
      <c r="G7" s="865"/>
      <c r="H7" s="864" t="s">
        <v>174</v>
      </c>
      <c r="I7" s="865"/>
      <c r="J7" s="864" t="s">
        <v>93</v>
      </c>
      <c r="K7" s="865"/>
      <c r="L7" s="864" t="s">
        <v>1164</v>
      </c>
      <c r="M7" s="865"/>
      <c r="N7" s="864" t="s">
        <v>1165</v>
      </c>
      <c r="O7" s="865"/>
      <c r="P7" s="864" t="s">
        <v>100</v>
      </c>
      <c r="Q7" s="865"/>
      <c r="R7" s="864" t="s">
        <v>283</v>
      </c>
      <c r="S7" s="865"/>
      <c r="T7" s="855" t="s">
        <v>1151</v>
      </c>
    </row>
    <row r="8" spans="1:20" ht="12" customHeight="1">
      <c r="A8" s="862"/>
      <c r="B8" s="862" t="s">
        <v>176</v>
      </c>
      <c r="C8" s="863"/>
      <c r="D8" s="862" t="s">
        <v>1152</v>
      </c>
      <c r="E8" s="863"/>
      <c r="F8" s="862"/>
      <c r="G8" s="863"/>
      <c r="H8" s="862"/>
      <c r="I8" s="863"/>
      <c r="J8" s="862"/>
      <c r="K8" s="863"/>
      <c r="L8" s="862"/>
      <c r="M8" s="863"/>
      <c r="N8" s="862"/>
      <c r="O8" s="863"/>
      <c r="P8" s="862"/>
      <c r="Q8" s="863"/>
      <c r="R8" s="862"/>
      <c r="S8" s="863"/>
      <c r="T8" s="856"/>
    </row>
    <row r="9" spans="1:20" ht="12" customHeight="1">
      <c r="A9" s="857" t="s">
        <v>177</v>
      </c>
      <c r="B9" s="857" t="s">
        <v>1167</v>
      </c>
      <c r="C9" s="860"/>
      <c r="D9" s="860"/>
      <c r="E9" s="861"/>
      <c r="F9" s="857" t="s">
        <v>273</v>
      </c>
      <c r="G9" s="861"/>
      <c r="H9" s="857" t="s">
        <v>181</v>
      </c>
      <c r="I9" s="861"/>
      <c r="J9" s="857" t="s">
        <v>94</v>
      </c>
      <c r="K9" s="861"/>
      <c r="L9" s="857" t="s">
        <v>1168</v>
      </c>
      <c r="M9" s="861"/>
      <c r="N9" s="857" t="s">
        <v>1169</v>
      </c>
      <c r="O9" s="861"/>
      <c r="P9" s="857" t="s">
        <v>101</v>
      </c>
      <c r="Q9" s="861"/>
      <c r="R9" s="857" t="s">
        <v>292</v>
      </c>
      <c r="S9" s="861"/>
      <c r="T9" s="856"/>
    </row>
    <row r="10" spans="1:20" ht="12" customHeight="1">
      <c r="A10" s="858"/>
      <c r="B10" s="862" t="s">
        <v>176</v>
      </c>
      <c r="C10" s="863"/>
      <c r="D10" s="862" t="s">
        <v>1155</v>
      </c>
      <c r="E10" s="863"/>
      <c r="F10" s="862"/>
      <c r="G10" s="863"/>
      <c r="H10" s="862"/>
      <c r="I10" s="863"/>
      <c r="J10" s="862"/>
      <c r="K10" s="863"/>
      <c r="L10" s="862"/>
      <c r="M10" s="863"/>
      <c r="N10" s="862"/>
      <c r="O10" s="863"/>
      <c r="P10" s="862"/>
      <c r="Q10" s="863"/>
      <c r="R10" s="862"/>
      <c r="S10" s="863"/>
      <c r="T10" s="866"/>
    </row>
    <row r="11" spans="1:20">
      <c r="A11" s="859"/>
      <c r="B11" s="165" t="s">
        <v>203</v>
      </c>
      <c r="C11" s="136" t="s">
        <v>232</v>
      </c>
      <c r="D11" s="165" t="s">
        <v>203</v>
      </c>
      <c r="E11" s="136" t="s">
        <v>232</v>
      </c>
      <c r="F11" s="165" t="s">
        <v>203</v>
      </c>
      <c r="G11" s="136" t="s">
        <v>232</v>
      </c>
      <c r="H11" s="165" t="s">
        <v>203</v>
      </c>
      <c r="I11" s="136" t="s">
        <v>232</v>
      </c>
      <c r="J11" s="165" t="s">
        <v>203</v>
      </c>
      <c r="K11" s="136" t="s">
        <v>232</v>
      </c>
      <c r="L11" s="165" t="s">
        <v>203</v>
      </c>
      <c r="M11" s="136" t="s">
        <v>232</v>
      </c>
      <c r="N11" s="165" t="s">
        <v>203</v>
      </c>
      <c r="O11" s="136" t="s">
        <v>232</v>
      </c>
      <c r="P11" s="165" t="s">
        <v>203</v>
      </c>
      <c r="Q11" s="136" t="s">
        <v>232</v>
      </c>
      <c r="R11" s="165" t="s">
        <v>203</v>
      </c>
      <c r="S11" s="136" t="s">
        <v>232</v>
      </c>
      <c r="T11" s="202" t="s">
        <v>203</v>
      </c>
    </row>
    <row r="12" spans="1:20">
      <c r="A12" s="125">
        <v>1980</v>
      </c>
      <c r="B12" s="154">
        <v>67020</v>
      </c>
      <c r="C12" s="153">
        <v>46.5</v>
      </c>
      <c r="D12" s="154">
        <v>17070</v>
      </c>
      <c r="E12" s="153">
        <v>11.8</v>
      </c>
      <c r="F12" s="154">
        <v>48670</v>
      </c>
      <c r="G12" s="153">
        <v>33.799999999999997</v>
      </c>
      <c r="H12" s="154">
        <v>12380</v>
      </c>
      <c r="I12" s="153">
        <v>8.6</v>
      </c>
      <c r="J12" s="154">
        <v>9880</v>
      </c>
      <c r="K12" s="153">
        <v>6.9</v>
      </c>
      <c r="L12" s="154">
        <v>1410</v>
      </c>
      <c r="M12" s="153">
        <v>1</v>
      </c>
      <c r="N12" s="154">
        <v>1140</v>
      </c>
      <c r="O12" s="153">
        <v>0.8</v>
      </c>
      <c r="P12" s="154">
        <v>3700</v>
      </c>
      <c r="Q12" s="153">
        <v>2.6</v>
      </c>
      <c r="R12" s="154" t="s">
        <v>96</v>
      </c>
      <c r="S12" s="153" t="s">
        <v>96</v>
      </c>
      <c r="T12" s="126">
        <v>144200</v>
      </c>
    </row>
    <row r="13" spans="1:20">
      <c r="A13" s="125">
        <v>1981</v>
      </c>
      <c r="B13" s="154">
        <v>54490</v>
      </c>
      <c r="C13" s="153">
        <v>38.4</v>
      </c>
      <c r="D13" s="154">
        <v>15310</v>
      </c>
      <c r="E13" s="153">
        <v>10.8</v>
      </c>
      <c r="F13" s="154">
        <v>49370</v>
      </c>
      <c r="G13" s="153">
        <v>34.799999999999997</v>
      </c>
      <c r="H13" s="154">
        <v>13260</v>
      </c>
      <c r="I13" s="153">
        <v>9.4</v>
      </c>
      <c r="J13" s="154">
        <v>17020</v>
      </c>
      <c r="K13" s="153">
        <v>12</v>
      </c>
      <c r="L13" s="154">
        <v>1760</v>
      </c>
      <c r="M13" s="153">
        <v>1.2</v>
      </c>
      <c r="N13" s="154">
        <v>1240</v>
      </c>
      <c r="O13" s="153">
        <v>0.9</v>
      </c>
      <c r="P13" s="154">
        <v>4600</v>
      </c>
      <c r="Q13" s="153">
        <v>3.2</v>
      </c>
      <c r="R13" s="154" t="s">
        <v>96</v>
      </c>
      <c r="S13" s="153" t="s">
        <v>96</v>
      </c>
      <c r="T13" s="126">
        <v>141740</v>
      </c>
    </row>
    <row r="14" spans="1:20">
      <c r="A14" s="125">
        <v>1982</v>
      </c>
      <c r="B14" s="154">
        <v>49650</v>
      </c>
      <c r="C14" s="153">
        <v>36.6</v>
      </c>
      <c r="D14" s="154">
        <v>14500</v>
      </c>
      <c r="E14" s="153">
        <v>10.7</v>
      </c>
      <c r="F14" s="154">
        <v>49430</v>
      </c>
      <c r="G14" s="153">
        <v>36.4</v>
      </c>
      <c r="H14" s="154">
        <v>13520</v>
      </c>
      <c r="I14" s="153">
        <v>10</v>
      </c>
      <c r="J14" s="154">
        <v>14560</v>
      </c>
      <c r="K14" s="153">
        <v>10.7</v>
      </c>
      <c r="L14" s="154">
        <v>2110</v>
      </c>
      <c r="M14" s="153">
        <v>1.6</v>
      </c>
      <c r="N14" s="154">
        <v>1590</v>
      </c>
      <c r="O14" s="153">
        <v>1.2</v>
      </c>
      <c r="P14" s="154">
        <v>4880</v>
      </c>
      <c r="Q14" s="153">
        <v>3.6</v>
      </c>
      <c r="R14" s="154" t="s">
        <v>96</v>
      </c>
      <c r="S14" s="153" t="s">
        <v>96</v>
      </c>
      <c r="T14" s="126">
        <v>135740</v>
      </c>
    </row>
    <row r="15" spans="1:20">
      <c r="A15" s="125">
        <v>1983</v>
      </c>
      <c r="B15" s="154">
        <v>46710</v>
      </c>
      <c r="C15" s="153">
        <v>35.299999999999997</v>
      </c>
      <c r="D15" s="154">
        <v>13690</v>
      </c>
      <c r="E15" s="153">
        <v>10.4</v>
      </c>
      <c r="F15" s="154">
        <v>49940</v>
      </c>
      <c r="G15" s="153">
        <v>37.799999999999997</v>
      </c>
      <c r="H15" s="154">
        <v>13750</v>
      </c>
      <c r="I15" s="153">
        <v>10.4</v>
      </c>
      <c r="J15" s="154">
        <v>12760</v>
      </c>
      <c r="K15" s="153">
        <v>9.6999999999999993</v>
      </c>
      <c r="L15" s="154">
        <v>2250</v>
      </c>
      <c r="M15" s="153">
        <v>1.7</v>
      </c>
      <c r="N15" s="154">
        <v>1590</v>
      </c>
      <c r="O15" s="153">
        <v>1.2</v>
      </c>
      <c r="P15" s="154">
        <v>5160</v>
      </c>
      <c r="Q15" s="153">
        <v>3.9</v>
      </c>
      <c r="R15" s="154" t="s">
        <v>96</v>
      </c>
      <c r="S15" s="153" t="s">
        <v>96</v>
      </c>
      <c r="T15" s="126">
        <v>132160</v>
      </c>
    </row>
    <row r="16" spans="1:20">
      <c r="A16" s="125">
        <v>1984</v>
      </c>
      <c r="B16" s="154">
        <v>40420</v>
      </c>
      <c r="C16" s="153">
        <v>29.5</v>
      </c>
      <c r="D16" s="154">
        <v>13220</v>
      </c>
      <c r="E16" s="153">
        <v>9.6999999999999993</v>
      </c>
      <c r="F16" s="154">
        <v>52340</v>
      </c>
      <c r="G16" s="153">
        <v>38.200000000000003</v>
      </c>
      <c r="H16" s="154">
        <v>16210</v>
      </c>
      <c r="I16" s="153">
        <v>11.8</v>
      </c>
      <c r="J16" s="154">
        <v>17550</v>
      </c>
      <c r="K16" s="153">
        <v>12.8</v>
      </c>
      <c r="L16" s="154">
        <v>2460</v>
      </c>
      <c r="M16" s="153">
        <v>1.8</v>
      </c>
      <c r="N16" s="154">
        <v>1680</v>
      </c>
      <c r="O16" s="153">
        <v>1.2</v>
      </c>
      <c r="P16" s="154">
        <v>6280</v>
      </c>
      <c r="Q16" s="153">
        <v>4.5999999999999996</v>
      </c>
      <c r="R16" s="154" t="s">
        <v>96</v>
      </c>
      <c r="S16" s="153" t="s">
        <v>96</v>
      </c>
      <c r="T16" s="126">
        <v>136940</v>
      </c>
    </row>
    <row r="17" spans="1:20">
      <c r="A17" s="125">
        <v>1985</v>
      </c>
      <c r="B17" s="154">
        <v>39170</v>
      </c>
      <c r="C17" s="153">
        <v>27.8</v>
      </c>
      <c r="D17" s="154">
        <v>13980</v>
      </c>
      <c r="E17" s="153">
        <v>9.9</v>
      </c>
      <c r="F17" s="154">
        <v>56320</v>
      </c>
      <c r="G17" s="153">
        <v>40</v>
      </c>
      <c r="H17" s="154">
        <v>16960</v>
      </c>
      <c r="I17" s="153">
        <v>12</v>
      </c>
      <c r="J17" s="154">
        <v>17590</v>
      </c>
      <c r="K17" s="153">
        <v>12.5</v>
      </c>
      <c r="L17" s="154">
        <v>2720</v>
      </c>
      <c r="M17" s="153">
        <v>1.9</v>
      </c>
      <c r="N17" s="154">
        <v>1630</v>
      </c>
      <c r="O17" s="153">
        <v>1.2</v>
      </c>
      <c r="P17" s="154">
        <v>6400</v>
      </c>
      <c r="Q17" s="153">
        <v>4.5</v>
      </c>
      <c r="R17" s="154" t="s">
        <v>96</v>
      </c>
      <c r="S17" s="153" t="s">
        <v>96</v>
      </c>
      <c r="T17" s="126">
        <v>140790</v>
      </c>
    </row>
    <row r="18" spans="1:20">
      <c r="A18" s="125">
        <v>1986</v>
      </c>
      <c r="B18" s="154">
        <v>43440</v>
      </c>
      <c r="C18" s="153">
        <v>30.2</v>
      </c>
      <c r="D18" s="154">
        <v>14170</v>
      </c>
      <c r="E18" s="153">
        <v>9.8000000000000007</v>
      </c>
      <c r="F18" s="154">
        <v>57170</v>
      </c>
      <c r="G18" s="153">
        <v>39.700000000000003</v>
      </c>
      <c r="H18" s="154">
        <v>17080</v>
      </c>
      <c r="I18" s="153">
        <v>11.9</v>
      </c>
      <c r="J18" s="154">
        <v>15260</v>
      </c>
      <c r="K18" s="153">
        <v>10.6</v>
      </c>
      <c r="L18" s="154">
        <v>2640</v>
      </c>
      <c r="M18" s="153">
        <v>1.8</v>
      </c>
      <c r="N18" s="154">
        <v>1940</v>
      </c>
      <c r="O18" s="153">
        <v>1.3</v>
      </c>
      <c r="P18" s="154">
        <v>6530</v>
      </c>
      <c r="Q18" s="153">
        <v>4.5</v>
      </c>
      <c r="R18" s="154" t="s">
        <v>96</v>
      </c>
      <c r="S18" s="153" t="s">
        <v>96</v>
      </c>
      <c r="T18" s="126">
        <v>144060</v>
      </c>
    </row>
    <row r="19" spans="1:20">
      <c r="A19" s="125">
        <v>1987</v>
      </c>
      <c r="B19" s="154">
        <v>48310</v>
      </c>
      <c r="C19" s="153">
        <v>32.4</v>
      </c>
      <c r="D19" s="154">
        <v>15960</v>
      </c>
      <c r="E19" s="153">
        <v>10.7</v>
      </c>
      <c r="F19" s="154">
        <v>57740</v>
      </c>
      <c r="G19" s="153">
        <v>38.700000000000003</v>
      </c>
      <c r="H19" s="154">
        <v>16710</v>
      </c>
      <c r="I19" s="153">
        <v>11.2</v>
      </c>
      <c r="J19" s="154">
        <v>14830</v>
      </c>
      <c r="K19" s="153">
        <v>10</v>
      </c>
      <c r="L19" s="154">
        <v>2670</v>
      </c>
      <c r="M19" s="153">
        <v>1.8</v>
      </c>
      <c r="N19" s="154">
        <v>2220</v>
      </c>
      <c r="O19" s="153">
        <v>1.5</v>
      </c>
      <c r="P19" s="154">
        <v>6560</v>
      </c>
      <c r="Q19" s="153">
        <v>4.4000000000000004</v>
      </c>
      <c r="R19" s="154" t="s">
        <v>96</v>
      </c>
      <c r="S19" s="153" t="s">
        <v>96</v>
      </c>
      <c r="T19" s="126">
        <v>149040</v>
      </c>
    </row>
    <row r="20" spans="1:20">
      <c r="A20" s="125">
        <v>1988</v>
      </c>
      <c r="B20" s="154">
        <v>53000</v>
      </c>
      <c r="C20" s="153">
        <v>34.5</v>
      </c>
      <c r="D20" s="154">
        <v>17900</v>
      </c>
      <c r="E20" s="153">
        <v>11.7</v>
      </c>
      <c r="F20" s="154">
        <v>59810</v>
      </c>
      <c r="G20" s="153">
        <v>39</v>
      </c>
      <c r="H20" s="154">
        <v>16450</v>
      </c>
      <c r="I20" s="153">
        <v>10.7</v>
      </c>
      <c r="J20" s="154">
        <v>12870</v>
      </c>
      <c r="K20" s="153">
        <v>8.4</v>
      </c>
      <c r="L20" s="154">
        <v>2710</v>
      </c>
      <c r="M20" s="153">
        <v>1.8</v>
      </c>
      <c r="N20" s="154">
        <v>2110</v>
      </c>
      <c r="O20" s="153">
        <v>1.4</v>
      </c>
      <c r="P20" s="154">
        <v>6590</v>
      </c>
      <c r="Q20" s="153">
        <v>4.3</v>
      </c>
      <c r="R20" s="154" t="s">
        <v>96</v>
      </c>
      <c r="S20" s="153" t="s">
        <v>96</v>
      </c>
      <c r="T20" s="126">
        <v>153540</v>
      </c>
    </row>
    <row r="21" spans="1:20">
      <c r="A21" s="125">
        <v>1989</v>
      </c>
      <c r="B21" s="154">
        <v>51710</v>
      </c>
      <c r="C21" s="153">
        <v>33.200000000000003</v>
      </c>
      <c r="D21" s="154">
        <v>21130</v>
      </c>
      <c r="E21" s="153">
        <v>13.5</v>
      </c>
      <c r="F21" s="154">
        <v>61380</v>
      </c>
      <c r="G21" s="153">
        <v>39.4</v>
      </c>
      <c r="H21" s="154">
        <v>18390</v>
      </c>
      <c r="I21" s="153">
        <v>11.8</v>
      </c>
      <c r="J21" s="154">
        <v>13000</v>
      </c>
      <c r="K21" s="153">
        <v>8.3000000000000007</v>
      </c>
      <c r="L21" s="154">
        <v>2740</v>
      </c>
      <c r="M21" s="153">
        <v>1.8</v>
      </c>
      <c r="N21" s="154">
        <v>2110</v>
      </c>
      <c r="O21" s="153">
        <v>1.4</v>
      </c>
      <c r="P21" s="154">
        <v>6640</v>
      </c>
      <c r="Q21" s="153">
        <v>4.3</v>
      </c>
      <c r="R21" s="154" t="s">
        <v>96</v>
      </c>
      <c r="S21" s="153" t="s">
        <v>96</v>
      </c>
      <c r="T21" s="126">
        <v>155970</v>
      </c>
    </row>
    <row r="22" spans="1:20">
      <c r="A22" s="125">
        <v>1990</v>
      </c>
      <c r="B22" s="154">
        <v>46450</v>
      </c>
      <c r="C22" s="153">
        <v>29.6</v>
      </c>
      <c r="D22" s="154">
        <v>23160</v>
      </c>
      <c r="E22" s="153">
        <v>14.7</v>
      </c>
      <c r="F22" s="154">
        <v>62050</v>
      </c>
      <c r="G22" s="153">
        <v>39.5</v>
      </c>
      <c r="H22" s="154">
        <v>19450</v>
      </c>
      <c r="I22" s="153">
        <v>12.4</v>
      </c>
      <c r="J22" s="154">
        <v>13700</v>
      </c>
      <c r="K22" s="153">
        <v>8.6999999999999993</v>
      </c>
      <c r="L22" s="154">
        <v>4550</v>
      </c>
      <c r="M22" s="153">
        <v>2.9</v>
      </c>
      <c r="N22" s="154">
        <v>1980</v>
      </c>
      <c r="O22" s="153">
        <v>1.3</v>
      </c>
      <c r="P22" s="154">
        <v>8680</v>
      </c>
      <c r="Q22" s="153">
        <v>5.5</v>
      </c>
      <c r="R22" s="154">
        <v>250</v>
      </c>
      <c r="S22" s="153">
        <v>0.2</v>
      </c>
      <c r="T22" s="126">
        <v>157110</v>
      </c>
    </row>
    <row r="23" spans="1:20">
      <c r="A23" s="125">
        <v>1991</v>
      </c>
      <c r="B23" s="154">
        <v>50300</v>
      </c>
      <c r="C23" s="153">
        <v>30.6</v>
      </c>
      <c r="D23" s="154">
        <v>28360</v>
      </c>
      <c r="E23" s="153">
        <v>17.2</v>
      </c>
      <c r="F23" s="154">
        <v>62120</v>
      </c>
      <c r="G23" s="153">
        <v>37.700000000000003</v>
      </c>
      <c r="H23" s="154">
        <v>22100</v>
      </c>
      <c r="I23" s="153">
        <v>13.4</v>
      </c>
      <c r="J23" s="154">
        <v>11760</v>
      </c>
      <c r="K23" s="153">
        <v>7.1</v>
      </c>
      <c r="L23" s="154">
        <v>5010</v>
      </c>
      <c r="M23" s="153">
        <v>3</v>
      </c>
      <c r="N23" s="154">
        <v>2300</v>
      </c>
      <c r="O23" s="153">
        <v>1.4</v>
      </c>
      <c r="P23" s="154">
        <v>10740</v>
      </c>
      <c r="Q23" s="153">
        <v>6.5</v>
      </c>
      <c r="R23" s="154">
        <v>270</v>
      </c>
      <c r="S23" s="153">
        <v>0.2</v>
      </c>
      <c r="T23" s="126">
        <v>164600</v>
      </c>
    </row>
    <row r="24" spans="1:20">
      <c r="A24" s="125">
        <v>1992</v>
      </c>
      <c r="B24" s="154">
        <v>47750</v>
      </c>
      <c r="C24" s="153">
        <v>30.1</v>
      </c>
      <c r="D24" s="154">
        <v>27420</v>
      </c>
      <c r="E24" s="153">
        <v>17.3</v>
      </c>
      <c r="F24" s="154">
        <v>60730</v>
      </c>
      <c r="G24" s="153">
        <v>38.299999999999997</v>
      </c>
      <c r="H24" s="154">
        <v>23500</v>
      </c>
      <c r="I24" s="153">
        <v>14.8</v>
      </c>
      <c r="J24" s="154">
        <v>8020</v>
      </c>
      <c r="K24" s="153">
        <v>5.0999999999999996</v>
      </c>
      <c r="L24" s="154">
        <v>5120</v>
      </c>
      <c r="M24" s="153">
        <v>3.2</v>
      </c>
      <c r="N24" s="154">
        <v>2280</v>
      </c>
      <c r="O24" s="153">
        <v>1.4</v>
      </c>
      <c r="P24" s="154">
        <v>10720</v>
      </c>
      <c r="Q24" s="153">
        <v>6.8</v>
      </c>
      <c r="R24" s="154">
        <v>310</v>
      </c>
      <c r="S24" s="153">
        <v>0.2</v>
      </c>
      <c r="T24" s="126">
        <v>158430</v>
      </c>
    </row>
    <row r="25" spans="1:20">
      <c r="A25" s="125">
        <v>1993</v>
      </c>
      <c r="B25" s="154">
        <v>44440</v>
      </c>
      <c r="C25" s="153">
        <v>28.6</v>
      </c>
      <c r="D25" s="154">
        <v>25880</v>
      </c>
      <c r="E25" s="153">
        <v>16.600000000000001</v>
      </c>
      <c r="F25" s="154">
        <v>58320</v>
      </c>
      <c r="G25" s="153">
        <v>37.5</v>
      </c>
      <c r="H25" s="154">
        <v>26060</v>
      </c>
      <c r="I25" s="153">
        <v>16.7</v>
      </c>
      <c r="J25" s="154">
        <v>6730</v>
      </c>
      <c r="K25" s="153">
        <v>4.3</v>
      </c>
      <c r="L25" s="154">
        <v>5370</v>
      </c>
      <c r="M25" s="153">
        <v>3.5</v>
      </c>
      <c r="N25" s="154">
        <v>2410</v>
      </c>
      <c r="O25" s="153">
        <v>1.5</v>
      </c>
      <c r="P25" s="154">
        <v>11960</v>
      </c>
      <c r="Q25" s="153">
        <v>7.7</v>
      </c>
      <c r="R25" s="154">
        <v>330</v>
      </c>
      <c r="S25" s="153">
        <v>0.2</v>
      </c>
      <c r="T25" s="126">
        <v>155620</v>
      </c>
    </row>
    <row r="26" spans="1:20">
      <c r="A26" s="125">
        <v>1994</v>
      </c>
      <c r="B26" s="154">
        <v>43090</v>
      </c>
      <c r="C26" s="153">
        <v>28.3</v>
      </c>
      <c r="D26" s="154">
        <v>23590</v>
      </c>
      <c r="E26" s="153">
        <v>15.5</v>
      </c>
      <c r="F26" s="154">
        <v>57230</v>
      </c>
      <c r="G26" s="153">
        <v>37.6</v>
      </c>
      <c r="H26" s="154">
        <v>26610</v>
      </c>
      <c r="I26" s="153">
        <v>17.5</v>
      </c>
      <c r="J26" s="154">
        <v>6850</v>
      </c>
      <c r="K26" s="153">
        <v>4.5</v>
      </c>
      <c r="L26" s="154">
        <v>5370</v>
      </c>
      <c r="M26" s="153">
        <v>3.5</v>
      </c>
      <c r="N26" s="154">
        <v>2700</v>
      </c>
      <c r="O26" s="153">
        <v>1.8</v>
      </c>
      <c r="P26" s="154">
        <v>10110</v>
      </c>
      <c r="Q26" s="153">
        <v>6.6</v>
      </c>
      <c r="R26" s="154">
        <v>330</v>
      </c>
      <c r="S26" s="153">
        <v>0.2</v>
      </c>
      <c r="T26" s="126">
        <v>152290</v>
      </c>
    </row>
    <row r="27" spans="1:20">
      <c r="A27" s="125">
        <v>1995</v>
      </c>
      <c r="B27" s="154">
        <v>42760</v>
      </c>
      <c r="C27" s="153">
        <v>27.4</v>
      </c>
      <c r="D27" s="154">
        <v>24680</v>
      </c>
      <c r="E27" s="153">
        <v>15.8</v>
      </c>
      <c r="F27" s="154">
        <v>57930</v>
      </c>
      <c r="G27" s="153">
        <v>37.1</v>
      </c>
      <c r="H27" s="154">
        <v>28500</v>
      </c>
      <c r="I27" s="153">
        <v>18.3</v>
      </c>
      <c r="J27" s="154">
        <v>7440</v>
      </c>
      <c r="K27" s="153">
        <v>4.8</v>
      </c>
      <c r="L27" s="154">
        <v>5720</v>
      </c>
      <c r="M27" s="153">
        <v>3.7</v>
      </c>
      <c r="N27" s="154">
        <v>2820</v>
      </c>
      <c r="O27" s="153">
        <v>1.8</v>
      </c>
      <c r="P27" s="154">
        <v>10440</v>
      </c>
      <c r="Q27" s="153">
        <v>6.7</v>
      </c>
      <c r="R27" s="154">
        <v>360</v>
      </c>
      <c r="S27" s="153">
        <v>0.2</v>
      </c>
      <c r="T27" s="126">
        <v>155970</v>
      </c>
    </row>
    <row r="28" spans="1:20">
      <c r="A28" s="125">
        <v>1996</v>
      </c>
      <c r="B28" s="154">
        <v>41370</v>
      </c>
      <c r="C28" s="153">
        <v>26.8</v>
      </c>
      <c r="D28" s="154">
        <v>25950</v>
      </c>
      <c r="E28" s="153">
        <v>16.8</v>
      </c>
      <c r="F28" s="154">
        <v>57590</v>
      </c>
      <c r="G28" s="153">
        <v>37.200000000000003</v>
      </c>
      <c r="H28" s="154">
        <v>28990</v>
      </c>
      <c r="I28" s="153">
        <v>18.8</v>
      </c>
      <c r="J28" s="154">
        <v>5670</v>
      </c>
      <c r="K28" s="153">
        <v>3.7</v>
      </c>
      <c r="L28" s="154">
        <v>6620</v>
      </c>
      <c r="M28" s="153">
        <v>4.3</v>
      </c>
      <c r="N28" s="154">
        <v>2860</v>
      </c>
      <c r="O28" s="153">
        <v>1.8</v>
      </c>
      <c r="P28" s="154">
        <v>11110</v>
      </c>
      <c r="Q28" s="153">
        <v>7.2</v>
      </c>
      <c r="R28" s="154">
        <v>400</v>
      </c>
      <c r="S28" s="153">
        <v>0.3</v>
      </c>
      <c r="T28" s="126">
        <v>154610</v>
      </c>
    </row>
    <row r="29" spans="1:20">
      <c r="A29" s="125">
        <v>1997</v>
      </c>
      <c r="B29" s="154">
        <v>41370</v>
      </c>
      <c r="C29" s="153">
        <v>27</v>
      </c>
      <c r="D29" s="154">
        <v>27470</v>
      </c>
      <c r="E29" s="153">
        <v>18</v>
      </c>
      <c r="F29" s="154">
        <v>58420</v>
      </c>
      <c r="G29" s="153">
        <v>38.200000000000003</v>
      </c>
      <c r="H29" s="154">
        <v>29570</v>
      </c>
      <c r="I29" s="153">
        <v>19.3</v>
      </c>
      <c r="J29" s="154">
        <v>4350</v>
      </c>
      <c r="K29" s="153">
        <v>2.8</v>
      </c>
      <c r="L29" s="154">
        <v>5730</v>
      </c>
      <c r="M29" s="153">
        <v>3.7</v>
      </c>
      <c r="N29" s="154">
        <v>3010</v>
      </c>
      <c r="O29" s="153">
        <v>2</v>
      </c>
      <c r="P29" s="154">
        <v>10090</v>
      </c>
      <c r="Q29" s="153">
        <v>6.6</v>
      </c>
      <c r="R29" s="154">
        <v>400</v>
      </c>
      <c r="S29" s="153">
        <v>0.3</v>
      </c>
      <c r="T29" s="126">
        <v>152940</v>
      </c>
    </row>
    <row r="30" spans="1:20">
      <c r="A30" s="125">
        <v>1998</v>
      </c>
      <c r="B30" s="154">
        <v>43630</v>
      </c>
      <c r="C30" s="153">
        <v>27.8</v>
      </c>
      <c r="D30" s="154">
        <v>28680</v>
      </c>
      <c r="E30" s="153">
        <v>18.3</v>
      </c>
      <c r="F30" s="154">
        <v>59970</v>
      </c>
      <c r="G30" s="153">
        <v>38.200000000000003</v>
      </c>
      <c r="H30" s="154">
        <v>30200</v>
      </c>
      <c r="I30" s="153">
        <v>19.2</v>
      </c>
      <c r="J30" s="154">
        <v>3660</v>
      </c>
      <c r="K30" s="153">
        <v>2.2999999999999998</v>
      </c>
      <c r="L30" s="154">
        <v>5670</v>
      </c>
      <c r="M30" s="153">
        <v>3.6</v>
      </c>
      <c r="N30" s="154">
        <v>3100</v>
      </c>
      <c r="O30" s="153">
        <v>2</v>
      </c>
      <c r="P30" s="154">
        <v>10320</v>
      </c>
      <c r="Q30" s="153">
        <v>6.6</v>
      </c>
      <c r="R30" s="154">
        <v>440</v>
      </c>
      <c r="S30" s="153">
        <v>0.3</v>
      </c>
      <c r="T30" s="126">
        <v>156990</v>
      </c>
    </row>
    <row r="31" spans="1:20">
      <c r="A31" s="125">
        <v>1999</v>
      </c>
      <c r="B31" s="154">
        <v>40990</v>
      </c>
      <c r="C31" s="153">
        <v>26.1</v>
      </c>
      <c r="D31" s="154">
        <v>27850</v>
      </c>
      <c r="E31" s="153">
        <v>17.7</v>
      </c>
      <c r="F31" s="154">
        <v>61280</v>
      </c>
      <c r="G31" s="153">
        <v>38.9</v>
      </c>
      <c r="H31" s="154">
        <v>30920</v>
      </c>
      <c r="I31" s="153">
        <v>19.7</v>
      </c>
      <c r="J31" s="154">
        <v>3590</v>
      </c>
      <c r="K31" s="153">
        <v>2.2999999999999998</v>
      </c>
      <c r="L31" s="154">
        <v>5490</v>
      </c>
      <c r="M31" s="153">
        <v>3.5</v>
      </c>
      <c r="N31" s="154">
        <v>5680</v>
      </c>
      <c r="O31" s="153">
        <v>3.6</v>
      </c>
      <c r="P31" s="154">
        <v>8930</v>
      </c>
      <c r="Q31" s="153">
        <v>5.7</v>
      </c>
      <c r="R31" s="154">
        <v>460</v>
      </c>
      <c r="S31" s="153">
        <v>0.3</v>
      </c>
      <c r="T31" s="126">
        <v>157340</v>
      </c>
    </row>
    <row r="32" spans="1:20">
      <c r="A32" s="125">
        <v>2000</v>
      </c>
      <c r="B32" s="154">
        <v>36250</v>
      </c>
      <c r="C32" s="153">
        <v>22.5</v>
      </c>
      <c r="D32" s="154">
        <v>26080</v>
      </c>
      <c r="E32" s="153">
        <v>16.2</v>
      </c>
      <c r="F32" s="154">
        <v>65080</v>
      </c>
      <c r="G32" s="153">
        <v>40.5</v>
      </c>
      <c r="H32" s="154">
        <v>31850</v>
      </c>
      <c r="I32" s="153">
        <v>19.8</v>
      </c>
      <c r="J32" s="154">
        <v>5550</v>
      </c>
      <c r="K32" s="153">
        <v>3.5</v>
      </c>
      <c r="L32" s="154">
        <v>5570</v>
      </c>
      <c r="M32" s="153">
        <v>3.5</v>
      </c>
      <c r="N32" s="154">
        <v>5560</v>
      </c>
      <c r="O32" s="153">
        <v>3.5</v>
      </c>
      <c r="P32" s="154">
        <v>10440</v>
      </c>
      <c r="Q32" s="153">
        <v>6.5</v>
      </c>
      <c r="R32" s="154">
        <v>470</v>
      </c>
      <c r="S32" s="153">
        <v>0.3</v>
      </c>
      <c r="T32" s="126">
        <v>160770</v>
      </c>
    </row>
    <row r="33" spans="1:20">
      <c r="A33" s="125">
        <v>2001</v>
      </c>
      <c r="B33" s="154">
        <v>38870</v>
      </c>
      <c r="C33" s="153">
        <v>23.4</v>
      </c>
      <c r="D33" s="154">
        <v>27110</v>
      </c>
      <c r="E33" s="153">
        <v>16.3</v>
      </c>
      <c r="F33" s="154">
        <v>66060</v>
      </c>
      <c r="G33" s="153">
        <v>39.700000000000003</v>
      </c>
      <c r="H33" s="154">
        <v>32720</v>
      </c>
      <c r="I33" s="153">
        <v>19.7</v>
      </c>
      <c r="J33" s="154">
        <v>5900</v>
      </c>
      <c r="K33" s="153">
        <v>3.5</v>
      </c>
      <c r="L33" s="154">
        <v>5940</v>
      </c>
      <c r="M33" s="153">
        <v>3.6</v>
      </c>
      <c r="N33" s="154">
        <v>5820</v>
      </c>
      <c r="O33" s="153">
        <v>3.5</v>
      </c>
      <c r="P33" s="154">
        <v>10450</v>
      </c>
      <c r="Q33" s="153">
        <v>6.3</v>
      </c>
      <c r="R33" s="154">
        <v>490</v>
      </c>
      <c r="S33" s="153">
        <v>0.3</v>
      </c>
      <c r="T33" s="126">
        <v>166250</v>
      </c>
    </row>
    <row r="34" spans="1:20">
      <c r="A34" s="125">
        <v>2002</v>
      </c>
      <c r="B34" s="154">
        <v>34400</v>
      </c>
      <c r="C34" s="153">
        <v>21.7</v>
      </c>
      <c r="D34" s="154">
        <v>25050</v>
      </c>
      <c r="E34" s="153">
        <v>15.8</v>
      </c>
      <c r="F34" s="154">
        <v>65450</v>
      </c>
      <c r="G34" s="153">
        <v>41.2</v>
      </c>
      <c r="H34" s="154">
        <v>31040</v>
      </c>
      <c r="I34" s="153">
        <v>19.5</v>
      </c>
      <c r="J34" s="154">
        <v>5430</v>
      </c>
      <c r="K34" s="153">
        <v>3.4</v>
      </c>
      <c r="L34" s="154">
        <v>5920</v>
      </c>
      <c r="M34" s="153">
        <v>3.7</v>
      </c>
      <c r="N34" s="154">
        <v>5890</v>
      </c>
      <c r="O34" s="153">
        <v>3.7</v>
      </c>
      <c r="P34" s="154">
        <v>10190</v>
      </c>
      <c r="Q34" s="153">
        <v>6.4</v>
      </c>
      <c r="R34" s="154">
        <v>510</v>
      </c>
      <c r="S34" s="153">
        <v>0.3</v>
      </c>
      <c r="T34" s="126">
        <v>158830</v>
      </c>
    </row>
    <row r="35" spans="1:20">
      <c r="A35" s="125">
        <v>2003</v>
      </c>
      <c r="B35" s="154">
        <v>34620</v>
      </c>
      <c r="C35" s="153">
        <v>21.3</v>
      </c>
      <c r="D35" s="154">
        <v>26000</v>
      </c>
      <c r="E35" s="153">
        <v>16</v>
      </c>
      <c r="F35" s="154">
        <v>65850</v>
      </c>
      <c r="G35" s="153">
        <v>40.5</v>
      </c>
      <c r="H35" s="154">
        <v>32420</v>
      </c>
      <c r="I35" s="153">
        <v>19.899999999999999</v>
      </c>
      <c r="J35" s="154">
        <v>5580</v>
      </c>
      <c r="K35" s="153">
        <v>3.4</v>
      </c>
      <c r="L35" s="154">
        <v>6370</v>
      </c>
      <c r="M35" s="153">
        <v>3.9</v>
      </c>
      <c r="N35" s="154">
        <v>6110</v>
      </c>
      <c r="O35" s="153">
        <v>3.8</v>
      </c>
      <c r="P35" s="154">
        <v>11060</v>
      </c>
      <c r="Q35" s="153">
        <v>6.8</v>
      </c>
      <c r="R35" s="154">
        <v>550</v>
      </c>
      <c r="S35" s="153">
        <v>0.3</v>
      </c>
      <c r="T35" s="126">
        <v>162560</v>
      </c>
    </row>
    <row r="36" spans="1:20">
      <c r="A36" s="125">
        <v>2004</v>
      </c>
      <c r="B36" s="154">
        <v>35460</v>
      </c>
      <c r="C36" s="153">
        <v>21.5</v>
      </c>
      <c r="D36" s="154">
        <v>25320</v>
      </c>
      <c r="E36" s="153">
        <v>15.3</v>
      </c>
      <c r="F36" s="154">
        <v>67110</v>
      </c>
      <c r="G36" s="153">
        <v>40.700000000000003</v>
      </c>
      <c r="H36" s="154">
        <v>33650</v>
      </c>
      <c r="I36" s="153">
        <v>20.399999999999999</v>
      </c>
      <c r="J36" s="154">
        <v>5020</v>
      </c>
      <c r="K36" s="153">
        <v>3</v>
      </c>
      <c r="L36" s="154">
        <v>6330</v>
      </c>
      <c r="M36" s="153">
        <v>3.8</v>
      </c>
      <c r="N36" s="154">
        <v>5870</v>
      </c>
      <c r="O36" s="153">
        <v>3.6</v>
      </c>
      <c r="P36" s="154">
        <v>10980</v>
      </c>
      <c r="Q36" s="153">
        <v>6.7</v>
      </c>
      <c r="R36" s="154">
        <v>580</v>
      </c>
      <c r="S36" s="153">
        <v>0.4</v>
      </c>
      <c r="T36" s="126">
        <v>165000</v>
      </c>
    </row>
    <row r="37" spans="1:20">
      <c r="A37" s="125">
        <v>2005</v>
      </c>
      <c r="B37" s="154">
        <v>34290</v>
      </c>
      <c r="C37" s="153">
        <v>20.5</v>
      </c>
      <c r="D37" s="154">
        <v>25510</v>
      </c>
      <c r="E37" s="153">
        <v>15.3</v>
      </c>
      <c r="F37" s="154">
        <v>68030</v>
      </c>
      <c r="G37" s="153">
        <v>40.799999999999997</v>
      </c>
      <c r="H37" s="154">
        <v>34760</v>
      </c>
      <c r="I37" s="153">
        <v>20.8</v>
      </c>
      <c r="J37" s="154">
        <v>5640</v>
      </c>
      <c r="K37" s="153">
        <v>3.4</v>
      </c>
      <c r="L37" s="154">
        <v>6530</v>
      </c>
      <c r="M37" s="153">
        <v>3.9</v>
      </c>
      <c r="N37" s="154">
        <v>6140</v>
      </c>
      <c r="O37" s="153">
        <v>3.7</v>
      </c>
      <c r="P37" s="154">
        <v>10880</v>
      </c>
      <c r="Q37" s="153">
        <v>6.5</v>
      </c>
      <c r="R37" s="154">
        <v>620</v>
      </c>
      <c r="S37" s="153">
        <v>0.4</v>
      </c>
      <c r="T37" s="126">
        <v>166890</v>
      </c>
    </row>
    <row r="38" spans="1:20">
      <c r="A38" s="125">
        <v>2006</v>
      </c>
      <c r="B38" s="154">
        <v>34580</v>
      </c>
      <c r="C38" s="153">
        <v>20.3</v>
      </c>
      <c r="D38" s="154">
        <v>24260</v>
      </c>
      <c r="E38" s="153">
        <v>14.2</v>
      </c>
      <c r="F38" s="154">
        <v>68390</v>
      </c>
      <c r="G38" s="153">
        <v>40.1</v>
      </c>
      <c r="H38" s="154">
        <v>36170</v>
      </c>
      <c r="I38" s="153">
        <v>21.2</v>
      </c>
      <c r="J38" s="154">
        <v>6120</v>
      </c>
      <c r="K38" s="153">
        <v>3.6</v>
      </c>
      <c r="L38" s="154">
        <v>6860</v>
      </c>
      <c r="M38" s="153">
        <v>4</v>
      </c>
      <c r="N38" s="154">
        <v>6710</v>
      </c>
      <c r="O38" s="153">
        <v>3.9</v>
      </c>
      <c r="P38" s="154">
        <v>10990</v>
      </c>
      <c r="Q38" s="153">
        <v>6.4</v>
      </c>
      <c r="R38" s="154">
        <v>670</v>
      </c>
      <c r="S38" s="153">
        <v>0.4</v>
      </c>
      <c r="T38" s="126">
        <v>170490</v>
      </c>
    </row>
    <row r="39" spans="1:20">
      <c r="A39" s="125">
        <v>2007</v>
      </c>
      <c r="B39" s="154">
        <v>30390</v>
      </c>
      <c r="C39" s="153">
        <v>18</v>
      </c>
      <c r="D39" s="154">
        <v>22300</v>
      </c>
      <c r="E39" s="153">
        <v>13.2</v>
      </c>
      <c r="F39" s="154">
        <v>68380</v>
      </c>
      <c r="G39" s="153">
        <v>40.6</v>
      </c>
      <c r="H39" s="154">
        <v>37280</v>
      </c>
      <c r="I39" s="153">
        <v>22.1</v>
      </c>
      <c r="J39" s="154">
        <v>6900</v>
      </c>
      <c r="K39" s="153">
        <v>4.0999999999999996</v>
      </c>
      <c r="L39" s="154">
        <v>7780</v>
      </c>
      <c r="M39" s="153">
        <v>4.5999999999999996</v>
      </c>
      <c r="N39" s="154">
        <v>6470</v>
      </c>
      <c r="O39" s="153">
        <v>3.8</v>
      </c>
      <c r="P39" s="154">
        <v>10600</v>
      </c>
      <c r="Q39" s="153">
        <v>6.3</v>
      </c>
      <c r="R39" s="154">
        <v>720</v>
      </c>
      <c r="S39" s="153">
        <v>0.4</v>
      </c>
      <c r="T39" s="126">
        <v>168520</v>
      </c>
    </row>
    <row r="40" spans="1:20">
      <c r="A40" s="125">
        <v>2008</v>
      </c>
      <c r="B40" s="154">
        <v>29720</v>
      </c>
      <c r="C40" s="153">
        <v>17.399999999999999</v>
      </c>
      <c r="D40" s="154">
        <v>22040</v>
      </c>
      <c r="E40" s="153">
        <v>12.9</v>
      </c>
      <c r="F40" s="154">
        <v>69410</v>
      </c>
      <c r="G40" s="153">
        <v>40.5</v>
      </c>
      <c r="H40" s="154">
        <v>39040</v>
      </c>
      <c r="I40" s="153">
        <v>22.8</v>
      </c>
      <c r="J40" s="154">
        <v>6160</v>
      </c>
      <c r="K40" s="153">
        <v>3.6</v>
      </c>
      <c r="L40" s="154">
        <v>8830</v>
      </c>
      <c r="M40" s="153">
        <v>5.2</v>
      </c>
      <c r="N40" s="154">
        <v>6130</v>
      </c>
      <c r="O40" s="153">
        <v>3.6</v>
      </c>
      <c r="P40" s="154">
        <v>11130</v>
      </c>
      <c r="Q40" s="153">
        <v>6.5</v>
      </c>
      <c r="R40" s="154">
        <v>830</v>
      </c>
      <c r="S40" s="153">
        <v>0.5</v>
      </c>
      <c r="T40" s="126">
        <v>171250</v>
      </c>
    </row>
    <row r="41" spans="1:20">
      <c r="A41" s="125">
        <v>2009</v>
      </c>
      <c r="B41" s="154">
        <v>28700</v>
      </c>
      <c r="C41" s="153">
        <v>17.8</v>
      </c>
      <c r="D41" s="154">
        <v>21700</v>
      </c>
      <c r="E41" s="153">
        <v>13.5</v>
      </c>
      <c r="F41" s="154">
        <v>65550</v>
      </c>
      <c r="G41" s="153">
        <v>40.700000000000003</v>
      </c>
      <c r="H41" s="154">
        <v>35460</v>
      </c>
      <c r="I41" s="153">
        <v>22</v>
      </c>
      <c r="J41" s="154">
        <v>5790</v>
      </c>
      <c r="K41" s="153">
        <v>3.6</v>
      </c>
      <c r="L41" s="154">
        <v>9300</v>
      </c>
      <c r="M41" s="153">
        <v>5.8</v>
      </c>
      <c r="N41" s="154">
        <v>5930</v>
      </c>
      <c r="O41" s="153">
        <v>3.7</v>
      </c>
      <c r="P41" s="154">
        <v>9510</v>
      </c>
      <c r="Q41" s="153">
        <v>5.9</v>
      </c>
      <c r="R41" s="154">
        <v>920</v>
      </c>
      <c r="S41" s="153">
        <v>0.6</v>
      </c>
      <c r="T41" s="126">
        <v>161160</v>
      </c>
    </row>
    <row r="42" spans="1:20">
      <c r="A42" s="125">
        <v>2010</v>
      </c>
      <c r="B42" s="154">
        <v>27790</v>
      </c>
      <c r="C42" s="153">
        <v>16.5</v>
      </c>
      <c r="D42" s="154">
        <v>21280</v>
      </c>
      <c r="E42" s="153">
        <v>12.6</v>
      </c>
      <c r="F42" s="154">
        <v>69370</v>
      </c>
      <c r="G42" s="153">
        <v>41.1</v>
      </c>
      <c r="H42" s="154">
        <v>38330</v>
      </c>
      <c r="I42" s="153">
        <v>22.7</v>
      </c>
      <c r="J42" s="154">
        <v>5810</v>
      </c>
      <c r="K42" s="153">
        <v>3.4</v>
      </c>
      <c r="L42" s="154">
        <v>10130</v>
      </c>
      <c r="M42" s="153">
        <v>6</v>
      </c>
      <c r="N42" s="154">
        <v>6020</v>
      </c>
      <c r="O42" s="153">
        <v>3.6</v>
      </c>
      <c r="P42" s="154">
        <v>10040</v>
      </c>
      <c r="Q42" s="153">
        <v>6</v>
      </c>
      <c r="R42" s="154">
        <v>1110</v>
      </c>
      <c r="S42" s="153">
        <v>0.7</v>
      </c>
      <c r="T42" s="126">
        <v>168600</v>
      </c>
    </row>
    <row r="43" spans="1:20">
      <c r="A43" s="125">
        <v>2011</v>
      </c>
      <c r="B43" s="154">
        <v>22940</v>
      </c>
      <c r="C43" s="153">
        <v>14.1</v>
      </c>
      <c r="D43" s="154">
        <v>17440</v>
      </c>
      <c r="E43" s="153">
        <v>10.7</v>
      </c>
      <c r="F43" s="154">
        <v>69140</v>
      </c>
      <c r="G43" s="153">
        <v>42.6</v>
      </c>
      <c r="H43" s="154">
        <v>37250</v>
      </c>
      <c r="I43" s="153">
        <v>23</v>
      </c>
      <c r="J43" s="154">
        <v>5440</v>
      </c>
      <c r="K43" s="153">
        <v>3.4</v>
      </c>
      <c r="L43" s="154">
        <v>9710</v>
      </c>
      <c r="M43" s="153">
        <v>6</v>
      </c>
      <c r="N43" s="154">
        <v>6100</v>
      </c>
      <c r="O43" s="153">
        <v>3.8</v>
      </c>
      <c r="P43" s="154">
        <v>10510</v>
      </c>
      <c r="Q43" s="153">
        <v>6.5</v>
      </c>
      <c r="R43" s="154">
        <v>1180</v>
      </c>
      <c r="S43" s="153">
        <v>0.7</v>
      </c>
      <c r="T43" s="126">
        <v>162270</v>
      </c>
    </row>
    <row r="44" spans="1:20">
      <c r="A44" s="125">
        <v>2012</v>
      </c>
      <c r="B44" s="154">
        <v>23220</v>
      </c>
      <c r="C44" s="153">
        <v>14.2</v>
      </c>
      <c r="D44" s="154">
        <v>17700</v>
      </c>
      <c r="E44" s="153">
        <v>10.8</v>
      </c>
      <c r="F44" s="154">
        <v>68500</v>
      </c>
      <c r="G44" s="153">
        <v>41.8</v>
      </c>
      <c r="H44" s="154">
        <v>38280</v>
      </c>
      <c r="I44" s="153">
        <v>23.4</v>
      </c>
      <c r="J44" s="154">
        <v>4870</v>
      </c>
      <c r="K44" s="153">
        <v>3</v>
      </c>
      <c r="L44" s="154">
        <v>10410</v>
      </c>
      <c r="M44" s="153">
        <v>6.4</v>
      </c>
      <c r="N44" s="154">
        <v>6590</v>
      </c>
      <c r="O44" s="153">
        <v>4</v>
      </c>
      <c r="P44" s="154">
        <v>10650</v>
      </c>
      <c r="Q44" s="153">
        <v>6.5</v>
      </c>
      <c r="R44" s="154">
        <v>1370</v>
      </c>
      <c r="S44" s="153">
        <v>0.8</v>
      </c>
      <c r="T44" s="126">
        <v>163890</v>
      </c>
    </row>
    <row r="45" spans="1:20">
      <c r="A45" s="125">
        <v>2013</v>
      </c>
      <c r="B45" s="154">
        <v>22730</v>
      </c>
      <c r="C45" s="153">
        <v>13.8</v>
      </c>
      <c r="D45" s="154">
        <v>18140</v>
      </c>
      <c r="E45" s="153">
        <v>11</v>
      </c>
      <c r="F45" s="154">
        <v>67560</v>
      </c>
      <c r="G45" s="153">
        <v>41</v>
      </c>
      <c r="H45" s="154">
        <v>39620</v>
      </c>
      <c r="I45" s="153">
        <v>24</v>
      </c>
      <c r="J45" s="154">
        <v>5270</v>
      </c>
      <c r="K45" s="153">
        <v>3.2</v>
      </c>
      <c r="L45" s="154">
        <v>11250</v>
      </c>
      <c r="M45" s="153">
        <v>6.8</v>
      </c>
      <c r="N45" s="154">
        <v>6120</v>
      </c>
      <c r="O45" s="153">
        <v>3.7</v>
      </c>
      <c r="P45" s="154">
        <v>10800</v>
      </c>
      <c r="Q45" s="153">
        <v>6.6</v>
      </c>
      <c r="R45" s="154">
        <v>1480</v>
      </c>
      <c r="S45" s="153">
        <v>0.9</v>
      </c>
      <c r="T45" s="126">
        <v>164830</v>
      </c>
    </row>
    <row r="46" spans="1:20">
      <c r="A46" s="125">
        <v>2014</v>
      </c>
      <c r="B46" s="154">
        <v>16510</v>
      </c>
      <c r="C46" s="153">
        <v>10.5</v>
      </c>
      <c r="D46" s="154">
        <v>12540</v>
      </c>
      <c r="E46" s="153">
        <v>8</v>
      </c>
      <c r="F46" s="154">
        <v>64870</v>
      </c>
      <c r="G46" s="153">
        <v>41.2</v>
      </c>
      <c r="H46" s="154">
        <v>40200</v>
      </c>
      <c r="I46" s="153">
        <v>25.5</v>
      </c>
      <c r="J46" s="154">
        <v>5500</v>
      </c>
      <c r="K46" s="153">
        <v>3.5</v>
      </c>
      <c r="L46" s="154">
        <v>10600</v>
      </c>
      <c r="M46" s="153">
        <v>6.7</v>
      </c>
      <c r="N46" s="154">
        <v>5910</v>
      </c>
      <c r="O46" s="153">
        <v>3.8</v>
      </c>
      <c r="P46" s="154">
        <v>12320</v>
      </c>
      <c r="Q46" s="153">
        <v>7.8</v>
      </c>
      <c r="R46" s="154">
        <v>1440</v>
      </c>
      <c r="S46" s="153">
        <v>0.9</v>
      </c>
      <c r="T46" s="126">
        <v>157350</v>
      </c>
    </row>
    <row r="47" spans="1:20">
      <c r="A47" s="125">
        <v>2015</v>
      </c>
      <c r="B47" s="154">
        <v>16270</v>
      </c>
      <c r="C47" s="153">
        <v>10.5</v>
      </c>
      <c r="D47" s="154">
        <v>12840</v>
      </c>
      <c r="E47" s="153">
        <v>8.3000000000000007</v>
      </c>
      <c r="F47" s="154">
        <v>64760</v>
      </c>
      <c r="G47" s="153">
        <v>41.8</v>
      </c>
      <c r="H47" s="154">
        <v>39360</v>
      </c>
      <c r="I47" s="153">
        <v>25.4</v>
      </c>
      <c r="J47" s="154">
        <v>5010</v>
      </c>
      <c r="K47" s="153">
        <v>3.2</v>
      </c>
      <c r="L47" s="154">
        <v>10600</v>
      </c>
      <c r="M47" s="153">
        <v>6.8</v>
      </c>
      <c r="N47" s="154">
        <v>6650</v>
      </c>
      <c r="O47" s="153">
        <v>4.3</v>
      </c>
      <c r="P47" s="154">
        <v>10610</v>
      </c>
      <c r="Q47" s="153">
        <v>6.9</v>
      </c>
      <c r="R47" s="154">
        <v>1560</v>
      </c>
      <c r="S47" s="153">
        <v>1</v>
      </c>
      <c r="T47" s="126">
        <v>154820</v>
      </c>
    </row>
    <row r="48" spans="1:20">
      <c r="A48" s="125">
        <v>2016</v>
      </c>
      <c r="B48" s="154">
        <v>15910</v>
      </c>
      <c r="C48" s="153">
        <v>10.3</v>
      </c>
      <c r="D48" s="154">
        <v>12900</v>
      </c>
      <c r="E48" s="153">
        <v>8.3000000000000007</v>
      </c>
      <c r="F48" s="154">
        <v>63940</v>
      </c>
      <c r="G48" s="153">
        <v>41.2</v>
      </c>
      <c r="H48" s="154">
        <v>39870</v>
      </c>
      <c r="I48" s="153">
        <v>25.7</v>
      </c>
      <c r="J48" s="154">
        <v>4590</v>
      </c>
      <c r="K48" s="153">
        <v>3</v>
      </c>
      <c r="L48" s="154">
        <v>11190</v>
      </c>
      <c r="M48" s="153">
        <v>7.2</v>
      </c>
      <c r="N48" s="154">
        <v>6770</v>
      </c>
      <c r="O48" s="153">
        <v>4.4000000000000004</v>
      </c>
      <c r="P48" s="154">
        <v>11210</v>
      </c>
      <c r="Q48" s="153">
        <v>7.2</v>
      </c>
      <c r="R48" s="154">
        <v>1700</v>
      </c>
      <c r="S48" s="153">
        <v>1.1000000000000001</v>
      </c>
      <c r="T48" s="126">
        <v>155180</v>
      </c>
    </row>
    <row r="49" spans="1:20">
      <c r="A49" s="125">
        <v>2017</v>
      </c>
      <c r="B49" s="154">
        <v>14670</v>
      </c>
      <c r="C49" s="153">
        <v>9.4</v>
      </c>
      <c r="D49" s="154">
        <v>11590</v>
      </c>
      <c r="E49" s="153">
        <v>7.4</v>
      </c>
      <c r="F49" s="154">
        <v>64430</v>
      </c>
      <c r="G49" s="153">
        <v>41.3</v>
      </c>
      <c r="H49" s="154">
        <v>40910</v>
      </c>
      <c r="I49" s="153">
        <v>26.2</v>
      </c>
      <c r="J49" s="154">
        <v>4510</v>
      </c>
      <c r="K49" s="153">
        <v>2.9</v>
      </c>
      <c r="L49" s="154">
        <v>11750</v>
      </c>
      <c r="M49" s="153">
        <v>7.5</v>
      </c>
      <c r="N49" s="154">
        <v>6850</v>
      </c>
      <c r="O49" s="153">
        <v>4.4000000000000004</v>
      </c>
      <c r="P49" s="154">
        <v>11220</v>
      </c>
      <c r="Q49" s="153">
        <v>7.2</v>
      </c>
      <c r="R49" s="154">
        <v>1760</v>
      </c>
      <c r="S49" s="153">
        <v>1.1000000000000001</v>
      </c>
      <c r="T49" s="126">
        <v>156100</v>
      </c>
    </row>
    <row r="50" spans="1:20">
      <c r="A50" s="125">
        <v>2018</v>
      </c>
      <c r="B50" s="154">
        <v>14250</v>
      </c>
      <c r="C50" s="153">
        <v>9.5</v>
      </c>
      <c r="D50" s="154">
        <v>10950</v>
      </c>
      <c r="E50" s="153">
        <v>7.3</v>
      </c>
      <c r="F50" s="154">
        <v>62320</v>
      </c>
      <c r="G50" s="153">
        <v>41.3</v>
      </c>
      <c r="H50" s="154">
        <v>39230</v>
      </c>
      <c r="I50" s="153">
        <v>26</v>
      </c>
      <c r="J50" s="154">
        <v>4190</v>
      </c>
      <c r="K50" s="153">
        <v>2.8</v>
      </c>
      <c r="L50" s="154">
        <v>11070</v>
      </c>
      <c r="M50" s="153">
        <v>7.3</v>
      </c>
      <c r="N50" s="154">
        <v>6900</v>
      </c>
      <c r="O50" s="153">
        <v>4.5999999999999996</v>
      </c>
      <c r="P50" s="154">
        <v>11070</v>
      </c>
      <c r="Q50" s="153">
        <v>7.3</v>
      </c>
      <c r="R50" s="154">
        <v>1690</v>
      </c>
      <c r="S50" s="153">
        <v>1.1000000000000001</v>
      </c>
      <c r="T50" s="126">
        <v>150720</v>
      </c>
    </row>
    <row r="51" spans="1:20">
      <c r="A51" s="143">
        <v>2019</v>
      </c>
      <c r="B51" s="156">
        <v>12770</v>
      </c>
      <c r="C51" s="157">
        <v>8.5</v>
      </c>
      <c r="D51" s="156">
        <v>10170</v>
      </c>
      <c r="E51" s="157">
        <v>6.8</v>
      </c>
      <c r="F51" s="156">
        <v>62170</v>
      </c>
      <c r="G51" s="157">
        <v>41.4</v>
      </c>
      <c r="H51" s="156">
        <v>39470</v>
      </c>
      <c r="I51" s="157">
        <v>26.3</v>
      </c>
      <c r="J51" s="156">
        <v>3710</v>
      </c>
      <c r="K51" s="157">
        <v>2.5</v>
      </c>
      <c r="L51" s="156">
        <v>11330</v>
      </c>
      <c r="M51" s="157">
        <v>7.5</v>
      </c>
      <c r="N51" s="156">
        <v>7390</v>
      </c>
      <c r="O51" s="157">
        <v>4.9000000000000004</v>
      </c>
      <c r="P51" s="156">
        <v>11670</v>
      </c>
      <c r="Q51" s="157">
        <v>7.8</v>
      </c>
      <c r="R51" s="156">
        <v>1810</v>
      </c>
      <c r="S51" s="157">
        <v>1.2</v>
      </c>
      <c r="T51" s="120">
        <v>150320</v>
      </c>
    </row>
    <row r="52" spans="1:20">
      <c r="A52" s="89"/>
      <c r="B52" s="89"/>
      <c r="C52" s="89"/>
      <c r="D52" s="89"/>
      <c r="E52" s="89"/>
      <c r="F52" s="89"/>
      <c r="G52" s="89"/>
      <c r="H52" s="89"/>
      <c r="I52" s="89"/>
      <c r="J52" s="89"/>
      <c r="K52" s="89"/>
      <c r="L52" s="89"/>
      <c r="M52" s="89"/>
      <c r="N52" s="89"/>
      <c r="O52" s="89"/>
      <c r="P52" s="89"/>
      <c r="Q52" s="89"/>
      <c r="R52" s="89"/>
      <c r="S52" s="89"/>
      <c r="T52" s="89"/>
    </row>
    <row r="53" spans="1:20">
      <c r="A53" s="167" t="s">
        <v>1171</v>
      </c>
      <c r="B53" s="167"/>
      <c r="C53" s="167"/>
      <c r="D53" s="167"/>
      <c r="E53" s="167"/>
      <c r="F53" s="167"/>
      <c r="G53" s="167"/>
      <c r="H53" s="167"/>
      <c r="I53" s="167"/>
      <c r="J53" s="167"/>
      <c r="K53" s="167"/>
      <c r="L53" s="167" t="s">
        <v>1172</v>
      </c>
      <c r="M53" s="167"/>
      <c r="N53" s="167"/>
      <c r="O53" s="167"/>
      <c r="P53" s="167"/>
      <c r="Q53" s="167"/>
      <c r="R53" s="167"/>
      <c r="S53" s="167"/>
      <c r="T53" s="167"/>
    </row>
    <row r="54" spans="1:20" ht="12.75" customHeight="1">
      <c r="A54" s="167" t="s">
        <v>1173</v>
      </c>
      <c r="B54" s="168"/>
      <c r="C54" s="168"/>
      <c r="D54" s="168"/>
      <c r="E54" s="168"/>
      <c r="F54" s="168"/>
      <c r="G54" s="168"/>
      <c r="H54" s="699"/>
      <c r="I54" s="699"/>
      <c r="J54" s="699"/>
      <c r="K54" s="699"/>
      <c r="L54" s="167" t="s">
        <v>1174</v>
      </c>
      <c r="M54" s="168"/>
      <c r="N54" s="168"/>
      <c r="O54" s="168"/>
      <c r="P54" s="168"/>
      <c r="Q54" s="699"/>
      <c r="R54" s="699"/>
      <c r="S54" s="699"/>
      <c r="T54" s="699"/>
    </row>
    <row r="55" spans="1:20" ht="12.75" customHeight="1">
      <c r="A55" s="167" t="s">
        <v>1175</v>
      </c>
      <c r="B55" s="168"/>
      <c r="C55" s="168"/>
      <c r="D55" s="168"/>
      <c r="E55" s="168"/>
      <c r="F55" s="168"/>
      <c r="G55" s="168"/>
      <c r="H55" s="699"/>
      <c r="I55" s="699"/>
      <c r="J55" s="699"/>
      <c r="K55" s="699"/>
      <c r="L55" s="167" t="s">
        <v>1176</v>
      </c>
      <c r="M55" s="168"/>
      <c r="N55" s="168"/>
      <c r="O55" s="699"/>
      <c r="P55" s="699"/>
      <c r="Q55" s="699"/>
      <c r="R55" s="699"/>
      <c r="S55" s="699"/>
      <c r="T55" s="699"/>
    </row>
    <row r="56" spans="1:20">
      <c r="A56" s="167" t="s">
        <v>1241</v>
      </c>
      <c r="B56" s="168"/>
      <c r="C56" s="168"/>
      <c r="D56" s="168"/>
      <c r="E56" s="168"/>
      <c r="F56" s="168"/>
      <c r="G56" s="168"/>
      <c r="H56" s="699"/>
      <c r="I56" s="699"/>
      <c r="J56" s="699"/>
      <c r="K56" s="699"/>
      <c r="L56" s="167" t="s">
        <v>1242</v>
      </c>
      <c r="M56" s="168"/>
      <c r="N56" s="168"/>
      <c r="O56" s="168"/>
      <c r="P56" s="168"/>
      <c r="Q56" s="699"/>
      <c r="R56" s="699"/>
      <c r="S56" s="699"/>
      <c r="T56" s="699"/>
    </row>
    <row r="57" spans="1:20">
      <c r="A57" s="167"/>
      <c r="B57" s="89"/>
      <c r="C57" s="89"/>
      <c r="D57" s="89"/>
      <c r="E57" s="89"/>
      <c r="F57" s="89"/>
      <c r="G57" s="89"/>
      <c r="H57" s="89"/>
      <c r="I57" s="89"/>
      <c r="J57" s="89"/>
      <c r="K57" s="89"/>
      <c r="L57" s="167"/>
      <c r="M57" s="89"/>
      <c r="N57" s="89"/>
      <c r="O57" s="89"/>
      <c r="P57" s="89"/>
      <c r="Q57" s="89"/>
      <c r="R57" s="89"/>
      <c r="S57" s="89"/>
      <c r="T57" s="89"/>
    </row>
    <row r="58" spans="1:20">
      <c r="A58" s="167"/>
      <c r="B58" s="89"/>
      <c r="C58" s="89"/>
      <c r="D58" s="89"/>
      <c r="E58" s="89"/>
      <c r="F58" s="89"/>
      <c r="G58" s="89"/>
      <c r="H58" s="89"/>
      <c r="I58" s="89"/>
      <c r="J58" s="89"/>
      <c r="K58" s="89"/>
      <c r="L58" s="167"/>
      <c r="M58" s="89"/>
      <c r="N58" s="89"/>
      <c r="O58" s="89"/>
      <c r="P58" s="89"/>
      <c r="Q58" s="89"/>
      <c r="R58" s="89"/>
      <c r="S58" s="89"/>
      <c r="T58" s="89"/>
    </row>
    <row r="61" spans="1:20">
      <c r="A61" s="86" t="s">
        <v>1340</v>
      </c>
    </row>
    <row r="62" spans="1:20">
      <c r="A62" s="86" t="s">
        <v>1341</v>
      </c>
    </row>
    <row r="63" spans="1:20">
      <c r="A63" s="86" t="s">
        <v>165</v>
      </c>
    </row>
  </sheetData>
  <mergeCells count="23">
    <mergeCell ref="A9:A11"/>
    <mergeCell ref="B9:E9"/>
    <mergeCell ref="F9:G10"/>
    <mergeCell ref="H9:I10"/>
    <mergeCell ref="J9:K10"/>
    <mergeCell ref="R7:S8"/>
    <mergeCell ref="T7:T10"/>
    <mergeCell ref="B8:C8"/>
    <mergeCell ref="D8:E8"/>
    <mergeCell ref="N9:O10"/>
    <mergeCell ref="P9:Q10"/>
    <mergeCell ref="R9:S10"/>
    <mergeCell ref="L7:M8"/>
    <mergeCell ref="L9:M10"/>
    <mergeCell ref="B10:C10"/>
    <mergeCell ref="D10:E10"/>
    <mergeCell ref="N7:O8"/>
    <mergeCell ref="P7:Q8"/>
    <mergeCell ref="A7:A8"/>
    <mergeCell ref="B7:E7"/>
    <mergeCell ref="F7:G8"/>
    <mergeCell ref="H7:I8"/>
    <mergeCell ref="J7:K8"/>
  </mergeCells>
  <conditionalFormatting sqref="B12:T51">
    <cfRule type="expression" dxfId="31" priority="1">
      <formula>#REF!&lt;&gt;0</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V63"/>
  <sheetViews>
    <sheetView workbookViewId="0">
      <selection activeCell="A61" sqref="A61:J61"/>
    </sheetView>
  </sheetViews>
  <sheetFormatPr baseColWidth="10" defaultColWidth="11.5546875" defaultRowHeight="13.2"/>
  <cols>
    <col min="1" max="1" width="8.6640625" customWidth="1"/>
    <col min="2" max="2" width="10.6640625" customWidth="1"/>
    <col min="3" max="3" width="7.6640625" customWidth="1"/>
    <col min="4" max="4" width="10.6640625" customWidth="1"/>
    <col min="5" max="5" width="7.6640625" customWidth="1"/>
    <col min="6" max="6" width="10.6640625" customWidth="1"/>
    <col min="7" max="7" width="7.6640625" customWidth="1"/>
    <col min="8" max="8" width="10.6640625" customWidth="1"/>
    <col min="9" max="9" width="7.6640625" customWidth="1"/>
    <col min="10" max="10" width="10.6640625" customWidth="1"/>
    <col min="11" max="11" width="7.6640625" customWidth="1"/>
    <col min="12" max="12" width="10.6640625" customWidth="1"/>
    <col min="13" max="13" width="7.6640625" customWidth="1"/>
    <col min="14" max="14" width="10.6640625" customWidth="1"/>
    <col min="15" max="15" width="7.6640625" customWidth="1"/>
    <col min="16" max="16" width="10.6640625" customWidth="1"/>
    <col min="17" max="17" width="7.6640625" customWidth="1"/>
    <col min="18" max="18" width="10.6640625" customWidth="1"/>
    <col min="19" max="19" width="7.6640625" customWidth="1"/>
    <col min="20" max="20" width="10.6640625" customWidth="1"/>
  </cols>
  <sheetData>
    <row r="1" spans="1:20">
      <c r="A1" s="169" t="s">
        <v>1143</v>
      </c>
      <c r="B1" s="89"/>
      <c r="C1" s="89"/>
      <c r="D1" s="89"/>
      <c r="E1" s="89"/>
      <c r="F1" s="89"/>
      <c r="G1" s="89"/>
      <c r="H1" s="89"/>
      <c r="I1" s="89"/>
      <c r="J1" s="89"/>
      <c r="K1" s="89"/>
      <c r="L1" s="89"/>
      <c r="M1" s="89"/>
      <c r="N1" s="89"/>
      <c r="O1" s="89"/>
      <c r="P1" s="89"/>
      <c r="Q1" s="89"/>
      <c r="R1" s="89"/>
      <c r="S1" s="89"/>
      <c r="T1" s="89"/>
    </row>
    <row r="2" spans="1:20">
      <c r="A2" s="169" t="s">
        <v>1144</v>
      </c>
      <c r="B2" s="89"/>
      <c r="C2" s="89"/>
      <c r="D2" s="89"/>
      <c r="E2" s="89"/>
      <c r="F2" s="89"/>
      <c r="G2" s="89"/>
      <c r="H2" s="89"/>
      <c r="I2" s="89"/>
      <c r="J2" s="89"/>
      <c r="K2" s="89"/>
      <c r="L2" s="89"/>
      <c r="M2" s="89"/>
      <c r="N2" s="89"/>
      <c r="O2" s="89"/>
      <c r="P2" s="89"/>
      <c r="Q2" s="89"/>
      <c r="R2" s="89"/>
      <c r="S2" s="89"/>
      <c r="T2" s="89"/>
    </row>
    <row r="3" spans="1:20">
      <c r="A3" s="89"/>
      <c r="B3" s="89"/>
      <c r="C3" s="89"/>
      <c r="D3" s="89"/>
      <c r="E3" s="89"/>
      <c r="F3" s="89"/>
      <c r="G3" s="89"/>
      <c r="H3" s="89"/>
      <c r="I3" s="89"/>
      <c r="J3" s="89"/>
      <c r="K3" s="89"/>
      <c r="L3" s="89"/>
      <c r="M3" s="89"/>
      <c r="N3" s="89"/>
      <c r="O3" s="89"/>
      <c r="P3" s="89"/>
      <c r="Q3" s="89"/>
      <c r="R3" s="89"/>
      <c r="S3" s="89"/>
      <c r="T3" s="89"/>
    </row>
    <row r="4" spans="1:20">
      <c r="A4" s="169" t="s">
        <v>1177</v>
      </c>
      <c r="B4" s="89"/>
      <c r="C4" s="89"/>
      <c r="D4" s="89"/>
      <c r="E4" s="89"/>
      <c r="F4" s="89"/>
      <c r="G4" s="89"/>
      <c r="H4" s="89"/>
      <c r="I4" s="89"/>
      <c r="J4" s="89"/>
      <c r="K4" s="89"/>
      <c r="L4" s="89"/>
      <c r="M4" s="89"/>
      <c r="N4" s="89"/>
      <c r="O4" s="89"/>
      <c r="P4" s="89"/>
      <c r="Q4" s="89"/>
      <c r="R4" s="89"/>
      <c r="S4" s="89"/>
      <c r="T4" s="161" t="s">
        <v>1178</v>
      </c>
    </row>
    <row r="5" spans="1:20">
      <c r="A5" s="169" t="s">
        <v>1179</v>
      </c>
      <c r="B5" s="89"/>
      <c r="C5" s="89"/>
      <c r="D5" s="89"/>
      <c r="E5" s="89"/>
      <c r="F5" s="89"/>
      <c r="G5" s="89"/>
      <c r="H5" s="89"/>
      <c r="I5" s="89"/>
      <c r="J5" s="89"/>
      <c r="K5" s="89"/>
      <c r="L5" s="89"/>
      <c r="M5" s="89"/>
      <c r="N5" s="89"/>
      <c r="O5" s="89"/>
      <c r="P5" s="89"/>
      <c r="Q5" s="89"/>
      <c r="R5" s="89"/>
      <c r="S5" s="89"/>
      <c r="T5" s="161" t="s">
        <v>1180</v>
      </c>
    </row>
    <row r="6" spans="1:20">
      <c r="A6" s="89"/>
      <c r="B6" s="89"/>
      <c r="C6" s="89"/>
      <c r="D6" s="89"/>
      <c r="E6" s="89"/>
      <c r="F6" s="89"/>
      <c r="G6" s="89"/>
      <c r="H6" s="89"/>
      <c r="I6" s="89"/>
      <c r="J6" s="89"/>
      <c r="K6" s="89"/>
      <c r="L6" s="89"/>
      <c r="M6" s="89"/>
      <c r="N6" s="89"/>
      <c r="O6" s="89"/>
      <c r="P6" s="89"/>
      <c r="Q6" s="89"/>
      <c r="R6" s="89"/>
      <c r="S6" s="89"/>
      <c r="T6" s="89"/>
    </row>
    <row r="7" spans="1:20" ht="12" customHeight="1">
      <c r="A7" s="864" t="s">
        <v>170</v>
      </c>
      <c r="B7" s="864" t="s">
        <v>1163</v>
      </c>
      <c r="C7" s="867"/>
      <c r="D7" s="867"/>
      <c r="E7" s="865"/>
      <c r="F7" s="864" t="s">
        <v>270</v>
      </c>
      <c r="G7" s="865"/>
      <c r="H7" s="864" t="s">
        <v>174</v>
      </c>
      <c r="I7" s="865"/>
      <c r="J7" s="864" t="s">
        <v>93</v>
      </c>
      <c r="K7" s="865"/>
      <c r="L7" s="864" t="s">
        <v>1164</v>
      </c>
      <c r="M7" s="865"/>
      <c r="N7" s="864" t="s">
        <v>1165</v>
      </c>
      <c r="O7" s="865"/>
      <c r="P7" s="864" t="s">
        <v>1239</v>
      </c>
      <c r="Q7" s="865"/>
      <c r="R7" s="864" t="s">
        <v>283</v>
      </c>
      <c r="S7" s="865"/>
      <c r="T7" s="855" t="s">
        <v>1151</v>
      </c>
    </row>
    <row r="8" spans="1:20" ht="12" customHeight="1">
      <c r="A8" s="862"/>
      <c r="B8" s="862" t="s">
        <v>176</v>
      </c>
      <c r="C8" s="863"/>
      <c r="D8" s="862" t="s">
        <v>1152</v>
      </c>
      <c r="E8" s="863"/>
      <c r="F8" s="862"/>
      <c r="G8" s="863"/>
      <c r="H8" s="862"/>
      <c r="I8" s="863"/>
      <c r="J8" s="862"/>
      <c r="K8" s="863"/>
      <c r="L8" s="862"/>
      <c r="M8" s="863"/>
      <c r="N8" s="862"/>
      <c r="O8" s="863"/>
      <c r="P8" s="862"/>
      <c r="Q8" s="863"/>
      <c r="R8" s="862"/>
      <c r="S8" s="863"/>
      <c r="T8" s="856"/>
    </row>
    <row r="9" spans="1:20" ht="12" customHeight="1">
      <c r="A9" s="857" t="s">
        <v>177</v>
      </c>
      <c r="B9" s="857" t="s">
        <v>1167</v>
      </c>
      <c r="C9" s="860"/>
      <c r="D9" s="860"/>
      <c r="E9" s="861"/>
      <c r="F9" s="857" t="s">
        <v>273</v>
      </c>
      <c r="G9" s="861"/>
      <c r="H9" s="857" t="s">
        <v>181</v>
      </c>
      <c r="I9" s="861"/>
      <c r="J9" s="857" t="s">
        <v>94</v>
      </c>
      <c r="K9" s="861"/>
      <c r="L9" s="857" t="s">
        <v>1168</v>
      </c>
      <c r="M9" s="861"/>
      <c r="N9" s="857" t="s">
        <v>1169</v>
      </c>
      <c r="O9" s="861"/>
      <c r="P9" s="857" t="s">
        <v>1240</v>
      </c>
      <c r="Q9" s="861"/>
      <c r="R9" s="857" t="s">
        <v>292</v>
      </c>
      <c r="S9" s="861"/>
      <c r="T9" s="856"/>
    </row>
    <row r="10" spans="1:20" ht="12" customHeight="1">
      <c r="A10" s="858"/>
      <c r="B10" s="862" t="s">
        <v>176</v>
      </c>
      <c r="C10" s="863"/>
      <c r="D10" s="862" t="s">
        <v>1155</v>
      </c>
      <c r="E10" s="863"/>
      <c r="F10" s="862"/>
      <c r="G10" s="863"/>
      <c r="H10" s="862"/>
      <c r="I10" s="863"/>
      <c r="J10" s="862"/>
      <c r="K10" s="863"/>
      <c r="L10" s="862"/>
      <c r="M10" s="863"/>
      <c r="N10" s="862"/>
      <c r="O10" s="863"/>
      <c r="P10" s="862"/>
      <c r="Q10" s="863"/>
      <c r="R10" s="862"/>
      <c r="S10" s="863"/>
      <c r="T10" s="866"/>
    </row>
    <row r="11" spans="1:20">
      <c r="A11" s="859"/>
      <c r="B11" s="165" t="s">
        <v>203</v>
      </c>
      <c r="C11" s="136" t="s">
        <v>232</v>
      </c>
      <c r="D11" s="165" t="s">
        <v>203</v>
      </c>
      <c r="E11" s="136" t="s">
        <v>232</v>
      </c>
      <c r="F11" s="165" t="s">
        <v>203</v>
      </c>
      <c r="G11" s="136" t="s">
        <v>232</v>
      </c>
      <c r="H11" s="165" t="s">
        <v>203</v>
      </c>
      <c r="I11" s="136" t="s">
        <v>232</v>
      </c>
      <c r="J11" s="165" t="s">
        <v>203</v>
      </c>
      <c r="K11" s="136" t="s">
        <v>232</v>
      </c>
      <c r="L11" s="165" t="s">
        <v>203</v>
      </c>
      <c r="M11" s="136" t="s">
        <v>232</v>
      </c>
      <c r="N11" s="165" t="s">
        <v>203</v>
      </c>
      <c r="O11" s="136" t="s">
        <v>232</v>
      </c>
      <c r="P11" s="165" t="s">
        <v>203</v>
      </c>
      <c r="Q11" s="136" t="s">
        <v>232</v>
      </c>
      <c r="R11" s="165" t="s">
        <v>203</v>
      </c>
      <c r="S11" s="136" t="s">
        <v>232</v>
      </c>
      <c r="T11" s="202" t="s">
        <v>203</v>
      </c>
    </row>
    <row r="12" spans="1:20">
      <c r="A12" s="125">
        <v>1980</v>
      </c>
      <c r="B12" s="154">
        <v>74860</v>
      </c>
      <c r="C12" s="153">
        <v>63.6</v>
      </c>
      <c r="D12" s="154">
        <v>73600</v>
      </c>
      <c r="E12" s="153">
        <v>62.5</v>
      </c>
      <c r="F12" s="154">
        <v>32560</v>
      </c>
      <c r="G12" s="153">
        <v>27.7</v>
      </c>
      <c r="H12" s="154">
        <v>4660</v>
      </c>
      <c r="I12" s="153">
        <v>4</v>
      </c>
      <c r="J12" s="154">
        <v>40</v>
      </c>
      <c r="K12" s="153">
        <v>0</v>
      </c>
      <c r="L12" s="154">
        <v>960</v>
      </c>
      <c r="M12" s="153">
        <v>0.8</v>
      </c>
      <c r="N12" s="154">
        <v>4620</v>
      </c>
      <c r="O12" s="153">
        <v>3.9</v>
      </c>
      <c r="P12" s="154" t="s">
        <v>96</v>
      </c>
      <c r="Q12" s="153" t="s">
        <v>96</v>
      </c>
      <c r="R12" s="154" t="s">
        <v>96</v>
      </c>
      <c r="S12" s="153" t="s">
        <v>96</v>
      </c>
      <c r="T12" s="126">
        <v>117700</v>
      </c>
    </row>
    <row r="13" spans="1:20">
      <c r="A13" s="125">
        <v>1981</v>
      </c>
      <c r="B13" s="154">
        <v>74000</v>
      </c>
      <c r="C13" s="153">
        <v>61.5</v>
      </c>
      <c r="D13" s="154">
        <v>72920</v>
      </c>
      <c r="E13" s="153">
        <v>60.6</v>
      </c>
      <c r="F13" s="154">
        <v>34470</v>
      </c>
      <c r="G13" s="153">
        <v>28.6</v>
      </c>
      <c r="H13" s="154">
        <v>5960</v>
      </c>
      <c r="I13" s="153">
        <v>5</v>
      </c>
      <c r="J13" s="154">
        <v>30</v>
      </c>
      <c r="K13" s="153">
        <v>0</v>
      </c>
      <c r="L13" s="154">
        <v>1050</v>
      </c>
      <c r="M13" s="153">
        <v>0.9</v>
      </c>
      <c r="N13" s="154">
        <v>4860</v>
      </c>
      <c r="O13" s="153">
        <v>4</v>
      </c>
      <c r="P13" s="154" t="s">
        <v>96</v>
      </c>
      <c r="Q13" s="153" t="s">
        <v>96</v>
      </c>
      <c r="R13" s="154" t="s">
        <v>96</v>
      </c>
      <c r="S13" s="153" t="s">
        <v>96</v>
      </c>
      <c r="T13" s="126">
        <v>120370</v>
      </c>
    </row>
    <row r="14" spans="1:20">
      <c r="A14" s="125">
        <v>1982</v>
      </c>
      <c r="B14" s="154">
        <v>66940</v>
      </c>
      <c r="C14" s="153">
        <v>57.7</v>
      </c>
      <c r="D14" s="154">
        <v>65920</v>
      </c>
      <c r="E14" s="153">
        <v>56.8</v>
      </c>
      <c r="F14" s="154">
        <v>36600</v>
      </c>
      <c r="G14" s="153">
        <v>31.5</v>
      </c>
      <c r="H14" s="154">
        <v>6920</v>
      </c>
      <c r="I14" s="153">
        <v>6</v>
      </c>
      <c r="J14" s="154">
        <v>40</v>
      </c>
      <c r="K14" s="153">
        <v>0</v>
      </c>
      <c r="L14" s="154">
        <v>1110</v>
      </c>
      <c r="M14" s="153">
        <v>1</v>
      </c>
      <c r="N14" s="154">
        <v>4450</v>
      </c>
      <c r="O14" s="153">
        <v>3.8</v>
      </c>
      <c r="P14" s="154" t="s">
        <v>96</v>
      </c>
      <c r="Q14" s="153" t="s">
        <v>96</v>
      </c>
      <c r="R14" s="154" t="s">
        <v>96</v>
      </c>
      <c r="S14" s="153" t="s">
        <v>96</v>
      </c>
      <c r="T14" s="126">
        <v>116060</v>
      </c>
    </row>
    <row r="15" spans="1:20">
      <c r="A15" s="125">
        <v>1983</v>
      </c>
      <c r="B15" s="154">
        <v>66990</v>
      </c>
      <c r="C15" s="153">
        <v>56</v>
      </c>
      <c r="D15" s="154">
        <v>65980</v>
      </c>
      <c r="E15" s="153">
        <v>55.2</v>
      </c>
      <c r="F15" s="154">
        <v>38340</v>
      </c>
      <c r="G15" s="153">
        <v>32.1</v>
      </c>
      <c r="H15" s="154">
        <v>8930</v>
      </c>
      <c r="I15" s="153">
        <v>7.5</v>
      </c>
      <c r="J15" s="154">
        <v>80</v>
      </c>
      <c r="K15" s="153">
        <v>0.1</v>
      </c>
      <c r="L15" s="154">
        <v>1120</v>
      </c>
      <c r="M15" s="153">
        <v>0.9</v>
      </c>
      <c r="N15" s="154">
        <v>4090</v>
      </c>
      <c r="O15" s="153">
        <v>3.4</v>
      </c>
      <c r="P15" s="154" t="s">
        <v>96</v>
      </c>
      <c r="Q15" s="153" t="s">
        <v>96</v>
      </c>
      <c r="R15" s="154" t="s">
        <v>96</v>
      </c>
      <c r="S15" s="153" t="s">
        <v>96</v>
      </c>
      <c r="T15" s="126">
        <v>119550</v>
      </c>
    </row>
    <row r="16" spans="1:20">
      <c r="A16" s="125">
        <v>1984</v>
      </c>
      <c r="B16" s="154">
        <v>72650</v>
      </c>
      <c r="C16" s="153">
        <v>57.5</v>
      </c>
      <c r="D16" s="154">
        <v>71700</v>
      </c>
      <c r="E16" s="153">
        <v>56.8</v>
      </c>
      <c r="F16" s="154">
        <v>38740</v>
      </c>
      <c r="G16" s="153">
        <v>30.7</v>
      </c>
      <c r="H16" s="154">
        <v>9510</v>
      </c>
      <c r="I16" s="153">
        <v>7.5</v>
      </c>
      <c r="J16" s="154">
        <v>40</v>
      </c>
      <c r="K16" s="153">
        <v>0</v>
      </c>
      <c r="L16" s="154">
        <v>1110</v>
      </c>
      <c r="M16" s="153">
        <v>0.9</v>
      </c>
      <c r="N16" s="154">
        <v>4270</v>
      </c>
      <c r="O16" s="153">
        <v>3.4</v>
      </c>
      <c r="P16" s="154" t="s">
        <v>96</v>
      </c>
      <c r="Q16" s="153" t="s">
        <v>96</v>
      </c>
      <c r="R16" s="154" t="s">
        <v>96</v>
      </c>
      <c r="S16" s="153" t="s">
        <v>96</v>
      </c>
      <c r="T16" s="126">
        <v>126320</v>
      </c>
    </row>
    <row r="17" spans="1:22">
      <c r="A17" s="125">
        <v>1985</v>
      </c>
      <c r="B17" s="154">
        <v>75450</v>
      </c>
      <c r="C17" s="153">
        <v>58.3</v>
      </c>
      <c r="D17" s="154">
        <v>73810</v>
      </c>
      <c r="E17" s="153">
        <v>57</v>
      </c>
      <c r="F17" s="154">
        <v>38370</v>
      </c>
      <c r="G17" s="153">
        <v>29.6</v>
      </c>
      <c r="H17" s="154">
        <v>9940</v>
      </c>
      <c r="I17" s="153">
        <v>7.7</v>
      </c>
      <c r="J17" s="154">
        <v>50</v>
      </c>
      <c r="K17" s="153">
        <v>0</v>
      </c>
      <c r="L17" s="154">
        <v>1150</v>
      </c>
      <c r="M17" s="153">
        <v>0.9</v>
      </c>
      <c r="N17" s="154">
        <v>4450</v>
      </c>
      <c r="O17" s="153">
        <v>3.4</v>
      </c>
      <c r="P17" s="154" t="s">
        <v>96</v>
      </c>
      <c r="Q17" s="153" t="s">
        <v>96</v>
      </c>
      <c r="R17" s="154" t="s">
        <v>96</v>
      </c>
      <c r="S17" s="153" t="s">
        <v>96</v>
      </c>
      <c r="T17" s="126">
        <v>129410</v>
      </c>
    </row>
    <row r="18" spans="1:22">
      <c r="A18" s="125">
        <v>1986</v>
      </c>
      <c r="B18" s="154">
        <v>70720</v>
      </c>
      <c r="C18" s="153">
        <v>55.8</v>
      </c>
      <c r="D18" s="154">
        <v>69230</v>
      </c>
      <c r="E18" s="153">
        <v>54.7</v>
      </c>
      <c r="F18" s="154">
        <v>39870</v>
      </c>
      <c r="G18" s="153">
        <v>31.5</v>
      </c>
      <c r="H18" s="154">
        <v>10570</v>
      </c>
      <c r="I18" s="153">
        <v>8.3000000000000007</v>
      </c>
      <c r="J18" s="154">
        <v>50</v>
      </c>
      <c r="K18" s="153">
        <v>0</v>
      </c>
      <c r="L18" s="154">
        <v>1140</v>
      </c>
      <c r="M18" s="153">
        <v>0.9</v>
      </c>
      <c r="N18" s="154">
        <v>4290</v>
      </c>
      <c r="O18" s="153">
        <v>3.4</v>
      </c>
      <c r="P18" s="154" t="s">
        <v>96</v>
      </c>
      <c r="Q18" s="153" t="s">
        <v>96</v>
      </c>
      <c r="R18" s="154" t="s">
        <v>96</v>
      </c>
      <c r="S18" s="153" t="s">
        <v>96</v>
      </c>
      <c r="T18" s="126">
        <v>126640</v>
      </c>
    </row>
    <row r="19" spans="1:22">
      <c r="A19" s="125">
        <v>1987</v>
      </c>
      <c r="B19" s="154">
        <v>67790</v>
      </c>
      <c r="C19" s="153">
        <v>52.5</v>
      </c>
      <c r="D19" s="154">
        <v>66360</v>
      </c>
      <c r="E19" s="153">
        <v>51.4</v>
      </c>
      <c r="F19" s="154">
        <v>41950</v>
      </c>
      <c r="G19" s="153">
        <v>32.5</v>
      </c>
      <c r="H19" s="154">
        <v>13520</v>
      </c>
      <c r="I19" s="153">
        <v>10.5</v>
      </c>
      <c r="J19" s="154">
        <v>40</v>
      </c>
      <c r="K19" s="153">
        <v>0</v>
      </c>
      <c r="L19" s="154">
        <v>1150</v>
      </c>
      <c r="M19" s="153">
        <v>0.9</v>
      </c>
      <c r="N19" s="154">
        <v>4720</v>
      </c>
      <c r="O19" s="153">
        <v>3.7</v>
      </c>
      <c r="P19" s="154" t="s">
        <v>96</v>
      </c>
      <c r="Q19" s="153" t="s">
        <v>96</v>
      </c>
      <c r="R19" s="154" t="s">
        <v>96</v>
      </c>
      <c r="S19" s="153" t="s">
        <v>96</v>
      </c>
      <c r="T19" s="126">
        <v>129170</v>
      </c>
      <c r="U19" s="89"/>
      <c r="V19" s="89"/>
    </row>
    <row r="20" spans="1:22">
      <c r="A20" s="125">
        <v>1988</v>
      </c>
      <c r="B20" s="154">
        <v>62180</v>
      </c>
      <c r="C20" s="153">
        <v>50.5</v>
      </c>
      <c r="D20" s="154">
        <v>60820</v>
      </c>
      <c r="E20" s="153">
        <v>49.4</v>
      </c>
      <c r="F20" s="154">
        <v>42130</v>
      </c>
      <c r="G20" s="153">
        <v>34.200000000000003</v>
      </c>
      <c r="H20" s="154">
        <v>13050</v>
      </c>
      <c r="I20" s="153">
        <v>10.6</v>
      </c>
      <c r="J20" s="154">
        <v>40</v>
      </c>
      <c r="K20" s="153">
        <v>0</v>
      </c>
      <c r="L20" s="154">
        <v>1160</v>
      </c>
      <c r="M20" s="153">
        <v>0.9</v>
      </c>
      <c r="N20" s="154">
        <v>4520</v>
      </c>
      <c r="O20" s="153">
        <v>3.7</v>
      </c>
      <c r="P20" s="154" t="s">
        <v>96</v>
      </c>
      <c r="Q20" s="153" t="s">
        <v>96</v>
      </c>
      <c r="R20" s="154" t="s">
        <v>96</v>
      </c>
      <c r="S20" s="153" t="s">
        <v>96</v>
      </c>
      <c r="T20" s="126">
        <v>123080</v>
      </c>
      <c r="U20" s="89"/>
      <c r="V20" s="89"/>
    </row>
    <row r="21" spans="1:22">
      <c r="A21" s="125">
        <v>1989</v>
      </c>
      <c r="B21" s="154">
        <v>57600</v>
      </c>
      <c r="C21" s="153">
        <v>47.5</v>
      </c>
      <c r="D21" s="154">
        <v>56320</v>
      </c>
      <c r="E21" s="153">
        <v>46.4</v>
      </c>
      <c r="F21" s="154">
        <v>43890</v>
      </c>
      <c r="G21" s="153">
        <v>36.200000000000003</v>
      </c>
      <c r="H21" s="154">
        <v>14100</v>
      </c>
      <c r="I21" s="153">
        <v>11.6</v>
      </c>
      <c r="J21" s="154">
        <v>40</v>
      </c>
      <c r="K21" s="153">
        <v>0</v>
      </c>
      <c r="L21" s="154">
        <v>1170</v>
      </c>
      <c r="M21" s="153">
        <v>1</v>
      </c>
      <c r="N21" s="154">
        <v>4510</v>
      </c>
      <c r="O21" s="153">
        <v>3.7</v>
      </c>
      <c r="P21" s="154" t="s">
        <v>96</v>
      </c>
      <c r="Q21" s="153" t="s">
        <v>96</v>
      </c>
      <c r="R21" s="154" t="s">
        <v>96</v>
      </c>
      <c r="S21" s="153" t="s">
        <v>96</v>
      </c>
      <c r="T21" s="126">
        <v>121310</v>
      </c>
      <c r="U21" s="89"/>
      <c r="V21" s="89"/>
    </row>
    <row r="22" spans="1:22">
      <c r="A22" s="125">
        <v>1990</v>
      </c>
      <c r="B22" s="154">
        <v>59380</v>
      </c>
      <c r="C22" s="153">
        <v>46.1</v>
      </c>
      <c r="D22" s="154">
        <v>57870</v>
      </c>
      <c r="E22" s="153">
        <v>44.9</v>
      </c>
      <c r="F22" s="154">
        <v>45620</v>
      </c>
      <c r="G22" s="153">
        <v>35.4</v>
      </c>
      <c r="H22" s="154">
        <v>15710</v>
      </c>
      <c r="I22" s="153">
        <v>12.2</v>
      </c>
      <c r="J22" s="154">
        <v>30</v>
      </c>
      <c r="K22" s="153">
        <v>0</v>
      </c>
      <c r="L22" s="154">
        <v>2640</v>
      </c>
      <c r="M22" s="153">
        <v>2</v>
      </c>
      <c r="N22" s="154">
        <v>4000</v>
      </c>
      <c r="O22" s="153">
        <v>3.1</v>
      </c>
      <c r="P22" s="154" t="s">
        <v>96</v>
      </c>
      <c r="Q22" s="153" t="s">
        <v>96</v>
      </c>
      <c r="R22" s="154">
        <v>1430</v>
      </c>
      <c r="S22" s="153">
        <v>1.1000000000000001</v>
      </c>
      <c r="T22" s="126">
        <v>128810</v>
      </c>
      <c r="U22" s="89"/>
      <c r="V22" s="89"/>
    </row>
    <row r="23" spans="1:22">
      <c r="A23" s="125">
        <v>1991</v>
      </c>
      <c r="B23" s="154">
        <v>64000</v>
      </c>
      <c r="C23" s="153">
        <v>46.6</v>
      </c>
      <c r="D23" s="154">
        <v>62210</v>
      </c>
      <c r="E23" s="153">
        <v>45.3</v>
      </c>
      <c r="F23" s="154">
        <v>46920</v>
      </c>
      <c r="G23" s="153">
        <v>34.1</v>
      </c>
      <c r="H23" s="154">
        <v>17230</v>
      </c>
      <c r="I23" s="153">
        <v>12.5</v>
      </c>
      <c r="J23" s="154">
        <v>30</v>
      </c>
      <c r="K23" s="153">
        <v>0</v>
      </c>
      <c r="L23" s="154">
        <v>3130</v>
      </c>
      <c r="M23" s="153">
        <v>2.2999999999999998</v>
      </c>
      <c r="N23" s="154">
        <v>4640</v>
      </c>
      <c r="O23" s="153">
        <v>3.4</v>
      </c>
      <c r="P23" s="154" t="s">
        <v>96</v>
      </c>
      <c r="Q23" s="153" t="s">
        <v>96</v>
      </c>
      <c r="R23" s="154">
        <v>1510</v>
      </c>
      <c r="S23" s="153">
        <v>1.1000000000000001</v>
      </c>
      <c r="T23" s="126">
        <v>137460</v>
      </c>
      <c r="U23" s="89"/>
      <c r="V23" s="89"/>
    </row>
    <row r="24" spans="1:22">
      <c r="A24" s="125">
        <v>1992</v>
      </c>
      <c r="B24" s="154">
        <v>63240</v>
      </c>
      <c r="C24" s="153">
        <v>45.6</v>
      </c>
      <c r="D24" s="154">
        <v>61650</v>
      </c>
      <c r="E24" s="153">
        <v>44.5</v>
      </c>
      <c r="F24" s="154">
        <v>48110</v>
      </c>
      <c r="G24" s="153">
        <v>34.700000000000003</v>
      </c>
      <c r="H24" s="154">
        <v>17940</v>
      </c>
      <c r="I24" s="153">
        <v>12.9</v>
      </c>
      <c r="J24" s="154">
        <v>20</v>
      </c>
      <c r="K24" s="153">
        <v>0</v>
      </c>
      <c r="L24" s="154">
        <v>3190</v>
      </c>
      <c r="M24" s="153">
        <v>2.2999999999999998</v>
      </c>
      <c r="N24" s="154">
        <v>4590</v>
      </c>
      <c r="O24" s="153">
        <v>3.3</v>
      </c>
      <c r="P24" s="154" t="s">
        <v>96</v>
      </c>
      <c r="Q24" s="153" t="s">
        <v>96</v>
      </c>
      <c r="R24" s="154">
        <v>1510</v>
      </c>
      <c r="S24" s="153">
        <v>1.1000000000000001</v>
      </c>
      <c r="T24" s="126">
        <v>138600</v>
      </c>
      <c r="U24" s="89"/>
      <c r="V24" s="89"/>
    </row>
    <row r="25" spans="1:22">
      <c r="A25" s="125">
        <v>1993</v>
      </c>
      <c r="B25" s="154">
        <v>61600</v>
      </c>
      <c r="C25" s="153">
        <v>44.8</v>
      </c>
      <c r="D25" s="154">
        <v>60080</v>
      </c>
      <c r="E25" s="153">
        <v>43.7</v>
      </c>
      <c r="F25" s="154">
        <v>48530</v>
      </c>
      <c r="G25" s="153">
        <v>35.299999999999997</v>
      </c>
      <c r="H25" s="154">
        <v>18190</v>
      </c>
      <c r="I25" s="153">
        <v>13.2</v>
      </c>
      <c r="J25" s="154">
        <v>20</v>
      </c>
      <c r="K25" s="153">
        <v>0</v>
      </c>
      <c r="L25" s="154">
        <v>3350</v>
      </c>
      <c r="M25" s="153">
        <v>2.4</v>
      </c>
      <c r="N25" s="154">
        <v>4220</v>
      </c>
      <c r="O25" s="153">
        <v>3.1</v>
      </c>
      <c r="P25" s="154" t="s">
        <v>96</v>
      </c>
      <c r="Q25" s="153" t="s">
        <v>96</v>
      </c>
      <c r="R25" s="154">
        <v>1570</v>
      </c>
      <c r="S25" s="153">
        <v>1.1000000000000001</v>
      </c>
      <c r="T25" s="126">
        <v>137480</v>
      </c>
      <c r="U25" s="89"/>
      <c r="V25" s="89"/>
    </row>
    <row r="26" spans="1:22">
      <c r="A26" s="125">
        <v>1994</v>
      </c>
      <c r="B26" s="154">
        <v>56650</v>
      </c>
      <c r="C26" s="153">
        <v>43</v>
      </c>
      <c r="D26" s="154">
        <v>55090</v>
      </c>
      <c r="E26" s="153">
        <v>41.9</v>
      </c>
      <c r="F26" s="154">
        <v>48490</v>
      </c>
      <c r="G26" s="153">
        <v>36.799999999999997</v>
      </c>
      <c r="H26" s="154">
        <v>17480</v>
      </c>
      <c r="I26" s="153">
        <v>13.3</v>
      </c>
      <c r="J26" s="154">
        <v>20</v>
      </c>
      <c r="K26" s="153">
        <v>0</v>
      </c>
      <c r="L26" s="154">
        <v>3290</v>
      </c>
      <c r="M26" s="153">
        <v>2.5</v>
      </c>
      <c r="N26" s="154">
        <v>4070</v>
      </c>
      <c r="O26" s="153">
        <v>3.1</v>
      </c>
      <c r="P26" s="154" t="s">
        <v>96</v>
      </c>
      <c r="Q26" s="153" t="s">
        <v>96</v>
      </c>
      <c r="R26" s="154">
        <v>1600</v>
      </c>
      <c r="S26" s="153">
        <v>1.2</v>
      </c>
      <c r="T26" s="126">
        <v>131600</v>
      </c>
      <c r="U26" s="89"/>
      <c r="V26" s="89"/>
    </row>
    <row r="27" spans="1:22">
      <c r="A27" s="125">
        <v>1995</v>
      </c>
      <c r="B27" s="154">
        <v>57030</v>
      </c>
      <c r="C27" s="153">
        <v>42.2</v>
      </c>
      <c r="D27" s="154">
        <v>55460</v>
      </c>
      <c r="E27" s="153">
        <v>41.1</v>
      </c>
      <c r="F27" s="154">
        <v>49550</v>
      </c>
      <c r="G27" s="153">
        <v>36.700000000000003</v>
      </c>
      <c r="H27" s="154">
        <v>18820</v>
      </c>
      <c r="I27" s="153">
        <v>13.9</v>
      </c>
      <c r="J27" s="154">
        <v>20</v>
      </c>
      <c r="K27" s="153">
        <v>0</v>
      </c>
      <c r="L27" s="154">
        <v>3700</v>
      </c>
      <c r="M27" s="153">
        <v>2.7</v>
      </c>
      <c r="N27" s="154">
        <v>4300</v>
      </c>
      <c r="O27" s="153">
        <v>3.2</v>
      </c>
      <c r="P27" s="154" t="s">
        <v>96</v>
      </c>
      <c r="Q27" s="153" t="s">
        <v>96</v>
      </c>
      <c r="R27" s="154">
        <v>1670</v>
      </c>
      <c r="S27" s="153">
        <v>1.2</v>
      </c>
      <c r="T27" s="126">
        <v>135090</v>
      </c>
      <c r="U27" s="89"/>
      <c r="V27" s="89"/>
    </row>
    <row r="28" spans="1:22">
      <c r="A28" s="125">
        <v>1996</v>
      </c>
      <c r="B28" s="154">
        <v>60830</v>
      </c>
      <c r="C28" s="153">
        <v>42.7</v>
      </c>
      <c r="D28" s="154">
        <v>59170</v>
      </c>
      <c r="E28" s="153">
        <v>41.5</v>
      </c>
      <c r="F28" s="154">
        <v>50710</v>
      </c>
      <c r="G28" s="153">
        <v>35.6</v>
      </c>
      <c r="H28" s="154">
        <v>20480</v>
      </c>
      <c r="I28" s="153">
        <v>14.4</v>
      </c>
      <c r="J28" s="154">
        <v>30</v>
      </c>
      <c r="K28" s="153">
        <v>0</v>
      </c>
      <c r="L28" s="154">
        <v>4200</v>
      </c>
      <c r="M28" s="153">
        <v>2.9</v>
      </c>
      <c r="N28" s="154">
        <v>4460</v>
      </c>
      <c r="O28" s="153">
        <v>3.1</v>
      </c>
      <c r="P28" s="154" t="s">
        <v>96</v>
      </c>
      <c r="Q28" s="153" t="s">
        <v>96</v>
      </c>
      <c r="R28" s="154">
        <v>1760</v>
      </c>
      <c r="S28" s="153">
        <v>1.2</v>
      </c>
      <c r="T28" s="126">
        <v>142470</v>
      </c>
      <c r="U28" s="89"/>
      <c r="V28" s="89"/>
    </row>
    <row r="29" spans="1:22">
      <c r="A29" s="125">
        <v>1997</v>
      </c>
      <c r="B29" s="154">
        <v>58730</v>
      </c>
      <c r="C29" s="153">
        <v>42.3</v>
      </c>
      <c r="D29" s="154">
        <v>56800</v>
      </c>
      <c r="E29" s="153">
        <v>40.9</v>
      </c>
      <c r="F29" s="154">
        <v>50980</v>
      </c>
      <c r="G29" s="153">
        <v>36.700000000000003</v>
      </c>
      <c r="H29" s="154">
        <v>19020</v>
      </c>
      <c r="I29" s="153">
        <v>13.7</v>
      </c>
      <c r="J29" s="154">
        <v>20</v>
      </c>
      <c r="K29" s="153">
        <v>0</v>
      </c>
      <c r="L29" s="154">
        <v>3830</v>
      </c>
      <c r="M29" s="153">
        <v>2.8</v>
      </c>
      <c r="N29" s="154">
        <v>4480</v>
      </c>
      <c r="O29" s="153">
        <v>3.2</v>
      </c>
      <c r="P29" s="154" t="s">
        <v>96</v>
      </c>
      <c r="Q29" s="153" t="s">
        <v>96</v>
      </c>
      <c r="R29" s="154">
        <v>1750</v>
      </c>
      <c r="S29" s="153">
        <v>1.3</v>
      </c>
      <c r="T29" s="126">
        <v>138810</v>
      </c>
      <c r="U29" s="89"/>
      <c r="V29" s="89"/>
    </row>
    <row r="30" spans="1:22">
      <c r="A30" s="125">
        <v>1998</v>
      </c>
      <c r="B30" s="154">
        <v>60560</v>
      </c>
      <c r="C30" s="153">
        <v>42.5</v>
      </c>
      <c r="D30" s="154">
        <v>58510</v>
      </c>
      <c r="E30" s="153">
        <v>41.1</v>
      </c>
      <c r="F30" s="154">
        <v>51900</v>
      </c>
      <c r="G30" s="153">
        <v>36.4</v>
      </c>
      <c r="H30" s="154">
        <v>19640</v>
      </c>
      <c r="I30" s="153">
        <v>13.8</v>
      </c>
      <c r="J30" s="154">
        <v>10</v>
      </c>
      <c r="K30" s="153">
        <v>0</v>
      </c>
      <c r="L30" s="154">
        <v>3970</v>
      </c>
      <c r="M30" s="153">
        <v>2.8</v>
      </c>
      <c r="N30" s="154">
        <v>4550</v>
      </c>
      <c r="O30" s="153">
        <v>3.2</v>
      </c>
      <c r="P30" s="154" t="s">
        <v>96</v>
      </c>
      <c r="Q30" s="153" t="s">
        <v>96</v>
      </c>
      <c r="R30" s="154">
        <v>1810</v>
      </c>
      <c r="S30" s="153">
        <v>1.3</v>
      </c>
      <c r="T30" s="126">
        <v>142440</v>
      </c>
      <c r="U30" s="89"/>
      <c r="V30" s="89"/>
    </row>
    <row r="31" spans="1:22">
      <c r="A31" s="125">
        <v>1999</v>
      </c>
      <c r="B31" s="154">
        <v>60070</v>
      </c>
      <c r="C31" s="153">
        <v>42</v>
      </c>
      <c r="D31" s="154">
        <v>57850</v>
      </c>
      <c r="E31" s="153">
        <v>40.4</v>
      </c>
      <c r="F31" s="154">
        <v>54470</v>
      </c>
      <c r="G31" s="153">
        <v>38.1</v>
      </c>
      <c r="H31" s="154">
        <v>20200</v>
      </c>
      <c r="I31" s="153">
        <v>14.1</v>
      </c>
      <c r="J31" s="154">
        <v>0</v>
      </c>
      <c r="K31" s="153">
        <v>0</v>
      </c>
      <c r="L31" s="154">
        <v>4080</v>
      </c>
      <c r="M31" s="153">
        <v>2.9</v>
      </c>
      <c r="N31" s="154">
        <v>2450</v>
      </c>
      <c r="O31" s="153">
        <v>1.7</v>
      </c>
      <c r="P31" s="154" t="s">
        <v>96</v>
      </c>
      <c r="Q31" s="153" t="s">
        <v>96</v>
      </c>
      <c r="R31" s="154">
        <v>1860</v>
      </c>
      <c r="S31" s="153">
        <v>1.3</v>
      </c>
      <c r="T31" s="126">
        <v>143130</v>
      </c>
      <c r="U31" s="89"/>
      <c r="V31" s="89"/>
    </row>
    <row r="32" spans="1:22">
      <c r="A32" s="125">
        <v>2000</v>
      </c>
      <c r="B32" s="154">
        <v>54520</v>
      </c>
      <c r="C32" s="153">
        <v>39.6</v>
      </c>
      <c r="D32" s="154">
        <v>52550</v>
      </c>
      <c r="E32" s="153">
        <v>38.200000000000003</v>
      </c>
      <c r="F32" s="154">
        <v>53770</v>
      </c>
      <c r="G32" s="153">
        <v>39.1</v>
      </c>
      <c r="H32" s="154">
        <v>20790</v>
      </c>
      <c r="I32" s="153">
        <v>15.1</v>
      </c>
      <c r="J32" s="154">
        <v>0</v>
      </c>
      <c r="K32" s="153">
        <v>0</v>
      </c>
      <c r="L32" s="154">
        <v>3890</v>
      </c>
      <c r="M32" s="153">
        <v>2.8</v>
      </c>
      <c r="N32" s="154">
        <v>2820</v>
      </c>
      <c r="O32" s="153">
        <v>2</v>
      </c>
      <c r="P32" s="154" t="s">
        <v>96</v>
      </c>
      <c r="Q32" s="153" t="s">
        <v>96</v>
      </c>
      <c r="R32" s="154">
        <v>1860</v>
      </c>
      <c r="S32" s="153">
        <v>1.4</v>
      </c>
      <c r="T32" s="126">
        <v>137650</v>
      </c>
      <c r="U32" s="89"/>
      <c r="V32" s="89"/>
    </row>
    <row r="33" spans="1:22">
      <c r="A33" s="125">
        <v>2001</v>
      </c>
      <c r="B33" s="154">
        <v>57610</v>
      </c>
      <c r="C33" s="153">
        <v>39.9</v>
      </c>
      <c r="D33" s="154">
        <v>55750</v>
      </c>
      <c r="E33" s="153">
        <v>38.6</v>
      </c>
      <c r="F33" s="154">
        <v>56160</v>
      </c>
      <c r="G33" s="153">
        <v>38.9</v>
      </c>
      <c r="H33" s="154">
        <v>21490</v>
      </c>
      <c r="I33" s="153">
        <v>14.9</v>
      </c>
      <c r="J33" s="154">
        <v>0</v>
      </c>
      <c r="K33" s="153">
        <v>0</v>
      </c>
      <c r="L33" s="154">
        <v>4200</v>
      </c>
      <c r="M33" s="153">
        <v>2.9</v>
      </c>
      <c r="N33" s="154">
        <v>2930</v>
      </c>
      <c r="O33" s="153">
        <v>2</v>
      </c>
      <c r="P33" s="154" t="s">
        <v>96</v>
      </c>
      <c r="Q33" s="153" t="s">
        <v>96</v>
      </c>
      <c r="R33" s="154">
        <v>1960</v>
      </c>
      <c r="S33" s="153">
        <v>1.4</v>
      </c>
      <c r="T33" s="126">
        <v>144350</v>
      </c>
      <c r="U33" s="89"/>
      <c r="V33" s="89"/>
    </row>
    <row r="34" spans="1:22">
      <c r="A34" s="125">
        <v>2002</v>
      </c>
      <c r="B34" s="154">
        <v>52550</v>
      </c>
      <c r="C34" s="153">
        <v>37.799999999999997</v>
      </c>
      <c r="D34" s="154">
        <v>50490</v>
      </c>
      <c r="E34" s="153">
        <v>36.299999999999997</v>
      </c>
      <c r="F34" s="154">
        <v>56670</v>
      </c>
      <c r="G34" s="153">
        <v>40.700000000000003</v>
      </c>
      <c r="H34" s="154">
        <v>21010</v>
      </c>
      <c r="I34" s="153">
        <v>15.1</v>
      </c>
      <c r="J34" s="154">
        <v>0</v>
      </c>
      <c r="K34" s="153">
        <v>0</v>
      </c>
      <c r="L34" s="154">
        <v>4060</v>
      </c>
      <c r="M34" s="153">
        <v>2.9</v>
      </c>
      <c r="N34" s="154">
        <v>2920</v>
      </c>
      <c r="O34" s="153">
        <v>2.1</v>
      </c>
      <c r="P34" s="154" t="s">
        <v>96</v>
      </c>
      <c r="Q34" s="153" t="s">
        <v>96</v>
      </c>
      <c r="R34" s="154">
        <v>1950</v>
      </c>
      <c r="S34" s="153">
        <v>1.4</v>
      </c>
      <c r="T34" s="126">
        <v>139160</v>
      </c>
      <c r="U34" s="89"/>
      <c r="V34" s="89"/>
    </row>
    <row r="35" spans="1:22">
      <c r="A35" s="125">
        <v>2003</v>
      </c>
      <c r="B35" s="154">
        <v>54390</v>
      </c>
      <c r="C35" s="153">
        <v>37.4</v>
      </c>
      <c r="D35" s="154">
        <v>52610</v>
      </c>
      <c r="E35" s="153">
        <v>36.200000000000003</v>
      </c>
      <c r="F35" s="154">
        <v>58150</v>
      </c>
      <c r="G35" s="153">
        <v>40</v>
      </c>
      <c r="H35" s="154">
        <v>22730</v>
      </c>
      <c r="I35" s="153">
        <v>15.6</v>
      </c>
      <c r="J35" s="154">
        <v>0</v>
      </c>
      <c r="K35" s="153">
        <v>0</v>
      </c>
      <c r="L35" s="154">
        <v>4480</v>
      </c>
      <c r="M35" s="153">
        <v>3.1</v>
      </c>
      <c r="N35" s="154">
        <v>3500</v>
      </c>
      <c r="O35" s="153">
        <v>2.4</v>
      </c>
      <c r="P35" s="154" t="s">
        <v>96</v>
      </c>
      <c r="Q35" s="153" t="s">
        <v>96</v>
      </c>
      <c r="R35" s="154">
        <v>1990</v>
      </c>
      <c r="S35" s="153">
        <v>1.4</v>
      </c>
      <c r="T35" s="126">
        <v>145240</v>
      </c>
      <c r="U35" s="89"/>
      <c r="V35" s="89"/>
    </row>
    <row r="36" spans="1:22">
      <c r="A36" s="125">
        <v>2004</v>
      </c>
      <c r="B36" s="154">
        <v>51510</v>
      </c>
      <c r="C36" s="153">
        <v>35.6</v>
      </c>
      <c r="D36" s="154">
        <v>49790</v>
      </c>
      <c r="E36" s="153">
        <v>34.4</v>
      </c>
      <c r="F36" s="154">
        <v>59220</v>
      </c>
      <c r="G36" s="153">
        <v>40.9</v>
      </c>
      <c r="H36" s="154">
        <v>23480</v>
      </c>
      <c r="I36" s="153">
        <v>16.2</v>
      </c>
      <c r="J36" s="154">
        <v>0</v>
      </c>
      <c r="K36" s="153">
        <v>0</v>
      </c>
      <c r="L36" s="154">
        <v>4680</v>
      </c>
      <c r="M36" s="153">
        <v>3.2</v>
      </c>
      <c r="N36" s="154">
        <v>3750</v>
      </c>
      <c r="O36" s="153">
        <v>2.6</v>
      </c>
      <c r="P36" s="154" t="s">
        <v>96</v>
      </c>
      <c r="Q36" s="153" t="s">
        <v>96</v>
      </c>
      <c r="R36" s="154">
        <v>2030</v>
      </c>
      <c r="S36" s="153">
        <v>1.4</v>
      </c>
      <c r="T36" s="126">
        <v>144670</v>
      </c>
      <c r="U36" s="89"/>
      <c r="V36" s="89"/>
    </row>
    <row r="37" spans="1:22">
      <c r="A37" s="125">
        <v>2005</v>
      </c>
      <c r="B37" s="154">
        <v>53760</v>
      </c>
      <c r="C37" s="153">
        <v>36</v>
      </c>
      <c r="D37" s="154">
        <v>52230</v>
      </c>
      <c r="E37" s="153">
        <v>35</v>
      </c>
      <c r="F37" s="154">
        <v>60470</v>
      </c>
      <c r="G37" s="153">
        <v>40.5</v>
      </c>
      <c r="H37" s="154">
        <v>24110</v>
      </c>
      <c r="I37" s="153">
        <v>16.2</v>
      </c>
      <c r="J37" s="154">
        <v>0</v>
      </c>
      <c r="K37" s="153">
        <v>0</v>
      </c>
      <c r="L37" s="154">
        <v>5040</v>
      </c>
      <c r="M37" s="153">
        <v>3.4</v>
      </c>
      <c r="N37" s="154">
        <v>3690</v>
      </c>
      <c r="O37" s="153">
        <v>2.5</v>
      </c>
      <c r="P37" s="154" t="s">
        <v>96</v>
      </c>
      <c r="Q37" s="153" t="s">
        <v>96</v>
      </c>
      <c r="R37" s="154">
        <v>2080</v>
      </c>
      <c r="S37" s="153">
        <v>1.4</v>
      </c>
      <c r="T37" s="126">
        <v>149150</v>
      </c>
      <c r="U37" s="89"/>
      <c r="V37" s="89"/>
    </row>
    <row r="38" spans="1:22">
      <c r="A38" s="125">
        <v>2006</v>
      </c>
      <c r="B38" s="154">
        <v>50230</v>
      </c>
      <c r="C38" s="153">
        <v>34.4</v>
      </c>
      <c r="D38" s="154">
        <v>48530</v>
      </c>
      <c r="E38" s="153">
        <v>33.200000000000003</v>
      </c>
      <c r="F38" s="154">
        <v>60980</v>
      </c>
      <c r="G38" s="153">
        <v>41.8</v>
      </c>
      <c r="H38" s="154">
        <v>23770</v>
      </c>
      <c r="I38" s="153">
        <v>16.3</v>
      </c>
      <c r="J38" s="154">
        <v>0</v>
      </c>
      <c r="K38" s="153">
        <v>0</v>
      </c>
      <c r="L38" s="154">
        <v>5420</v>
      </c>
      <c r="M38" s="153">
        <v>3.7</v>
      </c>
      <c r="N38" s="154">
        <v>3510</v>
      </c>
      <c r="O38" s="153">
        <v>2.4</v>
      </c>
      <c r="P38" s="154" t="s">
        <v>96</v>
      </c>
      <c r="Q38" s="153" t="s">
        <v>96</v>
      </c>
      <c r="R38" s="154">
        <v>2120</v>
      </c>
      <c r="S38" s="153">
        <v>1.5</v>
      </c>
      <c r="T38" s="126">
        <v>146030</v>
      </c>
      <c r="U38" s="89"/>
      <c r="V38" s="89"/>
    </row>
    <row r="39" spans="1:22">
      <c r="A39" s="125">
        <v>2007</v>
      </c>
      <c r="B39" s="154">
        <v>43790</v>
      </c>
      <c r="C39" s="153">
        <v>31.8</v>
      </c>
      <c r="D39" s="154">
        <v>42260</v>
      </c>
      <c r="E39" s="153">
        <v>30.7</v>
      </c>
      <c r="F39" s="154">
        <v>60790</v>
      </c>
      <c r="G39" s="153">
        <v>44.1</v>
      </c>
      <c r="H39" s="154">
        <v>22420</v>
      </c>
      <c r="I39" s="153">
        <v>16.3</v>
      </c>
      <c r="J39" s="154">
        <v>0</v>
      </c>
      <c r="K39" s="153">
        <v>0</v>
      </c>
      <c r="L39" s="154">
        <v>5320</v>
      </c>
      <c r="M39" s="153">
        <v>3.9</v>
      </c>
      <c r="N39" s="154">
        <v>3250</v>
      </c>
      <c r="O39" s="153">
        <v>2.4</v>
      </c>
      <c r="P39" s="154" t="s">
        <v>96</v>
      </c>
      <c r="Q39" s="153" t="s">
        <v>96</v>
      </c>
      <c r="R39" s="154">
        <v>2190</v>
      </c>
      <c r="S39" s="153">
        <v>1.6</v>
      </c>
      <c r="T39" s="126">
        <v>137760</v>
      </c>
      <c r="U39" s="89"/>
      <c r="V39" s="89"/>
    </row>
    <row r="40" spans="1:22">
      <c r="A40" s="125">
        <v>2008</v>
      </c>
      <c r="B40" s="154">
        <v>45930</v>
      </c>
      <c r="C40" s="153">
        <v>31.7</v>
      </c>
      <c r="D40" s="154">
        <v>44500</v>
      </c>
      <c r="E40" s="153">
        <v>30.7</v>
      </c>
      <c r="F40" s="154">
        <v>62630</v>
      </c>
      <c r="G40" s="153">
        <v>43.2</v>
      </c>
      <c r="H40" s="154">
        <v>24120</v>
      </c>
      <c r="I40" s="153">
        <v>16.7</v>
      </c>
      <c r="J40" s="154">
        <v>0</v>
      </c>
      <c r="K40" s="153">
        <v>0</v>
      </c>
      <c r="L40" s="154">
        <v>6260</v>
      </c>
      <c r="M40" s="153">
        <v>4.3</v>
      </c>
      <c r="N40" s="154">
        <v>3530</v>
      </c>
      <c r="O40" s="153">
        <v>2.4</v>
      </c>
      <c r="P40" s="154" t="s">
        <v>96</v>
      </c>
      <c r="Q40" s="153" t="s">
        <v>96</v>
      </c>
      <c r="R40" s="154">
        <v>2360</v>
      </c>
      <c r="S40" s="153">
        <v>1.6</v>
      </c>
      <c r="T40" s="126">
        <v>144830</v>
      </c>
      <c r="U40" s="89"/>
      <c r="V40" s="89"/>
    </row>
    <row r="41" spans="1:22">
      <c r="A41" s="125">
        <v>2009</v>
      </c>
      <c r="B41" s="154">
        <v>43960</v>
      </c>
      <c r="C41" s="153">
        <v>30.8</v>
      </c>
      <c r="D41" s="154">
        <v>42430</v>
      </c>
      <c r="E41" s="153">
        <v>29.7</v>
      </c>
      <c r="F41" s="154">
        <v>62280</v>
      </c>
      <c r="G41" s="153">
        <v>43.6</v>
      </c>
      <c r="H41" s="154">
        <v>23980</v>
      </c>
      <c r="I41" s="153">
        <v>16.8</v>
      </c>
      <c r="J41" s="154">
        <v>0</v>
      </c>
      <c r="K41" s="153">
        <v>0</v>
      </c>
      <c r="L41" s="154">
        <v>6690</v>
      </c>
      <c r="M41" s="153">
        <v>4.7</v>
      </c>
      <c r="N41" s="154">
        <v>3540</v>
      </c>
      <c r="O41" s="153">
        <v>2.5</v>
      </c>
      <c r="P41" s="154" t="s">
        <v>96</v>
      </c>
      <c r="Q41" s="153" t="s">
        <v>96</v>
      </c>
      <c r="R41" s="154">
        <v>2470</v>
      </c>
      <c r="S41" s="153">
        <v>1.7</v>
      </c>
      <c r="T41" s="126">
        <v>142920</v>
      </c>
      <c r="U41" s="89"/>
      <c r="V41" s="89"/>
    </row>
    <row r="42" spans="1:22">
      <c r="A42" s="125">
        <v>2010</v>
      </c>
      <c r="B42" s="154">
        <v>46910</v>
      </c>
      <c r="C42" s="153">
        <v>30.8</v>
      </c>
      <c r="D42" s="154">
        <v>45510</v>
      </c>
      <c r="E42" s="153">
        <v>29.9</v>
      </c>
      <c r="F42" s="154">
        <v>63840</v>
      </c>
      <c r="G42" s="153">
        <v>42</v>
      </c>
      <c r="H42" s="154">
        <v>27100</v>
      </c>
      <c r="I42" s="153">
        <v>17.8</v>
      </c>
      <c r="J42" s="154">
        <v>0</v>
      </c>
      <c r="K42" s="153">
        <v>0</v>
      </c>
      <c r="L42" s="154">
        <v>7510</v>
      </c>
      <c r="M42" s="153">
        <v>4.9000000000000004</v>
      </c>
      <c r="N42" s="154">
        <v>4070</v>
      </c>
      <c r="O42" s="153">
        <v>2.7</v>
      </c>
      <c r="P42" s="154" t="s">
        <v>96</v>
      </c>
      <c r="Q42" s="153" t="s">
        <v>96</v>
      </c>
      <c r="R42" s="154">
        <v>2730</v>
      </c>
      <c r="S42" s="153">
        <v>1.8</v>
      </c>
      <c r="T42" s="126">
        <v>152160</v>
      </c>
      <c r="U42" s="89"/>
      <c r="V42" s="89"/>
    </row>
    <row r="43" spans="1:22">
      <c r="A43" s="125">
        <v>2011</v>
      </c>
      <c r="B43" s="154">
        <v>37550</v>
      </c>
      <c r="C43" s="153">
        <v>27.7</v>
      </c>
      <c r="D43" s="154">
        <v>36170</v>
      </c>
      <c r="E43" s="153">
        <v>26.7</v>
      </c>
      <c r="F43" s="154">
        <v>62650</v>
      </c>
      <c r="G43" s="153">
        <v>46.2</v>
      </c>
      <c r="H43" s="154">
        <v>22560</v>
      </c>
      <c r="I43" s="153">
        <v>16.600000000000001</v>
      </c>
      <c r="J43" s="154">
        <v>0</v>
      </c>
      <c r="K43" s="153">
        <v>0</v>
      </c>
      <c r="L43" s="154">
        <v>6600</v>
      </c>
      <c r="M43" s="153">
        <v>4.9000000000000004</v>
      </c>
      <c r="N43" s="154">
        <v>3660</v>
      </c>
      <c r="O43" s="153">
        <v>2.7</v>
      </c>
      <c r="P43" s="154" t="s">
        <v>96</v>
      </c>
      <c r="Q43" s="153" t="s">
        <v>96</v>
      </c>
      <c r="R43" s="154">
        <v>2700</v>
      </c>
      <c r="S43" s="153">
        <v>2</v>
      </c>
      <c r="T43" s="126">
        <v>135720</v>
      </c>
      <c r="U43" s="89"/>
      <c r="V43" s="89"/>
    </row>
    <row r="44" spans="1:22">
      <c r="A44" s="125">
        <v>2012</v>
      </c>
      <c r="B44" s="154">
        <v>40360</v>
      </c>
      <c r="C44" s="153">
        <v>28.1</v>
      </c>
      <c r="D44" s="154">
        <v>39030</v>
      </c>
      <c r="E44" s="153">
        <v>27.2</v>
      </c>
      <c r="F44" s="154">
        <v>63110</v>
      </c>
      <c r="G44" s="153">
        <v>43.9</v>
      </c>
      <c r="H44" s="154">
        <v>25890</v>
      </c>
      <c r="I44" s="153">
        <v>18</v>
      </c>
      <c r="J44" s="154">
        <v>0</v>
      </c>
      <c r="K44" s="153">
        <v>0</v>
      </c>
      <c r="L44" s="154">
        <v>7600</v>
      </c>
      <c r="M44" s="153">
        <v>5.3</v>
      </c>
      <c r="N44" s="154">
        <v>3720</v>
      </c>
      <c r="O44" s="153">
        <v>2.6</v>
      </c>
      <c r="P44" s="154" t="s">
        <v>96</v>
      </c>
      <c r="Q44" s="153" t="s">
        <v>96</v>
      </c>
      <c r="R44" s="154">
        <v>2930</v>
      </c>
      <c r="S44" s="153">
        <v>2</v>
      </c>
      <c r="T44" s="126">
        <v>143610</v>
      </c>
      <c r="U44" s="89"/>
      <c r="V44" s="89"/>
    </row>
    <row r="45" spans="1:22">
      <c r="A45" s="125">
        <v>2013</v>
      </c>
      <c r="B45" s="154">
        <v>42670</v>
      </c>
      <c r="C45" s="153">
        <v>28.4</v>
      </c>
      <c r="D45" s="154">
        <v>41330</v>
      </c>
      <c r="E45" s="153">
        <v>27.5</v>
      </c>
      <c r="F45" s="154">
        <v>63540</v>
      </c>
      <c r="G45" s="153">
        <v>42.3</v>
      </c>
      <c r="H45" s="154">
        <v>27900</v>
      </c>
      <c r="I45" s="153">
        <v>18.600000000000001</v>
      </c>
      <c r="J45" s="154">
        <v>0</v>
      </c>
      <c r="K45" s="153">
        <v>0</v>
      </c>
      <c r="L45" s="154">
        <v>8580</v>
      </c>
      <c r="M45" s="153">
        <v>5.7</v>
      </c>
      <c r="N45" s="154">
        <v>4330</v>
      </c>
      <c r="O45" s="153">
        <v>2.9</v>
      </c>
      <c r="P45" s="154" t="s">
        <v>96</v>
      </c>
      <c r="Q45" s="153" t="s">
        <v>96</v>
      </c>
      <c r="R45" s="154">
        <v>3100</v>
      </c>
      <c r="S45" s="153">
        <v>2.1</v>
      </c>
      <c r="T45" s="126">
        <v>150120</v>
      </c>
      <c r="U45" s="89"/>
      <c r="V45" s="89"/>
    </row>
    <row r="46" spans="1:22">
      <c r="A46" s="125">
        <v>2014</v>
      </c>
      <c r="B46" s="154">
        <v>32920</v>
      </c>
      <c r="C46" s="153">
        <v>25.1</v>
      </c>
      <c r="D46" s="154">
        <v>31740</v>
      </c>
      <c r="E46" s="153">
        <v>24.2</v>
      </c>
      <c r="F46" s="154">
        <v>61630</v>
      </c>
      <c r="G46" s="153">
        <v>47.1</v>
      </c>
      <c r="H46" s="154">
        <v>22620</v>
      </c>
      <c r="I46" s="153">
        <v>17.3</v>
      </c>
      <c r="J46" s="154">
        <v>0</v>
      </c>
      <c r="K46" s="153">
        <v>0</v>
      </c>
      <c r="L46" s="154">
        <v>7220</v>
      </c>
      <c r="M46" s="153">
        <v>5.5</v>
      </c>
      <c r="N46" s="154">
        <v>3620</v>
      </c>
      <c r="O46" s="153">
        <v>2.8</v>
      </c>
      <c r="P46" s="154" t="s">
        <v>96</v>
      </c>
      <c r="Q46" s="153" t="s">
        <v>96</v>
      </c>
      <c r="R46" s="154">
        <v>2970</v>
      </c>
      <c r="S46" s="153">
        <v>2.2999999999999998</v>
      </c>
      <c r="T46" s="126">
        <v>130980</v>
      </c>
      <c r="U46" s="89"/>
      <c r="V46" s="89"/>
    </row>
    <row r="47" spans="1:22">
      <c r="A47" s="125">
        <v>2015</v>
      </c>
      <c r="B47" s="154">
        <v>35030</v>
      </c>
      <c r="C47" s="153">
        <v>25.3</v>
      </c>
      <c r="D47" s="154">
        <v>33840</v>
      </c>
      <c r="E47" s="153">
        <v>24.5</v>
      </c>
      <c r="F47" s="154">
        <v>62550</v>
      </c>
      <c r="G47" s="153">
        <v>45.2</v>
      </c>
      <c r="H47" s="154">
        <v>25520</v>
      </c>
      <c r="I47" s="153">
        <v>18.5</v>
      </c>
      <c r="J47" s="154">
        <v>0</v>
      </c>
      <c r="K47" s="153">
        <v>0</v>
      </c>
      <c r="L47" s="154">
        <v>8030</v>
      </c>
      <c r="M47" s="153">
        <v>5.8</v>
      </c>
      <c r="N47" s="154">
        <v>3970</v>
      </c>
      <c r="O47" s="153">
        <v>2.9</v>
      </c>
      <c r="P47" s="154" t="s">
        <v>96</v>
      </c>
      <c r="Q47" s="153" t="s">
        <v>96</v>
      </c>
      <c r="R47" s="154">
        <v>3170</v>
      </c>
      <c r="S47" s="153">
        <v>2.2999999999999998</v>
      </c>
      <c r="T47" s="126">
        <v>138270</v>
      </c>
      <c r="U47" s="89"/>
      <c r="V47" s="89"/>
    </row>
    <row r="48" spans="1:22">
      <c r="A48" s="125">
        <v>2016</v>
      </c>
      <c r="B48" s="154">
        <v>35850</v>
      </c>
      <c r="C48" s="153">
        <v>25.2</v>
      </c>
      <c r="D48" s="154">
        <v>34850</v>
      </c>
      <c r="E48" s="153">
        <v>24.5</v>
      </c>
      <c r="F48" s="154">
        <v>62010</v>
      </c>
      <c r="G48" s="153">
        <v>43.6</v>
      </c>
      <c r="H48" s="154">
        <v>27060</v>
      </c>
      <c r="I48" s="153">
        <v>19</v>
      </c>
      <c r="J48" s="154">
        <v>0</v>
      </c>
      <c r="K48" s="153">
        <v>0</v>
      </c>
      <c r="L48" s="154">
        <v>8700</v>
      </c>
      <c r="M48" s="153">
        <v>6.1</v>
      </c>
      <c r="N48" s="154">
        <v>5120</v>
      </c>
      <c r="O48" s="153">
        <v>3.6</v>
      </c>
      <c r="P48" s="154" t="s">
        <v>96</v>
      </c>
      <c r="Q48" s="153" t="s">
        <v>96</v>
      </c>
      <c r="R48" s="154">
        <v>3340</v>
      </c>
      <c r="S48" s="153">
        <v>2.4</v>
      </c>
      <c r="T48" s="126">
        <v>142080</v>
      </c>
      <c r="U48" s="89"/>
      <c r="V48" s="89"/>
    </row>
    <row r="49" spans="1:22">
      <c r="A49" s="125">
        <v>2017</v>
      </c>
      <c r="B49" s="154">
        <v>34060</v>
      </c>
      <c r="C49" s="153">
        <v>24.3</v>
      </c>
      <c r="D49" s="154">
        <v>32940</v>
      </c>
      <c r="E49" s="153">
        <v>23.5</v>
      </c>
      <c r="F49" s="154">
        <v>62060</v>
      </c>
      <c r="G49" s="153">
        <v>44.3</v>
      </c>
      <c r="H49" s="154">
        <v>26460</v>
      </c>
      <c r="I49" s="153">
        <v>18.899999999999999</v>
      </c>
      <c r="J49" s="154">
        <v>0</v>
      </c>
      <c r="K49" s="153">
        <v>0</v>
      </c>
      <c r="L49" s="154">
        <v>8790</v>
      </c>
      <c r="M49" s="153">
        <v>6.3</v>
      </c>
      <c r="N49" s="154">
        <v>5220</v>
      </c>
      <c r="O49" s="153">
        <v>3.7</v>
      </c>
      <c r="P49" s="154" t="s">
        <v>96</v>
      </c>
      <c r="Q49" s="153" t="s">
        <v>96</v>
      </c>
      <c r="R49" s="154">
        <v>3430</v>
      </c>
      <c r="S49" s="153">
        <v>2.4</v>
      </c>
      <c r="T49" s="126">
        <v>140020</v>
      </c>
      <c r="U49" s="89"/>
      <c r="V49" s="89"/>
    </row>
    <row r="50" spans="1:22">
      <c r="A50" s="125">
        <v>2018</v>
      </c>
      <c r="B50" s="154">
        <v>30670</v>
      </c>
      <c r="C50" s="153">
        <v>22.9</v>
      </c>
      <c r="D50" s="154">
        <v>29580</v>
      </c>
      <c r="E50" s="153">
        <v>22.1</v>
      </c>
      <c r="F50" s="154">
        <v>61900</v>
      </c>
      <c r="G50" s="153">
        <v>46.2</v>
      </c>
      <c r="H50" s="154">
        <v>24580</v>
      </c>
      <c r="I50" s="153">
        <v>18.399999999999999</v>
      </c>
      <c r="J50" s="154">
        <v>0</v>
      </c>
      <c r="K50" s="153">
        <v>0</v>
      </c>
      <c r="L50" s="154">
        <v>8330</v>
      </c>
      <c r="M50" s="153">
        <v>6.2</v>
      </c>
      <c r="N50" s="154">
        <v>4960</v>
      </c>
      <c r="O50" s="153">
        <v>3.7</v>
      </c>
      <c r="P50" s="154" t="s">
        <v>96</v>
      </c>
      <c r="Q50" s="153" t="s">
        <v>96</v>
      </c>
      <c r="R50" s="154">
        <v>3400</v>
      </c>
      <c r="S50" s="153">
        <v>2.5</v>
      </c>
      <c r="T50" s="126">
        <v>133840</v>
      </c>
      <c r="U50" s="89"/>
      <c r="V50" s="89"/>
    </row>
    <row r="51" spans="1:22">
      <c r="A51" s="143">
        <v>2019</v>
      </c>
      <c r="B51" s="156">
        <v>30210</v>
      </c>
      <c r="C51" s="157">
        <v>22.5</v>
      </c>
      <c r="D51" s="156">
        <v>29170</v>
      </c>
      <c r="E51" s="157">
        <v>21.7</v>
      </c>
      <c r="F51" s="156">
        <v>60660</v>
      </c>
      <c r="G51" s="157">
        <v>45.1</v>
      </c>
      <c r="H51" s="156">
        <v>25810</v>
      </c>
      <c r="I51" s="157">
        <v>19.2</v>
      </c>
      <c r="J51" s="156">
        <v>0</v>
      </c>
      <c r="K51" s="157">
        <v>0</v>
      </c>
      <c r="L51" s="156">
        <v>8540</v>
      </c>
      <c r="M51" s="157">
        <v>6.4</v>
      </c>
      <c r="N51" s="156">
        <v>5590</v>
      </c>
      <c r="O51" s="157">
        <v>4.2</v>
      </c>
      <c r="P51" s="156" t="s">
        <v>96</v>
      </c>
      <c r="Q51" s="157" t="s">
        <v>96</v>
      </c>
      <c r="R51" s="156">
        <v>3590</v>
      </c>
      <c r="S51" s="157">
        <v>2.7</v>
      </c>
      <c r="T51" s="120">
        <v>134400</v>
      </c>
      <c r="U51" s="89"/>
      <c r="V51" s="89"/>
    </row>
    <row r="52" spans="1:22">
      <c r="A52" s="89"/>
      <c r="B52" s="89"/>
      <c r="C52" s="89"/>
      <c r="D52" s="89"/>
      <c r="E52" s="89"/>
      <c r="F52" s="89"/>
      <c r="G52" s="89"/>
      <c r="H52" s="89"/>
      <c r="I52" s="89"/>
      <c r="J52" s="89"/>
      <c r="K52" s="89"/>
      <c r="L52" s="89"/>
      <c r="M52" s="89"/>
      <c r="N52" s="89"/>
      <c r="O52" s="89"/>
      <c r="P52" s="89"/>
      <c r="Q52" s="89"/>
      <c r="R52" s="89"/>
      <c r="S52" s="89"/>
      <c r="T52" s="89"/>
      <c r="U52" s="89"/>
      <c r="V52" s="89"/>
    </row>
    <row r="53" spans="1:22">
      <c r="A53" s="167" t="s">
        <v>1181</v>
      </c>
      <c r="B53" s="167"/>
      <c r="C53" s="167"/>
      <c r="D53" s="167"/>
      <c r="E53" s="167"/>
      <c r="F53" s="167"/>
      <c r="G53" s="167"/>
      <c r="H53" s="167"/>
      <c r="I53" s="167"/>
      <c r="J53" s="167"/>
      <c r="K53" s="167"/>
      <c r="L53" s="167" t="s">
        <v>1182</v>
      </c>
      <c r="M53" s="167"/>
      <c r="N53" s="167"/>
      <c r="O53" s="167"/>
      <c r="P53" s="167"/>
      <c r="Q53" s="167"/>
      <c r="R53" s="167"/>
      <c r="S53" s="167"/>
      <c r="T53" s="167"/>
    </row>
    <row r="54" spans="1:22" ht="12.75" customHeight="1">
      <c r="A54" s="167" t="s">
        <v>1173</v>
      </c>
      <c r="B54" s="168"/>
      <c r="C54" s="168"/>
      <c r="D54" s="168"/>
      <c r="E54" s="168"/>
      <c r="F54" s="168"/>
      <c r="G54" s="168"/>
      <c r="H54" s="699"/>
      <c r="I54" s="699"/>
      <c r="J54" s="699"/>
      <c r="K54" s="699"/>
      <c r="L54" s="167" t="s">
        <v>1174</v>
      </c>
      <c r="M54" s="168"/>
      <c r="N54" s="168"/>
      <c r="O54" s="168"/>
      <c r="P54" s="168"/>
      <c r="Q54" s="699"/>
      <c r="R54" s="699"/>
      <c r="S54" s="699"/>
      <c r="T54" s="699"/>
    </row>
    <row r="55" spans="1:22" ht="12.75" customHeight="1">
      <c r="A55" s="167" t="s">
        <v>1183</v>
      </c>
      <c r="B55" s="168"/>
      <c r="C55" s="168"/>
      <c r="D55" s="168"/>
      <c r="E55" s="168"/>
      <c r="F55" s="168"/>
      <c r="G55" s="168"/>
      <c r="H55" s="699"/>
      <c r="I55" s="699"/>
      <c r="J55" s="699"/>
      <c r="K55" s="699"/>
      <c r="L55" s="167" t="s">
        <v>1184</v>
      </c>
      <c r="M55" s="168"/>
      <c r="N55" s="168"/>
      <c r="O55" s="699"/>
      <c r="P55" s="699"/>
      <c r="Q55" s="699"/>
      <c r="R55" s="699"/>
      <c r="S55" s="699"/>
      <c r="T55" s="699"/>
    </row>
    <row r="56" spans="1:22">
      <c r="A56" s="167" t="s">
        <v>1241</v>
      </c>
      <c r="B56" s="168"/>
      <c r="C56" s="168"/>
      <c r="D56" s="168"/>
      <c r="E56" s="168"/>
      <c r="F56" s="168"/>
      <c r="G56" s="168"/>
      <c r="H56" s="699"/>
      <c r="I56" s="699"/>
      <c r="J56" s="699"/>
      <c r="K56" s="699"/>
      <c r="L56" s="167" t="s">
        <v>1242</v>
      </c>
      <c r="M56" s="168"/>
      <c r="N56" s="168"/>
      <c r="O56" s="168"/>
      <c r="P56" s="168"/>
      <c r="Q56" s="699"/>
      <c r="R56" s="699"/>
      <c r="S56" s="699"/>
      <c r="T56" s="699"/>
    </row>
    <row r="57" spans="1:22">
      <c r="A57" s="167"/>
      <c r="B57" s="89"/>
      <c r="C57" s="89"/>
      <c r="D57" s="89"/>
      <c r="E57" s="89"/>
      <c r="F57" s="89"/>
      <c r="G57" s="89"/>
      <c r="H57" s="89"/>
      <c r="I57" s="89"/>
      <c r="J57" s="89"/>
      <c r="K57" s="89"/>
      <c r="L57" s="167"/>
      <c r="M57" s="89"/>
      <c r="N57" s="89"/>
      <c r="O57" s="89"/>
      <c r="P57" s="89"/>
      <c r="Q57" s="89"/>
      <c r="R57" s="89"/>
      <c r="S57" s="89"/>
      <c r="T57" s="89"/>
    </row>
    <row r="58" spans="1:22">
      <c r="A58" s="167"/>
      <c r="B58" s="89"/>
      <c r="C58" s="89"/>
      <c r="D58" s="89"/>
      <c r="E58" s="89"/>
      <c r="F58" s="89"/>
      <c r="G58" s="89"/>
      <c r="H58" s="89"/>
      <c r="I58" s="89"/>
      <c r="J58" s="89"/>
      <c r="K58" s="89"/>
      <c r="L58" s="167"/>
      <c r="M58" s="89"/>
      <c r="N58" s="89"/>
      <c r="O58" s="89"/>
      <c r="P58" s="89"/>
      <c r="Q58" s="89"/>
      <c r="R58" s="89"/>
      <c r="S58" s="89"/>
      <c r="T58" s="89"/>
    </row>
    <row r="61" spans="1:22">
      <c r="A61" s="86" t="s">
        <v>1340</v>
      </c>
    </row>
    <row r="62" spans="1:22">
      <c r="A62" s="86" t="s">
        <v>1341</v>
      </c>
    </row>
    <row r="63" spans="1:22">
      <c r="A63" s="86" t="s">
        <v>165</v>
      </c>
    </row>
  </sheetData>
  <mergeCells count="23">
    <mergeCell ref="A9:A11"/>
    <mergeCell ref="B9:E9"/>
    <mergeCell ref="F9:G10"/>
    <mergeCell ref="H9:I10"/>
    <mergeCell ref="J9:K10"/>
    <mergeCell ref="R7:S8"/>
    <mergeCell ref="T7:T10"/>
    <mergeCell ref="B8:C8"/>
    <mergeCell ref="D8:E8"/>
    <mergeCell ref="N9:O10"/>
    <mergeCell ref="P9:Q10"/>
    <mergeCell ref="R9:S10"/>
    <mergeCell ref="L7:M8"/>
    <mergeCell ref="L9:M10"/>
    <mergeCell ref="B10:C10"/>
    <mergeCell ref="D10:E10"/>
    <mergeCell ref="N7:O8"/>
    <mergeCell ref="P7:Q8"/>
    <mergeCell ref="A7:A8"/>
    <mergeCell ref="B7:E7"/>
    <mergeCell ref="F7:G8"/>
    <mergeCell ref="H7:I8"/>
    <mergeCell ref="J7:K8"/>
  </mergeCells>
  <conditionalFormatting sqref="B12:T51">
    <cfRule type="expression" dxfId="30" priority="1">
      <formula>#REF!&lt;&gt;0</formula>
    </cfRule>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U63"/>
  <sheetViews>
    <sheetView workbookViewId="0">
      <selection activeCell="A61" sqref="A61:J61"/>
    </sheetView>
  </sheetViews>
  <sheetFormatPr baseColWidth="10" defaultColWidth="11.5546875" defaultRowHeight="13.2"/>
  <cols>
    <col min="1" max="1" width="8.6640625" customWidth="1"/>
    <col min="2" max="2" width="10.6640625" customWidth="1"/>
    <col min="3" max="3" width="7.6640625" customWidth="1"/>
    <col min="4" max="4" width="10.6640625" customWidth="1"/>
    <col min="5" max="5" width="7.6640625" customWidth="1"/>
    <col min="6" max="6" width="10.6640625" customWidth="1"/>
    <col min="7" max="7" width="7.6640625" customWidth="1"/>
    <col min="8" max="8" width="10.6640625" customWidth="1"/>
    <col min="9" max="9" width="7.6640625" customWidth="1"/>
    <col min="10" max="10" width="10.6640625" customWidth="1"/>
    <col min="11" max="11" width="7.6640625" customWidth="1"/>
    <col min="12" max="12" width="10.6640625" customWidth="1"/>
    <col min="13" max="13" width="7.6640625" customWidth="1"/>
    <col min="14" max="14" width="10.6640625" customWidth="1"/>
    <col min="15" max="15" width="7.6640625" customWidth="1"/>
    <col min="16" max="16" width="10.6640625" customWidth="1"/>
    <col min="17" max="17" width="7.6640625" customWidth="1"/>
    <col min="18" max="18" width="10.6640625" customWidth="1"/>
    <col min="19" max="19" width="7.6640625" customWidth="1"/>
    <col min="20" max="20" width="10.6640625" customWidth="1"/>
  </cols>
  <sheetData>
    <row r="1" spans="1:20">
      <c r="A1" s="169" t="s">
        <v>1143</v>
      </c>
      <c r="B1" s="89"/>
      <c r="C1" s="89"/>
      <c r="D1" s="89"/>
      <c r="E1" s="89"/>
      <c r="F1" s="89"/>
      <c r="G1" s="89"/>
      <c r="H1" s="89"/>
      <c r="I1" s="89"/>
      <c r="J1" s="89"/>
      <c r="K1" s="89"/>
      <c r="L1" s="89"/>
      <c r="M1" s="89"/>
      <c r="N1" s="89"/>
      <c r="O1" s="89"/>
      <c r="P1" s="89"/>
      <c r="Q1" s="89"/>
      <c r="R1" s="89"/>
      <c r="S1" s="89"/>
      <c r="T1" s="89"/>
    </row>
    <row r="2" spans="1:20">
      <c r="A2" s="169" t="s">
        <v>1144</v>
      </c>
      <c r="B2" s="89"/>
      <c r="C2" s="89"/>
      <c r="D2" s="89"/>
      <c r="E2" s="89"/>
      <c r="F2" s="89"/>
      <c r="G2" s="89"/>
      <c r="H2" s="89"/>
      <c r="I2" s="89"/>
      <c r="J2" s="89"/>
      <c r="K2" s="89"/>
      <c r="L2" s="89"/>
      <c r="M2" s="89"/>
      <c r="N2" s="89"/>
      <c r="O2" s="89"/>
      <c r="P2" s="89"/>
      <c r="Q2" s="89"/>
      <c r="R2" s="89"/>
      <c r="S2" s="89"/>
      <c r="T2" s="89"/>
    </row>
    <row r="3" spans="1:20">
      <c r="A3" s="89"/>
      <c r="B3" s="89"/>
      <c r="C3" s="89"/>
      <c r="D3" s="89"/>
      <c r="E3" s="89"/>
      <c r="F3" s="89"/>
      <c r="G3" s="89"/>
      <c r="H3" s="89"/>
      <c r="I3" s="89"/>
      <c r="J3" s="89"/>
      <c r="K3" s="89"/>
      <c r="L3" s="89"/>
      <c r="M3" s="89"/>
      <c r="N3" s="89"/>
      <c r="O3" s="89"/>
      <c r="P3" s="89"/>
      <c r="Q3" s="89"/>
      <c r="R3" s="89"/>
      <c r="S3" s="89"/>
      <c r="T3" s="89"/>
    </row>
    <row r="4" spans="1:20">
      <c r="A4" s="169" t="s">
        <v>1185</v>
      </c>
      <c r="B4" s="89"/>
      <c r="C4" s="89"/>
      <c r="D4" s="89"/>
      <c r="E4" s="89"/>
      <c r="F4" s="89"/>
      <c r="G4" s="89"/>
      <c r="H4" s="89"/>
      <c r="I4" s="89"/>
      <c r="J4" s="89"/>
      <c r="K4" s="89"/>
      <c r="L4" s="89"/>
      <c r="M4" s="89"/>
      <c r="N4" s="89"/>
      <c r="O4" s="89"/>
      <c r="P4" s="89"/>
      <c r="Q4" s="89"/>
      <c r="R4" s="89"/>
      <c r="S4" s="89"/>
      <c r="T4" s="161" t="s">
        <v>1186</v>
      </c>
    </row>
    <row r="5" spans="1:20">
      <c r="A5" s="169" t="s">
        <v>1187</v>
      </c>
      <c r="B5" s="89"/>
      <c r="C5" s="89"/>
      <c r="D5" s="89"/>
      <c r="E5" s="89"/>
      <c r="F5" s="89"/>
      <c r="G5" s="89"/>
      <c r="H5" s="89"/>
      <c r="I5" s="89"/>
      <c r="J5" s="89"/>
      <c r="K5" s="89"/>
      <c r="L5" s="89"/>
      <c r="M5" s="89"/>
      <c r="N5" s="89"/>
      <c r="O5" s="89"/>
      <c r="P5" s="89"/>
      <c r="Q5" s="89"/>
      <c r="R5" s="89"/>
      <c r="S5" s="89"/>
      <c r="T5" s="161" t="s">
        <v>1188</v>
      </c>
    </row>
    <row r="6" spans="1:20">
      <c r="A6" s="89"/>
      <c r="B6" s="89"/>
      <c r="C6" s="89"/>
      <c r="D6" s="89"/>
      <c r="E6" s="89"/>
      <c r="F6" s="89"/>
      <c r="G6" s="89"/>
      <c r="H6" s="89"/>
      <c r="I6" s="89"/>
      <c r="J6" s="89"/>
      <c r="K6" s="89"/>
      <c r="L6" s="89"/>
      <c r="M6" s="89"/>
      <c r="N6" s="89"/>
      <c r="O6" s="89"/>
      <c r="P6" s="89"/>
      <c r="Q6" s="89"/>
      <c r="R6" s="89"/>
      <c r="S6" s="89"/>
      <c r="T6" s="89"/>
    </row>
    <row r="7" spans="1:20" ht="12" customHeight="1">
      <c r="A7" s="864" t="s">
        <v>170</v>
      </c>
      <c r="B7" s="864" t="s">
        <v>1163</v>
      </c>
      <c r="C7" s="867"/>
      <c r="D7" s="867"/>
      <c r="E7" s="865"/>
      <c r="F7" s="864" t="s">
        <v>270</v>
      </c>
      <c r="G7" s="865"/>
      <c r="H7" s="864" t="s">
        <v>174</v>
      </c>
      <c r="I7" s="865"/>
      <c r="J7" s="864" t="s">
        <v>93</v>
      </c>
      <c r="K7" s="865"/>
      <c r="L7" s="864" t="s">
        <v>1189</v>
      </c>
      <c r="M7" s="865"/>
      <c r="N7" s="864" t="s">
        <v>98</v>
      </c>
      <c r="O7" s="865"/>
      <c r="P7" s="864" t="s">
        <v>100</v>
      </c>
      <c r="Q7" s="865"/>
      <c r="R7" s="864" t="s">
        <v>283</v>
      </c>
      <c r="S7" s="865"/>
      <c r="T7" s="855" t="s">
        <v>1151</v>
      </c>
    </row>
    <row r="8" spans="1:20" ht="12" customHeight="1">
      <c r="A8" s="862"/>
      <c r="B8" s="862" t="s">
        <v>176</v>
      </c>
      <c r="C8" s="863"/>
      <c r="D8" s="862" t="s">
        <v>1190</v>
      </c>
      <c r="E8" s="863"/>
      <c r="F8" s="862"/>
      <c r="G8" s="863"/>
      <c r="H8" s="862"/>
      <c r="I8" s="863"/>
      <c r="J8" s="862"/>
      <c r="K8" s="863"/>
      <c r="L8" s="862"/>
      <c r="M8" s="863"/>
      <c r="N8" s="862"/>
      <c r="O8" s="863"/>
      <c r="P8" s="862"/>
      <c r="Q8" s="863"/>
      <c r="R8" s="862"/>
      <c r="S8" s="863"/>
      <c r="T8" s="856"/>
    </row>
    <row r="9" spans="1:20" ht="12" customHeight="1">
      <c r="A9" s="857" t="s">
        <v>177</v>
      </c>
      <c r="B9" s="857" t="s">
        <v>1167</v>
      </c>
      <c r="C9" s="860"/>
      <c r="D9" s="860"/>
      <c r="E9" s="861"/>
      <c r="F9" s="857" t="s">
        <v>273</v>
      </c>
      <c r="G9" s="861"/>
      <c r="H9" s="857" t="s">
        <v>181</v>
      </c>
      <c r="I9" s="861"/>
      <c r="J9" s="857" t="s">
        <v>94</v>
      </c>
      <c r="K9" s="861"/>
      <c r="L9" s="857" t="s">
        <v>1191</v>
      </c>
      <c r="M9" s="861"/>
      <c r="N9" s="857" t="s">
        <v>99</v>
      </c>
      <c r="O9" s="861"/>
      <c r="P9" s="857" t="s">
        <v>101</v>
      </c>
      <c r="Q9" s="861"/>
      <c r="R9" s="857" t="s">
        <v>292</v>
      </c>
      <c r="S9" s="861"/>
      <c r="T9" s="856"/>
    </row>
    <row r="10" spans="1:20" ht="12" customHeight="1">
      <c r="A10" s="858"/>
      <c r="B10" s="862" t="s">
        <v>176</v>
      </c>
      <c r="C10" s="863"/>
      <c r="D10" s="862" t="s">
        <v>1192</v>
      </c>
      <c r="E10" s="863"/>
      <c r="F10" s="862"/>
      <c r="G10" s="863"/>
      <c r="H10" s="862"/>
      <c r="I10" s="863"/>
      <c r="J10" s="862"/>
      <c r="K10" s="863"/>
      <c r="L10" s="862"/>
      <c r="M10" s="863"/>
      <c r="N10" s="862"/>
      <c r="O10" s="863"/>
      <c r="P10" s="862"/>
      <c r="Q10" s="863"/>
      <c r="R10" s="862"/>
      <c r="S10" s="863"/>
      <c r="T10" s="866"/>
    </row>
    <row r="11" spans="1:20">
      <c r="A11" s="859"/>
      <c r="B11" s="165" t="s">
        <v>203</v>
      </c>
      <c r="C11" s="136" t="s">
        <v>232</v>
      </c>
      <c r="D11" s="165" t="s">
        <v>203</v>
      </c>
      <c r="E11" s="136" t="s">
        <v>232</v>
      </c>
      <c r="F11" s="165" t="s">
        <v>203</v>
      </c>
      <c r="G11" s="136" t="s">
        <v>232</v>
      </c>
      <c r="H11" s="165" t="s">
        <v>203</v>
      </c>
      <c r="I11" s="136" t="s">
        <v>232</v>
      </c>
      <c r="J11" s="165" t="s">
        <v>203</v>
      </c>
      <c r="K11" s="136" t="s">
        <v>232</v>
      </c>
      <c r="L11" s="165" t="s">
        <v>203</v>
      </c>
      <c r="M11" s="136" t="s">
        <v>232</v>
      </c>
      <c r="N11" s="165" t="s">
        <v>203</v>
      </c>
      <c r="O11" s="136" t="s">
        <v>232</v>
      </c>
      <c r="P11" s="165" t="s">
        <v>203</v>
      </c>
      <c r="Q11" s="136" t="s">
        <v>232</v>
      </c>
      <c r="R11" s="165" t="s">
        <v>203</v>
      </c>
      <c r="S11" s="136" t="s">
        <v>232</v>
      </c>
      <c r="T11" s="202" t="s">
        <v>203</v>
      </c>
    </row>
    <row r="12" spans="1:20">
      <c r="A12" s="125">
        <v>1980</v>
      </c>
      <c r="B12" s="154">
        <v>3890</v>
      </c>
      <c r="C12" s="153">
        <v>52.7</v>
      </c>
      <c r="D12" s="154">
        <v>3900</v>
      </c>
      <c r="E12" s="153">
        <v>52.8</v>
      </c>
      <c r="F12" s="154">
        <v>1890</v>
      </c>
      <c r="G12" s="153">
        <v>25.6</v>
      </c>
      <c r="H12" s="154">
        <v>1600</v>
      </c>
      <c r="I12" s="153">
        <v>21.7</v>
      </c>
      <c r="J12" s="154" t="s">
        <v>96</v>
      </c>
      <c r="K12" s="153" t="s">
        <v>96</v>
      </c>
      <c r="L12" s="154" t="s">
        <v>96</v>
      </c>
      <c r="M12" s="153" t="s">
        <v>96</v>
      </c>
      <c r="N12" s="154" t="s">
        <v>96</v>
      </c>
      <c r="O12" s="153" t="s">
        <v>96</v>
      </c>
      <c r="P12" s="154" t="s">
        <v>96</v>
      </c>
      <c r="Q12" s="153" t="s">
        <v>96</v>
      </c>
      <c r="R12" s="154" t="s">
        <v>96</v>
      </c>
      <c r="S12" s="153" t="s">
        <v>96</v>
      </c>
      <c r="T12" s="126">
        <v>7380</v>
      </c>
    </row>
    <row r="13" spans="1:20">
      <c r="A13" s="125">
        <v>1981</v>
      </c>
      <c r="B13" s="154">
        <v>2930</v>
      </c>
      <c r="C13" s="153">
        <v>43.3</v>
      </c>
      <c r="D13" s="154">
        <v>2940</v>
      </c>
      <c r="E13" s="153">
        <v>43.5</v>
      </c>
      <c r="F13" s="154">
        <v>2260</v>
      </c>
      <c r="G13" s="153">
        <v>33.4</v>
      </c>
      <c r="H13" s="154">
        <v>1570</v>
      </c>
      <c r="I13" s="153">
        <v>23.2</v>
      </c>
      <c r="J13" s="154" t="s">
        <v>96</v>
      </c>
      <c r="K13" s="153" t="s">
        <v>96</v>
      </c>
      <c r="L13" s="154" t="s">
        <v>96</v>
      </c>
      <c r="M13" s="153" t="s">
        <v>96</v>
      </c>
      <c r="N13" s="154" t="s">
        <v>96</v>
      </c>
      <c r="O13" s="153" t="s">
        <v>96</v>
      </c>
      <c r="P13" s="154" t="s">
        <v>96</v>
      </c>
      <c r="Q13" s="153" t="s">
        <v>96</v>
      </c>
      <c r="R13" s="154" t="s">
        <v>96</v>
      </c>
      <c r="S13" s="153" t="s">
        <v>96</v>
      </c>
      <c r="T13" s="126">
        <v>6760</v>
      </c>
    </row>
    <row r="14" spans="1:20">
      <c r="A14" s="125">
        <v>1982</v>
      </c>
      <c r="B14" s="154">
        <v>2820</v>
      </c>
      <c r="C14" s="153">
        <v>39.9</v>
      </c>
      <c r="D14" s="154">
        <v>2820</v>
      </c>
      <c r="E14" s="153">
        <v>39.9</v>
      </c>
      <c r="F14" s="154">
        <v>2760</v>
      </c>
      <c r="G14" s="153">
        <v>39.1</v>
      </c>
      <c r="H14" s="154">
        <v>1480</v>
      </c>
      <c r="I14" s="153">
        <v>21</v>
      </c>
      <c r="J14" s="154" t="s">
        <v>96</v>
      </c>
      <c r="K14" s="153" t="s">
        <v>96</v>
      </c>
      <c r="L14" s="154" t="s">
        <v>96</v>
      </c>
      <c r="M14" s="153" t="s">
        <v>96</v>
      </c>
      <c r="N14" s="154" t="s">
        <v>96</v>
      </c>
      <c r="O14" s="153" t="s">
        <v>96</v>
      </c>
      <c r="P14" s="154" t="s">
        <v>96</v>
      </c>
      <c r="Q14" s="153" t="s">
        <v>96</v>
      </c>
      <c r="R14" s="154" t="s">
        <v>96</v>
      </c>
      <c r="S14" s="153" t="s">
        <v>96</v>
      </c>
      <c r="T14" s="126">
        <v>7060</v>
      </c>
    </row>
    <row r="15" spans="1:20">
      <c r="A15" s="125">
        <v>1983</v>
      </c>
      <c r="B15" s="154">
        <v>3040</v>
      </c>
      <c r="C15" s="153">
        <v>41.8</v>
      </c>
      <c r="D15" s="154">
        <v>3050</v>
      </c>
      <c r="E15" s="153">
        <v>41.9</v>
      </c>
      <c r="F15" s="154">
        <v>3110</v>
      </c>
      <c r="G15" s="153">
        <v>42.7</v>
      </c>
      <c r="H15" s="154">
        <v>1130</v>
      </c>
      <c r="I15" s="153">
        <v>15.5</v>
      </c>
      <c r="J15" s="154" t="s">
        <v>96</v>
      </c>
      <c r="K15" s="153" t="s">
        <v>96</v>
      </c>
      <c r="L15" s="154" t="s">
        <v>96</v>
      </c>
      <c r="M15" s="153" t="s">
        <v>96</v>
      </c>
      <c r="N15" s="154" t="s">
        <v>96</v>
      </c>
      <c r="O15" s="153" t="s">
        <v>96</v>
      </c>
      <c r="P15" s="154" t="s">
        <v>96</v>
      </c>
      <c r="Q15" s="153" t="s">
        <v>96</v>
      </c>
      <c r="R15" s="154" t="s">
        <v>96</v>
      </c>
      <c r="S15" s="153" t="s">
        <v>96</v>
      </c>
      <c r="T15" s="126">
        <v>7280</v>
      </c>
    </row>
    <row r="16" spans="1:20">
      <c r="A16" s="125">
        <v>1984</v>
      </c>
      <c r="B16" s="154">
        <v>4350</v>
      </c>
      <c r="C16" s="153">
        <v>48.8</v>
      </c>
      <c r="D16" s="154">
        <v>4340</v>
      </c>
      <c r="E16" s="153">
        <v>48.7</v>
      </c>
      <c r="F16" s="154">
        <v>2920</v>
      </c>
      <c r="G16" s="153">
        <v>32.799999999999997</v>
      </c>
      <c r="H16" s="154">
        <v>1640</v>
      </c>
      <c r="I16" s="153">
        <v>18.399999999999999</v>
      </c>
      <c r="J16" s="154" t="s">
        <v>96</v>
      </c>
      <c r="K16" s="153" t="s">
        <v>96</v>
      </c>
      <c r="L16" s="154" t="s">
        <v>96</v>
      </c>
      <c r="M16" s="153" t="s">
        <v>96</v>
      </c>
      <c r="N16" s="154" t="s">
        <v>96</v>
      </c>
      <c r="O16" s="153" t="s">
        <v>96</v>
      </c>
      <c r="P16" s="154" t="s">
        <v>96</v>
      </c>
      <c r="Q16" s="153" t="s">
        <v>96</v>
      </c>
      <c r="R16" s="154" t="s">
        <v>96</v>
      </c>
      <c r="S16" s="153" t="s">
        <v>96</v>
      </c>
      <c r="T16" s="126">
        <v>8910</v>
      </c>
    </row>
    <row r="17" spans="1:21">
      <c r="A17" s="125">
        <v>1985</v>
      </c>
      <c r="B17" s="154">
        <v>3440</v>
      </c>
      <c r="C17" s="153">
        <v>41.2</v>
      </c>
      <c r="D17" s="154">
        <v>3450</v>
      </c>
      <c r="E17" s="153">
        <v>41.3</v>
      </c>
      <c r="F17" s="154">
        <v>3120</v>
      </c>
      <c r="G17" s="153">
        <v>37.4</v>
      </c>
      <c r="H17" s="154">
        <v>1790</v>
      </c>
      <c r="I17" s="153">
        <v>21.4</v>
      </c>
      <c r="J17" s="154" t="s">
        <v>96</v>
      </c>
      <c r="K17" s="153" t="s">
        <v>96</v>
      </c>
      <c r="L17" s="154" t="s">
        <v>96</v>
      </c>
      <c r="M17" s="153" t="s">
        <v>96</v>
      </c>
      <c r="N17" s="154" t="s">
        <v>96</v>
      </c>
      <c r="O17" s="153" t="s">
        <v>96</v>
      </c>
      <c r="P17" s="154" t="s">
        <v>96</v>
      </c>
      <c r="Q17" s="153" t="s">
        <v>96</v>
      </c>
      <c r="R17" s="154" t="s">
        <v>96</v>
      </c>
      <c r="S17" s="153" t="s">
        <v>96</v>
      </c>
      <c r="T17" s="126">
        <v>8350</v>
      </c>
    </row>
    <row r="18" spans="1:21">
      <c r="A18" s="125">
        <v>1986</v>
      </c>
      <c r="B18" s="154">
        <v>3540</v>
      </c>
      <c r="C18" s="153">
        <v>42.1</v>
      </c>
      <c r="D18" s="154">
        <v>3530</v>
      </c>
      <c r="E18" s="153">
        <v>42</v>
      </c>
      <c r="F18" s="154">
        <v>3070</v>
      </c>
      <c r="G18" s="153">
        <v>36.5</v>
      </c>
      <c r="H18" s="154">
        <v>1790</v>
      </c>
      <c r="I18" s="153">
        <v>21.3</v>
      </c>
      <c r="J18" s="154" t="s">
        <v>96</v>
      </c>
      <c r="K18" s="153" t="s">
        <v>96</v>
      </c>
      <c r="L18" s="154" t="s">
        <v>96</v>
      </c>
      <c r="M18" s="153" t="s">
        <v>96</v>
      </c>
      <c r="N18" s="154" t="s">
        <v>96</v>
      </c>
      <c r="O18" s="153" t="s">
        <v>96</v>
      </c>
      <c r="P18" s="154" t="s">
        <v>96</v>
      </c>
      <c r="Q18" s="153" t="s">
        <v>96</v>
      </c>
      <c r="R18" s="154" t="s">
        <v>96</v>
      </c>
      <c r="S18" s="153" t="s">
        <v>96</v>
      </c>
      <c r="T18" s="126">
        <v>8400</v>
      </c>
      <c r="U18" s="89"/>
    </row>
    <row r="19" spans="1:21">
      <c r="A19" s="125">
        <v>1987</v>
      </c>
      <c r="B19" s="154">
        <v>4080</v>
      </c>
      <c r="C19" s="153">
        <v>48.3</v>
      </c>
      <c r="D19" s="154">
        <v>4090</v>
      </c>
      <c r="E19" s="153">
        <v>48.5</v>
      </c>
      <c r="F19" s="154">
        <v>3180</v>
      </c>
      <c r="G19" s="153">
        <v>37.700000000000003</v>
      </c>
      <c r="H19" s="154">
        <v>1180</v>
      </c>
      <c r="I19" s="153">
        <v>14</v>
      </c>
      <c r="J19" s="154" t="s">
        <v>96</v>
      </c>
      <c r="K19" s="153" t="s">
        <v>96</v>
      </c>
      <c r="L19" s="154" t="s">
        <v>96</v>
      </c>
      <c r="M19" s="153" t="s">
        <v>96</v>
      </c>
      <c r="N19" s="154" t="s">
        <v>96</v>
      </c>
      <c r="O19" s="153" t="s">
        <v>96</v>
      </c>
      <c r="P19" s="154" t="s">
        <v>96</v>
      </c>
      <c r="Q19" s="153" t="s">
        <v>96</v>
      </c>
      <c r="R19" s="154" t="s">
        <v>96</v>
      </c>
      <c r="S19" s="153" t="s">
        <v>96</v>
      </c>
      <c r="T19" s="126">
        <v>8440</v>
      </c>
      <c r="U19" s="89"/>
    </row>
    <row r="20" spans="1:21">
      <c r="A20" s="125">
        <v>1988</v>
      </c>
      <c r="B20" s="154">
        <v>2050</v>
      </c>
      <c r="C20" s="153">
        <v>31.2</v>
      </c>
      <c r="D20" s="154">
        <v>2040</v>
      </c>
      <c r="E20" s="153">
        <v>31.1</v>
      </c>
      <c r="F20" s="154">
        <v>3250</v>
      </c>
      <c r="G20" s="153">
        <v>49.5</v>
      </c>
      <c r="H20" s="154">
        <v>1270</v>
      </c>
      <c r="I20" s="153">
        <v>19.3</v>
      </c>
      <c r="J20" s="154" t="s">
        <v>96</v>
      </c>
      <c r="K20" s="153" t="s">
        <v>96</v>
      </c>
      <c r="L20" s="154" t="s">
        <v>96</v>
      </c>
      <c r="M20" s="153" t="s">
        <v>96</v>
      </c>
      <c r="N20" s="154" t="s">
        <v>96</v>
      </c>
      <c r="O20" s="153" t="s">
        <v>96</v>
      </c>
      <c r="P20" s="154" t="s">
        <v>96</v>
      </c>
      <c r="Q20" s="153" t="s">
        <v>96</v>
      </c>
      <c r="R20" s="154" t="s">
        <v>96</v>
      </c>
      <c r="S20" s="153" t="s">
        <v>96</v>
      </c>
      <c r="T20" s="126">
        <v>6570</v>
      </c>
      <c r="U20" s="89"/>
    </row>
    <row r="21" spans="1:21">
      <c r="A21" s="125">
        <v>1989</v>
      </c>
      <c r="B21" s="154">
        <v>1300</v>
      </c>
      <c r="C21" s="153">
        <v>20.9</v>
      </c>
      <c r="D21" s="154">
        <v>1300</v>
      </c>
      <c r="E21" s="153">
        <v>20.9</v>
      </c>
      <c r="F21" s="154">
        <v>3270</v>
      </c>
      <c r="G21" s="153">
        <v>52.5</v>
      </c>
      <c r="H21" s="154">
        <v>1660</v>
      </c>
      <c r="I21" s="153">
        <v>26.6</v>
      </c>
      <c r="J21" s="154" t="s">
        <v>96</v>
      </c>
      <c r="K21" s="153" t="s">
        <v>96</v>
      </c>
      <c r="L21" s="154" t="s">
        <v>96</v>
      </c>
      <c r="M21" s="153" t="s">
        <v>96</v>
      </c>
      <c r="N21" s="154" t="s">
        <v>96</v>
      </c>
      <c r="O21" s="153" t="s">
        <v>96</v>
      </c>
      <c r="P21" s="154" t="s">
        <v>96</v>
      </c>
      <c r="Q21" s="153" t="s">
        <v>96</v>
      </c>
      <c r="R21" s="154" t="s">
        <v>96</v>
      </c>
      <c r="S21" s="153" t="s">
        <v>96</v>
      </c>
      <c r="T21" s="126">
        <v>6230</v>
      </c>
      <c r="U21" s="89"/>
    </row>
    <row r="22" spans="1:21">
      <c r="A22" s="125">
        <v>1990</v>
      </c>
      <c r="B22" s="154">
        <v>620</v>
      </c>
      <c r="C22" s="153">
        <v>10</v>
      </c>
      <c r="D22" s="154">
        <v>620</v>
      </c>
      <c r="E22" s="153">
        <v>10</v>
      </c>
      <c r="F22" s="154">
        <v>3170</v>
      </c>
      <c r="G22" s="153">
        <v>51.2</v>
      </c>
      <c r="H22" s="154">
        <v>1940</v>
      </c>
      <c r="I22" s="153">
        <v>31.3</v>
      </c>
      <c r="J22" s="154" t="s">
        <v>96</v>
      </c>
      <c r="K22" s="153" t="s">
        <v>96</v>
      </c>
      <c r="L22" s="154">
        <v>420</v>
      </c>
      <c r="M22" s="153">
        <v>6.8</v>
      </c>
      <c r="N22" s="154" t="s">
        <v>96</v>
      </c>
      <c r="O22" s="153" t="s">
        <v>96</v>
      </c>
      <c r="P22" s="154" t="s">
        <v>96</v>
      </c>
      <c r="Q22" s="153" t="s">
        <v>96</v>
      </c>
      <c r="R22" s="154">
        <v>40</v>
      </c>
      <c r="S22" s="153">
        <v>0.6</v>
      </c>
      <c r="T22" s="126">
        <v>6190</v>
      </c>
      <c r="U22" s="89"/>
    </row>
    <row r="23" spans="1:21">
      <c r="A23" s="125">
        <v>1991</v>
      </c>
      <c r="B23" s="154">
        <v>4160</v>
      </c>
      <c r="C23" s="153">
        <v>41.5</v>
      </c>
      <c r="D23" s="154">
        <v>4160</v>
      </c>
      <c r="E23" s="153">
        <v>41.5</v>
      </c>
      <c r="F23" s="154">
        <v>3330</v>
      </c>
      <c r="G23" s="153">
        <v>33.200000000000003</v>
      </c>
      <c r="H23" s="154">
        <v>1990</v>
      </c>
      <c r="I23" s="153">
        <v>19.8</v>
      </c>
      <c r="J23" s="154" t="s">
        <v>96</v>
      </c>
      <c r="K23" s="153" t="s">
        <v>96</v>
      </c>
      <c r="L23" s="154">
        <v>490</v>
      </c>
      <c r="M23" s="153">
        <v>4.9000000000000004</v>
      </c>
      <c r="N23" s="154" t="s">
        <v>96</v>
      </c>
      <c r="O23" s="153" t="s">
        <v>96</v>
      </c>
      <c r="P23" s="154" t="s">
        <v>96</v>
      </c>
      <c r="Q23" s="153" t="s">
        <v>96</v>
      </c>
      <c r="R23" s="154">
        <v>60</v>
      </c>
      <c r="S23" s="153">
        <v>0.6</v>
      </c>
      <c r="T23" s="126">
        <v>10030</v>
      </c>
      <c r="U23" s="89"/>
    </row>
    <row r="24" spans="1:21">
      <c r="A24" s="125">
        <v>1992</v>
      </c>
      <c r="B24" s="154">
        <v>4460</v>
      </c>
      <c r="C24" s="153">
        <v>41.6</v>
      </c>
      <c r="D24" s="154">
        <v>4470</v>
      </c>
      <c r="E24" s="153">
        <v>41.7</v>
      </c>
      <c r="F24" s="154">
        <v>3360</v>
      </c>
      <c r="G24" s="153">
        <v>31.3</v>
      </c>
      <c r="H24" s="154">
        <v>2350</v>
      </c>
      <c r="I24" s="153">
        <v>21.9</v>
      </c>
      <c r="J24" s="154" t="s">
        <v>96</v>
      </c>
      <c r="K24" s="153" t="s">
        <v>96</v>
      </c>
      <c r="L24" s="154">
        <v>490</v>
      </c>
      <c r="M24" s="153">
        <v>4.5999999999999996</v>
      </c>
      <c r="N24" s="154" t="s">
        <v>96</v>
      </c>
      <c r="O24" s="153" t="s">
        <v>96</v>
      </c>
      <c r="P24" s="154" t="s">
        <v>96</v>
      </c>
      <c r="Q24" s="153" t="s">
        <v>96</v>
      </c>
      <c r="R24" s="154">
        <v>60</v>
      </c>
      <c r="S24" s="153">
        <v>0.6</v>
      </c>
      <c r="T24" s="126">
        <v>10720</v>
      </c>
      <c r="U24" s="89"/>
    </row>
    <row r="25" spans="1:21">
      <c r="A25" s="125">
        <v>1993</v>
      </c>
      <c r="B25" s="154">
        <v>6190</v>
      </c>
      <c r="C25" s="153">
        <v>46.9</v>
      </c>
      <c r="D25" s="154">
        <v>6200</v>
      </c>
      <c r="E25" s="153">
        <v>47</v>
      </c>
      <c r="F25" s="154">
        <v>3340</v>
      </c>
      <c r="G25" s="153">
        <v>25.3</v>
      </c>
      <c r="H25" s="154">
        <v>3130</v>
      </c>
      <c r="I25" s="153">
        <v>23.7</v>
      </c>
      <c r="J25" s="154" t="s">
        <v>96</v>
      </c>
      <c r="K25" s="153" t="s">
        <v>96</v>
      </c>
      <c r="L25" s="154">
        <v>480</v>
      </c>
      <c r="M25" s="153">
        <v>3.6</v>
      </c>
      <c r="N25" s="154" t="s">
        <v>96</v>
      </c>
      <c r="O25" s="153" t="s">
        <v>96</v>
      </c>
      <c r="P25" s="154" t="s">
        <v>96</v>
      </c>
      <c r="Q25" s="153" t="s">
        <v>96</v>
      </c>
      <c r="R25" s="154">
        <v>60</v>
      </c>
      <c r="S25" s="153">
        <v>0.5</v>
      </c>
      <c r="T25" s="126">
        <v>13200</v>
      </c>
      <c r="U25" s="89"/>
    </row>
    <row r="26" spans="1:21">
      <c r="A26" s="125">
        <v>1994</v>
      </c>
      <c r="B26" s="154">
        <v>3060</v>
      </c>
      <c r="C26" s="153">
        <v>29.1</v>
      </c>
      <c r="D26" s="154">
        <v>3060</v>
      </c>
      <c r="E26" s="153">
        <v>29.1</v>
      </c>
      <c r="F26" s="154">
        <v>3240</v>
      </c>
      <c r="G26" s="153">
        <v>30.8</v>
      </c>
      <c r="H26" s="154">
        <v>3750</v>
      </c>
      <c r="I26" s="153">
        <v>35.6</v>
      </c>
      <c r="J26" s="154" t="s">
        <v>96</v>
      </c>
      <c r="K26" s="153" t="s">
        <v>96</v>
      </c>
      <c r="L26" s="154">
        <v>440</v>
      </c>
      <c r="M26" s="153">
        <v>4.2</v>
      </c>
      <c r="N26" s="154" t="s">
        <v>96</v>
      </c>
      <c r="O26" s="153" t="s">
        <v>96</v>
      </c>
      <c r="P26" s="154" t="s">
        <v>96</v>
      </c>
      <c r="Q26" s="153" t="s">
        <v>96</v>
      </c>
      <c r="R26" s="154">
        <v>40</v>
      </c>
      <c r="S26" s="153">
        <v>0.4</v>
      </c>
      <c r="T26" s="126">
        <v>10530</v>
      </c>
      <c r="U26" s="89"/>
    </row>
    <row r="27" spans="1:21">
      <c r="A27" s="125">
        <v>1995</v>
      </c>
      <c r="B27" s="154">
        <v>4130</v>
      </c>
      <c r="C27" s="153">
        <v>33.9</v>
      </c>
      <c r="D27" s="154">
        <v>4130</v>
      </c>
      <c r="E27" s="153">
        <v>33.9</v>
      </c>
      <c r="F27" s="154">
        <v>3290</v>
      </c>
      <c r="G27" s="153">
        <v>27</v>
      </c>
      <c r="H27" s="154">
        <v>4140</v>
      </c>
      <c r="I27" s="153">
        <v>34</v>
      </c>
      <c r="J27" s="154" t="s">
        <v>96</v>
      </c>
      <c r="K27" s="153" t="s">
        <v>96</v>
      </c>
      <c r="L27" s="154">
        <v>570</v>
      </c>
      <c r="M27" s="153">
        <v>4.7</v>
      </c>
      <c r="N27" s="154" t="s">
        <v>96</v>
      </c>
      <c r="O27" s="153" t="s">
        <v>96</v>
      </c>
      <c r="P27" s="154" t="s">
        <v>96</v>
      </c>
      <c r="Q27" s="153" t="s">
        <v>96</v>
      </c>
      <c r="R27" s="154">
        <v>50</v>
      </c>
      <c r="S27" s="153">
        <v>0.4</v>
      </c>
      <c r="T27" s="126">
        <v>12180</v>
      </c>
      <c r="U27" s="89"/>
    </row>
    <row r="28" spans="1:21">
      <c r="A28" s="125">
        <v>1996</v>
      </c>
      <c r="B28" s="154">
        <v>5500</v>
      </c>
      <c r="C28" s="153">
        <v>39.9</v>
      </c>
      <c r="D28" s="154">
        <v>5500</v>
      </c>
      <c r="E28" s="153">
        <v>39.9</v>
      </c>
      <c r="F28" s="154">
        <v>3380</v>
      </c>
      <c r="G28" s="153">
        <v>24.5</v>
      </c>
      <c r="H28" s="154">
        <v>4210</v>
      </c>
      <c r="I28" s="153">
        <v>30.6</v>
      </c>
      <c r="J28" s="154" t="s">
        <v>96</v>
      </c>
      <c r="K28" s="153" t="s">
        <v>96</v>
      </c>
      <c r="L28" s="154">
        <v>640</v>
      </c>
      <c r="M28" s="153">
        <v>4.5999999999999996</v>
      </c>
      <c r="N28" s="154" t="s">
        <v>96</v>
      </c>
      <c r="O28" s="153" t="s">
        <v>96</v>
      </c>
      <c r="P28" s="154" t="s">
        <v>96</v>
      </c>
      <c r="Q28" s="153" t="s">
        <v>96</v>
      </c>
      <c r="R28" s="154">
        <v>50</v>
      </c>
      <c r="S28" s="153">
        <v>0.4</v>
      </c>
      <c r="T28" s="126">
        <v>13780</v>
      </c>
      <c r="U28" s="89"/>
    </row>
    <row r="29" spans="1:21">
      <c r="A29" s="125">
        <v>1997</v>
      </c>
      <c r="B29" s="154">
        <v>200</v>
      </c>
      <c r="C29" s="153">
        <v>2.2000000000000002</v>
      </c>
      <c r="D29" s="154">
        <v>210</v>
      </c>
      <c r="E29" s="153">
        <v>2.2999999999999998</v>
      </c>
      <c r="F29" s="154">
        <v>3430</v>
      </c>
      <c r="G29" s="153">
        <v>37.6</v>
      </c>
      <c r="H29" s="154">
        <v>4880</v>
      </c>
      <c r="I29" s="153">
        <v>53.5</v>
      </c>
      <c r="J29" s="154" t="s">
        <v>96</v>
      </c>
      <c r="K29" s="153" t="s">
        <v>96</v>
      </c>
      <c r="L29" s="154">
        <v>570</v>
      </c>
      <c r="M29" s="153">
        <v>6.3</v>
      </c>
      <c r="N29" s="154" t="s">
        <v>96</v>
      </c>
      <c r="O29" s="153" t="s">
        <v>96</v>
      </c>
      <c r="P29" s="154" t="s">
        <v>96</v>
      </c>
      <c r="Q29" s="153" t="s">
        <v>96</v>
      </c>
      <c r="R29" s="154">
        <v>40</v>
      </c>
      <c r="S29" s="153">
        <v>0.4</v>
      </c>
      <c r="T29" s="126">
        <v>9120</v>
      </c>
      <c r="U29" s="89"/>
    </row>
    <row r="30" spans="1:21">
      <c r="A30" s="125">
        <v>1998</v>
      </c>
      <c r="B30" s="154">
        <v>3520</v>
      </c>
      <c r="C30" s="153">
        <v>27.7</v>
      </c>
      <c r="D30" s="154">
        <v>3530</v>
      </c>
      <c r="E30" s="153">
        <v>27.7</v>
      </c>
      <c r="F30" s="154">
        <v>3400</v>
      </c>
      <c r="G30" s="153">
        <v>26.7</v>
      </c>
      <c r="H30" s="154">
        <v>5180</v>
      </c>
      <c r="I30" s="153">
        <v>40.700000000000003</v>
      </c>
      <c r="J30" s="154" t="s">
        <v>96</v>
      </c>
      <c r="K30" s="153" t="s">
        <v>96</v>
      </c>
      <c r="L30" s="154">
        <v>590</v>
      </c>
      <c r="M30" s="153">
        <v>4.5999999999999996</v>
      </c>
      <c r="N30" s="154" t="s">
        <v>96</v>
      </c>
      <c r="O30" s="153" t="s">
        <v>96</v>
      </c>
      <c r="P30" s="154" t="s">
        <v>96</v>
      </c>
      <c r="Q30" s="153" t="s">
        <v>96</v>
      </c>
      <c r="R30" s="154">
        <v>40</v>
      </c>
      <c r="S30" s="153">
        <v>0.3</v>
      </c>
      <c r="T30" s="126">
        <v>12730</v>
      </c>
      <c r="U30" s="89"/>
    </row>
    <row r="31" spans="1:21">
      <c r="A31" s="125">
        <v>1999</v>
      </c>
      <c r="B31" s="154">
        <v>-710</v>
      </c>
      <c r="C31" s="153">
        <v>-10.5</v>
      </c>
      <c r="D31" s="154">
        <v>-700</v>
      </c>
      <c r="E31" s="153">
        <v>-10.3</v>
      </c>
      <c r="F31" s="154">
        <v>3440</v>
      </c>
      <c r="G31" s="153">
        <v>50.8</v>
      </c>
      <c r="H31" s="154">
        <v>3160</v>
      </c>
      <c r="I31" s="153">
        <v>46.7</v>
      </c>
      <c r="J31" s="154">
        <v>230</v>
      </c>
      <c r="K31" s="153">
        <v>3.4</v>
      </c>
      <c r="L31" s="154">
        <v>590</v>
      </c>
      <c r="M31" s="153">
        <v>8.6999999999999993</v>
      </c>
      <c r="N31" s="154">
        <v>0</v>
      </c>
      <c r="O31" s="153">
        <v>0</v>
      </c>
      <c r="P31" s="154">
        <v>0</v>
      </c>
      <c r="Q31" s="153">
        <v>0</v>
      </c>
      <c r="R31" s="154">
        <v>60</v>
      </c>
      <c r="S31" s="153">
        <v>0.9</v>
      </c>
      <c r="T31" s="126">
        <v>6770</v>
      </c>
      <c r="U31" s="89"/>
    </row>
    <row r="32" spans="1:21">
      <c r="A32" s="125">
        <v>2000</v>
      </c>
      <c r="B32" s="154">
        <v>1180</v>
      </c>
      <c r="C32" s="153">
        <v>12.8</v>
      </c>
      <c r="D32" s="154">
        <v>1160</v>
      </c>
      <c r="E32" s="153">
        <v>12.6</v>
      </c>
      <c r="F32" s="154">
        <v>3570</v>
      </c>
      <c r="G32" s="153">
        <v>38.799999999999997</v>
      </c>
      <c r="H32" s="154">
        <v>3760</v>
      </c>
      <c r="I32" s="153">
        <v>40.9</v>
      </c>
      <c r="J32" s="154">
        <v>90</v>
      </c>
      <c r="K32" s="153">
        <v>1</v>
      </c>
      <c r="L32" s="154">
        <v>540</v>
      </c>
      <c r="M32" s="153">
        <v>5.9</v>
      </c>
      <c r="N32" s="154">
        <v>0</v>
      </c>
      <c r="O32" s="153">
        <v>0</v>
      </c>
      <c r="P32" s="154">
        <v>0</v>
      </c>
      <c r="Q32" s="153">
        <v>0</v>
      </c>
      <c r="R32" s="154">
        <v>50</v>
      </c>
      <c r="S32" s="153">
        <v>0.5</v>
      </c>
      <c r="T32" s="126">
        <v>9190</v>
      </c>
      <c r="U32" s="89"/>
    </row>
    <row r="33" spans="1:21">
      <c r="A33" s="125">
        <v>2001</v>
      </c>
      <c r="B33" s="154">
        <v>7420</v>
      </c>
      <c r="C33" s="153">
        <v>46</v>
      </c>
      <c r="D33" s="154">
        <v>7420</v>
      </c>
      <c r="E33" s="153">
        <v>46</v>
      </c>
      <c r="F33" s="154">
        <v>3680</v>
      </c>
      <c r="G33" s="153">
        <v>22.8</v>
      </c>
      <c r="H33" s="154">
        <v>4370</v>
      </c>
      <c r="I33" s="153">
        <v>27.1</v>
      </c>
      <c r="J33" s="154">
        <v>0</v>
      </c>
      <c r="K33" s="153">
        <v>0</v>
      </c>
      <c r="L33" s="154">
        <v>610</v>
      </c>
      <c r="M33" s="153">
        <v>3.8</v>
      </c>
      <c r="N33" s="154">
        <v>0</v>
      </c>
      <c r="O33" s="153">
        <v>0</v>
      </c>
      <c r="P33" s="154">
        <v>0</v>
      </c>
      <c r="Q33" s="153">
        <v>0</v>
      </c>
      <c r="R33" s="154">
        <v>50</v>
      </c>
      <c r="S33" s="153">
        <v>0.3</v>
      </c>
      <c r="T33" s="126">
        <v>16130</v>
      </c>
      <c r="U33" s="89"/>
    </row>
    <row r="34" spans="1:21">
      <c r="A34" s="125">
        <v>2002</v>
      </c>
      <c r="B34" s="154">
        <v>3470</v>
      </c>
      <c r="C34" s="153">
        <v>29.9</v>
      </c>
      <c r="D34" s="154">
        <v>3480</v>
      </c>
      <c r="E34" s="153">
        <v>30</v>
      </c>
      <c r="F34" s="154">
        <v>3660</v>
      </c>
      <c r="G34" s="153">
        <v>31.6</v>
      </c>
      <c r="H34" s="154">
        <v>3820</v>
      </c>
      <c r="I34" s="153">
        <v>32.9</v>
      </c>
      <c r="J34" s="154">
        <v>0</v>
      </c>
      <c r="K34" s="153">
        <v>0</v>
      </c>
      <c r="L34" s="154">
        <v>590</v>
      </c>
      <c r="M34" s="153">
        <v>5.0999999999999996</v>
      </c>
      <c r="N34" s="154">
        <v>0</v>
      </c>
      <c r="O34" s="153">
        <v>0</v>
      </c>
      <c r="P34" s="154">
        <v>0</v>
      </c>
      <c r="Q34" s="153">
        <v>0</v>
      </c>
      <c r="R34" s="154">
        <v>60</v>
      </c>
      <c r="S34" s="153">
        <v>0.5</v>
      </c>
      <c r="T34" s="126">
        <v>11600</v>
      </c>
      <c r="U34" s="89"/>
    </row>
    <row r="35" spans="1:21">
      <c r="A35" s="125">
        <v>2003</v>
      </c>
      <c r="B35" s="154">
        <v>5150</v>
      </c>
      <c r="C35" s="153">
        <v>40</v>
      </c>
      <c r="D35" s="154">
        <v>5150</v>
      </c>
      <c r="E35" s="153">
        <v>40</v>
      </c>
      <c r="F35" s="154">
        <v>3660</v>
      </c>
      <c r="G35" s="153">
        <v>28.5</v>
      </c>
      <c r="H35" s="154">
        <v>3360</v>
      </c>
      <c r="I35" s="153">
        <v>26.1</v>
      </c>
      <c r="J35" s="154">
        <v>0</v>
      </c>
      <c r="K35" s="153">
        <v>0</v>
      </c>
      <c r="L35" s="154">
        <v>630</v>
      </c>
      <c r="M35" s="153">
        <v>4.9000000000000004</v>
      </c>
      <c r="N35" s="154">
        <v>0</v>
      </c>
      <c r="O35" s="153">
        <v>0</v>
      </c>
      <c r="P35" s="154">
        <v>0</v>
      </c>
      <c r="Q35" s="153">
        <v>0</v>
      </c>
      <c r="R35" s="154">
        <v>60</v>
      </c>
      <c r="S35" s="153">
        <v>0.5</v>
      </c>
      <c r="T35" s="126">
        <v>12860</v>
      </c>
      <c r="U35" s="89"/>
    </row>
    <row r="36" spans="1:21">
      <c r="A36" s="125">
        <v>2004</v>
      </c>
      <c r="B36" s="154">
        <v>5470</v>
      </c>
      <c r="C36" s="153">
        <v>41.3</v>
      </c>
      <c r="D36" s="154">
        <v>5470</v>
      </c>
      <c r="E36" s="153">
        <v>41.3</v>
      </c>
      <c r="F36" s="154">
        <v>3700</v>
      </c>
      <c r="G36" s="153">
        <v>27.9</v>
      </c>
      <c r="H36" s="154">
        <v>3410</v>
      </c>
      <c r="I36" s="153">
        <v>25.7</v>
      </c>
      <c r="J36" s="154">
        <v>0</v>
      </c>
      <c r="K36" s="153">
        <v>0</v>
      </c>
      <c r="L36" s="154">
        <v>610</v>
      </c>
      <c r="M36" s="153">
        <v>4.5999999999999996</v>
      </c>
      <c r="N36" s="154">
        <v>0</v>
      </c>
      <c r="O36" s="153">
        <v>0</v>
      </c>
      <c r="P36" s="154">
        <v>0</v>
      </c>
      <c r="Q36" s="153">
        <v>0</v>
      </c>
      <c r="R36" s="154">
        <v>70</v>
      </c>
      <c r="S36" s="153">
        <v>0.5</v>
      </c>
      <c r="T36" s="126">
        <v>13260</v>
      </c>
      <c r="U36" s="89"/>
    </row>
    <row r="37" spans="1:21">
      <c r="A37" s="125">
        <v>2005</v>
      </c>
      <c r="B37" s="154">
        <v>3440</v>
      </c>
      <c r="C37" s="153">
        <v>30</v>
      </c>
      <c r="D37" s="154">
        <v>3450</v>
      </c>
      <c r="E37" s="153">
        <v>30.1</v>
      </c>
      <c r="F37" s="154">
        <v>3700</v>
      </c>
      <c r="G37" s="153">
        <v>32.299999999999997</v>
      </c>
      <c r="H37" s="154">
        <v>3640</v>
      </c>
      <c r="I37" s="153">
        <v>31.8</v>
      </c>
      <c r="J37" s="154">
        <v>0</v>
      </c>
      <c r="K37" s="153">
        <v>0</v>
      </c>
      <c r="L37" s="154">
        <v>610</v>
      </c>
      <c r="M37" s="153">
        <v>5.3</v>
      </c>
      <c r="N37" s="154">
        <v>0</v>
      </c>
      <c r="O37" s="153">
        <v>0</v>
      </c>
      <c r="P37" s="154">
        <v>0</v>
      </c>
      <c r="Q37" s="153">
        <v>0</v>
      </c>
      <c r="R37" s="154">
        <v>70</v>
      </c>
      <c r="S37" s="153">
        <v>0.6</v>
      </c>
      <c r="T37" s="126">
        <v>11460</v>
      </c>
      <c r="U37" s="89"/>
    </row>
    <row r="38" spans="1:21">
      <c r="A38" s="125">
        <v>2006</v>
      </c>
      <c r="B38" s="154">
        <v>3780</v>
      </c>
      <c r="C38" s="153">
        <v>38.299999999999997</v>
      </c>
      <c r="D38" s="154">
        <v>3790</v>
      </c>
      <c r="E38" s="153">
        <v>38.4</v>
      </c>
      <c r="F38" s="154">
        <v>3790</v>
      </c>
      <c r="G38" s="153">
        <v>38.4</v>
      </c>
      <c r="H38" s="154">
        <v>1580</v>
      </c>
      <c r="I38" s="153">
        <v>16</v>
      </c>
      <c r="J38" s="154">
        <v>0</v>
      </c>
      <c r="K38" s="153">
        <v>0</v>
      </c>
      <c r="L38" s="154">
        <v>620</v>
      </c>
      <c r="M38" s="153">
        <v>6.3</v>
      </c>
      <c r="N38" s="154">
        <v>0</v>
      </c>
      <c r="O38" s="153">
        <v>0</v>
      </c>
      <c r="P38" s="154">
        <v>0</v>
      </c>
      <c r="Q38" s="153">
        <v>0</v>
      </c>
      <c r="R38" s="154">
        <v>90</v>
      </c>
      <c r="S38" s="153">
        <v>0.9</v>
      </c>
      <c r="T38" s="126">
        <v>9860</v>
      </c>
      <c r="U38" s="89"/>
    </row>
    <row r="39" spans="1:21">
      <c r="A39" s="125">
        <v>2007</v>
      </c>
      <c r="B39" s="154">
        <v>3700</v>
      </c>
      <c r="C39" s="153">
        <v>39.200000000000003</v>
      </c>
      <c r="D39" s="154">
        <v>3710</v>
      </c>
      <c r="E39" s="153">
        <v>39.299999999999997</v>
      </c>
      <c r="F39" s="154">
        <v>3620</v>
      </c>
      <c r="G39" s="153">
        <v>38.4</v>
      </c>
      <c r="H39" s="154">
        <v>1420</v>
      </c>
      <c r="I39" s="153">
        <v>15.1</v>
      </c>
      <c r="J39" s="154">
        <v>0</v>
      </c>
      <c r="K39" s="153">
        <v>0</v>
      </c>
      <c r="L39" s="154">
        <v>580</v>
      </c>
      <c r="M39" s="153">
        <v>6.2</v>
      </c>
      <c r="N39" s="154">
        <v>0</v>
      </c>
      <c r="O39" s="153">
        <v>0</v>
      </c>
      <c r="P39" s="154">
        <v>0</v>
      </c>
      <c r="Q39" s="153">
        <v>0</v>
      </c>
      <c r="R39" s="154">
        <v>110</v>
      </c>
      <c r="S39" s="153">
        <v>1.2</v>
      </c>
      <c r="T39" s="126">
        <v>9430</v>
      </c>
      <c r="U39" s="89"/>
    </row>
    <row r="40" spans="1:21">
      <c r="A40" s="125">
        <v>2008</v>
      </c>
      <c r="B40" s="154">
        <v>3710</v>
      </c>
      <c r="C40" s="153">
        <v>39.6</v>
      </c>
      <c r="D40" s="154">
        <v>3710</v>
      </c>
      <c r="E40" s="153">
        <v>39.6</v>
      </c>
      <c r="F40" s="154">
        <v>3640</v>
      </c>
      <c r="G40" s="153">
        <v>38.799999999999997</v>
      </c>
      <c r="H40" s="154">
        <v>1240</v>
      </c>
      <c r="I40" s="153">
        <v>13.2</v>
      </c>
      <c r="J40" s="154">
        <v>0</v>
      </c>
      <c r="K40" s="153">
        <v>0</v>
      </c>
      <c r="L40" s="154">
        <v>660</v>
      </c>
      <c r="M40" s="153">
        <v>7</v>
      </c>
      <c r="N40" s="154">
        <v>0</v>
      </c>
      <c r="O40" s="153">
        <v>0</v>
      </c>
      <c r="P40" s="154">
        <v>0</v>
      </c>
      <c r="Q40" s="153">
        <v>0</v>
      </c>
      <c r="R40" s="154">
        <v>120</v>
      </c>
      <c r="S40" s="153">
        <v>1.3</v>
      </c>
      <c r="T40" s="126">
        <v>9370</v>
      </c>
      <c r="U40" s="89"/>
    </row>
    <row r="41" spans="1:21">
      <c r="A41" s="125">
        <v>2009</v>
      </c>
      <c r="B41" s="154">
        <v>3950</v>
      </c>
      <c r="C41" s="153">
        <v>42.7</v>
      </c>
      <c r="D41" s="154">
        <v>3950</v>
      </c>
      <c r="E41" s="153">
        <v>42.7</v>
      </c>
      <c r="F41" s="154">
        <v>3610</v>
      </c>
      <c r="G41" s="153">
        <v>39</v>
      </c>
      <c r="H41" s="154">
        <v>910</v>
      </c>
      <c r="I41" s="153">
        <v>9.8000000000000007</v>
      </c>
      <c r="J41" s="154">
        <v>0</v>
      </c>
      <c r="K41" s="153">
        <v>0</v>
      </c>
      <c r="L41" s="154">
        <v>670</v>
      </c>
      <c r="M41" s="153">
        <v>7.2</v>
      </c>
      <c r="N41" s="154">
        <v>0</v>
      </c>
      <c r="O41" s="153">
        <v>0</v>
      </c>
      <c r="P41" s="154">
        <v>0</v>
      </c>
      <c r="Q41" s="153">
        <v>0</v>
      </c>
      <c r="R41" s="154">
        <v>110</v>
      </c>
      <c r="S41" s="153">
        <v>1.2</v>
      </c>
      <c r="T41" s="126">
        <v>9250</v>
      </c>
      <c r="U41" s="89"/>
    </row>
    <row r="42" spans="1:21">
      <c r="A42" s="125">
        <v>2010</v>
      </c>
      <c r="B42" s="154">
        <v>3830</v>
      </c>
      <c r="C42" s="153">
        <v>43.1</v>
      </c>
      <c r="D42" s="154">
        <v>3840</v>
      </c>
      <c r="E42" s="153">
        <v>43.2</v>
      </c>
      <c r="F42" s="154">
        <v>3610</v>
      </c>
      <c r="G42" s="153">
        <v>40.6</v>
      </c>
      <c r="H42" s="154">
        <v>580</v>
      </c>
      <c r="I42" s="153">
        <v>6.5</v>
      </c>
      <c r="J42" s="154">
        <v>0</v>
      </c>
      <c r="K42" s="153">
        <v>0</v>
      </c>
      <c r="L42" s="154">
        <v>730</v>
      </c>
      <c r="M42" s="153">
        <v>8.1999999999999993</v>
      </c>
      <c r="N42" s="154">
        <v>0</v>
      </c>
      <c r="O42" s="153">
        <v>0</v>
      </c>
      <c r="P42" s="154">
        <v>0</v>
      </c>
      <c r="Q42" s="153">
        <v>0</v>
      </c>
      <c r="R42" s="154">
        <v>140</v>
      </c>
      <c r="S42" s="153">
        <v>1.6</v>
      </c>
      <c r="T42" s="126">
        <v>8890</v>
      </c>
      <c r="U42" s="89"/>
    </row>
    <row r="43" spans="1:21">
      <c r="A43" s="125">
        <v>2011</v>
      </c>
      <c r="B43" s="154">
        <v>3250</v>
      </c>
      <c r="C43" s="153">
        <v>34.700000000000003</v>
      </c>
      <c r="D43" s="154">
        <v>3250</v>
      </c>
      <c r="E43" s="153">
        <v>34.700000000000003</v>
      </c>
      <c r="F43" s="154">
        <v>3560</v>
      </c>
      <c r="G43" s="153">
        <v>38</v>
      </c>
      <c r="H43" s="154">
        <v>1790</v>
      </c>
      <c r="I43" s="153">
        <v>19.100000000000001</v>
      </c>
      <c r="J43" s="154">
        <v>0</v>
      </c>
      <c r="K43" s="153">
        <v>0</v>
      </c>
      <c r="L43" s="154">
        <v>610</v>
      </c>
      <c r="M43" s="153">
        <v>6.5</v>
      </c>
      <c r="N43" s="154">
        <v>0</v>
      </c>
      <c r="O43" s="153">
        <v>0</v>
      </c>
      <c r="P43" s="154">
        <v>0</v>
      </c>
      <c r="Q43" s="153">
        <v>0</v>
      </c>
      <c r="R43" s="154">
        <v>150</v>
      </c>
      <c r="S43" s="153">
        <v>1.6</v>
      </c>
      <c r="T43" s="126">
        <v>9360</v>
      </c>
      <c r="U43" s="89"/>
    </row>
    <row r="44" spans="1:21">
      <c r="A44" s="125">
        <v>2012</v>
      </c>
      <c r="B44" s="154">
        <v>3320</v>
      </c>
      <c r="C44" s="153">
        <v>35.799999999999997</v>
      </c>
      <c r="D44" s="154">
        <v>3320</v>
      </c>
      <c r="E44" s="153">
        <v>35.799999999999997</v>
      </c>
      <c r="F44" s="154">
        <v>3550</v>
      </c>
      <c r="G44" s="153">
        <v>38.299999999999997</v>
      </c>
      <c r="H44" s="154">
        <v>1460</v>
      </c>
      <c r="I44" s="153">
        <v>15.7</v>
      </c>
      <c r="J44" s="154">
        <v>0</v>
      </c>
      <c r="K44" s="153">
        <v>0</v>
      </c>
      <c r="L44" s="154">
        <v>770</v>
      </c>
      <c r="M44" s="153">
        <v>8.3000000000000007</v>
      </c>
      <c r="N44" s="154">
        <v>0</v>
      </c>
      <c r="O44" s="153">
        <v>0</v>
      </c>
      <c r="P44" s="154">
        <v>0</v>
      </c>
      <c r="Q44" s="153">
        <v>0</v>
      </c>
      <c r="R44" s="154">
        <v>180</v>
      </c>
      <c r="S44" s="153">
        <v>1.9</v>
      </c>
      <c r="T44" s="126">
        <v>9280</v>
      </c>
      <c r="U44" s="89"/>
    </row>
    <row r="45" spans="1:21">
      <c r="A45" s="125">
        <v>2013</v>
      </c>
      <c r="B45" s="154">
        <v>3550</v>
      </c>
      <c r="C45" s="153">
        <v>39.200000000000003</v>
      </c>
      <c r="D45" s="154">
        <v>3570</v>
      </c>
      <c r="E45" s="153">
        <v>39.4</v>
      </c>
      <c r="F45" s="154">
        <v>3590</v>
      </c>
      <c r="G45" s="153">
        <v>39.6</v>
      </c>
      <c r="H45" s="154">
        <v>1010</v>
      </c>
      <c r="I45" s="153">
        <v>11.1</v>
      </c>
      <c r="J45" s="154">
        <v>0</v>
      </c>
      <c r="K45" s="153">
        <v>0</v>
      </c>
      <c r="L45" s="154">
        <v>700</v>
      </c>
      <c r="M45" s="153">
        <v>7.7</v>
      </c>
      <c r="N45" s="154">
        <v>0</v>
      </c>
      <c r="O45" s="153">
        <v>0</v>
      </c>
      <c r="P45" s="154">
        <v>0</v>
      </c>
      <c r="Q45" s="153">
        <v>0</v>
      </c>
      <c r="R45" s="154">
        <v>210</v>
      </c>
      <c r="S45" s="153">
        <v>2.2999999999999998</v>
      </c>
      <c r="T45" s="126">
        <v>9060</v>
      </c>
      <c r="U45" s="89"/>
    </row>
    <row r="46" spans="1:21">
      <c r="A46" s="125">
        <v>2014</v>
      </c>
      <c r="B46" s="154">
        <v>2890</v>
      </c>
      <c r="C46" s="153">
        <v>38.9</v>
      </c>
      <c r="D46" s="154">
        <v>2880</v>
      </c>
      <c r="E46" s="153">
        <v>38.799999999999997</v>
      </c>
      <c r="F46" s="154">
        <v>3500</v>
      </c>
      <c r="G46" s="153">
        <v>47.2</v>
      </c>
      <c r="H46" s="154">
        <v>250</v>
      </c>
      <c r="I46" s="153">
        <v>3.4</v>
      </c>
      <c r="J46" s="154">
        <v>0</v>
      </c>
      <c r="K46" s="153">
        <v>0</v>
      </c>
      <c r="L46" s="154">
        <v>570</v>
      </c>
      <c r="M46" s="153">
        <v>7.7</v>
      </c>
      <c r="N46" s="154">
        <v>0</v>
      </c>
      <c r="O46" s="153">
        <v>0</v>
      </c>
      <c r="P46" s="154">
        <v>0</v>
      </c>
      <c r="Q46" s="153">
        <v>0</v>
      </c>
      <c r="R46" s="154">
        <v>210</v>
      </c>
      <c r="S46" s="153">
        <v>2.8</v>
      </c>
      <c r="T46" s="126">
        <v>7420</v>
      </c>
      <c r="U46" s="89"/>
    </row>
    <row r="47" spans="1:21">
      <c r="A47" s="125">
        <v>2015</v>
      </c>
      <c r="B47" s="154">
        <v>3070</v>
      </c>
      <c r="C47" s="153">
        <v>39.1</v>
      </c>
      <c r="D47" s="154">
        <v>3060</v>
      </c>
      <c r="E47" s="153">
        <v>39</v>
      </c>
      <c r="F47" s="154">
        <v>3550</v>
      </c>
      <c r="G47" s="153">
        <v>45.2</v>
      </c>
      <c r="H47" s="154">
        <v>380</v>
      </c>
      <c r="I47" s="153">
        <v>4.8</v>
      </c>
      <c r="J47" s="154">
        <v>0</v>
      </c>
      <c r="K47" s="153">
        <v>0</v>
      </c>
      <c r="L47" s="154">
        <v>590</v>
      </c>
      <c r="M47" s="153">
        <v>7.5</v>
      </c>
      <c r="N47" s="154">
        <v>0</v>
      </c>
      <c r="O47" s="153">
        <v>0</v>
      </c>
      <c r="P47" s="154">
        <v>0</v>
      </c>
      <c r="Q47" s="153">
        <v>0</v>
      </c>
      <c r="R47" s="154">
        <v>260</v>
      </c>
      <c r="S47" s="153">
        <v>3.3</v>
      </c>
      <c r="T47" s="126">
        <v>7850</v>
      </c>
      <c r="U47" s="89"/>
    </row>
    <row r="48" spans="1:21">
      <c r="A48" s="125">
        <v>2016</v>
      </c>
      <c r="B48" s="154">
        <v>3160</v>
      </c>
      <c r="C48" s="153">
        <v>38.5</v>
      </c>
      <c r="D48" s="154">
        <v>3170</v>
      </c>
      <c r="E48" s="153">
        <v>38.700000000000003</v>
      </c>
      <c r="F48" s="154">
        <v>3510</v>
      </c>
      <c r="G48" s="153">
        <v>42.8</v>
      </c>
      <c r="H48" s="154">
        <v>360</v>
      </c>
      <c r="I48" s="153">
        <v>4.4000000000000004</v>
      </c>
      <c r="J48" s="154">
        <v>0</v>
      </c>
      <c r="K48" s="153">
        <v>0</v>
      </c>
      <c r="L48" s="154">
        <v>900</v>
      </c>
      <c r="M48" s="153">
        <v>11</v>
      </c>
      <c r="N48" s="154">
        <v>0</v>
      </c>
      <c r="O48" s="153">
        <v>0</v>
      </c>
      <c r="P48" s="154">
        <v>0</v>
      </c>
      <c r="Q48" s="153">
        <v>0</v>
      </c>
      <c r="R48" s="154">
        <v>270</v>
      </c>
      <c r="S48" s="153">
        <v>3.3</v>
      </c>
      <c r="T48" s="126">
        <v>8200</v>
      </c>
      <c r="U48" s="89"/>
    </row>
    <row r="49" spans="1:21">
      <c r="A49" s="125">
        <v>2017</v>
      </c>
      <c r="B49" s="154">
        <v>2980</v>
      </c>
      <c r="C49" s="153">
        <v>31</v>
      </c>
      <c r="D49" s="154">
        <v>2980</v>
      </c>
      <c r="E49" s="153">
        <v>31</v>
      </c>
      <c r="F49" s="154">
        <v>3490</v>
      </c>
      <c r="G49" s="153">
        <v>36.299999999999997</v>
      </c>
      <c r="H49" s="154">
        <v>1990</v>
      </c>
      <c r="I49" s="153">
        <v>20.7</v>
      </c>
      <c r="J49" s="154">
        <v>0</v>
      </c>
      <c r="K49" s="153">
        <v>0</v>
      </c>
      <c r="L49" s="154">
        <v>880</v>
      </c>
      <c r="M49" s="153">
        <v>9.1999999999999993</v>
      </c>
      <c r="N49" s="154">
        <v>0</v>
      </c>
      <c r="O49" s="153">
        <v>0</v>
      </c>
      <c r="P49" s="154">
        <v>0</v>
      </c>
      <c r="Q49" s="153">
        <v>0</v>
      </c>
      <c r="R49" s="154">
        <v>270</v>
      </c>
      <c r="S49" s="153">
        <v>2.8</v>
      </c>
      <c r="T49" s="126">
        <v>9610</v>
      </c>
      <c r="U49" s="89"/>
    </row>
    <row r="50" spans="1:21">
      <c r="A50" s="125">
        <v>2018</v>
      </c>
      <c r="B50" s="154">
        <v>2730</v>
      </c>
      <c r="C50" s="153">
        <v>31.1</v>
      </c>
      <c r="D50" s="154">
        <v>2730</v>
      </c>
      <c r="E50" s="153">
        <v>31.1</v>
      </c>
      <c r="F50" s="154">
        <v>3480</v>
      </c>
      <c r="G50" s="153">
        <v>39.700000000000003</v>
      </c>
      <c r="H50" s="154">
        <v>1320</v>
      </c>
      <c r="I50" s="153">
        <v>15.1</v>
      </c>
      <c r="J50" s="154">
        <v>0</v>
      </c>
      <c r="K50" s="153">
        <v>0</v>
      </c>
      <c r="L50" s="154">
        <v>820</v>
      </c>
      <c r="M50" s="153">
        <v>9.4</v>
      </c>
      <c r="N50" s="154">
        <v>0</v>
      </c>
      <c r="O50" s="153">
        <v>0</v>
      </c>
      <c r="P50" s="154">
        <v>0</v>
      </c>
      <c r="Q50" s="153">
        <v>0</v>
      </c>
      <c r="R50" s="154">
        <v>420</v>
      </c>
      <c r="S50" s="153">
        <v>4.8</v>
      </c>
      <c r="T50" s="126">
        <v>8770</v>
      </c>
      <c r="U50" s="89"/>
    </row>
    <row r="51" spans="1:21">
      <c r="A51" s="143">
        <v>2019</v>
      </c>
      <c r="B51" s="156">
        <v>2590</v>
      </c>
      <c r="C51" s="157">
        <v>31.1</v>
      </c>
      <c r="D51" s="156">
        <v>2590</v>
      </c>
      <c r="E51" s="157">
        <v>31.1</v>
      </c>
      <c r="F51" s="156">
        <v>3400</v>
      </c>
      <c r="G51" s="157">
        <v>40.799999999999997</v>
      </c>
      <c r="H51" s="156">
        <v>1010</v>
      </c>
      <c r="I51" s="157">
        <v>12.1</v>
      </c>
      <c r="J51" s="156">
        <v>0</v>
      </c>
      <c r="K51" s="157">
        <v>0</v>
      </c>
      <c r="L51" s="156">
        <v>830</v>
      </c>
      <c r="M51" s="157">
        <v>10</v>
      </c>
      <c r="N51" s="156">
        <v>0</v>
      </c>
      <c r="O51" s="157">
        <v>0</v>
      </c>
      <c r="P51" s="156">
        <v>0</v>
      </c>
      <c r="Q51" s="157">
        <v>0</v>
      </c>
      <c r="R51" s="156">
        <v>500</v>
      </c>
      <c r="S51" s="157">
        <v>6</v>
      </c>
      <c r="T51" s="120">
        <v>8330</v>
      </c>
      <c r="U51" s="89"/>
    </row>
    <row r="52" spans="1:21">
      <c r="A52" s="89"/>
      <c r="B52" s="89"/>
      <c r="C52" s="89"/>
      <c r="D52" s="89"/>
      <c r="E52" s="89"/>
      <c r="F52" s="89"/>
      <c r="G52" s="89"/>
      <c r="H52" s="89"/>
      <c r="I52" s="89"/>
      <c r="J52" s="89"/>
      <c r="K52" s="89"/>
      <c r="L52" s="89"/>
      <c r="M52" s="89"/>
      <c r="N52" s="89"/>
      <c r="O52" s="89"/>
      <c r="P52" s="89"/>
      <c r="Q52" s="89"/>
      <c r="R52" s="89"/>
      <c r="S52" s="89"/>
      <c r="T52" s="89"/>
      <c r="U52" s="89"/>
    </row>
    <row r="53" spans="1:21">
      <c r="A53" s="167" t="s">
        <v>1193</v>
      </c>
      <c r="B53" s="167"/>
      <c r="C53" s="167"/>
      <c r="D53" s="167"/>
      <c r="E53" s="167"/>
      <c r="F53" s="167"/>
      <c r="G53" s="167"/>
      <c r="H53" s="167"/>
      <c r="I53" s="167"/>
      <c r="J53" s="167"/>
      <c r="K53" s="167"/>
      <c r="L53" s="167" t="s">
        <v>1194</v>
      </c>
      <c r="M53" s="167"/>
      <c r="N53" s="167"/>
      <c r="O53" s="167"/>
      <c r="P53" s="167"/>
      <c r="Q53" s="167"/>
      <c r="R53" s="167"/>
      <c r="S53" s="167"/>
      <c r="T53" s="167"/>
      <c r="U53" s="89"/>
    </row>
    <row r="54" spans="1:21" ht="12.75" customHeight="1">
      <c r="A54" s="167" t="s">
        <v>1195</v>
      </c>
      <c r="B54" s="168"/>
      <c r="C54" s="168"/>
      <c r="D54" s="168"/>
      <c r="E54" s="168"/>
      <c r="F54" s="168"/>
      <c r="G54" s="168"/>
      <c r="H54" s="699"/>
      <c r="I54" s="699"/>
      <c r="J54" s="699"/>
      <c r="K54" s="699"/>
      <c r="L54" s="167" t="s">
        <v>1196</v>
      </c>
      <c r="M54" s="168"/>
      <c r="N54" s="168"/>
      <c r="O54" s="168"/>
      <c r="P54" s="168"/>
      <c r="Q54" s="699"/>
      <c r="R54" s="699"/>
      <c r="S54" s="699"/>
      <c r="T54" s="699"/>
    </row>
    <row r="55" spans="1:21" ht="12.75" customHeight="1">
      <c r="A55" s="167" t="s">
        <v>1197</v>
      </c>
      <c r="B55" s="168"/>
      <c r="C55" s="168"/>
      <c r="D55" s="168"/>
      <c r="E55" s="168"/>
      <c r="F55" s="168"/>
      <c r="G55" s="168"/>
      <c r="H55" s="699"/>
      <c r="I55" s="699"/>
      <c r="J55" s="699"/>
      <c r="K55" s="699"/>
      <c r="L55" s="167" t="s">
        <v>1198</v>
      </c>
      <c r="M55" s="168"/>
      <c r="N55" s="168"/>
      <c r="O55" s="699"/>
      <c r="P55" s="699"/>
      <c r="Q55" s="699"/>
      <c r="R55" s="699"/>
      <c r="S55" s="699"/>
      <c r="T55" s="699"/>
    </row>
    <row r="56" spans="1:21">
      <c r="A56" s="167" t="s">
        <v>1241</v>
      </c>
      <c r="B56" s="168"/>
      <c r="C56" s="168"/>
      <c r="D56" s="168"/>
      <c r="E56" s="168"/>
      <c r="F56" s="168"/>
      <c r="G56" s="168"/>
      <c r="H56" s="699"/>
      <c r="I56" s="699"/>
      <c r="J56" s="699"/>
      <c r="K56" s="699"/>
      <c r="L56" s="167" t="s">
        <v>1242</v>
      </c>
      <c r="M56" s="168"/>
      <c r="N56" s="168"/>
      <c r="O56" s="168"/>
      <c r="P56" s="168"/>
      <c r="Q56" s="699"/>
      <c r="R56" s="699"/>
      <c r="S56" s="699"/>
      <c r="T56" s="699"/>
    </row>
    <row r="57" spans="1:21">
      <c r="A57" s="167"/>
      <c r="B57" s="89"/>
      <c r="C57" s="89"/>
      <c r="D57" s="89"/>
      <c r="E57" s="89"/>
      <c r="F57" s="89"/>
      <c r="G57" s="89"/>
      <c r="H57" s="89"/>
      <c r="I57" s="89"/>
      <c r="J57" s="89"/>
      <c r="K57" s="89"/>
      <c r="L57" s="167"/>
      <c r="M57" s="89"/>
      <c r="N57" s="89"/>
      <c r="O57" s="89"/>
      <c r="P57" s="89"/>
      <c r="Q57" s="89"/>
      <c r="R57" s="89"/>
      <c r="S57" s="89"/>
      <c r="T57" s="89"/>
    </row>
    <row r="58" spans="1:21">
      <c r="A58" s="167"/>
      <c r="B58" s="89"/>
      <c r="C58" s="89"/>
      <c r="D58" s="89"/>
      <c r="E58" s="89"/>
      <c r="F58" s="89"/>
      <c r="G58" s="89"/>
      <c r="H58" s="89"/>
      <c r="I58" s="89"/>
      <c r="J58" s="89"/>
      <c r="K58" s="89"/>
      <c r="L58" s="167"/>
      <c r="M58" s="89"/>
      <c r="N58" s="89"/>
      <c r="O58" s="89"/>
      <c r="P58" s="89"/>
      <c r="Q58" s="89"/>
      <c r="R58" s="89"/>
      <c r="S58" s="89"/>
      <c r="T58" s="89"/>
    </row>
    <row r="60" spans="1:21" ht="12.75" customHeight="1">
      <c r="F60" s="700"/>
      <c r="G60" s="700"/>
    </row>
    <row r="61" spans="1:21">
      <c r="A61" s="86" t="s">
        <v>1340</v>
      </c>
    </row>
    <row r="62" spans="1:21">
      <c r="A62" s="86" t="s">
        <v>1341</v>
      </c>
    </row>
    <row r="63" spans="1:21">
      <c r="A63" s="86" t="s">
        <v>165</v>
      </c>
    </row>
  </sheetData>
  <mergeCells count="23">
    <mergeCell ref="A9:A11"/>
    <mergeCell ref="B9:E9"/>
    <mergeCell ref="F9:G10"/>
    <mergeCell ref="H9:I10"/>
    <mergeCell ref="J9:K10"/>
    <mergeCell ref="R7:S8"/>
    <mergeCell ref="T7:T10"/>
    <mergeCell ref="B8:C8"/>
    <mergeCell ref="D8:E8"/>
    <mergeCell ref="N9:O10"/>
    <mergeCell ref="P9:Q10"/>
    <mergeCell ref="R9:S10"/>
    <mergeCell ref="L7:M8"/>
    <mergeCell ref="L9:M10"/>
    <mergeCell ref="B10:C10"/>
    <mergeCell ref="D10:E10"/>
    <mergeCell ref="N7:O8"/>
    <mergeCell ref="P7:Q8"/>
    <mergeCell ref="A7:A8"/>
    <mergeCell ref="B7:E7"/>
    <mergeCell ref="F7:G8"/>
    <mergeCell ref="H7:I8"/>
    <mergeCell ref="J7:K8"/>
  </mergeCells>
  <conditionalFormatting sqref="B12:T51">
    <cfRule type="expression" dxfId="29" priority="1">
      <formula>#REF!&lt;&gt;0</formula>
    </cfRule>
  </conditionalFormatting>
  <pageMargins left="0.7" right="0.7" top="0.75" bottom="0.75" header="0.3" footer="0.3"/>
  <pageSetup paperSize="9"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68"/>
  <sheetViews>
    <sheetView workbookViewId="0">
      <selection activeCell="A61" sqref="A61:J61"/>
    </sheetView>
  </sheetViews>
  <sheetFormatPr baseColWidth="10" defaultColWidth="11.5546875" defaultRowHeight="13.2"/>
  <cols>
    <col min="1" max="1" width="8.6640625" customWidth="1"/>
    <col min="2" max="2" width="10.6640625" customWidth="1"/>
    <col min="3" max="3" width="7.6640625" customWidth="1"/>
    <col min="4" max="4" width="10.6640625" customWidth="1"/>
    <col min="5" max="5" width="7.6640625" customWidth="1"/>
    <col min="6" max="6" width="10.6640625" customWidth="1"/>
    <col min="7" max="7" width="7.6640625" customWidth="1"/>
    <col min="8" max="8" width="11" customWidth="1"/>
    <col min="9" max="9" width="7.6640625" customWidth="1"/>
    <col min="10" max="10" width="10.6640625" customWidth="1"/>
    <col min="11" max="11" width="7.6640625" customWidth="1"/>
    <col min="12" max="12" width="10.6640625" customWidth="1"/>
    <col min="13" max="13" width="7.6640625" customWidth="1"/>
    <col min="14" max="14" width="10.6640625" customWidth="1"/>
    <col min="15" max="15" width="7.6640625" customWidth="1"/>
    <col min="16" max="16" width="10.6640625" customWidth="1"/>
    <col min="17" max="17" width="7.6640625" customWidth="1"/>
    <col min="18" max="18" width="10.6640625" customWidth="1"/>
    <col min="19" max="19" width="7.6640625" customWidth="1"/>
    <col min="20" max="20" width="10.6640625" customWidth="1"/>
    <col min="21" max="21" width="11.5546875" style="124"/>
  </cols>
  <sheetData>
    <row r="1" spans="1:20">
      <c r="A1" s="169" t="s">
        <v>1143</v>
      </c>
      <c r="B1" s="89"/>
      <c r="C1" s="89"/>
      <c r="D1" s="89"/>
      <c r="E1" s="89"/>
      <c r="F1" s="89"/>
      <c r="G1" s="89"/>
      <c r="H1" s="89"/>
      <c r="I1" s="89"/>
      <c r="J1" s="89"/>
      <c r="K1" s="89"/>
      <c r="L1" s="89"/>
      <c r="M1" s="89"/>
      <c r="N1" s="89"/>
      <c r="O1" s="89"/>
      <c r="P1" s="89"/>
      <c r="Q1" s="89"/>
      <c r="R1" s="89"/>
      <c r="S1" s="89"/>
      <c r="T1" s="89"/>
    </row>
    <row r="2" spans="1:20">
      <c r="A2" s="169" t="s">
        <v>1144</v>
      </c>
      <c r="B2" s="89"/>
      <c r="C2" s="89"/>
      <c r="D2" s="89"/>
      <c r="E2" s="89"/>
      <c r="F2" s="89"/>
      <c r="G2" s="89"/>
      <c r="H2" s="89"/>
      <c r="I2" s="89"/>
      <c r="J2" s="89"/>
      <c r="K2" s="89"/>
      <c r="L2" s="89"/>
      <c r="M2" s="89"/>
      <c r="N2" s="89"/>
      <c r="O2" s="89"/>
      <c r="P2" s="89"/>
      <c r="Q2" s="89"/>
      <c r="R2" s="89"/>
      <c r="S2" s="89"/>
      <c r="T2" s="89"/>
    </row>
    <row r="3" spans="1:20">
      <c r="A3" s="89"/>
      <c r="B3" s="89"/>
      <c r="C3" s="89"/>
      <c r="D3" s="89"/>
      <c r="E3" s="89"/>
      <c r="F3" s="89"/>
      <c r="G3" s="89"/>
      <c r="H3" s="89"/>
      <c r="I3" s="89"/>
      <c r="J3" s="89"/>
      <c r="K3" s="89"/>
      <c r="L3" s="89"/>
      <c r="M3" s="89"/>
      <c r="N3" s="89"/>
      <c r="O3" s="89"/>
      <c r="P3" s="89"/>
      <c r="Q3" s="89"/>
      <c r="R3" s="89"/>
      <c r="S3" s="89"/>
      <c r="T3" s="89"/>
    </row>
    <row r="4" spans="1:20">
      <c r="A4" s="169" t="s">
        <v>1199</v>
      </c>
      <c r="B4" s="89"/>
      <c r="C4" s="89"/>
      <c r="D4" s="89"/>
      <c r="E4" s="89"/>
      <c r="F4" s="89"/>
      <c r="G4" s="89"/>
      <c r="H4" s="89"/>
      <c r="I4" s="89"/>
      <c r="J4" s="89"/>
      <c r="K4" s="89"/>
      <c r="L4" s="89"/>
      <c r="M4" s="89"/>
      <c r="N4" s="89"/>
      <c r="O4" s="89"/>
      <c r="P4" s="89"/>
      <c r="Q4" s="89"/>
      <c r="R4" s="89"/>
      <c r="S4" s="89"/>
      <c r="T4" s="161" t="s">
        <v>1200</v>
      </c>
    </row>
    <row r="5" spans="1:20">
      <c r="A5" s="169" t="s">
        <v>1201</v>
      </c>
      <c r="B5" s="89"/>
      <c r="C5" s="89"/>
      <c r="D5" s="89"/>
      <c r="E5" s="89"/>
      <c r="F5" s="89"/>
      <c r="G5" s="89"/>
      <c r="H5" s="89"/>
      <c r="I5" s="89"/>
      <c r="J5" s="89"/>
      <c r="K5" s="89"/>
      <c r="L5" s="89"/>
      <c r="M5" s="89"/>
      <c r="N5" s="89"/>
      <c r="O5" s="89"/>
      <c r="P5" s="89"/>
      <c r="Q5" s="89"/>
      <c r="R5" s="89"/>
      <c r="S5" s="89"/>
      <c r="T5" s="161" t="s">
        <v>1202</v>
      </c>
    </row>
    <row r="6" spans="1:20">
      <c r="A6" s="89"/>
      <c r="B6" s="89"/>
      <c r="C6" s="89"/>
      <c r="D6" s="89"/>
      <c r="E6" s="89"/>
      <c r="F6" s="89"/>
      <c r="G6" s="89"/>
      <c r="H6" s="89"/>
      <c r="I6" s="89"/>
      <c r="J6" s="89"/>
      <c r="K6" s="89"/>
      <c r="L6" s="89"/>
      <c r="M6" s="89"/>
      <c r="N6" s="89"/>
      <c r="O6" s="89"/>
      <c r="P6" s="89"/>
      <c r="Q6" s="89"/>
      <c r="R6" s="89"/>
      <c r="S6" s="89"/>
      <c r="T6" s="89"/>
    </row>
    <row r="7" spans="1:20" ht="12" customHeight="1">
      <c r="A7" s="855" t="s">
        <v>170</v>
      </c>
      <c r="B7" s="864" t="s">
        <v>1163</v>
      </c>
      <c r="C7" s="867"/>
      <c r="D7" s="867"/>
      <c r="E7" s="867"/>
      <c r="F7" s="867"/>
      <c r="G7" s="867"/>
      <c r="H7" s="867"/>
      <c r="I7" s="865"/>
      <c r="J7" s="864" t="s">
        <v>215</v>
      </c>
      <c r="K7" s="865"/>
      <c r="L7" s="864" t="s">
        <v>1203</v>
      </c>
      <c r="M7" s="865"/>
      <c r="N7" s="864" t="s">
        <v>1204</v>
      </c>
      <c r="O7" s="865"/>
      <c r="P7" s="864" t="s">
        <v>93</v>
      </c>
      <c r="Q7" s="865"/>
      <c r="R7" s="864" t="s">
        <v>1166</v>
      </c>
      <c r="S7" s="865"/>
      <c r="T7" s="855" t="s">
        <v>1151</v>
      </c>
    </row>
    <row r="8" spans="1:20" ht="12" customHeight="1">
      <c r="A8" s="866"/>
      <c r="B8" s="862" t="s">
        <v>1205</v>
      </c>
      <c r="C8" s="863"/>
      <c r="D8" s="862" t="s">
        <v>1206</v>
      </c>
      <c r="E8" s="863"/>
      <c r="F8" s="862" t="s">
        <v>1207</v>
      </c>
      <c r="G8" s="863"/>
      <c r="H8" s="862" t="s">
        <v>1208</v>
      </c>
      <c r="I8" s="863"/>
      <c r="J8" s="862"/>
      <c r="K8" s="863"/>
      <c r="L8" s="862"/>
      <c r="M8" s="863"/>
      <c r="N8" s="862"/>
      <c r="O8" s="863"/>
      <c r="P8" s="862"/>
      <c r="Q8" s="863"/>
      <c r="R8" s="862"/>
      <c r="S8" s="863"/>
      <c r="T8" s="856"/>
    </row>
    <row r="9" spans="1:20" ht="12" customHeight="1">
      <c r="A9" s="868" t="s">
        <v>177</v>
      </c>
      <c r="B9" s="857" t="s">
        <v>1167</v>
      </c>
      <c r="C9" s="860"/>
      <c r="D9" s="860"/>
      <c r="E9" s="860"/>
      <c r="F9" s="860"/>
      <c r="G9" s="860"/>
      <c r="H9" s="860"/>
      <c r="I9" s="861"/>
      <c r="J9" s="857" t="s">
        <v>218</v>
      </c>
      <c r="K9" s="861"/>
      <c r="L9" s="857" t="s">
        <v>1209</v>
      </c>
      <c r="M9" s="861"/>
      <c r="N9" s="857" t="s">
        <v>1210</v>
      </c>
      <c r="O9" s="861"/>
      <c r="P9" s="857" t="s">
        <v>94</v>
      </c>
      <c r="Q9" s="861"/>
      <c r="R9" s="857" t="s">
        <v>1170</v>
      </c>
      <c r="S9" s="861"/>
      <c r="T9" s="856"/>
    </row>
    <row r="10" spans="1:20" ht="13.2" customHeight="1">
      <c r="A10" s="856"/>
      <c r="B10" s="862" t="s">
        <v>1211</v>
      </c>
      <c r="C10" s="863"/>
      <c r="D10" s="862" t="s">
        <v>1212</v>
      </c>
      <c r="E10" s="863"/>
      <c r="F10" s="862" t="s">
        <v>1213</v>
      </c>
      <c r="G10" s="863"/>
      <c r="H10" s="862" t="s">
        <v>1214</v>
      </c>
      <c r="I10" s="863"/>
      <c r="J10" s="862"/>
      <c r="K10" s="863"/>
      <c r="L10" s="862"/>
      <c r="M10" s="863"/>
      <c r="N10" s="862"/>
      <c r="O10" s="863"/>
      <c r="P10" s="862"/>
      <c r="Q10" s="863"/>
      <c r="R10" s="862"/>
      <c r="S10" s="863"/>
      <c r="T10" s="866"/>
    </row>
    <row r="11" spans="1:20" ht="12.75" customHeight="1">
      <c r="A11" s="869"/>
      <c r="B11" s="165" t="s">
        <v>203</v>
      </c>
      <c r="C11" s="136" t="s">
        <v>232</v>
      </c>
      <c r="D11" s="165" t="s">
        <v>203</v>
      </c>
      <c r="E11" s="136" t="s">
        <v>232</v>
      </c>
      <c r="F11" s="165" t="s">
        <v>203</v>
      </c>
      <c r="G11" s="136" t="s">
        <v>232</v>
      </c>
      <c r="H11" s="165" t="s">
        <v>203</v>
      </c>
      <c r="I11" s="136" t="s">
        <v>232</v>
      </c>
      <c r="J11" s="165" t="s">
        <v>203</v>
      </c>
      <c r="K11" s="136" t="s">
        <v>232</v>
      </c>
      <c r="L11" s="165" t="s">
        <v>203</v>
      </c>
      <c r="M11" s="136" t="s">
        <v>232</v>
      </c>
      <c r="N11" s="165" t="s">
        <v>203</v>
      </c>
      <c r="O11" s="136" t="s">
        <v>232</v>
      </c>
      <c r="P11" s="165" t="s">
        <v>203</v>
      </c>
      <c r="Q11" s="136" t="s">
        <v>232</v>
      </c>
      <c r="R11" s="165" t="s">
        <v>203</v>
      </c>
      <c r="S11" s="136" t="s">
        <v>232</v>
      </c>
      <c r="T11" s="202" t="s">
        <v>203</v>
      </c>
    </row>
    <row r="12" spans="1:20">
      <c r="A12" s="125">
        <v>1950</v>
      </c>
      <c r="B12" s="154">
        <v>19070</v>
      </c>
      <c r="C12" s="153">
        <v>73.400000000000006</v>
      </c>
      <c r="D12" s="154" t="s">
        <v>96</v>
      </c>
      <c r="E12" s="153" t="s">
        <v>96</v>
      </c>
      <c r="F12" s="154" t="s">
        <v>96</v>
      </c>
      <c r="G12" s="153" t="s">
        <v>96</v>
      </c>
      <c r="H12" s="154" t="s">
        <v>96</v>
      </c>
      <c r="I12" s="153" t="s">
        <v>96</v>
      </c>
      <c r="J12" s="154">
        <v>3990</v>
      </c>
      <c r="K12" s="153">
        <v>15.4</v>
      </c>
      <c r="L12" s="154" t="s">
        <v>96</v>
      </c>
      <c r="M12" s="153" t="s">
        <v>96</v>
      </c>
      <c r="N12" s="154" t="s">
        <v>96</v>
      </c>
      <c r="O12" s="153" t="s">
        <v>96</v>
      </c>
      <c r="P12" s="154">
        <v>2930</v>
      </c>
      <c r="Q12" s="153">
        <v>11.3</v>
      </c>
      <c r="R12" s="154" t="s">
        <v>96</v>
      </c>
      <c r="S12" s="153" t="s">
        <v>96</v>
      </c>
      <c r="T12" s="126">
        <v>25990</v>
      </c>
    </row>
    <row r="13" spans="1:20" ht="12.75" customHeight="1">
      <c r="A13" s="125">
        <v>1960</v>
      </c>
      <c r="B13" s="154">
        <v>55310</v>
      </c>
      <c r="C13" s="153">
        <v>89</v>
      </c>
      <c r="D13" s="154" t="s">
        <v>96</v>
      </c>
      <c r="E13" s="153" t="s">
        <v>96</v>
      </c>
      <c r="F13" s="154" t="s">
        <v>96</v>
      </c>
      <c r="G13" s="153" t="s">
        <v>96</v>
      </c>
      <c r="H13" s="154" t="s">
        <v>96</v>
      </c>
      <c r="I13" s="153" t="s">
        <v>96</v>
      </c>
      <c r="J13" s="154">
        <v>5360</v>
      </c>
      <c r="K13" s="153">
        <v>8.6</v>
      </c>
      <c r="L13" s="154" t="s">
        <v>96</v>
      </c>
      <c r="M13" s="153" t="s">
        <v>96</v>
      </c>
      <c r="N13" s="154" t="s">
        <v>96</v>
      </c>
      <c r="O13" s="153" t="s">
        <v>96</v>
      </c>
      <c r="P13" s="154">
        <v>1470</v>
      </c>
      <c r="Q13" s="153">
        <v>2.4</v>
      </c>
      <c r="R13" s="154" t="s">
        <v>96</v>
      </c>
      <c r="S13" s="153" t="s">
        <v>96</v>
      </c>
      <c r="T13" s="126">
        <v>62140</v>
      </c>
    </row>
    <row r="14" spans="1:20">
      <c r="A14" s="125">
        <v>1970</v>
      </c>
      <c r="B14" s="154">
        <v>138060</v>
      </c>
      <c r="C14" s="153">
        <v>95</v>
      </c>
      <c r="D14" s="154" t="s">
        <v>96</v>
      </c>
      <c r="E14" s="153" t="s">
        <v>96</v>
      </c>
      <c r="F14" s="154" t="s">
        <v>96</v>
      </c>
      <c r="G14" s="153" t="s">
        <v>96</v>
      </c>
      <c r="H14" s="154" t="s">
        <v>96</v>
      </c>
      <c r="I14" s="153" t="s">
        <v>96</v>
      </c>
      <c r="J14" s="154">
        <v>7310</v>
      </c>
      <c r="K14" s="153">
        <v>5</v>
      </c>
      <c r="L14" s="154" t="s">
        <v>96</v>
      </c>
      <c r="M14" s="153" t="s">
        <v>96</v>
      </c>
      <c r="N14" s="154" t="s">
        <v>96</v>
      </c>
      <c r="O14" s="153" t="s">
        <v>96</v>
      </c>
      <c r="P14" s="154" t="s">
        <v>96</v>
      </c>
      <c r="Q14" s="153" t="s">
        <v>96</v>
      </c>
      <c r="R14" s="154" t="s">
        <v>96</v>
      </c>
      <c r="S14" s="153" t="s">
        <v>96</v>
      </c>
      <c r="T14" s="126">
        <v>145370</v>
      </c>
    </row>
    <row r="15" spans="1:20" ht="12.75" customHeight="1">
      <c r="A15" s="125">
        <v>1978</v>
      </c>
      <c r="B15" s="154">
        <v>169980</v>
      </c>
      <c r="C15" s="153">
        <v>95.9</v>
      </c>
      <c r="D15" s="154">
        <v>109230</v>
      </c>
      <c r="E15" s="153">
        <v>61.6</v>
      </c>
      <c r="F15" s="154">
        <v>28760</v>
      </c>
      <c r="G15" s="153">
        <v>16.2</v>
      </c>
      <c r="H15" s="154">
        <v>31990</v>
      </c>
      <c r="I15" s="153">
        <v>18</v>
      </c>
      <c r="J15" s="154">
        <v>7320</v>
      </c>
      <c r="K15" s="153">
        <v>4.0999999999999996</v>
      </c>
      <c r="L15" s="154" t="s">
        <v>96</v>
      </c>
      <c r="M15" s="153" t="s">
        <v>96</v>
      </c>
      <c r="N15" s="154" t="s">
        <v>96</v>
      </c>
      <c r="O15" s="153" t="s">
        <v>96</v>
      </c>
      <c r="P15" s="154" t="s">
        <v>96</v>
      </c>
      <c r="Q15" s="153" t="s">
        <v>96</v>
      </c>
      <c r="R15" s="154" t="s">
        <v>96</v>
      </c>
      <c r="S15" s="153" t="s">
        <v>96</v>
      </c>
      <c r="T15" s="126">
        <v>177300</v>
      </c>
    </row>
    <row r="16" spans="1:20" ht="12.75" customHeight="1">
      <c r="A16" s="125">
        <v>1979</v>
      </c>
      <c r="B16" s="154">
        <v>168770</v>
      </c>
      <c r="C16" s="153">
        <v>95.6</v>
      </c>
      <c r="D16" s="154">
        <v>108610</v>
      </c>
      <c r="E16" s="153">
        <v>61.5</v>
      </c>
      <c r="F16" s="154">
        <v>28510</v>
      </c>
      <c r="G16" s="153">
        <v>16.2</v>
      </c>
      <c r="H16" s="154">
        <v>31650</v>
      </c>
      <c r="I16" s="153">
        <v>17.899999999999999</v>
      </c>
      <c r="J16" s="154">
        <v>7420</v>
      </c>
      <c r="K16" s="153">
        <v>4.2</v>
      </c>
      <c r="L16" s="154">
        <v>340</v>
      </c>
      <c r="M16" s="153">
        <v>0.2</v>
      </c>
      <c r="N16" s="154" t="s">
        <v>96</v>
      </c>
      <c r="O16" s="153" t="s">
        <v>96</v>
      </c>
      <c r="P16" s="154" t="s">
        <v>96</v>
      </c>
      <c r="Q16" s="153" t="s">
        <v>96</v>
      </c>
      <c r="R16" s="154" t="s">
        <v>96</v>
      </c>
      <c r="S16" s="153" t="s">
        <v>96</v>
      </c>
      <c r="T16" s="126">
        <v>176530</v>
      </c>
    </row>
    <row r="17" spans="1:20" ht="12.75" customHeight="1">
      <c r="A17" s="125">
        <v>1980</v>
      </c>
      <c r="B17" s="154">
        <v>178820</v>
      </c>
      <c r="C17" s="153">
        <v>95.8</v>
      </c>
      <c r="D17" s="154">
        <v>114890</v>
      </c>
      <c r="E17" s="153">
        <v>61.5</v>
      </c>
      <c r="F17" s="154">
        <v>31780</v>
      </c>
      <c r="G17" s="153">
        <v>17</v>
      </c>
      <c r="H17" s="154">
        <v>32150</v>
      </c>
      <c r="I17" s="153">
        <v>17.2</v>
      </c>
      <c r="J17" s="154">
        <v>7520</v>
      </c>
      <c r="K17" s="153">
        <v>4</v>
      </c>
      <c r="L17" s="154">
        <v>360</v>
      </c>
      <c r="M17" s="153">
        <v>0.2</v>
      </c>
      <c r="N17" s="154" t="s">
        <v>96</v>
      </c>
      <c r="O17" s="153" t="s">
        <v>96</v>
      </c>
      <c r="P17" s="154" t="s">
        <v>96</v>
      </c>
      <c r="Q17" s="153" t="s">
        <v>96</v>
      </c>
      <c r="R17" s="154" t="s">
        <v>96</v>
      </c>
      <c r="S17" s="153" t="s">
        <v>96</v>
      </c>
      <c r="T17" s="126">
        <v>186700</v>
      </c>
    </row>
    <row r="18" spans="1:20" ht="12.75" customHeight="1">
      <c r="A18" s="125">
        <v>1981</v>
      </c>
      <c r="B18" s="154">
        <v>181620</v>
      </c>
      <c r="C18" s="153">
        <v>95.8</v>
      </c>
      <c r="D18" s="154">
        <v>119320</v>
      </c>
      <c r="E18" s="153">
        <v>62.9</v>
      </c>
      <c r="F18" s="154">
        <v>31950</v>
      </c>
      <c r="G18" s="153">
        <v>16.899999999999999</v>
      </c>
      <c r="H18" s="154">
        <v>30350</v>
      </c>
      <c r="I18" s="153">
        <v>16</v>
      </c>
      <c r="J18" s="154">
        <v>7580</v>
      </c>
      <c r="K18" s="153">
        <v>4</v>
      </c>
      <c r="L18" s="154">
        <v>370</v>
      </c>
      <c r="M18" s="153">
        <v>0.2</v>
      </c>
      <c r="N18" s="154" t="s">
        <v>96</v>
      </c>
      <c r="O18" s="153" t="s">
        <v>96</v>
      </c>
      <c r="P18" s="154" t="s">
        <v>96</v>
      </c>
      <c r="Q18" s="153" t="s">
        <v>96</v>
      </c>
      <c r="R18" s="154" t="s">
        <v>96</v>
      </c>
      <c r="S18" s="153" t="s">
        <v>96</v>
      </c>
      <c r="T18" s="126">
        <v>189570</v>
      </c>
    </row>
    <row r="19" spans="1:20" ht="12.75" customHeight="1">
      <c r="A19" s="125">
        <v>1982</v>
      </c>
      <c r="B19" s="154">
        <v>183720</v>
      </c>
      <c r="C19" s="153">
        <v>95.9</v>
      </c>
      <c r="D19" s="154">
        <v>120910</v>
      </c>
      <c r="E19" s="153">
        <v>63.1</v>
      </c>
      <c r="F19" s="154">
        <v>32740</v>
      </c>
      <c r="G19" s="153">
        <v>17.100000000000001</v>
      </c>
      <c r="H19" s="154">
        <v>30060</v>
      </c>
      <c r="I19" s="153">
        <v>15.7</v>
      </c>
      <c r="J19" s="154">
        <v>7530</v>
      </c>
      <c r="K19" s="153">
        <v>3.9</v>
      </c>
      <c r="L19" s="154">
        <v>390</v>
      </c>
      <c r="M19" s="153">
        <v>0.2</v>
      </c>
      <c r="N19" s="154" t="s">
        <v>96</v>
      </c>
      <c r="O19" s="153" t="s">
        <v>96</v>
      </c>
      <c r="P19" s="154" t="s">
        <v>96</v>
      </c>
      <c r="Q19" s="153" t="s">
        <v>96</v>
      </c>
      <c r="R19" s="154" t="s">
        <v>96</v>
      </c>
      <c r="S19" s="153" t="s">
        <v>96</v>
      </c>
      <c r="T19" s="126">
        <v>191640</v>
      </c>
    </row>
    <row r="20" spans="1:20" ht="12.75" customHeight="1">
      <c r="A20" s="125">
        <v>1983</v>
      </c>
      <c r="B20" s="154">
        <v>191710</v>
      </c>
      <c r="C20" s="153">
        <v>96</v>
      </c>
      <c r="D20" s="154">
        <v>126190</v>
      </c>
      <c r="E20" s="153">
        <v>63.2</v>
      </c>
      <c r="F20" s="154">
        <v>32740</v>
      </c>
      <c r="G20" s="153">
        <v>16.399999999999999</v>
      </c>
      <c r="H20" s="154">
        <v>32780</v>
      </c>
      <c r="I20" s="153">
        <v>16.399999999999999</v>
      </c>
      <c r="J20" s="154">
        <v>7680</v>
      </c>
      <c r="K20" s="153">
        <v>3.8</v>
      </c>
      <c r="L20" s="154">
        <v>400</v>
      </c>
      <c r="M20" s="153">
        <v>0.2</v>
      </c>
      <c r="N20" s="154" t="s">
        <v>96</v>
      </c>
      <c r="O20" s="153" t="s">
        <v>96</v>
      </c>
      <c r="P20" s="154" t="s">
        <v>96</v>
      </c>
      <c r="Q20" s="153" t="s">
        <v>96</v>
      </c>
      <c r="R20" s="154" t="s">
        <v>96</v>
      </c>
      <c r="S20" s="153" t="s">
        <v>96</v>
      </c>
      <c r="T20" s="126">
        <v>199790</v>
      </c>
    </row>
    <row r="21" spans="1:20" ht="12.75" customHeight="1">
      <c r="A21" s="125">
        <v>1984</v>
      </c>
      <c r="B21" s="154">
        <v>198910</v>
      </c>
      <c r="C21" s="153">
        <v>96.1</v>
      </c>
      <c r="D21" s="154">
        <v>129250</v>
      </c>
      <c r="E21" s="153">
        <v>62.4</v>
      </c>
      <c r="F21" s="154">
        <v>35000</v>
      </c>
      <c r="G21" s="153">
        <v>16.899999999999999</v>
      </c>
      <c r="H21" s="154">
        <v>34670</v>
      </c>
      <c r="I21" s="153">
        <v>16.7</v>
      </c>
      <c r="J21" s="154">
        <v>7770</v>
      </c>
      <c r="K21" s="153">
        <v>3.8</v>
      </c>
      <c r="L21" s="154">
        <v>380</v>
      </c>
      <c r="M21" s="153">
        <v>0.2</v>
      </c>
      <c r="N21" s="154" t="s">
        <v>96</v>
      </c>
      <c r="O21" s="153" t="s">
        <v>96</v>
      </c>
      <c r="P21" s="154" t="s">
        <v>96</v>
      </c>
      <c r="Q21" s="153" t="s">
        <v>96</v>
      </c>
      <c r="R21" s="154" t="s">
        <v>96</v>
      </c>
      <c r="S21" s="153" t="s">
        <v>96</v>
      </c>
      <c r="T21" s="126">
        <v>207060</v>
      </c>
    </row>
    <row r="22" spans="1:20">
      <c r="A22" s="125">
        <v>1985</v>
      </c>
      <c r="B22" s="154">
        <v>201050</v>
      </c>
      <c r="C22" s="153">
        <v>96</v>
      </c>
      <c r="D22" s="154">
        <v>128030</v>
      </c>
      <c r="E22" s="153">
        <v>61.2</v>
      </c>
      <c r="F22" s="154">
        <v>36050</v>
      </c>
      <c r="G22" s="153">
        <v>17.2</v>
      </c>
      <c r="H22" s="154">
        <v>36970</v>
      </c>
      <c r="I22" s="153">
        <v>17.7</v>
      </c>
      <c r="J22" s="154">
        <v>7890</v>
      </c>
      <c r="K22" s="153">
        <v>3.8</v>
      </c>
      <c r="L22" s="154">
        <v>410</v>
      </c>
      <c r="M22" s="153">
        <v>0.2</v>
      </c>
      <c r="N22" s="154" t="s">
        <v>96</v>
      </c>
      <c r="O22" s="153" t="s">
        <v>96</v>
      </c>
      <c r="P22" s="154" t="s">
        <v>96</v>
      </c>
      <c r="Q22" s="153" t="s">
        <v>96</v>
      </c>
      <c r="R22" s="154" t="s">
        <v>96</v>
      </c>
      <c r="S22" s="153" t="s">
        <v>96</v>
      </c>
      <c r="T22" s="126">
        <v>209350</v>
      </c>
    </row>
    <row r="23" spans="1:20" ht="12.75" customHeight="1">
      <c r="A23" s="125">
        <v>1986</v>
      </c>
      <c r="B23" s="154">
        <v>210300</v>
      </c>
      <c r="C23" s="153">
        <v>96.2</v>
      </c>
      <c r="D23" s="154">
        <v>133850</v>
      </c>
      <c r="E23" s="153">
        <v>61.2</v>
      </c>
      <c r="F23" s="154">
        <v>37510</v>
      </c>
      <c r="G23" s="153">
        <v>17.2</v>
      </c>
      <c r="H23" s="154">
        <v>38940</v>
      </c>
      <c r="I23" s="153">
        <v>17.8</v>
      </c>
      <c r="J23" s="154">
        <v>8030</v>
      </c>
      <c r="K23" s="153">
        <v>3.7</v>
      </c>
      <c r="L23" s="154">
        <v>320</v>
      </c>
      <c r="M23" s="153">
        <v>0.1</v>
      </c>
      <c r="N23" s="154" t="s">
        <v>96</v>
      </c>
      <c r="O23" s="153" t="s">
        <v>96</v>
      </c>
      <c r="P23" s="154" t="s">
        <v>96</v>
      </c>
      <c r="Q23" s="153" t="s">
        <v>96</v>
      </c>
      <c r="R23" s="154" t="s">
        <v>96</v>
      </c>
      <c r="S23" s="153" t="s">
        <v>96</v>
      </c>
      <c r="T23" s="126">
        <v>218650</v>
      </c>
    </row>
    <row r="24" spans="1:20" ht="12.75" customHeight="1">
      <c r="A24" s="125">
        <v>1987</v>
      </c>
      <c r="B24" s="154">
        <v>216880</v>
      </c>
      <c r="C24" s="153">
        <v>96.1</v>
      </c>
      <c r="D24" s="154">
        <v>138080</v>
      </c>
      <c r="E24" s="153">
        <v>61.2</v>
      </c>
      <c r="F24" s="154">
        <v>38730</v>
      </c>
      <c r="G24" s="153">
        <v>17.2</v>
      </c>
      <c r="H24" s="154">
        <v>40070</v>
      </c>
      <c r="I24" s="153">
        <v>17.8</v>
      </c>
      <c r="J24" s="154">
        <v>8380</v>
      </c>
      <c r="K24" s="153">
        <v>3.7</v>
      </c>
      <c r="L24" s="154">
        <v>340</v>
      </c>
      <c r="M24" s="153">
        <v>0.2</v>
      </c>
      <c r="N24" s="154" t="s">
        <v>96</v>
      </c>
      <c r="O24" s="153" t="s">
        <v>96</v>
      </c>
      <c r="P24" s="154" t="s">
        <v>96</v>
      </c>
      <c r="Q24" s="153" t="s">
        <v>96</v>
      </c>
      <c r="R24" s="154" t="s">
        <v>96</v>
      </c>
      <c r="S24" s="153" t="s">
        <v>96</v>
      </c>
      <c r="T24" s="126">
        <v>225600</v>
      </c>
    </row>
    <row r="25" spans="1:20" ht="12.75" customHeight="1">
      <c r="A25" s="125">
        <v>1988</v>
      </c>
      <c r="B25" s="154">
        <v>227300</v>
      </c>
      <c r="C25" s="153">
        <v>96.1</v>
      </c>
      <c r="D25" s="154">
        <v>143570</v>
      </c>
      <c r="E25" s="153">
        <v>60.7</v>
      </c>
      <c r="F25" s="154">
        <v>41070</v>
      </c>
      <c r="G25" s="153">
        <v>17.399999999999999</v>
      </c>
      <c r="H25" s="154">
        <v>42660</v>
      </c>
      <c r="I25" s="153">
        <v>18</v>
      </c>
      <c r="J25" s="154">
        <v>8790</v>
      </c>
      <c r="K25" s="153">
        <v>3.7</v>
      </c>
      <c r="L25" s="154">
        <v>430</v>
      </c>
      <c r="M25" s="153">
        <v>0.2</v>
      </c>
      <c r="N25" s="154" t="s">
        <v>96</v>
      </c>
      <c r="O25" s="153" t="s">
        <v>96</v>
      </c>
      <c r="P25" s="154" t="s">
        <v>96</v>
      </c>
      <c r="Q25" s="153" t="s">
        <v>96</v>
      </c>
      <c r="R25" s="154" t="s">
        <v>96</v>
      </c>
      <c r="S25" s="153" t="s">
        <v>96</v>
      </c>
      <c r="T25" s="126">
        <v>236520</v>
      </c>
    </row>
    <row r="26" spans="1:20">
      <c r="A26" s="125">
        <v>1989</v>
      </c>
      <c r="B26" s="154">
        <v>236010</v>
      </c>
      <c r="C26" s="153">
        <v>96.2</v>
      </c>
      <c r="D26" s="154">
        <v>148170</v>
      </c>
      <c r="E26" s="153">
        <v>60.4</v>
      </c>
      <c r="F26" s="154">
        <v>43380</v>
      </c>
      <c r="G26" s="153">
        <v>17.7</v>
      </c>
      <c r="H26" s="154">
        <v>44460</v>
      </c>
      <c r="I26" s="153">
        <v>18.100000000000001</v>
      </c>
      <c r="J26" s="154">
        <v>8920</v>
      </c>
      <c r="K26" s="153">
        <v>3.6</v>
      </c>
      <c r="L26" s="154">
        <v>520</v>
      </c>
      <c r="M26" s="153">
        <v>0.2</v>
      </c>
      <c r="N26" s="154" t="s">
        <v>96</v>
      </c>
      <c r="O26" s="153" t="s">
        <v>96</v>
      </c>
      <c r="P26" s="154" t="s">
        <v>96</v>
      </c>
      <c r="Q26" s="153" t="s">
        <v>96</v>
      </c>
      <c r="R26" s="154" t="s">
        <v>96</v>
      </c>
      <c r="S26" s="153" t="s">
        <v>96</v>
      </c>
      <c r="T26" s="126">
        <v>245450</v>
      </c>
    </row>
    <row r="27" spans="1:20">
      <c r="A27" s="125">
        <v>1990</v>
      </c>
      <c r="B27" s="154">
        <v>253220</v>
      </c>
      <c r="C27" s="153">
        <v>96.3</v>
      </c>
      <c r="D27" s="154">
        <v>157340</v>
      </c>
      <c r="E27" s="153">
        <v>59.8</v>
      </c>
      <c r="F27" s="154">
        <v>47810</v>
      </c>
      <c r="G27" s="153">
        <v>18.2</v>
      </c>
      <c r="H27" s="154">
        <v>48070</v>
      </c>
      <c r="I27" s="153">
        <v>18.3</v>
      </c>
      <c r="J27" s="154">
        <v>9270</v>
      </c>
      <c r="K27" s="153">
        <v>3.5</v>
      </c>
      <c r="L27" s="154">
        <v>560</v>
      </c>
      <c r="M27" s="153">
        <v>0.2</v>
      </c>
      <c r="N27" s="154" t="s">
        <v>96</v>
      </c>
      <c r="O27" s="153" t="s">
        <v>96</v>
      </c>
      <c r="P27" s="154" t="s">
        <v>96</v>
      </c>
      <c r="Q27" s="153" t="s">
        <v>96</v>
      </c>
      <c r="R27" s="154" t="s">
        <v>96</v>
      </c>
      <c r="S27" s="153" t="s">
        <v>96</v>
      </c>
      <c r="T27" s="126">
        <v>263050</v>
      </c>
    </row>
    <row r="28" spans="1:20">
      <c r="A28" s="125">
        <v>1991</v>
      </c>
      <c r="B28" s="154">
        <v>258940</v>
      </c>
      <c r="C28" s="153">
        <v>96.4</v>
      </c>
      <c r="D28" s="154">
        <v>163880</v>
      </c>
      <c r="E28" s="153">
        <v>61</v>
      </c>
      <c r="F28" s="154">
        <v>48490</v>
      </c>
      <c r="G28" s="153">
        <v>18.100000000000001</v>
      </c>
      <c r="H28" s="154">
        <v>46570</v>
      </c>
      <c r="I28" s="153">
        <v>17.3</v>
      </c>
      <c r="J28" s="154">
        <v>9090</v>
      </c>
      <c r="K28" s="153">
        <v>3.4</v>
      </c>
      <c r="L28" s="154">
        <v>460</v>
      </c>
      <c r="M28" s="153">
        <v>0.2</v>
      </c>
      <c r="N28" s="154" t="s">
        <v>96</v>
      </c>
      <c r="O28" s="153" t="s">
        <v>96</v>
      </c>
      <c r="P28" s="154" t="s">
        <v>96</v>
      </c>
      <c r="Q28" s="153" t="s">
        <v>96</v>
      </c>
      <c r="R28" s="154" t="s">
        <v>96</v>
      </c>
      <c r="S28" s="153" t="s">
        <v>96</v>
      </c>
      <c r="T28" s="126">
        <v>268490</v>
      </c>
    </row>
    <row r="29" spans="1:20">
      <c r="A29" s="125">
        <v>1992</v>
      </c>
      <c r="B29" s="154">
        <v>265890</v>
      </c>
      <c r="C29" s="153">
        <v>96.5</v>
      </c>
      <c r="D29" s="154">
        <v>169790</v>
      </c>
      <c r="E29" s="153">
        <v>61.6</v>
      </c>
      <c r="F29" s="154">
        <v>46990</v>
      </c>
      <c r="G29" s="153">
        <v>17.100000000000001</v>
      </c>
      <c r="H29" s="154">
        <v>49110</v>
      </c>
      <c r="I29" s="153">
        <v>17.8</v>
      </c>
      <c r="J29" s="154">
        <v>9120</v>
      </c>
      <c r="K29" s="153">
        <v>3.3</v>
      </c>
      <c r="L29" s="154">
        <v>510</v>
      </c>
      <c r="M29" s="153">
        <v>0.2</v>
      </c>
      <c r="N29" s="154" t="s">
        <v>96</v>
      </c>
      <c r="O29" s="153" t="s">
        <v>96</v>
      </c>
      <c r="P29" s="154" t="s">
        <v>96</v>
      </c>
      <c r="Q29" s="153" t="s">
        <v>96</v>
      </c>
      <c r="R29" s="154" t="s">
        <v>96</v>
      </c>
      <c r="S29" s="153" t="s">
        <v>96</v>
      </c>
      <c r="T29" s="126">
        <v>275520</v>
      </c>
    </row>
    <row r="30" spans="1:20">
      <c r="A30" s="125">
        <v>1993</v>
      </c>
      <c r="B30" s="154">
        <v>253490</v>
      </c>
      <c r="C30" s="153">
        <v>96.4</v>
      </c>
      <c r="D30" s="154">
        <v>157460</v>
      </c>
      <c r="E30" s="153">
        <v>59.9</v>
      </c>
      <c r="F30" s="154">
        <v>45240</v>
      </c>
      <c r="G30" s="153">
        <v>17.2</v>
      </c>
      <c r="H30" s="154">
        <v>50780</v>
      </c>
      <c r="I30" s="153">
        <v>19.3</v>
      </c>
      <c r="J30" s="154">
        <v>8850</v>
      </c>
      <c r="K30" s="153">
        <v>3.4</v>
      </c>
      <c r="L30" s="154">
        <v>510</v>
      </c>
      <c r="M30" s="153">
        <v>0.2</v>
      </c>
      <c r="N30" s="154" t="s">
        <v>96</v>
      </c>
      <c r="O30" s="153" t="s">
        <v>96</v>
      </c>
      <c r="P30" s="154" t="s">
        <v>96</v>
      </c>
      <c r="Q30" s="153" t="s">
        <v>96</v>
      </c>
      <c r="R30" s="154" t="s">
        <v>96</v>
      </c>
      <c r="S30" s="153" t="s">
        <v>96</v>
      </c>
      <c r="T30" s="126">
        <v>262850</v>
      </c>
    </row>
    <row r="31" spans="1:20">
      <c r="A31" s="125">
        <v>1994</v>
      </c>
      <c r="B31" s="154">
        <v>257470</v>
      </c>
      <c r="C31" s="153">
        <v>96.6</v>
      </c>
      <c r="D31" s="154">
        <v>157380</v>
      </c>
      <c r="E31" s="153">
        <v>59</v>
      </c>
      <c r="F31" s="154">
        <v>47980</v>
      </c>
      <c r="G31" s="153">
        <v>18</v>
      </c>
      <c r="H31" s="154">
        <v>52120</v>
      </c>
      <c r="I31" s="153">
        <v>19.5</v>
      </c>
      <c r="J31" s="154">
        <v>8780</v>
      </c>
      <c r="K31" s="153">
        <v>3.3</v>
      </c>
      <c r="L31" s="154">
        <v>390</v>
      </c>
      <c r="M31" s="153">
        <v>0.1</v>
      </c>
      <c r="N31" s="154" t="s">
        <v>96</v>
      </c>
      <c r="O31" s="153" t="s">
        <v>96</v>
      </c>
      <c r="P31" s="154" t="s">
        <v>96</v>
      </c>
      <c r="Q31" s="153" t="s">
        <v>96</v>
      </c>
      <c r="R31" s="154" t="s">
        <v>96</v>
      </c>
      <c r="S31" s="153" t="s">
        <v>96</v>
      </c>
      <c r="T31" s="126">
        <v>266640</v>
      </c>
    </row>
    <row r="32" spans="1:20">
      <c r="A32" s="125">
        <v>1995</v>
      </c>
      <c r="B32" s="154">
        <v>256360</v>
      </c>
      <c r="C32" s="153">
        <v>96.6</v>
      </c>
      <c r="D32" s="154">
        <v>152580</v>
      </c>
      <c r="E32" s="153">
        <v>57.5</v>
      </c>
      <c r="F32" s="154">
        <v>48830</v>
      </c>
      <c r="G32" s="153">
        <v>18.399999999999999</v>
      </c>
      <c r="H32" s="154">
        <v>54950</v>
      </c>
      <c r="I32" s="153">
        <v>20.7</v>
      </c>
      <c r="J32" s="154">
        <v>8760</v>
      </c>
      <c r="K32" s="153">
        <v>3.3</v>
      </c>
      <c r="L32" s="154">
        <v>310</v>
      </c>
      <c r="M32" s="153">
        <v>0.1</v>
      </c>
      <c r="N32" s="154" t="s">
        <v>96</v>
      </c>
      <c r="O32" s="153" t="s">
        <v>96</v>
      </c>
      <c r="P32" s="154" t="s">
        <v>96</v>
      </c>
      <c r="Q32" s="153" t="s">
        <v>96</v>
      </c>
      <c r="R32" s="154" t="s">
        <v>96</v>
      </c>
      <c r="S32" s="153" t="s">
        <v>96</v>
      </c>
      <c r="T32" s="126">
        <v>265430</v>
      </c>
    </row>
    <row r="33" spans="1:20">
      <c r="A33" s="125">
        <v>1996</v>
      </c>
      <c r="B33" s="154">
        <v>259080</v>
      </c>
      <c r="C33" s="153">
        <v>96.7</v>
      </c>
      <c r="D33" s="154">
        <v>156490</v>
      </c>
      <c r="E33" s="153">
        <v>58.4</v>
      </c>
      <c r="F33" s="154">
        <v>45840</v>
      </c>
      <c r="G33" s="153">
        <v>17.100000000000001</v>
      </c>
      <c r="H33" s="154">
        <v>56760</v>
      </c>
      <c r="I33" s="153">
        <v>21.2</v>
      </c>
      <c r="J33" s="154">
        <v>8630</v>
      </c>
      <c r="K33" s="153">
        <v>3.2</v>
      </c>
      <c r="L33" s="154">
        <v>330</v>
      </c>
      <c r="M33" s="153">
        <v>0.1</v>
      </c>
      <c r="N33" s="154" t="s">
        <v>96</v>
      </c>
      <c r="O33" s="153" t="s">
        <v>96</v>
      </c>
      <c r="P33" s="154" t="s">
        <v>96</v>
      </c>
      <c r="Q33" s="153" t="s">
        <v>96</v>
      </c>
      <c r="R33" s="154" t="s">
        <v>96</v>
      </c>
      <c r="S33" s="153" t="s">
        <v>96</v>
      </c>
      <c r="T33" s="126">
        <v>268040</v>
      </c>
    </row>
    <row r="34" spans="1:20">
      <c r="A34" s="125">
        <v>1997</v>
      </c>
      <c r="B34" s="154">
        <v>268890</v>
      </c>
      <c r="C34" s="153">
        <v>96.7</v>
      </c>
      <c r="D34" s="154">
        <v>162480</v>
      </c>
      <c r="E34" s="153">
        <v>58.5</v>
      </c>
      <c r="F34" s="154">
        <v>47640</v>
      </c>
      <c r="G34" s="153">
        <v>17.100000000000001</v>
      </c>
      <c r="H34" s="154">
        <v>58780</v>
      </c>
      <c r="I34" s="153">
        <v>21.1</v>
      </c>
      <c r="J34" s="154">
        <v>8680</v>
      </c>
      <c r="K34" s="153">
        <v>3.1</v>
      </c>
      <c r="L34" s="154">
        <v>330</v>
      </c>
      <c r="M34" s="153">
        <v>0.1</v>
      </c>
      <c r="N34" s="154">
        <v>0</v>
      </c>
      <c r="O34" s="153">
        <v>0</v>
      </c>
      <c r="P34" s="154" t="s">
        <v>96</v>
      </c>
      <c r="Q34" s="153" t="s">
        <v>96</v>
      </c>
      <c r="R34" s="701">
        <v>60</v>
      </c>
      <c r="S34" s="153">
        <v>0</v>
      </c>
      <c r="T34" s="126">
        <v>277960</v>
      </c>
    </row>
    <row r="35" spans="1:20">
      <c r="A35" s="125">
        <v>1998</v>
      </c>
      <c r="B35" s="154">
        <v>274460</v>
      </c>
      <c r="C35" s="153">
        <v>96.7</v>
      </c>
      <c r="D35" s="154">
        <v>163670</v>
      </c>
      <c r="E35" s="153">
        <v>57.7</v>
      </c>
      <c r="F35" s="154">
        <v>49520</v>
      </c>
      <c r="G35" s="153">
        <v>17.5</v>
      </c>
      <c r="H35" s="154">
        <v>61280</v>
      </c>
      <c r="I35" s="153">
        <v>21.6</v>
      </c>
      <c r="J35" s="154">
        <v>8920</v>
      </c>
      <c r="K35" s="153">
        <v>3.1</v>
      </c>
      <c r="L35" s="154">
        <v>270</v>
      </c>
      <c r="M35" s="153">
        <v>0.1</v>
      </c>
      <c r="N35" s="154">
        <v>0</v>
      </c>
      <c r="O35" s="153">
        <v>0</v>
      </c>
      <c r="P35" s="154" t="s">
        <v>96</v>
      </c>
      <c r="Q35" s="153" t="s">
        <v>96</v>
      </c>
      <c r="R35" s="701">
        <v>60</v>
      </c>
      <c r="S35" s="153">
        <v>0</v>
      </c>
      <c r="T35" s="126">
        <v>283710</v>
      </c>
    </row>
    <row r="36" spans="1:20">
      <c r="A36" s="125">
        <v>1999</v>
      </c>
      <c r="B36" s="154">
        <v>286920</v>
      </c>
      <c r="C36" s="153">
        <v>96.8</v>
      </c>
      <c r="D36" s="154">
        <v>169130</v>
      </c>
      <c r="E36" s="153">
        <v>57.1</v>
      </c>
      <c r="F36" s="154">
        <v>52530</v>
      </c>
      <c r="G36" s="153">
        <v>17.7</v>
      </c>
      <c r="H36" s="154">
        <v>65250</v>
      </c>
      <c r="I36" s="153">
        <v>22</v>
      </c>
      <c r="J36" s="154">
        <v>9170</v>
      </c>
      <c r="K36" s="153">
        <v>3.1</v>
      </c>
      <c r="L36" s="154">
        <v>300</v>
      </c>
      <c r="M36" s="153">
        <v>0.1</v>
      </c>
      <c r="N36" s="154">
        <v>0</v>
      </c>
      <c r="O36" s="153">
        <v>0</v>
      </c>
      <c r="P36" s="154" t="s">
        <v>96</v>
      </c>
      <c r="Q36" s="153" t="s">
        <v>96</v>
      </c>
      <c r="R36" s="701">
        <v>60</v>
      </c>
      <c r="S36" s="153">
        <v>0</v>
      </c>
      <c r="T36" s="126">
        <v>296450</v>
      </c>
    </row>
    <row r="37" spans="1:20">
      <c r="A37" s="125">
        <v>2000</v>
      </c>
      <c r="B37" s="154">
        <v>293370</v>
      </c>
      <c r="C37" s="153">
        <v>96.7</v>
      </c>
      <c r="D37" s="154">
        <v>169330</v>
      </c>
      <c r="E37" s="153">
        <v>55.8</v>
      </c>
      <c r="F37" s="154">
        <v>55970</v>
      </c>
      <c r="G37" s="153">
        <v>18.5</v>
      </c>
      <c r="H37" s="154">
        <v>68070</v>
      </c>
      <c r="I37" s="153">
        <v>22.4</v>
      </c>
      <c r="J37" s="154">
        <v>9500</v>
      </c>
      <c r="K37" s="153">
        <v>3.1</v>
      </c>
      <c r="L37" s="154">
        <v>340</v>
      </c>
      <c r="M37" s="153">
        <v>0.1</v>
      </c>
      <c r="N37" s="154">
        <v>0</v>
      </c>
      <c r="O37" s="153">
        <v>0</v>
      </c>
      <c r="P37" s="154" t="s">
        <v>96</v>
      </c>
      <c r="Q37" s="153" t="s">
        <v>96</v>
      </c>
      <c r="R37" s="701">
        <v>70</v>
      </c>
      <c r="S37" s="153">
        <v>0</v>
      </c>
      <c r="T37" s="126">
        <v>303280</v>
      </c>
    </row>
    <row r="38" spans="1:20">
      <c r="A38" s="125">
        <v>2001</v>
      </c>
      <c r="B38" s="154">
        <v>285870</v>
      </c>
      <c r="C38" s="153">
        <v>96.6</v>
      </c>
      <c r="D38" s="154">
        <v>164680</v>
      </c>
      <c r="E38" s="153">
        <v>55.6</v>
      </c>
      <c r="F38" s="154">
        <v>56980</v>
      </c>
      <c r="G38" s="153">
        <v>19.2</v>
      </c>
      <c r="H38" s="154">
        <v>64220</v>
      </c>
      <c r="I38" s="153">
        <v>21.7</v>
      </c>
      <c r="J38" s="154">
        <v>9710</v>
      </c>
      <c r="K38" s="153">
        <v>3.3</v>
      </c>
      <c r="L38" s="154">
        <v>360</v>
      </c>
      <c r="M38" s="153">
        <v>0.1</v>
      </c>
      <c r="N38" s="154">
        <v>0</v>
      </c>
      <c r="O38" s="153">
        <v>0</v>
      </c>
      <c r="P38" s="154" t="s">
        <v>96</v>
      </c>
      <c r="Q38" s="153" t="s">
        <v>96</v>
      </c>
      <c r="R38" s="154">
        <v>70</v>
      </c>
      <c r="S38" s="153">
        <v>0</v>
      </c>
      <c r="T38" s="126">
        <v>296010</v>
      </c>
    </row>
    <row r="39" spans="1:20">
      <c r="A39" s="125">
        <v>2002</v>
      </c>
      <c r="B39" s="154">
        <v>279810</v>
      </c>
      <c r="C39" s="153">
        <v>96.1</v>
      </c>
      <c r="D39" s="154">
        <v>161390</v>
      </c>
      <c r="E39" s="153">
        <v>55.4</v>
      </c>
      <c r="F39" s="154">
        <v>59010</v>
      </c>
      <c r="G39" s="153">
        <v>20.3</v>
      </c>
      <c r="H39" s="154">
        <v>59410</v>
      </c>
      <c r="I39" s="153">
        <v>20.399999999999999</v>
      </c>
      <c r="J39" s="154">
        <v>10070</v>
      </c>
      <c r="K39" s="153">
        <v>3.5</v>
      </c>
      <c r="L39" s="154">
        <v>1210</v>
      </c>
      <c r="M39" s="153">
        <v>0.4</v>
      </c>
      <c r="N39" s="154">
        <v>0</v>
      </c>
      <c r="O39" s="153">
        <v>0</v>
      </c>
      <c r="P39" s="154" t="s">
        <v>96</v>
      </c>
      <c r="Q39" s="153" t="s">
        <v>96</v>
      </c>
      <c r="R39" s="154">
        <v>70</v>
      </c>
      <c r="S39" s="153">
        <v>0</v>
      </c>
      <c r="T39" s="126">
        <v>291160</v>
      </c>
    </row>
    <row r="40" spans="1:20">
      <c r="A40" s="125">
        <v>2003</v>
      </c>
      <c r="B40" s="154">
        <v>276640</v>
      </c>
      <c r="C40" s="153">
        <v>95.8</v>
      </c>
      <c r="D40" s="154">
        <v>160610</v>
      </c>
      <c r="E40" s="153">
        <v>55.6</v>
      </c>
      <c r="F40" s="154">
        <v>62590</v>
      </c>
      <c r="G40" s="153">
        <v>21.7</v>
      </c>
      <c r="H40" s="154">
        <v>53450</v>
      </c>
      <c r="I40" s="153">
        <v>18.5</v>
      </c>
      <c r="J40" s="154">
        <v>10740</v>
      </c>
      <c r="K40" s="153">
        <v>3.7</v>
      </c>
      <c r="L40" s="154">
        <v>1140</v>
      </c>
      <c r="M40" s="153">
        <v>0.4</v>
      </c>
      <c r="N40" s="154">
        <v>10</v>
      </c>
      <c r="O40" s="153">
        <v>0</v>
      </c>
      <c r="P40" s="154" t="s">
        <v>96</v>
      </c>
      <c r="Q40" s="153" t="s">
        <v>96</v>
      </c>
      <c r="R40" s="154">
        <v>90</v>
      </c>
      <c r="S40" s="153">
        <v>0</v>
      </c>
      <c r="T40" s="126">
        <v>288620</v>
      </c>
    </row>
    <row r="41" spans="1:20">
      <c r="A41" s="125">
        <v>2004</v>
      </c>
      <c r="B41" s="154">
        <v>275420</v>
      </c>
      <c r="C41" s="153">
        <v>95.8</v>
      </c>
      <c r="D41" s="154">
        <v>157740</v>
      </c>
      <c r="E41" s="153">
        <v>54.9</v>
      </c>
      <c r="F41" s="154">
        <v>67240</v>
      </c>
      <c r="G41" s="153">
        <v>23.4</v>
      </c>
      <c r="H41" s="154">
        <v>50450</v>
      </c>
      <c r="I41" s="153">
        <v>17.600000000000001</v>
      </c>
      <c r="J41" s="154">
        <v>10580</v>
      </c>
      <c r="K41" s="153">
        <v>3.7</v>
      </c>
      <c r="L41" s="154">
        <v>1200</v>
      </c>
      <c r="M41" s="153">
        <v>0.4</v>
      </c>
      <c r="N41" s="154">
        <v>30</v>
      </c>
      <c r="O41" s="153">
        <v>0</v>
      </c>
      <c r="P41" s="154" t="s">
        <v>96</v>
      </c>
      <c r="Q41" s="153" t="s">
        <v>96</v>
      </c>
      <c r="R41" s="154">
        <v>130</v>
      </c>
      <c r="S41" s="153">
        <v>0</v>
      </c>
      <c r="T41" s="126">
        <v>287360</v>
      </c>
    </row>
    <row r="42" spans="1:20">
      <c r="A42" s="125">
        <v>2005</v>
      </c>
      <c r="B42" s="154">
        <v>277500</v>
      </c>
      <c r="C42" s="153">
        <v>95.8</v>
      </c>
      <c r="D42" s="154">
        <v>152960</v>
      </c>
      <c r="E42" s="153">
        <v>52.8</v>
      </c>
      <c r="F42" s="154">
        <v>73430</v>
      </c>
      <c r="G42" s="153">
        <v>25.4</v>
      </c>
      <c r="H42" s="154">
        <v>51110</v>
      </c>
      <c r="I42" s="153">
        <v>17.600000000000001</v>
      </c>
      <c r="J42" s="154">
        <v>10740</v>
      </c>
      <c r="K42" s="153">
        <v>3.7</v>
      </c>
      <c r="L42" s="154">
        <v>1070</v>
      </c>
      <c r="M42" s="153">
        <v>0.4</v>
      </c>
      <c r="N42" s="154">
        <v>90</v>
      </c>
      <c r="O42" s="153">
        <v>0</v>
      </c>
      <c r="P42" s="154" t="s">
        <v>96</v>
      </c>
      <c r="Q42" s="153" t="s">
        <v>96</v>
      </c>
      <c r="R42" s="154">
        <v>260</v>
      </c>
      <c r="S42" s="153">
        <v>0.1</v>
      </c>
      <c r="T42" s="126">
        <v>289660</v>
      </c>
    </row>
    <row r="43" spans="1:20">
      <c r="A43" s="125">
        <v>2006</v>
      </c>
      <c r="B43" s="154">
        <v>281300</v>
      </c>
      <c r="C43" s="153">
        <v>95.5</v>
      </c>
      <c r="D43" s="154">
        <v>148260</v>
      </c>
      <c r="E43" s="153">
        <v>50.3</v>
      </c>
      <c r="F43" s="154">
        <v>79460</v>
      </c>
      <c r="G43" s="153">
        <v>27</v>
      </c>
      <c r="H43" s="154">
        <v>53580</v>
      </c>
      <c r="I43" s="153">
        <v>18.2</v>
      </c>
      <c r="J43" s="154">
        <v>11130</v>
      </c>
      <c r="K43" s="153">
        <v>3.8</v>
      </c>
      <c r="L43" s="154">
        <v>1700</v>
      </c>
      <c r="M43" s="153">
        <v>0.6</v>
      </c>
      <c r="N43" s="154">
        <v>120</v>
      </c>
      <c r="O43" s="153">
        <v>0</v>
      </c>
      <c r="P43" s="154" t="s">
        <v>96</v>
      </c>
      <c r="Q43" s="153" t="s">
        <v>96</v>
      </c>
      <c r="R43" s="154">
        <v>350</v>
      </c>
      <c r="S43" s="153">
        <v>0.1</v>
      </c>
      <c r="T43" s="126">
        <v>294600</v>
      </c>
    </row>
    <row r="44" spans="1:20">
      <c r="A44" s="125">
        <v>2007</v>
      </c>
      <c r="B44" s="154">
        <v>289330</v>
      </c>
      <c r="C44" s="153">
        <v>95.6</v>
      </c>
      <c r="D44" s="154">
        <v>146830</v>
      </c>
      <c r="E44" s="153">
        <v>48.5</v>
      </c>
      <c r="F44" s="154">
        <v>85320</v>
      </c>
      <c r="G44" s="153">
        <v>28.2</v>
      </c>
      <c r="H44" s="154">
        <v>57180</v>
      </c>
      <c r="I44" s="153">
        <v>18.899999999999999</v>
      </c>
      <c r="J44" s="154">
        <v>11070</v>
      </c>
      <c r="K44" s="153">
        <v>3.7</v>
      </c>
      <c r="L44" s="154">
        <v>1430</v>
      </c>
      <c r="M44" s="153">
        <v>0.5</v>
      </c>
      <c r="N44" s="154">
        <v>310</v>
      </c>
      <c r="O44" s="153">
        <v>0.1</v>
      </c>
      <c r="P44" s="154" t="s">
        <v>96</v>
      </c>
      <c r="Q44" s="153" t="s">
        <v>96</v>
      </c>
      <c r="R44" s="154">
        <v>470</v>
      </c>
      <c r="S44" s="153">
        <v>0.2</v>
      </c>
      <c r="T44" s="126">
        <v>302610</v>
      </c>
    </row>
    <row r="45" spans="1:20">
      <c r="A45" s="125">
        <v>2008</v>
      </c>
      <c r="B45" s="154">
        <v>298420</v>
      </c>
      <c r="C45" s="153">
        <v>95.6</v>
      </c>
      <c r="D45" s="154">
        <v>143620</v>
      </c>
      <c r="E45" s="153">
        <v>46</v>
      </c>
      <c r="F45" s="154">
        <v>93640</v>
      </c>
      <c r="G45" s="153">
        <v>30</v>
      </c>
      <c r="H45" s="154">
        <v>61160</v>
      </c>
      <c r="I45" s="153">
        <v>19.600000000000001</v>
      </c>
      <c r="J45" s="154">
        <v>11310</v>
      </c>
      <c r="K45" s="153">
        <v>3.6</v>
      </c>
      <c r="L45" s="154">
        <v>1460</v>
      </c>
      <c r="M45" s="153">
        <v>0.5</v>
      </c>
      <c r="N45" s="154">
        <v>470</v>
      </c>
      <c r="O45" s="153">
        <v>0.2</v>
      </c>
      <c r="P45" s="154" t="s">
        <v>96</v>
      </c>
      <c r="Q45" s="153" t="s">
        <v>96</v>
      </c>
      <c r="R45" s="154">
        <v>510</v>
      </c>
      <c r="S45" s="153">
        <v>0.2</v>
      </c>
      <c r="T45" s="126">
        <v>312170</v>
      </c>
    </row>
    <row r="46" spans="1:20">
      <c r="A46" s="125">
        <v>2009</v>
      </c>
      <c r="B46" s="154">
        <v>293450</v>
      </c>
      <c r="C46" s="153">
        <v>95.8</v>
      </c>
      <c r="D46" s="154">
        <v>139730</v>
      </c>
      <c r="E46" s="153">
        <v>45.6</v>
      </c>
      <c r="F46" s="154">
        <v>95040</v>
      </c>
      <c r="G46" s="153">
        <v>31</v>
      </c>
      <c r="H46" s="154">
        <v>58680</v>
      </c>
      <c r="I46" s="153">
        <v>19.2</v>
      </c>
      <c r="J46" s="154">
        <v>11030</v>
      </c>
      <c r="K46" s="153">
        <v>3.6</v>
      </c>
      <c r="L46" s="154">
        <v>950</v>
      </c>
      <c r="M46" s="153">
        <v>0.3</v>
      </c>
      <c r="N46" s="154">
        <v>600</v>
      </c>
      <c r="O46" s="153">
        <v>0.2</v>
      </c>
      <c r="P46" s="154" t="s">
        <v>96</v>
      </c>
      <c r="Q46" s="153" t="s">
        <v>96</v>
      </c>
      <c r="R46" s="154">
        <v>360</v>
      </c>
      <c r="S46" s="153">
        <v>0.1</v>
      </c>
      <c r="T46" s="126">
        <v>306390</v>
      </c>
    </row>
    <row r="47" spans="1:20">
      <c r="A47" s="125">
        <v>2010</v>
      </c>
      <c r="B47" s="154">
        <v>295080</v>
      </c>
      <c r="C47" s="153">
        <v>95.7</v>
      </c>
      <c r="D47" s="154">
        <v>134720</v>
      </c>
      <c r="E47" s="153">
        <v>43.7</v>
      </c>
      <c r="F47" s="154">
        <v>98720</v>
      </c>
      <c r="G47" s="153">
        <v>32</v>
      </c>
      <c r="H47" s="154">
        <v>61630</v>
      </c>
      <c r="I47" s="153">
        <v>20</v>
      </c>
      <c r="J47" s="154">
        <v>11390</v>
      </c>
      <c r="K47" s="153">
        <v>3.7</v>
      </c>
      <c r="L47" s="154">
        <v>830</v>
      </c>
      <c r="M47" s="153">
        <v>0.3</v>
      </c>
      <c r="N47" s="154">
        <v>710</v>
      </c>
      <c r="O47" s="153">
        <v>0.2</v>
      </c>
      <c r="P47" s="154" t="s">
        <v>96</v>
      </c>
      <c r="Q47" s="153" t="s">
        <v>96</v>
      </c>
      <c r="R47" s="154">
        <v>430</v>
      </c>
      <c r="S47" s="153">
        <v>0.1</v>
      </c>
      <c r="T47" s="126">
        <v>308440</v>
      </c>
    </row>
    <row r="48" spans="1:20">
      <c r="A48" s="125">
        <v>2011</v>
      </c>
      <c r="B48" s="154">
        <v>296590</v>
      </c>
      <c r="C48" s="153">
        <v>95.8</v>
      </c>
      <c r="D48" s="154">
        <v>129510</v>
      </c>
      <c r="E48" s="153">
        <v>41.8</v>
      </c>
      <c r="F48" s="154">
        <v>101370</v>
      </c>
      <c r="G48" s="153">
        <v>32.700000000000003</v>
      </c>
      <c r="H48" s="154">
        <v>65710</v>
      </c>
      <c r="I48" s="153">
        <v>21.2</v>
      </c>
      <c r="J48" s="154">
        <v>11020</v>
      </c>
      <c r="K48" s="153">
        <v>3.6</v>
      </c>
      <c r="L48" s="154">
        <v>840</v>
      </c>
      <c r="M48" s="153">
        <v>0.3</v>
      </c>
      <c r="N48" s="154">
        <v>700</v>
      </c>
      <c r="O48" s="153">
        <v>0.2</v>
      </c>
      <c r="P48" s="154" t="s">
        <v>96</v>
      </c>
      <c r="Q48" s="153" t="s">
        <v>96</v>
      </c>
      <c r="R48" s="154">
        <v>450</v>
      </c>
      <c r="S48" s="153">
        <v>0.1</v>
      </c>
      <c r="T48" s="126">
        <v>309600</v>
      </c>
    </row>
    <row r="49" spans="1:21">
      <c r="A49" s="125">
        <v>2012</v>
      </c>
      <c r="B49" s="154">
        <v>299850</v>
      </c>
      <c r="C49" s="153">
        <v>95.8</v>
      </c>
      <c r="D49" s="154">
        <v>124970</v>
      </c>
      <c r="E49" s="153">
        <v>39.9</v>
      </c>
      <c r="F49" s="154">
        <v>107550</v>
      </c>
      <c r="G49" s="153">
        <v>34.4</v>
      </c>
      <c r="H49" s="154">
        <v>67330</v>
      </c>
      <c r="I49" s="153">
        <v>21.5</v>
      </c>
      <c r="J49" s="154">
        <v>11140</v>
      </c>
      <c r="K49" s="153">
        <v>3.6</v>
      </c>
      <c r="L49" s="154">
        <v>810</v>
      </c>
      <c r="M49" s="153">
        <v>0.3</v>
      </c>
      <c r="N49" s="154">
        <v>680</v>
      </c>
      <c r="O49" s="153">
        <v>0.2</v>
      </c>
      <c r="P49" s="154" t="s">
        <v>96</v>
      </c>
      <c r="Q49" s="153" t="s">
        <v>96</v>
      </c>
      <c r="R49" s="154">
        <v>520</v>
      </c>
      <c r="S49" s="153">
        <v>0.2</v>
      </c>
      <c r="T49" s="126">
        <v>313000</v>
      </c>
    </row>
    <row r="50" spans="1:21">
      <c r="A50" s="125">
        <v>2013</v>
      </c>
      <c r="B50" s="154">
        <v>299770</v>
      </c>
      <c r="C50" s="153">
        <v>95.9</v>
      </c>
      <c r="D50" s="154">
        <v>119280</v>
      </c>
      <c r="E50" s="153">
        <v>38.1</v>
      </c>
      <c r="F50" s="154">
        <v>112400</v>
      </c>
      <c r="G50" s="153">
        <v>35.9</v>
      </c>
      <c r="H50" s="154">
        <v>68080</v>
      </c>
      <c r="I50" s="153">
        <v>21.8</v>
      </c>
      <c r="J50" s="154">
        <v>11310</v>
      </c>
      <c r="K50" s="153">
        <v>3.6</v>
      </c>
      <c r="L50" s="154">
        <v>410</v>
      </c>
      <c r="M50" s="153">
        <v>0.1</v>
      </c>
      <c r="N50" s="154">
        <v>700</v>
      </c>
      <c r="O50" s="153">
        <v>0.2</v>
      </c>
      <c r="P50" s="154" t="s">
        <v>96</v>
      </c>
      <c r="Q50" s="153" t="s">
        <v>96</v>
      </c>
      <c r="R50" s="154">
        <v>480</v>
      </c>
      <c r="S50" s="153">
        <v>0.2</v>
      </c>
      <c r="T50" s="126">
        <v>312670</v>
      </c>
    </row>
    <row r="51" spans="1:21">
      <c r="A51" s="125">
        <v>2014</v>
      </c>
      <c r="B51" s="154">
        <v>298260</v>
      </c>
      <c r="C51" s="153">
        <v>95.7</v>
      </c>
      <c r="D51" s="154">
        <v>114470</v>
      </c>
      <c r="E51" s="153">
        <v>36.700000000000003</v>
      </c>
      <c r="F51" s="154">
        <v>115240</v>
      </c>
      <c r="G51" s="153">
        <v>37</v>
      </c>
      <c r="H51" s="154">
        <v>68560</v>
      </c>
      <c r="I51" s="153">
        <v>22</v>
      </c>
      <c r="J51" s="154">
        <v>11050</v>
      </c>
      <c r="K51" s="153">
        <v>3.5</v>
      </c>
      <c r="L51" s="154">
        <v>830</v>
      </c>
      <c r="M51" s="153">
        <v>0.3</v>
      </c>
      <c r="N51" s="154">
        <v>670</v>
      </c>
      <c r="O51" s="153">
        <v>0.2</v>
      </c>
      <c r="P51" s="154" t="s">
        <v>96</v>
      </c>
      <c r="Q51" s="153" t="s">
        <v>96</v>
      </c>
      <c r="R51" s="154">
        <v>870</v>
      </c>
      <c r="S51" s="153">
        <v>0.3</v>
      </c>
      <c r="T51" s="126">
        <v>311680</v>
      </c>
    </row>
    <row r="52" spans="1:21">
      <c r="A52" s="125">
        <v>2015</v>
      </c>
      <c r="B52" s="154">
        <v>290530</v>
      </c>
      <c r="C52" s="153">
        <v>95.2</v>
      </c>
      <c r="D52" s="154">
        <v>106070</v>
      </c>
      <c r="E52" s="153">
        <v>34.700000000000003</v>
      </c>
      <c r="F52" s="154">
        <v>113650</v>
      </c>
      <c r="G52" s="153">
        <v>37.200000000000003</v>
      </c>
      <c r="H52" s="154">
        <v>70800</v>
      </c>
      <c r="I52" s="153">
        <v>23.2</v>
      </c>
      <c r="J52" s="154">
        <v>11290</v>
      </c>
      <c r="K52" s="153">
        <v>3.7</v>
      </c>
      <c r="L52" s="154">
        <v>760</v>
      </c>
      <c r="M52" s="153">
        <v>0.2</v>
      </c>
      <c r="N52" s="154">
        <v>630</v>
      </c>
      <c r="O52" s="153">
        <v>0.2</v>
      </c>
      <c r="P52" s="154" t="s">
        <v>96</v>
      </c>
      <c r="Q52" s="153" t="s">
        <v>96</v>
      </c>
      <c r="R52" s="154">
        <v>2070</v>
      </c>
      <c r="S52" s="153">
        <v>0.7</v>
      </c>
      <c r="T52" s="126">
        <v>305280</v>
      </c>
    </row>
    <row r="53" spans="1:21">
      <c r="A53" s="125">
        <v>2016</v>
      </c>
      <c r="B53" s="154">
        <v>291820</v>
      </c>
      <c r="C53" s="153">
        <v>94.8</v>
      </c>
      <c r="D53" s="154">
        <v>102750</v>
      </c>
      <c r="E53" s="153">
        <v>33.4</v>
      </c>
      <c r="F53" s="154">
        <v>114900</v>
      </c>
      <c r="G53" s="153">
        <v>37.299999999999997</v>
      </c>
      <c r="H53" s="154">
        <v>74170</v>
      </c>
      <c r="I53" s="153">
        <v>24.1</v>
      </c>
      <c r="J53" s="154">
        <v>11520</v>
      </c>
      <c r="K53" s="153">
        <v>3.7</v>
      </c>
      <c r="L53" s="154">
        <v>340</v>
      </c>
      <c r="M53" s="153">
        <v>0.1</v>
      </c>
      <c r="N53" s="154">
        <v>600</v>
      </c>
      <c r="O53" s="153">
        <v>0.2</v>
      </c>
      <c r="P53" s="154" t="s">
        <v>96</v>
      </c>
      <c r="Q53" s="153" t="s">
        <v>96</v>
      </c>
      <c r="R53" s="154">
        <v>3560</v>
      </c>
      <c r="S53" s="153">
        <v>1.2</v>
      </c>
      <c r="T53" s="126">
        <v>307840</v>
      </c>
    </row>
    <row r="54" spans="1:21">
      <c r="A54" s="125">
        <v>2017</v>
      </c>
      <c r="B54" s="154">
        <v>290100</v>
      </c>
      <c r="C54" s="153">
        <v>94.2</v>
      </c>
      <c r="D54" s="154">
        <v>99600</v>
      </c>
      <c r="E54" s="153">
        <v>32.299999999999997</v>
      </c>
      <c r="F54" s="154">
        <v>114550</v>
      </c>
      <c r="G54" s="153">
        <v>37.200000000000003</v>
      </c>
      <c r="H54" s="154">
        <v>75950</v>
      </c>
      <c r="I54" s="153">
        <v>24.7</v>
      </c>
      <c r="J54" s="154">
        <v>11340</v>
      </c>
      <c r="K54" s="153">
        <v>3.7</v>
      </c>
      <c r="L54" s="154">
        <v>470</v>
      </c>
      <c r="M54" s="153">
        <v>0.2</v>
      </c>
      <c r="N54" s="154">
        <v>570</v>
      </c>
      <c r="O54" s="153">
        <v>0.2</v>
      </c>
      <c r="P54" s="154" t="s">
        <v>96</v>
      </c>
      <c r="Q54" s="153" t="s">
        <v>96</v>
      </c>
      <c r="R54" s="154">
        <v>5520</v>
      </c>
      <c r="S54" s="153">
        <v>1.8</v>
      </c>
      <c r="T54" s="126">
        <v>308000</v>
      </c>
    </row>
    <row r="55" spans="1:21">
      <c r="A55" s="125">
        <v>2018</v>
      </c>
      <c r="B55" s="154">
        <v>294300</v>
      </c>
      <c r="C55" s="153">
        <v>93.7</v>
      </c>
      <c r="D55" s="154">
        <v>98020</v>
      </c>
      <c r="E55" s="153">
        <v>31.2</v>
      </c>
      <c r="F55" s="154">
        <v>116010</v>
      </c>
      <c r="G55" s="153">
        <v>36.9</v>
      </c>
      <c r="H55" s="154">
        <v>80270</v>
      </c>
      <c r="I55" s="153">
        <v>25.6</v>
      </c>
      <c r="J55" s="154">
        <v>11120</v>
      </c>
      <c r="K55" s="153">
        <v>3.5</v>
      </c>
      <c r="L55" s="154">
        <v>490</v>
      </c>
      <c r="M55" s="153">
        <v>0.2</v>
      </c>
      <c r="N55" s="154">
        <v>590</v>
      </c>
      <c r="O55" s="153">
        <v>0.2</v>
      </c>
      <c r="P55" s="154" t="s">
        <v>96</v>
      </c>
      <c r="Q55" s="153" t="s">
        <v>96</v>
      </c>
      <c r="R55" s="154">
        <v>7520</v>
      </c>
      <c r="S55" s="153">
        <v>2.4</v>
      </c>
      <c r="T55" s="126">
        <v>314020</v>
      </c>
    </row>
    <row r="56" spans="1:21">
      <c r="A56" s="143">
        <v>2019</v>
      </c>
      <c r="B56" s="156">
        <v>294360</v>
      </c>
      <c r="C56" s="157">
        <v>93.7</v>
      </c>
      <c r="D56" s="156">
        <v>97210</v>
      </c>
      <c r="E56" s="157">
        <v>30.9</v>
      </c>
      <c r="F56" s="156">
        <v>116060</v>
      </c>
      <c r="G56" s="157">
        <v>36.9</v>
      </c>
      <c r="H56" s="156">
        <v>81090</v>
      </c>
      <c r="I56" s="157">
        <v>25.8</v>
      </c>
      <c r="J56" s="156">
        <v>10950</v>
      </c>
      <c r="K56" s="157">
        <v>3.5</v>
      </c>
      <c r="L56" s="156">
        <v>600</v>
      </c>
      <c r="M56" s="157">
        <v>0.2</v>
      </c>
      <c r="N56" s="156">
        <v>580</v>
      </c>
      <c r="O56" s="157">
        <v>0.2</v>
      </c>
      <c r="P56" s="156" t="s">
        <v>96</v>
      </c>
      <c r="Q56" s="157" t="s">
        <v>96</v>
      </c>
      <c r="R56" s="156">
        <v>7800</v>
      </c>
      <c r="S56" s="157">
        <v>2.5</v>
      </c>
      <c r="T56" s="120">
        <v>314290</v>
      </c>
    </row>
    <row r="57" spans="1:21">
      <c r="A57" s="89"/>
      <c r="B57" s="89"/>
      <c r="C57" s="89"/>
      <c r="D57" s="89"/>
      <c r="E57" s="89"/>
      <c r="F57" s="89"/>
      <c r="G57" s="89"/>
      <c r="H57" s="89"/>
      <c r="I57" s="89"/>
      <c r="J57" s="89"/>
      <c r="K57" s="89"/>
      <c r="L57" s="89"/>
      <c r="M57" s="89"/>
      <c r="N57" s="89"/>
      <c r="O57" s="89"/>
      <c r="P57" s="89"/>
      <c r="Q57" s="89"/>
      <c r="R57" s="89"/>
      <c r="S57" s="89"/>
      <c r="T57" s="89"/>
    </row>
    <row r="58" spans="1:21">
      <c r="A58" s="849" t="s">
        <v>1215</v>
      </c>
      <c r="B58" s="849"/>
      <c r="C58" s="849"/>
      <c r="D58" s="849"/>
      <c r="E58" s="849"/>
      <c r="F58" s="849"/>
      <c r="G58" s="849"/>
      <c r="H58" s="849"/>
      <c r="I58" s="849"/>
      <c r="J58" s="472"/>
      <c r="K58" s="89"/>
      <c r="L58" s="167" t="s">
        <v>1216</v>
      </c>
      <c r="M58" s="167"/>
      <c r="N58" s="167"/>
      <c r="O58" s="167"/>
      <c r="P58" s="167"/>
      <c r="Q58" s="167"/>
      <c r="R58" s="167"/>
      <c r="S58" s="167"/>
      <c r="T58" s="167"/>
    </row>
    <row r="59" spans="1:21">
      <c r="A59" s="167" t="s">
        <v>1217</v>
      </c>
      <c r="B59" s="168"/>
      <c r="C59" s="168"/>
      <c r="D59" s="168"/>
      <c r="E59" s="168"/>
      <c r="F59" s="168"/>
      <c r="G59" s="168"/>
      <c r="H59" s="168"/>
      <c r="I59" s="168"/>
      <c r="J59" s="168"/>
      <c r="K59" s="89"/>
      <c r="L59" s="167" t="s">
        <v>1218</v>
      </c>
      <c r="M59" s="699"/>
      <c r="N59" s="699"/>
      <c r="O59" s="699"/>
      <c r="P59" s="699"/>
      <c r="Q59" s="167"/>
      <c r="R59" s="699"/>
      <c r="S59" s="699"/>
      <c r="T59" s="699"/>
    </row>
    <row r="60" spans="1:21">
      <c r="A60" s="167" t="s">
        <v>1219</v>
      </c>
      <c r="B60" s="168"/>
      <c r="C60" s="168"/>
      <c r="D60" s="168"/>
      <c r="E60" s="168"/>
      <c r="F60" s="168"/>
      <c r="G60" s="168"/>
      <c r="H60" s="168"/>
      <c r="I60" s="168"/>
      <c r="J60" s="168"/>
      <c r="K60" s="89"/>
      <c r="L60" s="167" t="s">
        <v>1220</v>
      </c>
      <c r="M60" s="699"/>
      <c r="N60" s="699"/>
      <c r="O60" s="699"/>
      <c r="P60" s="699"/>
      <c r="Q60" s="167"/>
      <c r="R60" s="699"/>
      <c r="S60" s="699"/>
      <c r="T60" s="699"/>
    </row>
    <row r="61" spans="1:21" ht="12.75" customHeight="1">
      <c r="A61" s="167" t="s">
        <v>1221</v>
      </c>
      <c r="B61" s="168"/>
      <c r="C61" s="168"/>
      <c r="D61" s="168"/>
      <c r="E61" s="168"/>
      <c r="F61" s="168"/>
      <c r="G61" s="168"/>
      <c r="H61" s="168"/>
      <c r="I61" s="168"/>
      <c r="J61" s="168"/>
      <c r="K61" s="89"/>
      <c r="L61" s="167" t="s">
        <v>1222</v>
      </c>
      <c r="M61" s="699"/>
      <c r="N61" s="699"/>
      <c r="O61" s="699"/>
      <c r="P61" s="89"/>
      <c r="Q61" s="167"/>
      <c r="R61" s="699"/>
      <c r="S61" s="89"/>
      <c r="T61" s="702"/>
    </row>
    <row r="62" spans="1:21">
      <c r="A62" s="167" t="s">
        <v>1223</v>
      </c>
      <c r="B62" s="168"/>
      <c r="C62" s="168"/>
      <c r="D62" s="168"/>
      <c r="E62" s="168"/>
      <c r="F62" s="168"/>
      <c r="G62" s="168"/>
      <c r="H62" s="168"/>
      <c r="I62" s="168"/>
      <c r="J62" s="168"/>
      <c r="K62" s="89"/>
      <c r="L62" s="167" t="s">
        <v>1224</v>
      </c>
      <c r="M62" s="699"/>
      <c r="N62" s="699"/>
      <c r="O62" s="699"/>
      <c r="P62" s="699"/>
      <c r="Q62" s="167"/>
      <c r="R62" s="699"/>
      <c r="S62" s="699"/>
      <c r="T62" s="699"/>
    </row>
    <row r="63" spans="1:21" s="89" customFormat="1">
      <c r="U63" s="702"/>
    </row>
    <row r="64" spans="1:21" s="89" customFormat="1">
      <c r="U64" s="702"/>
    </row>
    <row r="65" spans="1:21" s="89" customFormat="1">
      <c r="C65" s="697"/>
      <c r="U65" s="702"/>
    </row>
    <row r="66" spans="1:21">
      <c r="A66" s="86" t="s">
        <v>1340</v>
      </c>
      <c r="U66"/>
    </row>
    <row r="67" spans="1:21">
      <c r="A67" s="86" t="s">
        <v>1341</v>
      </c>
      <c r="U67"/>
    </row>
    <row r="68" spans="1:21">
      <c r="A68" s="86" t="s">
        <v>165</v>
      </c>
      <c r="U68"/>
    </row>
  </sheetData>
  <mergeCells count="24">
    <mergeCell ref="A58:I58"/>
    <mergeCell ref="A9:A11"/>
    <mergeCell ref="B9:I9"/>
    <mergeCell ref="J9:K10"/>
    <mergeCell ref="L9:M10"/>
    <mergeCell ref="R7:S8"/>
    <mergeCell ref="T7:T10"/>
    <mergeCell ref="B8:C8"/>
    <mergeCell ref="D8:E8"/>
    <mergeCell ref="F8:G8"/>
    <mergeCell ref="H8:I8"/>
    <mergeCell ref="R9:S10"/>
    <mergeCell ref="P7:Q8"/>
    <mergeCell ref="N9:O10"/>
    <mergeCell ref="P9:Q10"/>
    <mergeCell ref="B10:C10"/>
    <mergeCell ref="D10:E10"/>
    <mergeCell ref="F10:G10"/>
    <mergeCell ref="H10:I10"/>
    <mergeCell ref="A7:A8"/>
    <mergeCell ref="B7:I7"/>
    <mergeCell ref="J7:K8"/>
    <mergeCell ref="L7:M8"/>
    <mergeCell ref="N7:O8"/>
  </mergeCells>
  <conditionalFormatting sqref="B12:T56">
    <cfRule type="expression" dxfId="28" priority="1">
      <formula>#REF!&lt;&gt;0</formula>
    </cfRule>
  </conditionalFormatting>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41"/>
  <sheetViews>
    <sheetView zoomScaleNormal="100" workbookViewId="0">
      <selection activeCell="A61" sqref="A61:J61"/>
    </sheetView>
  </sheetViews>
  <sheetFormatPr baseColWidth="10" defaultColWidth="11.5546875" defaultRowHeight="13.2"/>
  <cols>
    <col min="1" max="1" width="1.6640625" customWidth="1"/>
    <col min="2" max="2" width="38.6640625" customWidth="1"/>
    <col min="3" max="3" width="1.6640625" customWidth="1"/>
    <col min="4" max="4" width="38.88671875" customWidth="1"/>
    <col min="5" max="5" width="11.44140625" bestFit="1" customWidth="1"/>
    <col min="6" max="6" width="10.6640625" customWidth="1"/>
    <col min="7" max="7" width="9" customWidth="1"/>
    <col min="8" max="8" width="1.6640625" customWidth="1"/>
    <col min="9" max="9" width="9" customWidth="1"/>
    <col min="10" max="10" width="1.6640625" customWidth="1"/>
    <col min="11" max="15" width="9.6640625" customWidth="1"/>
    <col min="16" max="16" width="9" customWidth="1"/>
    <col min="17" max="17" width="1.6640625" customWidth="1"/>
    <col min="18" max="18" width="9" customWidth="1"/>
    <col min="19" max="19" width="1.6640625" customWidth="1"/>
    <col min="20" max="20" width="9" customWidth="1"/>
    <col min="21" max="21" width="1.6640625" customWidth="1"/>
  </cols>
  <sheetData>
    <row r="1" spans="1:21" ht="15">
      <c r="A1" s="2" t="s">
        <v>1345</v>
      </c>
      <c r="U1" s="96" t="s">
        <v>334</v>
      </c>
    </row>
    <row r="2" spans="1:21" ht="15">
      <c r="A2" s="2" t="s">
        <v>1346</v>
      </c>
      <c r="U2" s="96" t="s">
        <v>335</v>
      </c>
    </row>
    <row r="4" spans="1:21" ht="24.75" customHeight="1">
      <c r="A4" s="873" t="s">
        <v>336</v>
      </c>
      <c r="B4" s="874"/>
      <c r="C4" s="874"/>
      <c r="D4" s="875"/>
      <c r="E4" s="97" t="s">
        <v>337</v>
      </c>
      <c r="F4" s="97" t="s">
        <v>193</v>
      </c>
      <c r="G4" s="798" t="s">
        <v>338</v>
      </c>
      <c r="H4" s="800"/>
      <c r="I4" s="798" t="s">
        <v>174</v>
      </c>
      <c r="J4" s="800"/>
      <c r="K4" s="207" t="s">
        <v>339</v>
      </c>
      <c r="L4" s="208" t="s">
        <v>340</v>
      </c>
      <c r="M4" s="208" t="s">
        <v>288</v>
      </c>
      <c r="N4" s="208" t="s">
        <v>341</v>
      </c>
      <c r="O4" s="208" t="s">
        <v>342</v>
      </c>
      <c r="P4" s="798" t="s">
        <v>1248</v>
      </c>
      <c r="Q4" s="800"/>
      <c r="R4" s="798" t="s">
        <v>1247</v>
      </c>
      <c r="S4" s="800"/>
      <c r="T4" s="798" t="s">
        <v>343</v>
      </c>
      <c r="U4" s="800"/>
    </row>
    <row r="5" spans="1:21" ht="20.399999999999999">
      <c r="A5" s="881"/>
      <c r="B5" s="882"/>
      <c r="C5" s="882"/>
      <c r="D5" s="883"/>
      <c r="E5" s="101" t="s">
        <v>344</v>
      </c>
      <c r="F5" s="101" t="s">
        <v>345</v>
      </c>
      <c r="G5" s="841" t="s">
        <v>346</v>
      </c>
      <c r="H5" s="884"/>
      <c r="I5" s="841" t="s">
        <v>181</v>
      </c>
      <c r="J5" s="884"/>
      <c r="K5" s="209" t="s">
        <v>1259</v>
      </c>
      <c r="L5" s="210" t="s">
        <v>295</v>
      </c>
      <c r="M5" s="210" t="s">
        <v>296</v>
      </c>
      <c r="N5" s="210" t="s">
        <v>347</v>
      </c>
      <c r="O5" s="209" t="s">
        <v>297</v>
      </c>
      <c r="P5" s="841" t="s">
        <v>348</v>
      </c>
      <c r="Q5" s="884"/>
      <c r="R5" s="841" t="s">
        <v>349</v>
      </c>
      <c r="S5" s="884"/>
      <c r="T5" s="841" t="s">
        <v>343</v>
      </c>
      <c r="U5" s="884"/>
    </row>
    <row r="6" spans="1:21" ht="12.75" customHeight="1">
      <c r="A6" s="870" t="s">
        <v>350</v>
      </c>
      <c r="B6" s="871"/>
      <c r="C6" s="871" t="s">
        <v>351</v>
      </c>
      <c r="D6" s="872"/>
      <c r="E6" s="211">
        <v>146002</v>
      </c>
      <c r="F6" s="212">
        <v>42334</v>
      </c>
      <c r="G6" s="213">
        <v>26938</v>
      </c>
      <c r="H6" s="214"/>
      <c r="I6" s="213" t="s">
        <v>352</v>
      </c>
      <c r="J6" s="214"/>
      <c r="K6" s="215">
        <v>427</v>
      </c>
      <c r="L6" s="215">
        <v>5563</v>
      </c>
      <c r="M6" s="215">
        <v>10482</v>
      </c>
      <c r="N6" s="215">
        <v>525</v>
      </c>
      <c r="O6" s="215">
        <v>18017</v>
      </c>
      <c r="P6" s="213">
        <v>0</v>
      </c>
      <c r="Q6" s="214"/>
      <c r="R6" s="213">
        <v>0</v>
      </c>
      <c r="S6" s="214"/>
      <c r="T6" s="213">
        <v>250288</v>
      </c>
      <c r="U6" s="214"/>
    </row>
    <row r="7" spans="1:21" ht="13.2" customHeight="1">
      <c r="A7" s="870" t="s">
        <v>353</v>
      </c>
      <c r="B7" s="871"/>
      <c r="C7" s="871" t="s">
        <v>354</v>
      </c>
      <c r="D7" s="872"/>
      <c r="E7" s="211" t="s">
        <v>352</v>
      </c>
      <c r="F7" s="212">
        <v>1790</v>
      </c>
      <c r="G7" s="216" t="s">
        <v>352</v>
      </c>
      <c r="H7" s="217"/>
      <c r="I7" s="216" t="s">
        <v>352</v>
      </c>
      <c r="J7" s="217"/>
      <c r="K7" s="215">
        <v>7374</v>
      </c>
      <c r="L7" s="215" t="s">
        <v>352</v>
      </c>
      <c r="M7" s="215" t="s">
        <v>352</v>
      </c>
      <c r="N7" s="215" t="s">
        <v>352</v>
      </c>
      <c r="O7" s="215" t="s">
        <v>352</v>
      </c>
      <c r="P7" s="216">
        <v>5599</v>
      </c>
      <c r="Q7" s="217"/>
      <c r="R7" s="216" t="s">
        <v>352</v>
      </c>
      <c r="S7" s="217"/>
      <c r="T7" s="216">
        <v>14763</v>
      </c>
      <c r="U7" s="217"/>
    </row>
    <row r="8" spans="1:21" ht="13.2" customHeight="1">
      <c r="A8" s="870" t="s">
        <v>355</v>
      </c>
      <c r="B8" s="871"/>
      <c r="C8" s="871" t="s">
        <v>356</v>
      </c>
      <c r="D8" s="872"/>
      <c r="E8" s="211" t="s">
        <v>352</v>
      </c>
      <c r="F8" s="212">
        <v>-110</v>
      </c>
      <c r="G8" s="216" t="s">
        <v>352</v>
      </c>
      <c r="H8" s="217"/>
      <c r="I8" s="216" t="s">
        <v>352</v>
      </c>
      <c r="J8" s="217"/>
      <c r="K8" s="215" t="s">
        <v>352</v>
      </c>
      <c r="L8" s="215" t="s">
        <v>352</v>
      </c>
      <c r="M8" s="215" t="s">
        <v>352</v>
      </c>
      <c r="N8" s="215" t="s">
        <v>352</v>
      </c>
      <c r="O8" s="215" t="s">
        <v>352</v>
      </c>
      <c r="P8" s="216">
        <v>-23378</v>
      </c>
      <c r="Q8" s="217"/>
      <c r="R8" s="216" t="s">
        <v>352</v>
      </c>
      <c r="S8" s="217"/>
      <c r="T8" s="216">
        <v>-23488</v>
      </c>
      <c r="U8" s="217"/>
    </row>
    <row r="9" spans="1:21" ht="12.75" customHeight="1">
      <c r="A9" s="870" t="s">
        <v>357</v>
      </c>
      <c r="B9" s="871"/>
      <c r="C9" s="871" t="s">
        <v>358</v>
      </c>
      <c r="D9" s="872"/>
      <c r="E9" s="212" t="s">
        <v>352</v>
      </c>
      <c r="F9" s="212" t="s">
        <v>352</v>
      </c>
      <c r="G9" s="216" t="s">
        <v>352</v>
      </c>
      <c r="H9" s="217"/>
      <c r="I9" s="216" t="s">
        <v>352</v>
      </c>
      <c r="J9" s="217"/>
      <c r="K9" s="215" t="s">
        <v>352</v>
      </c>
      <c r="L9" s="215" t="s">
        <v>352</v>
      </c>
      <c r="M9" s="215" t="s">
        <v>352</v>
      </c>
      <c r="N9" s="215" t="s">
        <v>352</v>
      </c>
      <c r="O9" s="215" t="s">
        <v>352</v>
      </c>
      <c r="P9" s="216" t="s">
        <v>352</v>
      </c>
      <c r="Q9" s="217"/>
      <c r="R9" s="216" t="s">
        <v>352</v>
      </c>
      <c r="S9" s="217"/>
      <c r="T9" s="216" t="s">
        <v>352</v>
      </c>
      <c r="U9" s="217"/>
    </row>
    <row r="10" spans="1:21" ht="12.75" customHeight="1">
      <c r="A10" s="876" t="s">
        <v>359</v>
      </c>
      <c r="B10" s="877"/>
      <c r="C10" s="877" t="s">
        <v>360</v>
      </c>
      <c r="D10" s="878"/>
      <c r="E10" s="218">
        <v>146002</v>
      </c>
      <c r="F10" s="218">
        <v>44014</v>
      </c>
      <c r="G10" s="219">
        <v>26938</v>
      </c>
      <c r="H10" s="220"/>
      <c r="I10" s="219">
        <v>0</v>
      </c>
      <c r="J10" s="220"/>
      <c r="K10" s="218">
        <v>7801</v>
      </c>
      <c r="L10" s="218">
        <v>5563</v>
      </c>
      <c r="M10" s="218">
        <v>10482</v>
      </c>
      <c r="N10" s="218">
        <v>525</v>
      </c>
      <c r="O10" s="218">
        <v>18017</v>
      </c>
      <c r="P10" s="219">
        <v>-17779</v>
      </c>
      <c r="Q10" s="220"/>
      <c r="R10" s="219">
        <v>0</v>
      </c>
      <c r="S10" s="220"/>
      <c r="T10" s="219">
        <v>241563</v>
      </c>
      <c r="U10" s="220"/>
    </row>
    <row r="11" spans="1:21" ht="12.75" customHeight="1">
      <c r="A11" s="870" t="s">
        <v>361</v>
      </c>
      <c r="B11" s="871"/>
      <c r="C11" s="871" t="s">
        <v>1249</v>
      </c>
      <c r="D11" s="872"/>
      <c r="E11" s="212" t="s">
        <v>352</v>
      </c>
      <c r="F11" s="212" t="s">
        <v>352</v>
      </c>
      <c r="G11" s="216" t="s">
        <v>352</v>
      </c>
      <c r="H11" s="217"/>
      <c r="I11" s="216" t="s">
        <v>352</v>
      </c>
      <c r="J11" s="217"/>
      <c r="K11" s="215" t="s">
        <v>352</v>
      </c>
      <c r="L11" s="215" t="s">
        <v>352</v>
      </c>
      <c r="M11" s="215" t="s">
        <v>352</v>
      </c>
      <c r="N11" s="215" t="s">
        <v>352</v>
      </c>
      <c r="O11" s="215" t="s">
        <v>352</v>
      </c>
      <c r="P11" s="216" t="s">
        <v>352</v>
      </c>
      <c r="Q11" s="217"/>
      <c r="R11" s="216" t="s">
        <v>352</v>
      </c>
      <c r="S11" s="217"/>
      <c r="T11" s="216" t="s">
        <v>352</v>
      </c>
      <c r="U11" s="217"/>
    </row>
    <row r="12" spans="1:21" ht="12.75" customHeight="1">
      <c r="A12" s="870" t="s">
        <v>362</v>
      </c>
      <c r="B12" s="871"/>
      <c r="C12" s="871" t="s">
        <v>363</v>
      </c>
      <c r="D12" s="872"/>
      <c r="E12" s="212" t="s">
        <v>352</v>
      </c>
      <c r="F12" s="212" t="s">
        <v>352</v>
      </c>
      <c r="G12" s="216" t="s">
        <v>352</v>
      </c>
      <c r="H12" s="217"/>
      <c r="I12" s="216" t="s">
        <v>352</v>
      </c>
      <c r="J12" s="217"/>
      <c r="K12" s="215" t="s">
        <v>352</v>
      </c>
      <c r="L12" s="215" t="s">
        <v>352</v>
      </c>
      <c r="M12" s="215" t="s">
        <v>352</v>
      </c>
      <c r="N12" s="215" t="s">
        <v>352</v>
      </c>
      <c r="O12" s="215" t="s">
        <v>352</v>
      </c>
      <c r="P12" s="216" t="s">
        <v>352</v>
      </c>
      <c r="Q12" s="217"/>
      <c r="R12" s="216" t="s">
        <v>352</v>
      </c>
      <c r="S12" s="217"/>
      <c r="T12" s="216" t="s">
        <v>352</v>
      </c>
      <c r="U12" s="217"/>
    </row>
    <row r="13" spans="1:21">
      <c r="A13" s="221"/>
      <c r="B13" s="222" t="s">
        <v>364</v>
      </c>
      <c r="C13" s="222"/>
      <c r="D13" s="223" t="s">
        <v>365</v>
      </c>
      <c r="E13" s="212">
        <v>-63720</v>
      </c>
      <c r="F13" s="212" t="s">
        <v>352</v>
      </c>
      <c r="G13" s="216" t="s">
        <v>352</v>
      </c>
      <c r="H13" s="217"/>
      <c r="I13" s="216" t="s">
        <v>352</v>
      </c>
      <c r="J13" s="217"/>
      <c r="K13" s="215" t="s">
        <v>352</v>
      </c>
      <c r="L13" s="215" t="s">
        <v>352</v>
      </c>
      <c r="M13" s="215" t="s">
        <v>352</v>
      </c>
      <c r="N13" s="215" t="s">
        <v>352</v>
      </c>
      <c r="O13" s="215" t="s">
        <v>352</v>
      </c>
      <c r="P13" s="216">
        <v>63720</v>
      </c>
      <c r="Q13" s="217"/>
      <c r="R13" s="216" t="s">
        <v>352</v>
      </c>
      <c r="S13" s="217"/>
      <c r="T13" s="216">
        <v>0</v>
      </c>
      <c r="U13" s="217"/>
    </row>
    <row r="14" spans="1:21">
      <c r="A14" s="221"/>
      <c r="B14" s="222" t="s">
        <v>366</v>
      </c>
      <c r="C14" s="222"/>
      <c r="D14" s="223" t="s">
        <v>367</v>
      </c>
      <c r="E14" s="212">
        <v>-82282</v>
      </c>
      <c r="F14" s="212" t="s">
        <v>352</v>
      </c>
      <c r="G14" s="216" t="s">
        <v>352</v>
      </c>
      <c r="H14" s="217"/>
      <c r="I14" s="216" t="s">
        <v>352</v>
      </c>
      <c r="J14" s="217"/>
      <c r="K14" s="215" t="s">
        <v>352</v>
      </c>
      <c r="L14" s="215" t="s">
        <v>352</v>
      </c>
      <c r="M14" s="215" t="s">
        <v>352</v>
      </c>
      <c r="N14" s="215" t="s">
        <v>352</v>
      </c>
      <c r="O14" s="215" t="s">
        <v>352</v>
      </c>
      <c r="P14" s="216">
        <v>67403</v>
      </c>
      <c r="Q14" s="217"/>
      <c r="R14" s="216" t="s">
        <v>352</v>
      </c>
      <c r="S14" s="217"/>
      <c r="T14" s="216">
        <v>-14879</v>
      </c>
      <c r="U14" s="217"/>
    </row>
    <row r="15" spans="1:21" ht="12.75" customHeight="1">
      <c r="A15" s="870" t="s">
        <v>368</v>
      </c>
      <c r="B15" s="871"/>
      <c r="C15" s="871" t="s">
        <v>369</v>
      </c>
      <c r="D15" s="872"/>
      <c r="E15" s="212" t="s">
        <v>352</v>
      </c>
      <c r="F15" s="212" t="s">
        <v>352</v>
      </c>
      <c r="G15" s="216" t="s">
        <v>352</v>
      </c>
      <c r="H15" s="217"/>
      <c r="I15" s="216" t="s">
        <v>352</v>
      </c>
      <c r="J15" s="217"/>
      <c r="K15" s="215" t="s">
        <v>352</v>
      </c>
      <c r="L15" s="215" t="s">
        <v>352</v>
      </c>
      <c r="M15" s="215" t="s">
        <v>352</v>
      </c>
      <c r="N15" s="215" t="s">
        <v>352</v>
      </c>
      <c r="O15" s="215" t="s">
        <v>352</v>
      </c>
      <c r="P15" s="216" t="s">
        <v>352</v>
      </c>
      <c r="Q15" s="217"/>
      <c r="R15" s="216" t="s">
        <v>352</v>
      </c>
      <c r="S15" s="217"/>
      <c r="T15" s="216" t="s">
        <v>352</v>
      </c>
      <c r="U15" s="217"/>
    </row>
    <row r="16" spans="1:21">
      <c r="A16" s="221"/>
      <c r="B16" s="222" t="s">
        <v>370</v>
      </c>
      <c r="C16" s="222"/>
      <c r="D16" s="223" t="s">
        <v>371</v>
      </c>
      <c r="E16" s="212" t="s">
        <v>352</v>
      </c>
      <c r="F16" s="212" t="s">
        <v>352</v>
      </c>
      <c r="G16" s="216" t="s">
        <v>352</v>
      </c>
      <c r="H16" s="217"/>
      <c r="I16" s="216" t="s">
        <v>352</v>
      </c>
      <c r="J16" s="217"/>
      <c r="K16" s="215" t="s">
        <v>352</v>
      </c>
      <c r="L16" s="215" t="s">
        <v>352</v>
      </c>
      <c r="M16" s="215">
        <v>-7840</v>
      </c>
      <c r="N16" s="215" t="s">
        <v>352</v>
      </c>
      <c r="O16" s="215" t="s">
        <v>352</v>
      </c>
      <c r="P16" s="216">
        <v>7840</v>
      </c>
      <c r="Q16" s="217"/>
      <c r="R16" s="216" t="s">
        <v>352</v>
      </c>
      <c r="S16" s="217"/>
      <c r="T16" s="216">
        <v>0</v>
      </c>
      <c r="U16" s="217"/>
    </row>
    <row r="17" spans="1:21" ht="12.75" customHeight="1">
      <c r="A17" s="870" t="s">
        <v>372</v>
      </c>
      <c r="B17" s="871"/>
      <c r="C17" s="879" t="s">
        <v>373</v>
      </c>
      <c r="D17" s="880"/>
      <c r="E17" s="212" t="s">
        <v>352</v>
      </c>
      <c r="F17" s="212" t="s">
        <v>352</v>
      </c>
      <c r="G17" s="216" t="s">
        <v>352</v>
      </c>
      <c r="H17" s="217"/>
      <c r="I17" s="216" t="s">
        <v>352</v>
      </c>
      <c r="J17" s="217"/>
      <c r="K17" s="215" t="s">
        <v>352</v>
      </c>
      <c r="L17" s="215" t="s">
        <v>352</v>
      </c>
      <c r="M17" s="215" t="s">
        <v>352</v>
      </c>
      <c r="N17" s="215" t="s">
        <v>352</v>
      </c>
      <c r="O17" s="215" t="s">
        <v>352</v>
      </c>
      <c r="P17" s="216" t="s">
        <v>352</v>
      </c>
      <c r="Q17" s="217"/>
      <c r="R17" s="216" t="s">
        <v>352</v>
      </c>
      <c r="S17" s="217"/>
      <c r="T17" s="216" t="s">
        <v>352</v>
      </c>
      <c r="U17" s="217"/>
    </row>
    <row r="18" spans="1:21" ht="12.75" customHeight="1">
      <c r="A18" s="870" t="s">
        <v>374</v>
      </c>
      <c r="B18" s="871"/>
      <c r="C18" s="871" t="s">
        <v>375</v>
      </c>
      <c r="D18" s="872"/>
      <c r="E18" s="212" t="s">
        <v>352</v>
      </c>
      <c r="F18" s="212" t="s">
        <v>352</v>
      </c>
      <c r="G18" s="216" t="s">
        <v>352</v>
      </c>
      <c r="H18" s="217"/>
      <c r="I18" s="216" t="s">
        <v>352</v>
      </c>
      <c r="J18" s="217"/>
      <c r="K18" s="215" t="s">
        <v>352</v>
      </c>
      <c r="L18" s="215" t="s">
        <v>352</v>
      </c>
      <c r="M18" s="215" t="s">
        <v>352</v>
      </c>
      <c r="N18" s="215" t="s">
        <v>352</v>
      </c>
      <c r="O18" s="215" t="s">
        <v>352</v>
      </c>
      <c r="P18" s="216" t="s">
        <v>352</v>
      </c>
      <c r="Q18" s="217"/>
      <c r="R18" s="216" t="s">
        <v>352</v>
      </c>
      <c r="S18" s="217"/>
      <c r="T18" s="216" t="s">
        <v>352</v>
      </c>
      <c r="U18" s="217"/>
    </row>
    <row r="19" spans="1:21">
      <c r="A19" s="221"/>
      <c r="B19" s="222" t="s">
        <v>376</v>
      </c>
      <c r="C19" s="222"/>
      <c r="D19" s="223" t="s">
        <v>377</v>
      </c>
      <c r="E19" s="212" t="s">
        <v>352</v>
      </c>
      <c r="F19" s="212">
        <v>-4140</v>
      </c>
      <c r="G19" s="216" t="s">
        <v>352</v>
      </c>
      <c r="H19" s="217"/>
      <c r="I19" s="216" t="s">
        <v>352</v>
      </c>
      <c r="J19" s="217"/>
      <c r="K19" s="215" t="s">
        <v>352</v>
      </c>
      <c r="L19" s="215" t="s">
        <v>352</v>
      </c>
      <c r="M19" s="215" t="s">
        <v>352</v>
      </c>
      <c r="N19" s="215" t="s">
        <v>352</v>
      </c>
      <c r="O19" s="215" t="s">
        <v>352</v>
      </c>
      <c r="P19" s="216">
        <v>782</v>
      </c>
      <c r="Q19" s="217"/>
      <c r="R19" s="216">
        <v>2288</v>
      </c>
      <c r="S19" s="217"/>
      <c r="T19" s="216">
        <v>-1070</v>
      </c>
      <c r="U19" s="217"/>
    </row>
    <row r="20" spans="1:21">
      <c r="A20" s="221"/>
      <c r="B20" s="222" t="s">
        <v>378</v>
      </c>
      <c r="C20" s="222"/>
      <c r="D20" s="223" t="s">
        <v>379</v>
      </c>
      <c r="E20" s="212" t="s">
        <v>352</v>
      </c>
      <c r="F20" s="212">
        <v>-832</v>
      </c>
      <c r="G20" s="216" t="s">
        <v>352</v>
      </c>
      <c r="H20" s="217"/>
      <c r="I20" s="216" t="s">
        <v>352</v>
      </c>
      <c r="J20" s="217"/>
      <c r="K20" s="215" t="s">
        <v>352</v>
      </c>
      <c r="L20" s="215" t="s">
        <v>352</v>
      </c>
      <c r="M20" s="215" t="s">
        <v>352</v>
      </c>
      <c r="N20" s="215" t="s">
        <v>352</v>
      </c>
      <c r="O20" s="215" t="s">
        <v>352</v>
      </c>
      <c r="P20" s="216">
        <v>344</v>
      </c>
      <c r="Q20" s="217"/>
      <c r="R20" s="216">
        <v>268</v>
      </c>
      <c r="S20" s="217"/>
      <c r="T20" s="216">
        <v>-220</v>
      </c>
      <c r="U20" s="217"/>
    </row>
    <row r="21" spans="1:21">
      <c r="A21" s="221"/>
      <c r="B21" s="222" t="s">
        <v>380</v>
      </c>
      <c r="C21" s="222"/>
      <c r="D21" s="223" t="s">
        <v>381</v>
      </c>
      <c r="E21" s="212" t="s">
        <v>352</v>
      </c>
      <c r="F21" s="212" t="s">
        <v>352</v>
      </c>
      <c r="G21" s="216" t="s">
        <v>352</v>
      </c>
      <c r="H21" s="217"/>
      <c r="I21" s="216">
        <v>36</v>
      </c>
      <c r="J21" s="217"/>
      <c r="K21" s="215" t="s">
        <v>352</v>
      </c>
      <c r="L21" s="215">
        <v>-1219</v>
      </c>
      <c r="M21" s="215" t="s">
        <v>352</v>
      </c>
      <c r="N21" s="215" t="s">
        <v>352</v>
      </c>
      <c r="O21" s="215" t="s">
        <v>352</v>
      </c>
      <c r="P21" s="216">
        <v>576</v>
      </c>
      <c r="Q21" s="217"/>
      <c r="R21" s="216" t="s">
        <v>352</v>
      </c>
      <c r="S21" s="217"/>
      <c r="T21" s="216">
        <v>-608</v>
      </c>
      <c r="U21" s="217"/>
    </row>
    <row r="22" spans="1:21" ht="12.75" customHeight="1">
      <c r="A22" s="870" t="s">
        <v>382</v>
      </c>
      <c r="B22" s="871"/>
      <c r="C22" s="871" t="s">
        <v>383</v>
      </c>
      <c r="D22" s="872"/>
      <c r="E22" s="212" t="s">
        <v>352</v>
      </c>
      <c r="F22" s="212" t="s">
        <v>352</v>
      </c>
      <c r="G22" s="216" t="s">
        <v>352</v>
      </c>
      <c r="H22" s="217"/>
      <c r="I22" s="216" t="s">
        <v>352</v>
      </c>
      <c r="J22" s="217"/>
      <c r="K22" s="215" t="s">
        <v>352</v>
      </c>
      <c r="L22" s="215" t="s">
        <v>352</v>
      </c>
      <c r="M22" s="215" t="s">
        <v>352</v>
      </c>
      <c r="N22" s="215">
        <v>-525</v>
      </c>
      <c r="O22" s="215" t="s">
        <v>352</v>
      </c>
      <c r="P22" s="216">
        <v>525</v>
      </c>
      <c r="Q22" s="217"/>
      <c r="R22" s="216" t="s">
        <v>352</v>
      </c>
      <c r="S22" s="217"/>
      <c r="T22" s="216">
        <v>0</v>
      </c>
      <c r="U22" s="217"/>
    </row>
    <row r="23" spans="1:21" ht="12.75" customHeight="1">
      <c r="A23" s="870" t="s">
        <v>384</v>
      </c>
      <c r="B23" s="871"/>
      <c r="C23" s="871" t="s">
        <v>385</v>
      </c>
      <c r="D23" s="872"/>
      <c r="E23" s="212" t="s">
        <v>352</v>
      </c>
      <c r="F23" s="212" t="s">
        <v>352</v>
      </c>
      <c r="G23" s="216" t="s">
        <v>352</v>
      </c>
      <c r="H23" s="217"/>
      <c r="I23" s="216" t="s">
        <v>352</v>
      </c>
      <c r="J23" s="217"/>
      <c r="K23" s="215" t="s">
        <v>352</v>
      </c>
      <c r="L23" s="215" t="s">
        <v>352</v>
      </c>
      <c r="M23" s="215" t="s">
        <v>352</v>
      </c>
      <c r="N23" s="215" t="s">
        <v>352</v>
      </c>
      <c r="O23" s="215" t="s">
        <v>352</v>
      </c>
      <c r="P23" s="216" t="s">
        <v>352</v>
      </c>
      <c r="Q23" s="217"/>
      <c r="R23" s="216" t="s">
        <v>352</v>
      </c>
      <c r="S23" s="217"/>
      <c r="T23" s="216" t="s">
        <v>352</v>
      </c>
      <c r="U23" s="217"/>
    </row>
    <row r="24" spans="1:21">
      <c r="A24" s="221"/>
      <c r="B24" s="222" t="s">
        <v>386</v>
      </c>
      <c r="C24" s="222"/>
      <c r="D24" s="223" t="s">
        <v>387</v>
      </c>
      <c r="E24" s="212" t="s">
        <v>352</v>
      </c>
      <c r="F24" s="212" t="s">
        <v>352</v>
      </c>
      <c r="G24" s="216">
        <v>-24357</v>
      </c>
      <c r="H24" s="217"/>
      <c r="I24" s="216" t="s">
        <v>352</v>
      </c>
      <c r="J24" s="217"/>
      <c r="K24" s="215" t="s">
        <v>352</v>
      </c>
      <c r="L24" s="215" t="s">
        <v>352</v>
      </c>
      <c r="M24" s="215" t="s">
        <v>352</v>
      </c>
      <c r="N24" s="215" t="s">
        <v>352</v>
      </c>
      <c r="O24" s="215" t="s">
        <v>352</v>
      </c>
      <c r="P24" s="216">
        <v>4210</v>
      </c>
      <c r="Q24" s="217"/>
      <c r="R24" s="216">
        <v>7159</v>
      </c>
      <c r="S24" s="217"/>
      <c r="T24" s="216">
        <v>-12988</v>
      </c>
      <c r="U24" s="217"/>
    </row>
    <row r="25" spans="1:21">
      <c r="A25" s="221"/>
      <c r="B25" s="222" t="s">
        <v>388</v>
      </c>
      <c r="C25" s="222"/>
      <c r="D25" s="223" t="s">
        <v>389</v>
      </c>
      <c r="E25" s="212" t="s">
        <v>352</v>
      </c>
      <c r="F25" s="212" t="s">
        <v>352</v>
      </c>
      <c r="G25" s="216">
        <v>-38</v>
      </c>
      <c r="H25" s="217"/>
      <c r="I25" s="216" t="s">
        <v>352</v>
      </c>
      <c r="J25" s="217"/>
      <c r="K25" s="215" t="s">
        <v>352</v>
      </c>
      <c r="L25" s="215" t="s">
        <v>352</v>
      </c>
      <c r="M25" s="215" t="s">
        <v>352</v>
      </c>
      <c r="N25" s="215" t="s">
        <v>352</v>
      </c>
      <c r="O25" s="215" t="s">
        <v>352</v>
      </c>
      <c r="P25" s="216">
        <v>29</v>
      </c>
      <c r="Q25" s="217"/>
      <c r="R25" s="216" t="s">
        <v>352</v>
      </c>
      <c r="S25" s="217"/>
      <c r="T25" s="216">
        <v>-9</v>
      </c>
      <c r="U25" s="217"/>
    </row>
    <row r="26" spans="1:21">
      <c r="A26" s="221"/>
      <c r="B26" s="222" t="s">
        <v>390</v>
      </c>
      <c r="C26" s="222"/>
      <c r="D26" s="223" t="s">
        <v>391</v>
      </c>
      <c r="E26" s="212" t="s">
        <v>352</v>
      </c>
      <c r="F26" s="212" t="s">
        <v>352</v>
      </c>
      <c r="G26" s="216" t="s">
        <v>352</v>
      </c>
      <c r="H26" s="217"/>
      <c r="I26" s="216" t="s">
        <v>352</v>
      </c>
      <c r="J26" s="217"/>
      <c r="K26" s="215" t="s">
        <v>352</v>
      </c>
      <c r="L26" s="215">
        <v>-6</v>
      </c>
      <c r="M26" s="215" t="s">
        <v>352</v>
      </c>
      <c r="N26" s="215" t="s">
        <v>352</v>
      </c>
      <c r="O26" s="215" t="s">
        <v>352</v>
      </c>
      <c r="P26" s="216">
        <v>2</v>
      </c>
      <c r="Q26" s="217"/>
      <c r="R26" s="216">
        <v>0</v>
      </c>
      <c r="S26" s="217"/>
      <c r="T26" s="216">
        <v>-4</v>
      </c>
      <c r="U26" s="217"/>
    </row>
    <row r="27" spans="1:21" ht="12.75" customHeight="1">
      <c r="A27" s="221"/>
      <c r="B27" s="222" t="s">
        <v>392</v>
      </c>
      <c r="C27" s="222"/>
      <c r="D27" s="224" t="s">
        <v>393</v>
      </c>
      <c r="E27" s="212" t="s">
        <v>352</v>
      </c>
      <c r="F27" s="212" t="s">
        <v>352</v>
      </c>
      <c r="G27" s="216" t="s">
        <v>352</v>
      </c>
      <c r="H27" s="217"/>
      <c r="I27" s="216">
        <v>502</v>
      </c>
      <c r="J27" s="217"/>
      <c r="K27" s="215" t="s">
        <v>352</v>
      </c>
      <c r="L27" s="215">
        <v>-1073</v>
      </c>
      <c r="M27" s="215" t="s">
        <v>352</v>
      </c>
      <c r="N27" s="215" t="s">
        <v>352</v>
      </c>
      <c r="O27" s="215" t="s">
        <v>352</v>
      </c>
      <c r="P27" s="216">
        <v>304</v>
      </c>
      <c r="Q27" s="217"/>
      <c r="R27" s="216" t="s">
        <v>352</v>
      </c>
      <c r="S27" s="217"/>
      <c r="T27" s="216">
        <v>-267</v>
      </c>
      <c r="U27" s="217"/>
    </row>
    <row r="28" spans="1:21" ht="12.75" customHeight="1">
      <c r="A28" s="870" t="s">
        <v>394</v>
      </c>
      <c r="B28" s="871"/>
      <c r="C28" s="871" t="s">
        <v>395</v>
      </c>
      <c r="D28" s="872"/>
      <c r="E28" s="212" t="s">
        <v>352</v>
      </c>
      <c r="F28" s="212" t="s">
        <v>352</v>
      </c>
      <c r="G28" s="216" t="s">
        <v>352</v>
      </c>
      <c r="H28" s="217"/>
      <c r="I28" s="216" t="s">
        <v>352</v>
      </c>
      <c r="J28" s="217"/>
      <c r="K28" s="215" t="s">
        <v>352</v>
      </c>
      <c r="L28" s="215" t="s">
        <v>352</v>
      </c>
      <c r="M28" s="215" t="s">
        <v>352</v>
      </c>
      <c r="N28" s="215" t="s">
        <v>352</v>
      </c>
      <c r="O28" s="215" t="s">
        <v>352</v>
      </c>
      <c r="P28" s="216" t="s">
        <v>352</v>
      </c>
      <c r="Q28" s="217"/>
      <c r="R28" s="216" t="s">
        <v>352</v>
      </c>
      <c r="S28" s="217"/>
      <c r="T28" s="216" t="s">
        <v>352</v>
      </c>
      <c r="U28" s="217"/>
    </row>
    <row r="29" spans="1:21">
      <c r="A29" s="221"/>
      <c r="B29" s="222" t="s">
        <v>396</v>
      </c>
      <c r="C29" s="222"/>
      <c r="D29" s="223" t="s">
        <v>397</v>
      </c>
      <c r="E29" s="212" t="s">
        <v>352</v>
      </c>
      <c r="F29" s="212" t="s">
        <v>352</v>
      </c>
      <c r="G29" s="216" t="s">
        <v>352</v>
      </c>
      <c r="H29" s="217"/>
      <c r="I29" s="216">
        <v>665</v>
      </c>
      <c r="J29" s="217"/>
      <c r="K29" s="215" t="s">
        <v>352</v>
      </c>
      <c r="L29" s="215">
        <v>-1246</v>
      </c>
      <c r="M29" s="215" t="s">
        <v>352</v>
      </c>
      <c r="N29" s="215" t="s">
        <v>352</v>
      </c>
      <c r="O29" s="215" t="s">
        <v>352</v>
      </c>
      <c r="P29" s="216">
        <v>433</v>
      </c>
      <c r="Q29" s="217"/>
      <c r="R29" s="216" t="s">
        <v>352</v>
      </c>
      <c r="S29" s="217"/>
      <c r="T29" s="216">
        <v>-149</v>
      </c>
      <c r="U29" s="217"/>
    </row>
    <row r="30" spans="1:21">
      <c r="A30" s="221"/>
      <c r="B30" s="222" t="s">
        <v>398</v>
      </c>
      <c r="C30" s="222"/>
      <c r="D30" s="223" t="s">
        <v>399</v>
      </c>
      <c r="E30" s="212" t="s">
        <v>352</v>
      </c>
      <c r="F30" s="212" t="s">
        <v>352</v>
      </c>
      <c r="G30" s="216" t="s">
        <v>352</v>
      </c>
      <c r="H30" s="217"/>
      <c r="I30" s="216">
        <v>96</v>
      </c>
      <c r="J30" s="217"/>
      <c r="K30" s="215" t="s">
        <v>352</v>
      </c>
      <c r="L30" s="215">
        <v>-130</v>
      </c>
      <c r="M30" s="215" t="s">
        <v>352</v>
      </c>
      <c r="N30" s="215" t="s">
        <v>352</v>
      </c>
      <c r="O30" s="215" t="s">
        <v>352</v>
      </c>
      <c r="P30" s="216">
        <v>25</v>
      </c>
      <c r="Q30" s="217"/>
      <c r="R30" s="216" t="s">
        <v>352</v>
      </c>
      <c r="S30" s="217"/>
      <c r="T30" s="216">
        <v>-9</v>
      </c>
      <c r="U30" s="217"/>
    </row>
    <row r="31" spans="1:21" ht="12.75" customHeight="1">
      <c r="A31" s="873" t="s">
        <v>400</v>
      </c>
      <c r="B31" s="874"/>
      <c r="C31" s="874" t="s">
        <v>401</v>
      </c>
      <c r="D31" s="875"/>
      <c r="E31" s="225" t="s">
        <v>352</v>
      </c>
      <c r="F31" s="225" t="s">
        <v>352</v>
      </c>
      <c r="G31" s="213" t="s">
        <v>352</v>
      </c>
      <c r="H31" s="214"/>
      <c r="I31" s="213" t="s">
        <v>352</v>
      </c>
      <c r="J31" s="214"/>
      <c r="K31" s="226" t="s">
        <v>352</v>
      </c>
      <c r="L31" s="226" t="s">
        <v>352</v>
      </c>
      <c r="M31" s="226" t="s">
        <v>352</v>
      </c>
      <c r="N31" s="226" t="s">
        <v>352</v>
      </c>
      <c r="O31" s="226" t="s">
        <v>352</v>
      </c>
      <c r="P31" s="213" t="s">
        <v>352</v>
      </c>
      <c r="Q31" s="214"/>
      <c r="R31" s="213" t="s">
        <v>352</v>
      </c>
      <c r="S31" s="214"/>
      <c r="T31" s="213" t="s">
        <v>352</v>
      </c>
      <c r="U31" s="214"/>
    </row>
    <row r="32" spans="1:21">
      <c r="A32" s="227"/>
      <c r="B32" s="228" t="s">
        <v>1250</v>
      </c>
      <c r="C32" s="228"/>
      <c r="D32" s="229" t="s">
        <v>402</v>
      </c>
      <c r="E32" s="230" t="s">
        <v>352</v>
      </c>
      <c r="F32" s="230" t="s">
        <v>352</v>
      </c>
      <c r="G32" s="231" t="s">
        <v>352</v>
      </c>
      <c r="H32" s="232"/>
      <c r="I32" s="231" t="s">
        <v>352</v>
      </c>
      <c r="J32" s="232"/>
      <c r="K32" s="233" t="s">
        <v>352</v>
      </c>
      <c r="L32" s="233" t="s">
        <v>352</v>
      </c>
      <c r="M32" s="233" t="s">
        <v>352</v>
      </c>
      <c r="N32" s="233" t="s">
        <v>352</v>
      </c>
      <c r="O32" s="233" t="s">
        <v>352</v>
      </c>
      <c r="P32" s="231">
        <v>-9284</v>
      </c>
      <c r="Q32" s="232"/>
      <c r="R32" s="231">
        <v>-828</v>
      </c>
      <c r="S32" s="232"/>
      <c r="T32" s="231">
        <v>-10112</v>
      </c>
      <c r="U32" s="232"/>
    </row>
    <row r="33" spans="1:21" ht="12.75" customHeight="1">
      <c r="A33" s="876" t="s">
        <v>403</v>
      </c>
      <c r="B33" s="877"/>
      <c r="C33" s="877" t="s">
        <v>404</v>
      </c>
      <c r="D33" s="878"/>
      <c r="E33" s="218">
        <v>0</v>
      </c>
      <c r="F33" s="218">
        <v>39042</v>
      </c>
      <c r="G33" s="219">
        <v>2544</v>
      </c>
      <c r="H33" s="220"/>
      <c r="I33" s="219">
        <v>1299</v>
      </c>
      <c r="J33" s="220"/>
      <c r="K33" s="218">
        <v>7801</v>
      </c>
      <c r="L33" s="218">
        <v>1889</v>
      </c>
      <c r="M33" s="218">
        <v>2642</v>
      </c>
      <c r="N33" s="218">
        <v>0</v>
      </c>
      <c r="O33" s="218">
        <v>18017</v>
      </c>
      <c r="P33" s="219">
        <v>119130</v>
      </c>
      <c r="Q33" s="220"/>
      <c r="R33" s="219">
        <v>8887</v>
      </c>
      <c r="S33" s="220"/>
      <c r="T33" s="219">
        <v>201249</v>
      </c>
      <c r="U33" s="220"/>
    </row>
    <row r="35" spans="1:21" ht="12.75" customHeight="1">
      <c r="A35" s="825" t="s">
        <v>417</v>
      </c>
      <c r="B35" s="825"/>
      <c r="C35" s="825"/>
      <c r="D35" s="825"/>
      <c r="E35" s="825"/>
      <c r="F35" s="825"/>
      <c r="G35" s="825"/>
      <c r="H35" s="121"/>
      <c r="I35" s="825" t="s">
        <v>1252</v>
      </c>
      <c r="J35" s="825"/>
      <c r="K35" s="825"/>
      <c r="L35" s="825"/>
      <c r="M35" s="825"/>
      <c r="N35" s="825"/>
      <c r="O35" s="825"/>
      <c r="P35" s="825"/>
      <c r="Q35" s="825"/>
      <c r="R35" s="825"/>
      <c r="S35" s="825"/>
      <c r="T35" s="825"/>
      <c r="U35" s="121"/>
    </row>
    <row r="36" spans="1:21" ht="12.75" customHeight="1">
      <c r="A36" s="313"/>
      <c r="B36" s="313"/>
      <c r="C36" s="313"/>
      <c r="D36" s="313"/>
      <c r="E36" s="313"/>
      <c r="F36" s="313"/>
      <c r="G36" s="313"/>
      <c r="H36" s="313"/>
      <c r="I36" s="313"/>
      <c r="J36" s="313"/>
      <c r="K36" s="313"/>
      <c r="L36" s="313"/>
      <c r="M36" s="313"/>
      <c r="N36" s="313"/>
      <c r="O36" s="313"/>
      <c r="P36" s="313"/>
      <c r="Q36" s="313"/>
      <c r="R36" s="313"/>
      <c r="S36" s="313"/>
      <c r="T36" s="313"/>
      <c r="U36" s="313"/>
    </row>
    <row r="37" spans="1:21" ht="12.75" customHeight="1">
      <c r="A37" s="313"/>
      <c r="B37" s="313"/>
      <c r="C37" s="313"/>
      <c r="D37" s="313"/>
      <c r="E37" s="313"/>
      <c r="F37" s="313"/>
      <c r="G37" s="313"/>
      <c r="H37" s="313"/>
      <c r="I37" s="313"/>
      <c r="J37" s="313"/>
      <c r="K37" s="313"/>
      <c r="L37" s="313"/>
      <c r="M37" s="313"/>
      <c r="N37" s="313"/>
      <c r="O37" s="313"/>
      <c r="P37" s="313"/>
      <c r="Q37" s="313"/>
      <c r="R37" s="313"/>
      <c r="S37" s="313"/>
      <c r="T37" s="313"/>
      <c r="U37" s="313"/>
    </row>
    <row r="39" spans="1:21">
      <c r="A39" s="86" t="s">
        <v>1340</v>
      </c>
    </row>
    <row r="40" spans="1:21">
      <c r="A40" s="86" t="s">
        <v>1341</v>
      </c>
    </row>
    <row r="41" spans="1:21">
      <c r="A41" s="86" t="s">
        <v>165</v>
      </c>
    </row>
  </sheetData>
  <mergeCells count="43">
    <mergeCell ref="P4:Q4"/>
    <mergeCell ref="R4:S4"/>
    <mergeCell ref="T4:U4"/>
    <mergeCell ref="G5:H5"/>
    <mergeCell ref="I5:J5"/>
    <mergeCell ref="P5:Q5"/>
    <mergeCell ref="R5:S5"/>
    <mergeCell ref="T5:U5"/>
    <mergeCell ref="A8:B8"/>
    <mergeCell ref="C8:D8"/>
    <mergeCell ref="A4:D5"/>
    <mergeCell ref="G4:H4"/>
    <mergeCell ref="I4:J4"/>
    <mergeCell ref="A6:B6"/>
    <mergeCell ref="C6:D6"/>
    <mergeCell ref="A7:B7"/>
    <mergeCell ref="C7:D7"/>
    <mergeCell ref="A9:B9"/>
    <mergeCell ref="C9:D9"/>
    <mergeCell ref="A10:B10"/>
    <mergeCell ref="C10:D10"/>
    <mergeCell ref="A11:B11"/>
    <mergeCell ref="C11:D11"/>
    <mergeCell ref="A12:B12"/>
    <mergeCell ref="C12:D12"/>
    <mergeCell ref="A15:B15"/>
    <mergeCell ref="C15:D15"/>
    <mergeCell ref="A17:B17"/>
    <mergeCell ref="C17:D17"/>
    <mergeCell ref="A18:B18"/>
    <mergeCell ref="C18:D18"/>
    <mergeCell ref="A22:B22"/>
    <mergeCell ref="C22:D22"/>
    <mergeCell ref="A23:B23"/>
    <mergeCell ref="C23:D23"/>
    <mergeCell ref="A35:G35"/>
    <mergeCell ref="I35:T35"/>
    <mergeCell ref="A28:B28"/>
    <mergeCell ref="C28:D28"/>
    <mergeCell ref="A31:B31"/>
    <mergeCell ref="C31:D31"/>
    <mergeCell ref="A33:B33"/>
    <mergeCell ref="C33:D3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2"/>
  <sheetViews>
    <sheetView workbookViewId="0">
      <selection activeCell="A61" sqref="A61:J61"/>
    </sheetView>
  </sheetViews>
  <sheetFormatPr baseColWidth="10" defaultColWidth="11.5546875" defaultRowHeight="13.2"/>
  <cols>
    <col min="1" max="1" width="1.6640625" customWidth="1"/>
    <col min="2" max="2" width="38.6640625" customWidth="1"/>
    <col min="3" max="3" width="1.6640625" customWidth="1"/>
    <col min="4" max="4" width="38.88671875" customWidth="1"/>
    <col min="5" max="5" width="11.44140625" bestFit="1" customWidth="1"/>
    <col min="6" max="6" width="10.6640625" customWidth="1"/>
    <col min="7" max="7" width="9" customWidth="1"/>
    <col min="8" max="8" width="1.6640625" customWidth="1"/>
    <col min="9" max="9" width="9" customWidth="1"/>
    <col min="10" max="10" width="1.6640625" customWidth="1"/>
    <col min="11" max="15" width="9.6640625" customWidth="1"/>
    <col min="16" max="16" width="9" customWidth="1"/>
    <col min="17" max="17" width="1.6640625" customWidth="1"/>
    <col min="18" max="18" width="9" customWidth="1"/>
    <col min="19" max="19" width="1.6640625" customWidth="1"/>
    <col min="20" max="20" width="9" customWidth="1"/>
    <col min="21" max="21" width="1.6640625" customWidth="1"/>
  </cols>
  <sheetData>
    <row r="1" spans="1:21">
      <c r="A1" s="2" t="s">
        <v>405</v>
      </c>
      <c r="U1" s="96" t="s">
        <v>406</v>
      </c>
    </row>
    <row r="2" spans="1:21">
      <c r="A2" s="2" t="s">
        <v>139</v>
      </c>
      <c r="U2" s="96" t="s">
        <v>407</v>
      </c>
    </row>
    <row r="3" spans="1:21">
      <c r="A3" s="2"/>
      <c r="T3" s="96"/>
      <c r="U3" s="96"/>
    </row>
    <row r="4" spans="1:21" ht="22.5" customHeight="1">
      <c r="A4" s="873" t="s">
        <v>336</v>
      </c>
      <c r="B4" s="874"/>
      <c r="C4" s="874"/>
      <c r="D4" s="874"/>
      <c r="E4" s="97" t="s">
        <v>337</v>
      </c>
      <c r="F4" s="97" t="s">
        <v>193</v>
      </c>
      <c r="G4" s="798" t="s">
        <v>338</v>
      </c>
      <c r="H4" s="800"/>
      <c r="I4" s="798" t="s">
        <v>174</v>
      </c>
      <c r="J4" s="800"/>
      <c r="K4" s="900" t="s">
        <v>995</v>
      </c>
      <c r="L4" s="900"/>
      <c r="M4" s="900"/>
      <c r="N4" s="900"/>
      <c r="O4" s="900"/>
      <c r="P4" s="798" t="s">
        <v>1248</v>
      </c>
      <c r="Q4" s="800"/>
      <c r="R4" s="798" t="s">
        <v>1247</v>
      </c>
      <c r="S4" s="800"/>
      <c r="T4" s="798" t="s">
        <v>343</v>
      </c>
      <c r="U4" s="800"/>
    </row>
    <row r="5" spans="1:21" ht="22.5" customHeight="1">
      <c r="A5" s="870"/>
      <c r="B5" s="871"/>
      <c r="C5" s="871"/>
      <c r="D5" s="871"/>
      <c r="E5" s="234" t="s">
        <v>344</v>
      </c>
      <c r="F5" s="234" t="s">
        <v>345</v>
      </c>
      <c r="G5" s="841" t="s">
        <v>346</v>
      </c>
      <c r="H5" s="884"/>
      <c r="I5" s="841" t="s">
        <v>181</v>
      </c>
      <c r="J5" s="884"/>
      <c r="K5" s="899" t="s">
        <v>1260</v>
      </c>
      <c r="L5" s="899"/>
      <c r="M5" s="899"/>
      <c r="N5" s="899"/>
      <c r="O5" s="899"/>
      <c r="P5" s="841" t="s">
        <v>348</v>
      </c>
      <c r="Q5" s="884"/>
      <c r="R5" s="841" t="s">
        <v>408</v>
      </c>
      <c r="S5" s="884"/>
      <c r="T5" s="841" t="s">
        <v>343</v>
      </c>
      <c r="U5" s="884"/>
    </row>
    <row r="6" spans="1:21" ht="12.75" customHeight="1">
      <c r="A6" s="876" t="s">
        <v>409</v>
      </c>
      <c r="B6" s="877"/>
      <c r="C6" s="877" t="s">
        <v>410</v>
      </c>
      <c r="D6" s="877"/>
      <c r="E6" s="218">
        <v>134741</v>
      </c>
      <c r="F6" s="218">
        <v>42012</v>
      </c>
      <c r="G6" s="219">
        <v>26719</v>
      </c>
      <c r="H6" s="220"/>
      <c r="I6" s="219">
        <v>0</v>
      </c>
      <c r="J6" s="220"/>
      <c r="K6" s="885">
        <v>39113</v>
      </c>
      <c r="L6" s="886" t="s">
        <v>352</v>
      </c>
      <c r="M6" s="886">
        <v>39113</v>
      </c>
      <c r="N6" s="886" t="s">
        <v>352</v>
      </c>
      <c r="O6" s="887" t="s">
        <v>352</v>
      </c>
      <c r="P6" s="219">
        <v>-9669</v>
      </c>
      <c r="Q6" s="220"/>
      <c r="R6" s="219" t="s">
        <v>352</v>
      </c>
      <c r="S6" s="220"/>
      <c r="T6" s="219">
        <v>232916</v>
      </c>
      <c r="U6" s="220"/>
    </row>
    <row r="7" spans="1:21" ht="12.75" customHeight="1">
      <c r="A7" s="870" t="s">
        <v>411</v>
      </c>
      <c r="B7" s="871"/>
      <c r="C7" s="871" t="s">
        <v>1249</v>
      </c>
      <c r="D7" s="871"/>
      <c r="E7" s="212" t="s">
        <v>352</v>
      </c>
      <c r="F7" s="212" t="s">
        <v>352</v>
      </c>
      <c r="G7" s="216" t="s">
        <v>352</v>
      </c>
      <c r="H7" s="217"/>
      <c r="I7" s="216" t="s">
        <v>352</v>
      </c>
      <c r="J7" s="217"/>
      <c r="K7" s="896" t="s">
        <v>352</v>
      </c>
      <c r="L7" s="897" t="s">
        <v>352</v>
      </c>
      <c r="M7" s="897" t="s">
        <v>352</v>
      </c>
      <c r="N7" s="897" t="s">
        <v>352</v>
      </c>
      <c r="O7" s="898" t="s">
        <v>352</v>
      </c>
      <c r="P7" s="216" t="s">
        <v>352</v>
      </c>
      <c r="Q7" s="217"/>
      <c r="R7" s="216" t="s">
        <v>352</v>
      </c>
      <c r="S7" s="217"/>
      <c r="T7" s="216" t="s">
        <v>352</v>
      </c>
      <c r="U7" s="217"/>
    </row>
    <row r="8" spans="1:21">
      <c r="A8" s="235"/>
      <c r="B8" s="222" t="s">
        <v>362</v>
      </c>
      <c r="C8" s="236"/>
      <c r="D8" s="222" t="s">
        <v>412</v>
      </c>
      <c r="E8" s="212">
        <v>-134741</v>
      </c>
      <c r="F8" s="212" t="s">
        <v>352</v>
      </c>
      <c r="G8" s="216" t="s">
        <v>352</v>
      </c>
      <c r="H8" s="217"/>
      <c r="I8" s="216" t="s">
        <v>352</v>
      </c>
      <c r="J8" s="217"/>
      <c r="K8" s="888" t="s">
        <v>352</v>
      </c>
      <c r="L8" s="889" t="s">
        <v>352</v>
      </c>
      <c r="M8" s="889" t="s">
        <v>352</v>
      </c>
      <c r="N8" s="889" t="s">
        <v>352</v>
      </c>
      <c r="O8" s="890" t="s">
        <v>352</v>
      </c>
      <c r="P8" s="216">
        <v>120388</v>
      </c>
      <c r="Q8" s="217"/>
      <c r="R8" s="216" t="s">
        <v>352</v>
      </c>
      <c r="S8" s="217"/>
      <c r="T8" s="216">
        <v>-14353</v>
      </c>
      <c r="U8" s="217"/>
    </row>
    <row r="9" spans="1:21" ht="26.4">
      <c r="A9" s="235"/>
      <c r="B9" s="222" t="s">
        <v>1299</v>
      </c>
      <c r="C9" s="236"/>
      <c r="D9" s="222" t="s">
        <v>413</v>
      </c>
      <c r="E9" s="212" t="s">
        <v>352</v>
      </c>
      <c r="F9" s="212">
        <v>-2130</v>
      </c>
      <c r="G9" s="216">
        <v>-24241</v>
      </c>
      <c r="H9" s="217"/>
      <c r="I9" s="216" t="s">
        <v>352</v>
      </c>
      <c r="J9" s="217"/>
      <c r="K9" s="888" t="s">
        <v>352</v>
      </c>
      <c r="L9" s="889" t="s">
        <v>352</v>
      </c>
      <c r="M9" s="889" t="s">
        <v>352</v>
      </c>
      <c r="N9" s="889" t="s">
        <v>352</v>
      </c>
      <c r="O9" s="890" t="s">
        <v>352</v>
      </c>
      <c r="P9" s="216">
        <v>4210</v>
      </c>
      <c r="Q9" s="217"/>
      <c r="R9" s="216">
        <v>8332</v>
      </c>
      <c r="S9" s="217"/>
      <c r="T9" s="216">
        <v>-13829</v>
      </c>
      <c r="U9" s="217"/>
    </row>
    <row r="10" spans="1:21">
      <c r="A10" s="235"/>
      <c r="B10" s="222" t="s">
        <v>1297</v>
      </c>
      <c r="C10" s="236"/>
      <c r="D10" s="222" t="s">
        <v>1298</v>
      </c>
      <c r="E10" s="212" t="s">
        <v>352</v>
      </c>
      <c r="F10" s="212">
        <v>-1572</v>
      </c>
      <c r="G10" s="216" t="s">
        <v>352</v>
      </c>
      <c r="H10" s="217"/>
      <c r="I10" s="216">
        <v>1170</v>
      </c>
      <c r="J10" s="217"/>
      <c r="K10" s="891">
        <v>-10839</v>
      </c>
      <c r="L10" s="892" t="s">
        <v>352</v>
      </c>
      <c r="M10" s="892">
        <v>-10839</v>
      </c>
      <c r="N10" s="892" t="s">
        <v>352</v>
      </c>
      <c r="O10" s="893" t="s">
        <v>352</v>
      </c>
      <c r="P10" s="216">
        <v>9747</v>
      </c>
      <c r="Q10" s="217"/>
      <c r="R10" s="216">
        <v>0</v>
      </c>
      <c r="S10" s="217"/>
      <c r="T10" s="216">
        <v>-1493</v>
      </c>
      <c r="U10" s="217"/>
    </row>
    <row r="11" spans="1:21" ht="12.75" customHeight="1">
      <c r="A11" s="894" t="s">
        <v>414</v>
      </c>
      <c r="B11" s="895"/>
      <c r="C11" s="895" t="s">
        <v>415</v>
      </c>
      <c r="D11" s="895"/>
      <c r="E11" s="237" t="s">
        <v>352</v>
      </c>
      <c r="F11" s="237" t="s">
        <v>352</v>
      </c>
      <c r="G11" s="238" t="s">
        <v>352</v>
      </c>
      <c r="H11" s="239"/>
      <c r="I11" s="238" t="s">
        <v>352</v>
      </c>
      <c r="J11" s="239"/>
      <c r="K11" s="885" t="s">
        <v>352</v>
      </c>
      <c r="L11" s="886" t="s">
        <v>352</v>
      </c>
      <c r="M11" s="886" t="s">
        <v>352</v>
      </c>
      <c r="N11" s="886" t="s">
        <v>352</v>
      </c>
      <c r="O11" s="887" t="s">
        <v>352</v>
      </c>
      <c r="P11" s="238">
        <v>-9165</v>
      </c>
      <c r="Q11" s="239"/>
      <c r="R11" s="238">
        <v>-754</v>
      </c>
      <c r="S11" s="239"/>
      <c r="T11" s="238">
        <v>-9919</v>
      </c>
      <c r="U11" s="239"/>
    </row>
    <row r="12" spans="1:21" ht="12.75" customHeight="1">
      <c r="A12" s="876" t="s">
        <v>403</v>
      </c>
      <c r="B12" s="877"/>
      <c r="C12" s="877" t="s">
        <v>404</v>
      </c>
      <c r="D12" s="877"/>
      <c r="E12" s="218">
        <v>0</v>
      </c>
      <c r="F12" s="218">
        <v>38310</v>
      </c>
      <c r="G12" s="219">
        <v>2479</v>
      </c>
      <c r="H12" s="240" t="s">
        <v>994</v>
      </c>
      <c r="I12" s="219">
        <v>1170</v>
      </c>
      <c r="J12" s="240" t="s">
        <v>994</v>
      </c>
      <c r="K12" s="885">
        <v>28274</v>
      </c>
      <c r="L12" s="886" t="s">
        <v>352</v>
      </c>
      <c r="M12" s="886">
        <v>28274</v>
      </c>
      <c r="N12" s="886" t="s">
        <v>352</v>
      </c>
      <c r="O12" s="887" t="s">
        <v>352</v>
      </c>
      <c r="P12" s="219">
        <v>115510</v>
      </c>
      <c r="Q12" s="240" t="s">
        <v>994</v>
      </c>
      <c r="R12" s="219">
        <v>7578</v>
      </c>
      <c r="S12" s="240" t="s">
        <v>994</v>
      </c>
      <c r="T12" s="219">
        <v>193321</v>
      </c>
      <c r="U12" s="240" t="s">
        <v>994</v>
      </c>
    </row>
    <row r="15" spans="1:21" ht="24.75" customHeight="1">
      <c r="A15" s="828" t="s">
        <v>996</v>
      </c>
      <c r="B15" s="828"/>
      <c r="C15" s="828"/>
      <c r="D15" s="828"/>
      <c r="E15" s="828"/>
      <c r="F15" s="828"/>
      <c r="G15" s="828"/>
      <c r="H15" s="314"/>
      <c r="I15" s="828" t="s">
        <v>1253</v>
      </c>
      <c r="J15" s="828"/>
      <c r="K15" s="828"/>
      <c r="L15" s="828"/>
      <c r="M15" s="828"/>
      <c r="N15" s="828"/>
      <c r="O15" s="828"/>
      <c r="P15" s="828"/>
      <c r="Q15" s="828"/>
      <c r="R15" s="828"/>
      <c r="S15" s="828"/>
      <c r="T15" s="828"/>
      <c r="U15" s="313"/>
    </row>
    <row r="16" spans="1:21" ht="36.75" customHeight="1">
      <c r="A16" s="825" t="s">
        <v>997</v>
      </c>
      <c r="B16" s="825"/>
      <c r="C16" s="825"/>
      <c r="D16" s="825"/>
      <c r="E16" s="825"/>
      <c r="F16" s="825"/>
      <c r="G16" s="825"/>
      <c r="H16" s="313"/>
      <c r="I16" s="825" t="s">
        <v>1251</v>
      </c>
      <c r="J16" s="825"/>
      <c r="K16" s="825"/>
      <c r="L16" s="825"/>
      <c r="M16" s="825"/>
      <c r="N16" s="825"/>
      <c r="O16" s="825"/>
      <c r="P16" s="825"/>
      <c r="Q16" s="825"/>
      <c r="R16" s="825"/>
      <c r="S16" s="825"/>
      <c r="T16" s="825"/>
      <c r="U16" s="313"/>
    </row>
    <row r="20" spans="1:1">
      <c r="A20" s="86" t="s">
        <v>1340</v>
      </c>
    </row>
    <row r="21" spans="1:1">
      <c r="A21" s="86" t="s">
        <v>1341</v>
      </c>
    </row>
    <row r="22" spans="1:1">
      <c r="A22" s="86" t="s">
        <v>165</v>
      </c>
    </row>
  </sheetData>
  <mergeCells count="32">
    <mergeCell ref="A4:D5"/>
    <mergeCell ref="G4:H4"/>
    <mergeCell ref="I4:J4"/>
    <mergeCell ref="K4:O4"/>
    <mergeCell ref="P4:Q4"/>
    <mergeCell ref="R4:S4"/>
    <mergeCell ref="T4:U4"/>
    <mergeCell ref="G5:H5"/>
    <mergeCell ref="I5:J5"/>
    <mergeCell ref="K5:O5"/>
    <mergeCell ref="P5:Q5"/>
    <mergeCell ref="R5:S5"/>
    <mergeCell ref="T5:U5"/>
    <mergeCell ref="A6:B6"/>
    <mergeCell ref="C6:D6"/>
    <mergeCell ref="K6:O6"/>
    <mergeCell ref="A7:B7"/>
    <mergeCell ref="C7:D7"/>
    <mergeCell ref="K7:O7"/>
    <mergeCell ref="K8:O8"/>
    <mergeCell ref="K9:O9"/>
    <mergeCell ref="K10:O10"/>
    <mergeCell ref="A11:B11"/>
    <mergeCell ref="C11:D11"/>
    <mergeCell ref="K11:O11"/>
    <mergeCell ref="A16:G16"/>
    <mergeCell ref="I16:T16"/>
    <mergeCell ref="A12:B12"/>
    <mergeCell ref="C12:D12"/>
    <mergeCell ref="K12:O12"/>
    <mergeCell ref="A15:G15"/>
    <mergeCell ref="I15:T15"/>
  </mergeCells>
  <pageMargins left="0.7" right="0.7" top="0.75" bottom="0.75" header="0.3" footer="0.3"/>
  <pageSetup paperSize="9"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H32"/>
  <sheetViews>
    <sheetView workbookViewId="0">
      <selection activeCell="A61" sqref="A61:J61"/>
    </sheetView>
  </sheetViews>
  <sheetFormatPr baseColWidth="10" defaultColWidth="11.5546875" defaultRowHeight="13.2"/>
  <cols>
    <col min="1" max="1" width="1.6640625" customWidth="1"/>
    <col min="2" max="2" width="38.88671875" customWidth="1"/>
    <col min="3" max="5" width="18.6640625" customWidth="1"/>
    <col min="6" max="6" width="17" customWidth="1"/>
    <col min="7" max="7" width="1.6640625" customWidth="1"/>
  </cols>
  <sheetData>
    <row r="1" spans="1:7" ht="15">
      <c r="A1" s="2" t="s">
        <v>1338</v>
      </c>
      <c r="G1" s="96" t="s">
        <v>418</v>
      </c>
    </row>
    <row r="2" spans="1:7" ht="15">
      <c r="A2" s="2" t="s">
        <v>1339</v>
      </c>
      <c r="G2" s="96" t="s">
        <v>419</v>
      </c>
    </row>
    <row r="4" spans="1:7" ht="21.6">
      <c r="A4" s="905" t="s">
        <v>336</v>
      </c>
      <c r="B4" s="906"/>
      <c r="C4" s="97" t="s">
        <v>193</v>
      </c>
      <c r="D4" s="97" t="s">
        <v>338</v>
      </c>
      <c r="E4" s="97" t="s">
        <v>420</v>
      </c>
      <c r="F4" s="798" t="s">
        <v>421</v>
      </c>
      <c r="G4" s="800"/>
    </row>
    <row r="5" spans="1:7" ht="21.6">
      <c r="A5" s="907"/>
      <c r="B5" s="908"/>
      <c r="C5" s="234" t="s">
        <v>422</v>
      </c>
      <c r="D5" s="234" t="s">
        <v>346</v>
      </c>
      <c r="E5" s="234" t="s">
        <v>423</v>
      </c>
      <c r="F5" s="841" t="s">
        <v>424</v>
      </c>
      <c r="G5" s="884"/>
    </row>
    <row r="6" spans="1:7" ht="13.2" customHeight="1">
      <c r="A6" s="901" t="s">
        <v>425</v>
      </c>
      <c r="B6" s="902"/>
      <c r="C6" s="226">
        <v>39042</v>
      </c>
      <c r="D6" s="226">
        <v>2544</v>
      </c>
      <c r="E6" s="226">
        <v>22548</v>
      </c>
      <c r="F6" s="241">
        <v>8887</v>
      </c>
      <c r="G6" s="242"/>
    </row>
    <row r="7" spans="1:7">
      <c r="A7" s="903" t="s">
        <v>426</v>
      </c>
      <c r="B7" s="904"/>
      <c r="C7" s="233"/>
      <c r="D7" s="233"/>
      <c r="E7" s="233"/>
      <c r="F7" s="243"/>
      <c r="G7" s="244"/>
    </row>
    <row r="8" spans="1:7" ht="13.2" customHeight="1">
      <c r="A8" s="870" t="s">
        <v>427</v>
      </c>
      <c r="B8" s="872"/>
      <c r="C8" s="212"/>
      <c r="D8" s="212"/>
      <c r="E8" s="212"/>
      <c r="F8" s="216"/>
      <c r="G8" s="217"/>
    </row>
    <row r="9" spans="1:7">
      <c r="A9" s="870" t="s">
        <v>428</v>
      </c>
      <c r="B9" s="872"/>
      <c r="C9" s="212"/>
      <c r="D9" s="212"/>
      <c r="E9" s="212"/>
      <c r="F9" s="216"/>
      <c r="G9" s="217"/>
    </row>
    <row r="10" spans="1:7">
      <c r="A10" s="245"/>
      <c r="B10" s="223" t="s">
        <v>368</v>
      </c>
      <c r="C10" s="212"/>
      <c r="D10" s="212"/>
      <c r="E10" s="212">
        <v>-2642</v>
      </c>
      <c r="F10" s="216">
        <v>2642</v>
      </c>
      <c r="G10" s="217"/>
    </row>
    <row r="11" spans="1:7">
      <c r="A11" s="245"/>
      <c r="B11" s="223" t="s">
        <v>429</v>
      </c>
      <c r="C11" s="212"/>
      <c r="D11" s="212"/>
      <c r="E11" s="212"/>
      <c r="F11" s="216"/>
      <c r="G11" s="217"/>
    </row>
    <row r="12" spans="1:7">
      <c r="A12" s="245"/>
      <c r="B12" s="223" t="s">
        <v>372</v>
      </c>
      <c r="C12" s="212"/>
      <c r="D12" s="212"/>
      <c r="E12" s="212">
        <v>-18017</v>
      </c>
      <c r="F12" s="216">
        <v>18017</v>
      </c>
      <c r="G12" s="217"/>
    </row>
    <row r="13" spans="1:7">
      <c r="A13" s="245"/>
      <c r="B13" s="224" t="s">
        <v>373</v>
      </c>
      <c r="C13" s="212"/>
      <c r="D13" s="212"/>
      <c r="E13" s="212"/>
      <c r="F13" s="216"/>
      <c r="G13" s="217"/>
    </row>
    <row r="14" spans="1:7">
      <c r="A14" s="245"/>
      <c r="B14" s="223" t="s">
        <v>374</v>
      </c>
      <c r="C14" s="212">
        <v>-39042</v>
      </c>
      <c r="D14" s="212"/>
      <c r="E14" s="212">
        <v>-428</v>
      </c>
      <c r="F14" s="216">
        <v>28609</v>
      </c>
      <c r="G14" s="217"/>
    </row>
    <row r="15" spans="1:7">
      <c r="A15" s="245"/>
      <c r="B15" s="223" t="s">
        <v>375</v>
      </c>
      <c r="C15" s="212"/>
      <c r="D15" s="212"/>
      <c r="E15" s="212"/>
      <c r="F15" s="216"/>
      <c r="G15" s="217"/>
    </row>
    <row r="16" spans="1:7">
      <c r="A16" s="245"/>
      <c r="B16" s="223" t="s">
        <v>384</v>
      </c>
      <c r="C16" s="212"/>
      <c r="D16" s="212">
        <v>-2544</v>
      </c>
      <c r="E16" s="212">
        <v>-245</v>
      </c>
      <c r="F16" s="216">
        <v>2084</v>
      </c>
      <c r="G16" s="217"/>
    </row>
    <row r="17" spans="1:8">
      <c r="A17" s="245"/>
      <c r="B17" s="223" t="s">
        <v>430</v>
      </c>
      <c r="C17" s="212"/>
      <c r="D17" s="212"/>
      <c r="E17" s="212"/>
      <c r="F17" s="216"/>
      <c r="G17" s="217"/>
    </row>
    <row r="18" spans="1:8">
      <c r="A18" s="245"/>
      <c r="B18" s="223" t="s">
        <v>394</v>
      </c>
      <c r="C18" s="212"/>
      <c r="D18" s="212"/>
      <c r="E18" s="212">
        <v>-1216</v>
      </c>
      <c r="F18" s="216">
        <v>904</v>
      </c>
      <c r="G18" s="217"/>
    </row>
    <row r="19" spans="1:8">
      <c r="A19" s="245"/>
      <c r="B19" s="223" t="s">
        <v>431</v>
      </c>
      <c r="C19" s="212"/>
      <c r="D19" s="212"/>
      <c r="E19" s="212"/>
      <c r="F19" s="216"/>
      <c r="G19" s="217"/>
    </row>
    <row r="20" spans="1:8" ht="15.6" customHeight="1">
      <c r="A20" s="901" t="s">
        <v>432</v>
      </c>
      <c r="B20" s="902"/>
      <c r="C20" s="226"/>
      <c r="D20" s="226"/>
      <c r="E20" s="226"/>
      <c r="F20" s="246">
        <v>61142</v>
      </c>
      <c r="G20" s="247" t="s">
        <v>416</v>
      </c>
    </row>
    <row r="21" spans="1:8" ht="13.2" customHeight="1">
      <c r="A21" s="903" t="s">
        <v>433</v>
      </c>
      <c r="B21" s="904"/>
      <c r="C21" s="233"/>
      <c r="D21" s="233"/>
      <c r="E21" s="233"/>
      <c r="F21" s="243"/>
      <c r="G21" s="244"/>
    </row>
    <row r="22" spans="1:8" ht="13.2" customHeight="1">
      <c r="A22" s="781"/>
      <c r="B22" s="781"/>
      <c r="C22" s="782"/>
      <c r="D22" s="782"/>
      <c r="E22" s="782"/>
      <c r="F22" s="783"/>
      <c r="G22" s="782"/>
    </row>
    <row r="23" spans="1:8" ht="13.2" customHeight="1"/>
    <row r="24" spans="1:8" ht="25.95" customHeight="1">
      <c r="A24" s="794" t="s">
        <v>434</v>
      </c>
      <c r="B24" s="825"/>
      <c r="C24" s="825"/>
      <c r="D24" s="794" t="s">
        <v>435</v>
      </c>
      <c r="E24" s="794"/>
      <c r="F24" s="794"/>
      <c r="G24" s="794"/>
      <c r="H24" s="123"/>
    </row>
    <row r="25" spans="1:8" ht="34.950000000000003" customHeight="1">
      <c r="A25" s="793" t="s">
        <v>436</v>
      </c>
      <c r="B25" s="828"/>
      <c r="C25" s="828"/>
      <c r="D25" s="793" t="s">
        <v>437</v>
      </c>
      <c r="E25" s="793"/>
      <c r="F25" s="793"/>
      <c r="G25" s="793"/>
    </row>
    <row r="26" spans="1:8" ht="25.2" customHeight="1">
      <c r="A26" s="794" t="s">
        <v>438</v>
      </c>
      <c r="B26" s="825"/>
      <c r="C26" s="825"/>
      <c r="D26" s="794" t="s">
        <v>439</v>
      </c>
      <c r="E26" s="794"/>
      <c r="F26" s="794"/>
      <c r="G26" s="794"/>
    </row>
    <row r="30" spans="1:8">
      <c r="A30" s="86" t="s">
        <v>1340</v>
      </c>
    </row>
    <row r="31" spans="1:8">
      <c r="A31" s="86" t="s">
        <v>1341</v>
      </c>
    </row>
    <row r="32" spans="1:8">
      <c r="A32" s="86" t="s">
        <v>165</v>
      </c>
    </row>
  </sheetData>
  <mergeCells count="15">
    <mergeCell ref="A8:B8"/>
    <mergeCell ref="A4:B5"/>
    <mergeCell ref="F4:G4"/>
    <mergeCell ref="F5:G5"/>
    <mergeCell ref="A6:B6"/>
    <mergeCell ref="A7:B7"/>
    <mergeCell ref="A26:C26"/>
    <mergeCell ref="D26:G26"/>
    <mergeCell ref="A9:B9"/>
    <mergeCell ref="A20:B20"/>
    <mergeCell ref="A21:B21"/>
    <mergeCell ref="A24:C24"/>
    <mergeCell ref="D24:G24"/>
    <mergeCell ref="A25:C25"/>
    <mergeCell ref="D25:G2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K81"/>
  <sheetViews>
    <sheetView workbookViewId="0">
      <selection activeCell="A61" sqref="A61:J61"/>
    </sheetView>
  </sheetViews>
  <sheetFormatPr baseColWidth="10" defaultColWidth="11.5546875" defaultRowHeight="13.2" outlineLevelRow="1"/>
  <cols>
    <col min="1" max="1" width="8.6640625" customWidth="1"/>
    <col min="2" max="10" width="12.6640625" customWidth="1"/>
  </cols>
  <sheetData>
    <row r="1" spans="1:10" ht="15">
      <c r="A1" s="2" t="s">
        <v>440</v>
      </c>
      <c r="J1" s="3" t="s">
        <v>441</v>
      </c>
    </row>
    <row r="2" spans="1:10" ht="15">
      <c r="A2" s="2" t="s">
        <v>442</v>
      </c>
      <c r="J2" s="3" t="s">
        <v>443</v>
      </c>
    </row>
    <row r="3" spans="1:10">
      <c r="B3" s="89"/>
      <c r="C3" s="89"/>
      <c r="D3" s="89"/>
      <c r="E3" s="89"/>
      <c r="F3" s="89"/>
      <c r="G3" s="89"/>
      <c r="H3" s="89"/>
      <c r="I3" s="89"/>
      <c r="J3" s="89"/>
    </row>
    <row r="4" spans="1:10" ht="13.2" customHeight="1">
      <c r="A4" s="803" t="s">
        <v>170</v>
      </c>
      <c r="B4" s="851" t="s">
        <v>444</v>
      </c>
      <c r="C4" s="851" t="s">
        <v>445</v>
      </c>
      <c r="D4" s="851" t="s">
        <v>446</v>
      </c>
      <c r="E4" s="851"/>
      <c r="F4" s="851" t="s">
        <v>447</v>
      </c>
      <c r="G4" s="851" t="s">
        <v>448</v>
      </c>
      <c r="H4" s="851" t="s">
        <v>449</v>
      </c>
      <c r="I4" s="851" t="s">
        <v>450</v>
      </c>
      <c r="J4" s="912" t="s">
        <v>451</v>
      </c>
    </row>
    <row r="5" spans="1:10">
      <c r="A5" s="813"/>
      <c r="B5" s="854"/>
      <c r="C5" s="854"/>
      <c r="D5" s="182" t="s">
        <v>176</v>
      </c>
      <c r="E5" s="182" t="s">
        <v>452</v>
      </c>
      <c r="F5" s="854"/>
      <c r="G5" s="854"/>
      <c r="H5" s="854"/>
      <c r="I5" s="854"/>
      <c r="J5" s="910" t="s">
        <v>453</v>
      </c>
    </row>
    <row r="6" spans="1:10" ht="13.2" customHeight="1">
      <c r="A6" s="813" t="s">
        <v>177</v>
      </c>
      <c r="B6" s="854" t="s">
        <v>454</v>
      </c>
      <c r="C6" s="854" t="s">
        <v>455</v>
      </c>
      <c r="D6" s="854" t="s">
        <v>456</v>
      </c>
      <c r="E6" s="854"/>
      <c r="F6" s="854" t="s">
        <v>457</v>
      </c>
      <c r="G6" s="854" t="s">
        <v>458</v>
      </c>
      <c r="H6" s="854" t="s">
        <v>459</v>
      </c>
      <c r="I6" s="854" t="s">
        <v>460</v>
      </c>
      <c r="J6" s="910" t="s">
        <v>426</v>
      </c>
    </row>
    <row r="7" spans="1:10">
      <c r="A7" s="913"/>
      <c r="B7" s="909"/>
      <c r="C7" s="909"/>
      <c r="D7" s="103" t="s">
        <v>176</v>
      </c>
      <c r="E7" s="103" t="s">
        <v>461</v>
      </c>
      <c r="F7" s="909"/>
      <c r="G7" s="909"/>
      <c r="H7" s="909"/>
      <c r="I7" s="909"/>
      <c r="J7" s="911"/>
    </row>
    <row r="8" spans="1:10">
      <c r="A8" s="249">
        <v>1973</v>
      </c>
      <c r="B8" s="107">
        <v>7039</v>
      </c>
      <c r="C8" s="113">
        <v>2472</v>
      </c>
      <c r="D8" s="113">
        <v>2503</v>
      </c>
      <c r="E8" s="113"/>
      <c r="F8" s="113">
        <v>657</v>
      </c>
      <c r="G8" s="113">
        <v>789</v>
      </c>
      <c r="H8" s="113"/>
      <c r="I8" s="113">
        <v>83</v>
      </c>
      <c r="J8" s="142">
        <v>13543</v>
      </c>
    </row>
    <row r="9" spans="1:10">
      <c r="A9" s="249">
        <v>1975</v>
      </c>
      <c r="B9" s="113">
        <v>6224</v>
      </c>
      <c r="C9" s="113">
        <v>1209</v>
      </c>
      <c r="D9" s="113">
        <v>2444</v>
      </c>
      <c r="E9" s="113"/>
      <c r="F9" s="113">
        <v>663</v>
      </c>
      <c r="G9" s="113">
        <v>621</v>
      </c>
      <c r="H9" s="113"/>
      <c r="I9" s="113">
        <v>86</v>
      </c>
      <c r="J9" s="142">
        <v>11247</v>
      </c>
    </row>
    <row r="10" spans="1:10" hidden="1" outlineLevel="1">
      <c r="A10" s="249">
        <v>1976</v>
      </c>
      <c r="B10" s="113">
        <v>6410</v>
      </c>
      <c r="C10" s="113">
        <v>1168</v>
      </c>
      <c r="D10" s="113">
        <v>2440</v>
      </c>
      <c r="E10" s="113"/>
      <c r="F10" s="113">
        <v>675</v>
      </c>
      <c r="G10" s="113">
        <v>636</v>
      </c>
      <c r="H10" s="113"/>
      <c r="I10" s="113">
        <v>78</v>
      </c>
      <c r="J10" s="142">
        <v>11407</v>
      </c>
    </row>
    <row r="11" spans="1:10" hidden="1" outlineLevel="1">
      <c r="A11" s="249">
        <v>1977</v>
      </c>
      <c r="B11" s="113">
        <v>6098</v>
      </c>
      <c r="C11" s="113">
        <v>1309</v>
      </c>
      <c r="D11" s="113">
        <v>2582</v>
      </c>
      <c r="E11" s="113"/>
      <c r="F11" s="113">
        <v>765</v>
      </c>
      <c r="G11" s="113">
        <v>645</v>
      </c>
      <c r="H11" s="113"/>
      <c r="I11" s="113">
        <v>68</v>
      </c>
      <c r="J11" s="142">
        <v>11467</v>
      </c>
    </row>
    <row r="12" spans="1:10" hidden="1" outlineLevel="1">
      <c r="A12" s="249">
        <v>1978</v>
      </c>
      <c r="B12" s="113">
        <v>6669</v>
      </c>
      <c r="C12" s="113">
        <v>1303</v>
      </c>
      <c r="D12" s="113">
        <v>2609</v>
      </c>
      <c r="E12" s="113"/>
      <c r="F12" s="113">
        <v>764</v>
      </c>
      <c r="G12" s="113">
        <v>687</v>
      </c>
      <c r="H12" s="113"/>
      <c r="I12" s="113">
        <v>79</v>
      </c>
      <c r="J12" s="142">
        <v>12111</v>
      </c>
    </row>
    <row r="13" spans="1:10" hidden="1" outlineLevel="1">
      <c r="A13" s="249">
        <v>1979</v>
      </c>
      <c r="B13" s="113">
        <v>6189</v>
      </c>
      <c r="C13" s="113">
        <v>1163</v>
      </c>
      <c r="D13" s="113">
        <v>2594</v>
      </c>
      <c r="E13" s="113"/>
      <c r="F13" s="113">
        <v>756</v>
      </c>
      <c r="G13" s="113">
        <v>681</v>
      </c>
      <c r="H13" s="113">
        <v>68</v>
      </c>
      <c r="I13" s="113">
        <v>124</v>
      </c>
      <c r="J13" s="142">
        <v>11575</v>
      </c>
    </row>
    <row r="14" spans="1:10" collapsed="1">
      <c r="A14" s="249">
        <v>1980</v>
      </c>
      <c r="B14" s="113">
        <v>6197</v>
      </c>
      <c r="C14" s="113">
        <v>1084</v>
      </c>
      <c r="D14" s="113">
        <v>2744</v>
      </c>
      <c r="E14" s="113"/>
      <c r="F14" s="113">
        <v>768</v>
      </c>
      <c r="G14" s="113">
        <v>759</v>
      </c>
      <c r="H14" s="113">
        <v>70</v>
      </c>
      <c r="I14" s="113">
        <v>90</v>
      </c>
      <c r="J14" s="142">
        <v>11712</v>
      </c>
    </row>
    <row r="15" spans="1:10" hidden="1" outlineLevel="1">
      <c r="A15" s="249">
        <v>1981</v>
      </c>
      <c r="B15" s="113">
        <v>5824</v>
      </c>
      <c r="C15" s="113">
        <v>852</v>
      </c>
      <c r="D15" s="113">
        <v>2850</v>
      </c>
      <c r="E15" s="113"/>
      <c r="F15" s="113">
        <v>725</v>
      </c>
      <c r="G15" s="113">
        <v>763</v>
      </c>
      <c r="H15" s="113">
        <v>46</v>
      </c>
      <c r="I15" s="113">
        <v>65</v>
      </c>
      <c r="J15" s="142">
        <v>11125</v>
      </c>
    </row>
    <row r="16" spans="1:10" hidden="1" outlineLevel="1">
      <c r="A16" s="249">
        <v>1982</v>
      </c>
      <c r="B16" s="113">
        <v>5464</v>
      </c>
      <c r="C16" s="113">
        <v>728</v>
      </c>
      <c r="D16" s="113">
        <v>2888</v>
      </c>
      <c r="E16" s="113"/>
      <c r="F16" s="113">
        <v>718</v>
      </c>
      <c r="G16" s="113">
        <v>782</v>
      </c>
      <c r="H16" s="113">
        <v>90</v>
      </c>
      <c r="I16" s="113">
        <v>73</v>
      </c>
      <c r="J16" s="142">
        <v>10743</v>
      </c>
    </row>
    <row r="17" spans="1:10" hidden="1" outlineLevel="1">
      <c r="A17" s="249">
        <v>1983</v>
      </c>
      <c r="B17" s="113">
        <v>5600</v>
      </c>
      <c r="C17" s="113">
        <v>646</v>
      </c>
      <c r="D17" s="113">
        <v>3014</v>
      </c>
      <c r="E17" s="113"/>
      <c r="F17" s="113">
        <v>783</v>
      </c>
      <c r="G17" s="113">
        <v>782</v>
      </c>
      <c r="H17" s="113">
        <v>135</v>
      </c>
      <c r="I17" s="113">
        <v>72</v>
      </c>
      <c r="J17" s="142">
        <v>11032</v>
      </c>
    </row>
    <row r="18" spans="1:10" hidden="1" outlineLevel="1">
      <c r="A18" s="249">
        <v>1984</v>
      </c>
      <c r="B18" s="113">
        <v>5832</v>
      </c>
      <c r="C18" s="113">
        <v>589</v>
      </c>
      <c r="D18" s="113">
        <v>3087</v>
      </c>
      <c r="E18" s="113"/>
      <c r="F18" s="113">
        <v>828</v>
      </c>
      <c r="G18" s="113">
        <v>836</v>
      </c>
      <c r="H18" s="113">
        <v>22</v>
      </c>
      <c r="I18" s="113">
        <v>68</v>
      </c>
      <c r="J18" s="142">
        <v>11262</v>
      </c>
    </row>
    <row r="19" spans="1:10" collapsed="1">
      <c r="A19" s="249">
        <v>1985</v>
      </c>
      <c r="B19" s="113">
        <v>5827</v>
      </c>
      <c r="C19" s="113">
        <v>506</v>
      </c>
      <c r="D19" s="113">
        <v>3058</v>
      </c>
      <c r="E19" s="113">
        <v>251</v>
      </c>
      <c r="F19" s="113">
        <v>883</v>
      </c>
      <c r="G19" s="113">
        <v>861</v>
      </c>
      <c r="H19" s="113">
        <v>25</v>
      </c>
      <c r="I19" s="113">
        <v>117</v>
      </c>
      <c r="J19" s="142">
        <v>11277</v>
      </c>
    </row>
    <row r="20" spans="1:10" hidden="1" outlineLevel="1">
      <c r="A20" s="249">
        <v>1986</v>
      </c>
      <c r="B20" s="113">
        <v>5816</v>
      </c>
      <c r="C20" s="113">
        <v>603</v>
      </c>
      <c r="D20" s="113">
        <v>3197</v>
      </c>
      <c r="E20" s="113">
        <v>621</v>
      </c>
      <c r="F20" s="113">
        <v>930</v>
      </c>
      <c r="G20" s="113">
        <v>896</v>
      </c>
      <c r="H20" s="113">
        <v>36</v>
      </c>
      <c r="I20" s="113">
        <v>106</v>
      </c>
      <c r="J20" s="142">
        <v>11584</v>
      </c>
    </row>
    <row r="21" spans="1:10" hidden="1" outlineLevel="1">
      <c r="A21" s="249">
        <v>1987</v>
      </c>
      <c r="B21" s="113">
        <v>5605</v>
      </c>
      <c r="C21" s="113">
        <v>687</v>
      </c>
      <c r="D21" s="113">
        <v>3298</v>
      </c>
      <c r="E21" s="113">
        <v>898</v>
      </c>
      <c r="F21" s="113">
        <v>957</v>
      </c>
      <c r="G21" s="113">
        <v>925</v>
      </c>
      <c r="H21" s="113">
        <v>25</v>
      </c>
      <c r="I21" s="113">
        <v>102</v>
      </c>
      <c r="J21" s="142">
        <v>11599</v>
      </c>
    </row>
    <row r="22" spans="1:10" hidden="1" outlineLevel="1">
      <c r="A22" s="249">
        <v>1988</v>
      </c>
      <c r="B22" s="113">
        <v>5381</v>
      </c>
      <c r="C22" s="113">
        <v>749</v>
      </c>
      <c r="D22" s="113">
        <v>3429</v>
      </c>
      <c r="E22" s="113">
        <v>1250</v>
      </c>
      <c r="F22" s="113">
        <v>1019</v>
      </c>
      <c r="G22" s="113">
        <v>981</v>
      </c>
      <c r="H22" s="113">
        <v>35</v>
      </c>
      <c r="I22" s="113">
        <v>98</v>
      </c>
      <c r="J22" s="142">
        <v>11692</v>
      </c>
    </row>
    <row r="23" spans="1:10" collapsed="1">
      <c r="A23" s="249">
        <v>1989</v>
      </c>
      <c r="B23" s="113">
        <v>5139</v>
      </c>
      <c r="C23" s="113">
        <v>628</v>
      </c>
      <c r="D23" s="113">
        <v>3539</v>
      </c>
      <c r="E23" s="113">
        <v>1566</v>
      </c>
      <c r="F23" s="113">
        <v>1062</v>
      </c>
      <c r="G23" s="113">
        <v>1036</v>
      </c>
      <c r="H23" s="113">
        <v>59</v>
      </c>
      <c r="I23" s="113">
        <v>92</v>
      </c>
      <c r="J23" s="142">
        <v>11555</v>
      </c>
    </row>
    <row r="24" spans="1:10">
      <c r="A24" s="249">
        <v>1990</v>
      </c>
      <c r="B24" s="113">
        <v>5136</v>
      </c>
      <c r="C24" s="113">
        <v>458</v>
      </c>
      <c r="D24" s="113">
        <v>3702</v>
      </c>
      <c r="E24" s="113">
        <v>1885</v>
      </c>
      <c r="F24" s="113">
        <v>1118</v>
      </c>
      <c r="G24" s="113">
        <v>1117</v>
      </c>
      <c r="H24" s="113">
        <v>40</v>
      </c>
      <c r="I24" s="113">
        <v>99</v>
      </c>
      <c r="J24" s="142">
        <v>11670</v>
      </c>
    </row>
    <row r="25" spans="1:10">
      <c r="A25" s="249">
        <v>1991</v>
      </c>
      <c r="B25" s="113">
        <v>5585</v>
      </c>
      <c r="C25" s="113">
        <v>422</v>
      </c>
      <c r="D25" s="113">
        <v>3856</v>
      </c>
      <c r="E25" s="113">
        <v>2215</v>
      </c>
      <c r="F25" s="113">
        <v>1083</v>
      </c>
      <c r="G25" s="113">
        <v>1133</v>
      </c>
      <c r="H25" s="113">
        <v>28</v>
      </c>
      <c r="I25" s="113">
        <v>117</v>
      </c>
      <c r="J25" s="142">
        <v>12224</v>
      </c>
    </row>
    <row r="26" spans="1:10">
      <c r="A26" s="249">
        <v>1992</v>
      </c>
      <c r="B26" s="113">
        <v>5539</v>
      </c>
      <c r="C26" s="113">
        <v>409</v>
      </c>
      <c r="D26" s="113">
        <v>3995</v>
      </c>
      <c r="E26" s="113">
        <v>2590</v>
      </c>
      <c r="F26" s="113">
        <v>1142</v>
      </c>
      <c r="G26" s="113">
        <v>1098</v>
      </c>
      <c r="H26" s="113">
        <v>9</v>
      </c>
      <c r="I26" s="113">
        <v>103</v>
      </c>
      <c r="J26" s="142">
        <v>12295</v>
      </c>
    </row>
    <row r="27" spans="1:10">
      <c r="A27" s="249">
        <v>1993</v>
      </c>
      <c r="B27" s="113">
        <v>5292</v>
      </c>
      <c r="C27" s="113">
        <v>349</v>
      </c>
      <c r="D27" s="113">
        <v>3705</v>
      </c>
      <c r="E27" s="113">
        <v>2712</v>
      </c>
      <c r="F27" s="113">
        <v>1181</v>
      </c>
      <c r="G27" s="113">
        <v>1057</v>
      </c>
      <c r="H27" s="113">
        <v>32</v>
      </c>
      <c r="I27" s="113">
        <v>100</v>
      </c>
      <c r="J27" s="142">
        <v>11716</v>
      </c>
    </row>
    <row r="28" spans="1:10">
      <c r="A28" s="249">
        <v>1994</v>
      </c>
      <c r="B28" s="113">
        <v>4869</v>
      </c>
      <c r="C28" s="113">
        <v>362</v>
      </c>
      <c r="D28" s="113">
        <v>3703</v>
      </c>
      <c r="E28" s="113">
        <v>2924</v>
      </c>
      <c r="F28" s="113">
        <v>1212</v>
      </c>
      <c r="G28" s="113">
        <v>1121</v>
      </c>
      <c r="H28" s="113">
        <v>42</v>
      </c>
      <c r="I28" s="113">
        <v>102</v>
      </c>
      <c r="J28" s="142">
        <v>11411</v>
      </c>
    </row>
    <row r="29" spans="1:10">
      <c r="A29" s="249">
        <v>1995</v>
      </c>
      <c r="B29" s="113">
        <v>5118</v>
      </c>
      <c r="C29" s="113">
        <v>332</v>
      </c>
      <c r="D29" s="113">
        <v>3590</v>
      </c>
      <c r="E29" s="113">
        <v>3006</v>
      </c>
      <c r="F29" s="113">
        <v>1278</v>
      </c>
      <c r="G29" s="113">
        <v>1141</v>
      </c>
      <c r="H29" s="113">
        <v>36</v>
      </c>
      <c r="I29" s="113">
        <v>102</v>
      </c>
      <c r="J29" s="142">
        <v>11597</v>
      </c>
    </row>
    <row r="30" spans="1:10">
      <c r="A30" s="249">
        <v>1996</v>
      </c>
      <c r="B30" s="113">
        <v>5316</v>
      </c>
      <c r="C30" s="113">
        <v>269</v>
      </c>
      <c r="D30" s="113">
        <v>3682</v>
      </c>
      <c r="E30" s="113">
        <v>3223</v>
      </c>
      <c r="F30" s="113">
        <v>1320</v>
      </c>
      <c r="G30" s="113">
        <v>1071</v>
      </c>
      <c r="H30" s="113">
        <v>29</v>
      </c>
      <c r="I30" s="113">
        <v>108</v>
      </c>
      <c r="J30" s="142">
        <v>11795</v>
      </c>
    </row>
    <row r="31" spans="1:10">
      <c r="A31" s="249">
        <v>1997</v>
      </c>
      <c r="B31" s="113">
        <v>4983</v>
      </c>
      <c r="C31" s="113">
        <v>237</v>
      </c>
      <c r="D31" s="113">
        <v>3823</v>
      </c>
      <c r="E31" s="113">
        <v>3460</v>
      </c>
      <c r="F31" s="113">
        <v>1367</v>
      </c>
      <c r="G31" s="113">
        <v>1113</v>
      </c>
      <c r="H31" s="113">
        <v>8</v>
      </c>
      <c r="I31" s="113">
        <v>126</v>
      </c>
      <c r="J31" s="142">
        <v>11657</v>
      </c>
    </row>
    <row r="32" spans="1:10">
      <c r="A32" s="249">
        <v>1998</v>
      </c>
      <c r="B32" s="113">
        <v>5229</v>
      </c>
      <c r="C32" s="113">
        <v>252</v>
      </c>
      <c r="D32" s="113">
        <v>3851</v>
      </c>
      <c r="E32" s="113">
        <v>3590</v>
      </c>
      <c r="F32" s="113">
        <v>1425</v>
      </c>
      <c r="G32" s="113">
        <v>1157</v>
      </c>
      <c r="H32" s="113">
        <v>13</v>
      </c>
      <c r="I32" s="113">
        <v>134</v>
      </c>
      <c r="J32" s="142">
        <v>12061</v>
      </c>
    </row>
    <row r="33" spans="1:10">
      <c r="A33" s="249">
        <v>1999</v>
      </c>
      <c r="B33" s="113">
        <v>4982</v>
      </c>
      <c r="C33" s="113">
        <v>198</v>
      </c>
      <c r="D33" s="113">
        <v>3979</v>
      </c>
      <c r="E33" s="113">
        <v>3821</v>
      </c>
      <c r="F33" s="113">
        <v>1517</v>
      </c>
      <c r="G33" s="113">
        <v>1227</v>
      </c>
      <c r="H33" s="113">
        <v>15</v>
      </c>
      <c r="I33" s="113">
        <v>145</v>
      </c>
      <c r="J33" s="142">
        <v>12063</v>
      </c>
    </row>
    <row r="34" spans="1:10">
      <c r="A34" s="249">
        <v>2000</v>
      </c>
      <c r="B34" s="113">
        <v>4603</v>
      </c>
      <c r="C34" s="113">
        <v>138</v>
      </c>
      <c r="D34" s="113">
        <v>3983</v>
      </c>
      <c r="E34" s="113">
        <v>3983</v>
      </c>
      <c r="F34" s="113">
        <v>1582</v>
      </c>
      <c r="G34" s="113">
        <v>1307</v>
      </c>
      <c r="H34" s="113">
        <v>16</v>
      </c>
      <c r="I34" s="113">
        <v>129</v>
      </c>
      <c r="J34" s="142">
        <v>11758</v>
      </c>
    </row>
    <row r="35" spans="1:10">
      <c r="A35" s="249">
        <v>2001</v>
      </c>
      <c r="B35" s="113">
        <v>4996</v>
      </c>
      <c r="C35" s="113">
        <v>186</v>
      </c>
      <c r="D35" s="113">
        <v>3873</v>
      </c>
      <c r="E35" s="113">
        <v>3873</v>
      </c>
      <c r="F35" s="113">
        <v>1492</v>
      </c>
      <c r="G35" s="113">
        <v>1330</v>
      </c>
      <c r="H35" s="113">
        <v>12</v>
      </c>
      <c r="I35" s="113">
        <v>121</v>
      </c>
      <c r="J35" s="142">
        <v>12010</v>
      </c>
    </row>
    <row r="36" spans="1:10">
      <c r="A36" s="249">
        <v>2002</v>
      </c>
      <c r="B36" s="113">
        <v>4612</v>
      </c>
      <c r="C36" s="113">
        <v>111</v>
      </c>
      <c r="D36" s="113">
        <v>3795</v>
      </c>
      <c r="E36" s="113">
        <v>3795</v>
      </c>
      <c r="F36" s="113">
        <v>1380</v>
      </c>
      <c r="G36" s="113">
        <v>1377</v>
      </c>
      <c r="H36" s="113">
        <v>20</v>
      </c>
      <c r="I36" s="113">
        <v>134</v>
      </c>
      <c r="J36" s="142">
        <v>11429</v>
      </c>
    </row>
    <row r="37" spans="1:10">
      <c r="A37" s="249">
        <v>2003</v>
      </c>
      <c r="B37" s="113">
        <v>4872</v>
      </c>
      <c r="C37" s="113">
        <v>118</v>
      </c>
      <c r="D37" s="113">
        <v>3776</v>
      </c>
      <c r="E37" s="113">
        <v>3776</v>
      </c>
      <c r="F37" s="113">
        <v>1241</v>
      </c>
      <c r="G37" s="113">
        <v>1460</v>
      </c>
      <c r="H37" s="113">
        <v>6</v>
      </c>
      <c r="I37" s="113">
        <v>116</v>
      </c>
      <c r="J37" s="142">
        <v>11589</v>
      </c>
    </row>
    <row r="38" spans="1:10">
      <c r="A38" s="249">
        <v>2004</v>
      </c>
      <c r="B38" s="113">
        <v>4766</v>
      </c>
      <c r="C38" s="113">
        <v>143</v>
      </c>
      <c r="D38" s="113">
        <v>3708</v>
      </c>
      <c r="E38" s="113">
        <v>3708</v>
      </c>
      <c r="F38" s="113">
        <v>1171</v>
      </c>
      <c r="G38" s="113">
        <v>1568</v>
      </c>
      <c r="H38" s="113">
        <v>24</v>
      </c>
      <c r="I38" s="113">
        <v>112</v>
      </c>
      <c r="J38" s="142">
        <v>11492</v>
      </c>
    </row>
    <row r="39" spans="1:10">
      <c r="A39" s="249">
        <v>2005</v>
      </c>
      <c r="B39" s="113">
        <v>4806</v>
      </c>
      <c r="C39" s="113">
        <v>112</v>
      </c>
      <c r="D39" s="113">
        <v>3595</v>
      </c>
      <c r="E39" s="113">
        <v>3595</v>
      </c>
      <c r="F39" s="113">
        <v>1186</v>
      </c>
      <c r="G39" s="113">
        <v>1712</v>
      </c>
      <c r="H39" s="113">
        <v>33</v>
      </c>
      <c r="I39" s="113">
        <v>100</v>
      </c>
      <c r="J39" s="142">
        <v>11544</v>
      </c>
    </row>
    <row r="40" spans="1:10">
      <c r="A40" s="249">
        <v>2006</v>
      </c>
      <c r="B40" s="113">
        <v>4576</v>
      </c>
      <c r="C40" s="113">
        <v>132</v>
      </c>
      <c r="D40" s="113">
        <v>3484</v>
      </c>
      <c r="E40" s="113">
        <v>3484</v>
      </c>
      <c r="F40" s="113">
        <v>1243</v>
      </c>
      <c r="G40" s="113">
        <v>1852</v>
      </c>
      <c r="H40" s="113">
        <v>46</v>
      </c>
      <c r="I40" s="113">
        <v>110</v>
      </c>
      <c r="J40" s="142">
        <v>11443</v>
      </c>
    </row>
    <row r="41" spans="1:10">
      <c r="A41" s="249">
        <v>2007</v>
      </c>
      <c r="B41" s="113">
        <v>4000</v>
      </c>
      <c r="C41" s="113">
        <v>92</v>
      </c>
      <c r="D41" s="113">
        <v>3450</v>
      </c>
      <c r="E41" s="113">
        <v>3450</v>
      </c>
      <c r="F41" s="113">
        <v>1326</v>
      </c>
      <c r="G41" s="113">
        <v>1988</v>
      </c>
      <c r="H41" s="113">
        <v>39</v>
      </c>
      <c r="I41" s="113">
        <v>99</v>
      </c>
      <c r="J41" s="142">
        <v>10994</v>
      </c>
    </row>
    <row r="42" spans="1:10">
      <c r="A42" s="249">
        <v>2008</v>
      </c>
      <c r="B42" s="113">
        <v>4185</v>
      </c>
      <c r="C42" s="113">
        <v>91</v>
      </c>
      <c r="D42" s="113">
        <v>3374</v>
      </c>
      <c r="E42" s="113">
        <v>3374</v>
      </c>
      <c r="F42" s="113">
        <v>1418</v>
      </c>
      <c r="G42" s="113">
        <v>2181</v>
      </c>
      <c r="H42" s="113">
        <v>33</v>
      </c>
      <c r="I42" s="113">
        <v>94</v>
      </c>
      <c r="J42" s="142">
        <v>11376</v>
      </c>
    </row>
    <row r="43" spans="1:10">
      <c r="A43" s="249">
        <v>2009</v>
      </c>
      <c r="B43" s="113">
        <v>4053</v>
      </c>
      <c r="C43" s="113">
        <v>66</v>
      </c>
      <c r="D43" s="113">
        <v>3282</v>
      </c>
      <c r="E43" s="113">
        <v>3282</v>
      </c>
      <c r="F43" s="113">
        <v>1360</v>
      </c>
      <c r="G43" s="113">
        <v>2213</v>
      </c>
      <c r="H43" s="113">
        <v>38</v>
      </c>
      <c r="I43" s="113">
        <v>100</v>
      </c>
      <c r="J43" s="142">
        <v>11112</v>
      </c>
    </row>
    <row r="44" spans="1:10">
      <c r="A44" s="249">
        <v>2010</v>
      </c>
      <c r="B44" s="113">
        <v>4260</v>
      </c>
      <c r="C44" s="113">
        <v>54</v>
      </c>
      <c r="D44" s="113">
        <v>3164</v>
      </c>
      <c r="E44" s="113">
        <v>3164</v>
      </c>
      <c r="F44" s="113">
        <v>1428</v>
      </c>
      <c r="G44" s="113">
        <v>2298</v>
      </c>
      <c r="H44" s="113">
        <v>47</v>
      </c>
      <c r="I44" s="113">
        <v>91</v>
      </c>
      <c r="J44" s="142">
        <v>11342</v>
      </c>
    </row>
    <row r="45" spans="1:10">
      <c r="A45" s="249">
        <v>2011</v>
      </c>
      <c r="B45" s="113">
        <v>3359</v>
      </c>
      <c r="C45" s="113">
        <v>36</v>
      </c>
      <c r="D45" s="113">
        <v>3041</v>
      </c>
      <c r="E45" s="113">
        <v>3041</v>
      </c>
      <c r="F45" s="113">
        <v>1522</v>
      </c>
      <c r="G45" s="113">
        <v>2359</v>
      </c>
      <c r="H45" s="113">
        <v>40</v>
      </c>
      <c r="I45" s="113">
        <v>90</v>
      </c>
      <c r="J45" s="142">
        <v>10447</v>
      </c>
    </row>
    <row r="46" spans="1:10">
      <c r="A46" s="249">
        <v>2012</v>
      </c>
      <c r="B46" s="113">
        <v>3598</v>
      </c>
      <c r="C46" s="113">
        <v>36</v>
      </c>
      <c r="D46" s="113">
        <v>2934</v>
      </c>
      <c r="E46" s="113">
        <v>2934</v>
      </c>
      <c r="F46" s="113">
        <v>1559</v>
      </c>
      <c r="G46" s="113">
        <v>2502</v>
      </c>
      <c r="H46" s="113">
        <v>43</v>
      </c>
      <c r="I46" s="113">
        <v>87</v>
      </c>
      <c r="J46" s="142">
        <v>10759</v>
      </c>
    </row>
    <row r="47" spans="1:10">
      <c r="A47" s="249">
        <v>2013</v>
      </c>
      <c r="B47" s="113">
        <v>3789</v>
      </c>
      <c r="C47" s="113">
        <v>21</v>
      </c>
      <c r="D47" s="113">
        <v>2800</v>
      </c>
      <c r="E47" s="113">
        <v>2800</v>
      </c>
      <c r="F47" s="113">
        <v>1576</v>
      </c>
      <c r="G47" s="113">
        <v>2614</v>
      </c>
      <c r="H47" s="113">
        <v>33</v>
      </c>
      <c r="I47" s="113">
        <v>87</v>
      </c>
      <c r="J47" s="142">
        <v>10920</v>
      </c>
    </row>
    <row r="48" spans="1:10">
      <c r="A48" s="249">
        <v>2014</v>
      </c>
      <c r="B48" s="113">
        <v>2853</v>
      </c>
      <c r="C48" s="113">
        <v>9</v>
      </c>
      <c r="D48" s="113">
        <v>2687</v>
      </c>
      <c r="E48" s="113">
        <v>2687</v>
      </c>
      <c r="F48" s="113">
        <v>1587</v>
      </c>
      <c r="G48" s="113">
        <v>2680</v>
      </c>
      <c r="H48" s="113">
        <v>39</v>
      </c>
      <c r="I48" s="113">
        <v>77</v>
      </c>
      <c r="J48" s="142">
        <v>9932</v>
      </c>
    </row>
    <row r="49" spans="1:11">
      <c r="A49" s="249">
        <v>2015</v>
      </c>
      <c r="B49" s="113">
        <v>3013</v>
      </c>
      <c r="C49" s="113">
        <v>6</v>
      </c>
      <c r="D49" s="113">
        <v>2490</v>
      </c>
      <c r="E49" s="113">
        <v>2490</v>
      </c>
      <c r="F49" s="113">
        <v>1639</v>
      </c>
      <c r="G49" s="113">
        <v>2643</v>
      </c>
      <c r="H49" s="113">
        <v>25</v>
      </c>
      <c r="I49" s="113">
        <v>78</v>
      </c>
      <c r="J49" s="142">
        <v>9894</v>
      </c>
    </row>
    <row r="50" spans="1:11">
      <c r="A50" s="249">
        <v>2016</v>
      </c>
      <c r="B50" s="113">
        <v>3085</v>
      </c>
      <c r="C50" s="113">
        <v>3</v>
      </c>
      <c r="D50" s="113">
        <v>2412</v>
      </c>
      <c r="E50" s="113">
        <v>2412</v>
      </c>
      <c r="F50" s="113">
        <v>1717</v>
      </c>
      <c r="G50" s="113">
        <v>2672</v>
      </c>
      <c r="H50" s="113">
        <v>28</v>
      </c>
      <c r="I50" s="113">
        <v>65</v>
      </c>
      <c r="J50" s="142">
        <v>9982</v>
      </c>
    </row>
    <row r="51" spans="1:11">
      <c r="A51" s="249">
        <v>2017</v>
      </c>
      <c r="B51" s="113">
        <v>2884</v>
      </c>
      <c r="C51" s="113">
        <v>2</v>
      </c>
      <c r="D51" s="113">
        <v>2338</v>
      </c>
      <c r="E51" s="113">
        <v>2338</v>
      </c>
      <c r="F51" s="113">
        <v>1758</v>
      </c>
      <c r="G51" s="113">
        <v>2664</v>
      </c>
      <c r="H51" s="113">
        <v>24</v>
      </c>
      <c r="I51" s="113">
        <v>73</v>
      </c>
      <c r="J51" s="142">
        <v>9743</v>
      </c>
    </row>
    <row r="52" spans="1:11">
      <c r="A52" s="249">
        <v>2018</v>
      </c>
      <c r="B52" s="113">
        <v>2593</v>
      </c>
      <c r="C52" s="113">
        <v>1</v>
      </c>
      <c r="D52" s="113">
        <v>2301</v>
      </c>
      <c r="E52" s="113">
        <v>2301</v>
      </c>
      <c r="F52" s="113">
        <v>1858</v>
      </c>
      <c r="G52" s="113">
        <v>2698</v>
      </c>
      <c r="H52" s="113">
        <v>34</v>
      </c>
      <c r="I52" s="113">
        <v>71</v>
      </c>
      <c r="J52" s="142">
        <v>9556</v>
      </c>
    </row>
    <row r="53" spans="1:11">
      <c r="A53" s="250">
        <v>2019</v>
      </c>
      <c r="B53" s="118">
        <v>2533</v>
      </c>
      <c r="C53" s="118">
        <v>1</v>
      </c>
      <c r="D53" s="118">
        <v>2282</v>
      </c>
      <c r="E53" s="118">
        <v>2282</v>
      </c>
      <c r="F53" s="118">
        <v>1877</v>
      </c>
      <c r="G53" s="118">
        <v>2699</v>
      </c>
      <c r="H53" s="118">
        <v>15</v>
      </c>
      <c r="I53" s="118">
        <v>68</v>
      </c>
      <c r="J53" s="144">
        <v>9475</v>
      </c>
    </row>
    <row r="54" spans="1:11">
      <c r="B54" s="89"/>
      <c r="C54" s="89"/>
      <c r="D54" s="89"/>
      <c r="E54" s="89"/>
      <c r="F54" s="89"/>
      <c r="G54" s="89"/>
      <c r="H54" s="89"/>
      <c r="I54" s="89"/>
      <c r="J54" s="89"/>
    </row>
    <row r="55" spans="1:11" s="86" customFormat="1" ht="11.4">
      <c r="A55" s="251" t="s">
        <v>462</v>
      </c>
      <c r="B55" s="145"/>
      <c r="C55" s="145"/>
      <c r="D55" s="145"/>
      <c r="E55" s="145"/>
      <c r="F55" s="180" t="s">
        <v>463</v>
      </c>
      <c r="G55" s="145"/>
      <c r="H55" s="145"/>
      <c r="I55" s="145"/>
      <c r="J55" s="145"/>
      <c r="K55" s="252"/>
    </row>
    <row r="56" spans="1:11" s="86" customFormat="1" ht="11.4">
      <c r="A56" s="251" t="s">
        <v>464</v>
      </c>
      <c r="B56" s="145"/>
      <c r="C56" s="145"/>
      <c r="D56" s="145"/>
      <c r="E56" s="145"/>
      <c r="F56" s="180" t="s">
        <v>465</v>
      </c>
      <c r="G56" s="145"/>
      <c r="H56" s="145"/>
      <c r="I56" s="145"/>
      <c r="J56" s="145"/>
      <c r="K56" s="252"/>
    </row>
    <row r="57" spans="1:11" s="86" customFormat="1" ht="11.4">
      <c r="A57" s="251" t="s">
        <v>466</v>
      </c>
      <c r="B57" s="145"/>
      <c r="C57" s="145"/>
      <c r="D57" s="145"/>
      <c r="E57" s="145"/>
      <c r="F57" s="180" t="s">
        <v>467</v>
      </c>
      <c r="G57" s="145"/>
      <c r="H57" s="145"/>
      <c r="I57" s="145"/>
      <c r="J57" s="145"/>
      <c r="K57" s="252"/>
    </row>
    <row r="58" spans="1:11" s="86" customFormat="1" ht="11.4">
      <c r="A58" s="251" t="s">
        <v>1291</v>
      </c>
      <c r="B58" s="145"/>
      <c r="C58" s="145"/>
      <c r="D58" s="145"/>
      <c r="E58" s="145"/>
      <c r="F58" s="180" t="s">
        <v>1292</v>
      </c>
      <c r="G58" s="145"/>
      <c r="H58" s="145"/>
      <c r="I58" s="145"/>
      <c r="J58" s="145"/>
      <c r="K58" s="252"/>
    </row>
    <row r="59" spans="1:11">
      <c r="B59" s="89"/>
      <c r="C59" s="89"/>
      <c r="D59" s="89"/>
      <c r="E59" s="89"/>
      <c r="F59" s="89"/>
      <c r="G59" s="89"/>
      <c r="H59" s="89"/>
      <c r="I59" s="89"/>
      <c r="J59" s="89"/>
      <c r="K59" s="252"/>
    </row>
    <row r="60" spans="1:11" s="86" customFormat="1" ht="10.199999999999999">
      <c r="A60" s="86" t="s">
        <v>468</v>
      </c>
      <c r="B60" s="145"/>
      <c r="C60" s="145"/>
      <c r="D60" s="145"/>
      <c r="E60" s="145"/>
      <c r="F60" s="145" t="s">
        <v>469</v>
      </c>
      <c r="G60" s="145"/>
      <c r="H60" s="145"/>
      <c r="I60" s="145"/>
      <c r="J60" s="145"/>
      <c r="K60" s="252"/>
    </row>
    <row r="61" spans="1:11">
      <c r="K61" s="252"/>
    </row>
    <row r="62" spans="1:11">
      <c r="K62" s="252"/>
    </row>
    <row r="63" spans="1:11" s="124" customFormat="1">
      <c r="A63"/>
      <c r="B63"/>
      <c r="C63"/>
      <c r="D63"/>
      <c r="E63"/>
      <c r="F63"/>
      <c r="G63"/>
      <c r="H63"/>
      <c r="I63"/>
      <c r="J63"/>
      <c r="K63" s="252"/>
    </row>
    <row r="64" spans="1:11">
      <c r="A64" s="86" t="s">
        <v>1340</v>
      </c>
    </row>
    <row r="65" spans="1:11">
      <c r="A65" s="86" t="s">
        <v>1341</v>
      </c>
    </row>
    <row r="66" spans="1:11">
      <c r="A66" s="86" t="s">
        <v>165</v>
      </c>
    </row>
    <row r="67" spans="1:11" s="124" customFormat="1">
      <c r="A67"/>
      <c r="B67"/>
      <c r="C67"/>
      <c r="D67"/>
      <c r="E67"/>
      <c r="F67"/>
      <c r="G67"/>
      <c r="H67"/>
      <c r="I67"/>
      <c r="J67"/>
      <c r="K67" s="252"/>
    </row>
    <row r="68" spans="1:11" s="124" customFormat="1">
      <c r="A68"/>
      <c r="B68"/>
      <c r="C68"/>
      <c r="D68"/>
      <c r="E68"/>
      <c r="F68"/>
      <c r="G68"/>
      <c r="H68"/>
      <c r="I68"/>
      <c r="J68"/>
      <c r="K68" s="252"/>
    </row>
    <row r="69" spans="1:11" s="124" customFormat="1">
      <c r="A69"/>
      <c r="B69"/>
      <c r="C69"/>
      <c r="D69"/>
      <c r="E69"/>
      <c r="F69"/>
      <c r="G69"/>
      <c r="H69"/>
      <c r="I69"/>
      <c r="J69"/>
      <c r="K69" s="252"/>
    </row>
    <row r="70" spans="1:11" s="124" customFormat="1">
      <c r="A70"/>
      <c r="B70"/>
      <c r="C70"/>
      <c r="D70"/>
      <c r="E70"/>
      <c r="F70"/>
      <c r="G70"/>
      <c r="H70"/>
      <c r="I70"/>
      <c r="J70"/>
      <c r="K70" s="252"/>
    </row>
    <row r="71" spans="1:11" s="124" customFormat="1">
      <c r="A71"/>
      <c r="B71"/>
      <c r="C71"/>
      <c r="D71"/>
      <c r="E71"/>
      <c r="F71"/>
      <c r="G71"/>
      <c r="H71"/>
      <c r="I71"/>
      <c r="J71"/>
      <c r="K71" s="252"/>
    </row>
    <row r="72" spans="1:11" s="124" customFormat="1">
      <c r="A72"/>
      <c r="B72"/>
      <c r="C72"/>
      <c r="D72"/>
      <c r="E72"/>
      <c r="F72"/>
      <c r="G72"/>
      <c r="H72"/>
      <c r="I72"/>
      <c r="J72"/>
      <c r="K72" s="252"/>
    </row>
    <row r="73" spans="1:11" s="124" customFormat="1">
      <c r="A73"/>
      <c r="B73"/>
      <c r="C73"/>
      <c r="D73"/>
      <c r="E73"/>
      <c r="F73"/>
      <c r="G73"/>
      <c r="H73"/>
      <c r="I73"/>
      <c r="J73"/>
      <c r="K73" s="252"/>
    </row>
    <row r="74" spans="1:11" s="124" customFormat="1">
      <c r="A74"/>
      <c r="B74"/>
      <c r="C74"/>
      <c r="D74"/>
      <c r="E74"/>
      <c r="F74"/>
      <c r="G74"/>
      <c r="H74"/>
      <c r="I74"/>
      <c r="J74"/>
      <c r="K74" s="252"/>
    </row>
    <row r="75" spans="1:11" s="124" customFormat="1">
      <c r="A75"/>
      <c r="B75"/>
      <c r="C75"/>
      <c r="D75"/>
      <c r="E75"/>
      <c r="F75"/>
      <c r="G75"/>
      <c r="H75"/>
      <c r="I75"/>
      <c r="J75"/>
      <c r="K75" s="252"/>
    </row>
    <row r="76" spans="1:11" s="124" customFormat="1">
      <c r="A76"/>
      <c r="B76"/>
      <c r="C76"/>
      <c r="D76"/>
      <c r="E76"/>
      <c r="F76"/>
      <c r="G76"/>
      <c r="H76"/>
      <c r="I76"/>
      <c r="J76"/>
      <c r="K76" s="252"/>
    </row>
    <row r="77" spans="1:11" s="124" customFormat="1">
      <c r="A77"/>
      <c r="B77"/>
      <c r="C77"/>
      <c r="D77"/>
      <c r="E77"/>
      <c r="F77"/>
      <c r="G77"/>
      <c r="H77"/>
      <c r="I77"/>
      <c r="J77"/>
      <c r="K77" s="252"/>
    </row>
    <row r="78" spans="1:11" s="124" customFormat="1">
      <c r="A78"/>
      <c r="B78"/>
      <c r="C78"/>
      <c r="D78"/>
      <c r="E78"/>
      <c r="F78"/>
      <c r="G78"/>
      <c r="H78"/>
      <c r="I78"/>
      <c r="J78"/>
      <c r="K78" s="252"/>
    </row>
    <row r="79" spans="1:11" s="124" customFormat="1">
      <c r="A79"/>
      <c r="B79"/>
      <c r="C79"/>
      <c r="D79"/>
      <c r="E79"/>
      <c r="F79"/>
      <c r="G79"/>
      <c r="H79"/>
      <c r="I79"/>
      <c r="J79"/>
      <c r="K79" s="252"/>
    </row>
    <row r="80" spans="1:11" s="124" customFormat="1">
      <c r="A80"/>
      <c r="B80"/>
      <c r="C80"/>
      <c r="D80"/>
      <c r="E80"/>
      <c r="F80"/>
      <c r="G80"/>
      <c r="H80"/>
      <c r="I80"/>
      <c r="J80"/>
      <c r="K80" s="252"/>
    </row>
    <row r="81" spans="1:11" s="124" customFormat="1">
      <c r="A81"/>
      <c r="B81"/>
      <c r="C81"/>
      <c r="D81"/>
      <c r="E81"/>
      <c r="F81"/>
      <c r="G81"/>
      <c r="H81"/>
      <c r="I81"/>
      <c r="J81"/>
      <c r="K81" s="252"/>
    </row>
  </sheetData>
  <mergeCells count="18">
    <mergeCell ref="G6:G7"/>
    <mergeCell ref="H6:H7"/>
    <mergeCell ref="A4:A5"/>
    <mergeCell ref="B4:B5"/>
    <mergeCell ref="C4:C5"/>
    <mergeCell ref="D4:E4"/>
    <mergeCell ref="F4:F5"/>
    <mergeCell ref="G4:G5"/>
    <mergeCell ref="A6:A7"/>
    <mergeCell ref="B6:B7"/>
    <mergeCell ref="C6:C7"/>
    <mergeCell ref="D6:E6"/>
    <mergeCell ref="F6:F7"/>
    <mergeCell ref="I6:I7"/>
    <mergeCell ref="J6:J7"/>
    <mergeCell ref="H4:H5"/>
    <mergeCell ref="I4:I5"/>
    <mergeCell ref="J4:J5"/>
  </mergeCells>
  <conditionalFormatting sqref="B8:J23">
    <cfRule type="expression" dxfId="27" priority="2">
      <formula>#REF!&lt;&gt;0</formula>
    </cfRule>
  </conditionalFormatting>
  <conditionalFormatting sqref="B24:J53">
    <cfRule type="expression" dxfId="26" priority="1">
      <formula>#REF!&lt;&gt;0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3"/>
  <sheetViews>
    <sheetView workbookViewId="0">
      <selection activeCell="G38" sqref="G38"/>
    </sheetView>
  </sheetViews>
  <sheetFormatPr baseColWidth="10" defaultColWidth="9.109375" defaultRowHeight="13.2"/>
  <cols>
    <col min="1" max="1" width="5" style="94" customWidth="1"/>
    <col min="2" max="2" width="84.109375" customWidth="1"/>
  </cols>
  <sheetData>
    <row r="1" spans="1:2" ht="20.399999999999999">
      <c r="A1" s="93" t="s">
        <v>1333</v>
      </c>
    </row>
    <row r="2" spans="1:2" ht="11.4" customHeight="1">
      <c r="A2" s="93"/>
    </row>
    <row r="3" spans="1:2">
      <c r="A3" s="759">
        <v>1</v>
      </c>
      <c r="B3" s="85" t="s">
        <v>122</v>
      </c>
    </row>
    <row r="4" spans="1:2">
      <c r="A4" s="759">
        <v>2</v>
      </c>
      <c r="B4" s="85" t="s">
        <v>123</v>
      </c>
    </row>
    <row r="5" spans="1:2">
      <c r="A5" s="759">
        <v>3</v>
      </c>
      <c r="B5" s="85" t="s">
        <v>124</v>
      </c>
    </row>
    <row r="6" spans="1:2">
      <c r="A6" s="759">
        <v>4</v>
      </c>
      <c r="B6" s="85" t="s">
        <v>1334</v>
      </c>
    </row>
    <row r="7" spans="1:2">
      <c r="A7" s="759">
        <v>5</v>
      </c>
      <c r="B7" s="85" t="s">
        <v>3</v>
      </c>
    </row>
    <row r="8" spans="1:2">
      <c r="A8" s="759">
        <v>6</v>
      </c>
      <c r="B8" s="85" t="s">
        <v>125</v>
      </c>
    </row>
    <row r="9" spans="1:2">
      <c r="A9" s="759">
        <v>7</v>
      </c>
      <c r="B9" s="85" t="s">
        <v>126</v>
      </c>
    </row>
    <row r="10" spans="1:2">
      <c r="A10" s="759">
        <v>8</v>
      </c>
      <c r="B10" s="85" t="s">
        <v>162</v>
      </c>
    </row>
    <row r="11" spans="1:2">
      <c r="A11" s="759">
        <v>9</v>
      </c>
      <c r="B11" s="85" t="s">
        <v>127</v>
      </c>
    </row>
    <row r="12" spans="1:2">
      <c r="A12" s="759">
        <v>10</v>
      </c>
      <c r="B12" s="85" t="s">
        <v>128</v>
      </c>
    </row>
    <row r="13" spans="1:2">
      <c r="A13" s="759">
        <v>11</v>
      </c>
      <c r="B13" s="85" t="s">
        <v>129</v>
      </c>
    </row>
    <row r="14" spans="1:2">
      <c r="A14" s="759">
        <v>12</v>
      </c>
      <c r="B14" s="85" t="s">
        <v>130</v>
      </c>
    </row>
    <row r="15" spans="1:2">
      <c r="A15" s="759">
        <v>13</v>
      </c>
      <c r="B15" s="85" t="s">
        <v>998</v>
      </c>
    </row>
    <row r="16" spans="1:2">
      <c r="A16" s="759">
        <v>14</v>
      </c>
      <c r="B16" s="85" t="s">
        <v>131</v>
      </c>
    </row>
    <row r="17" spans="1:2">
      <c r="A17" s="759">
        <v>15</v>
      </c>
      <c r="B17" s="85" t="s">
        <v>132</v>
      </c>
    </row>
    <row r="18" spans="1:2">
      <c r="A18" s="759">
        <v>16</v>
      </c>
      <c r="B18" s="85" t="s">
        <v>133</v>
      </c>
    </row>
    <row r="19" spans="1:2">
      <c r="A19" s="759">
        <v>17</v>
      </c>
      <c r="B19" s="85" t="s">
        <v>1335</v>
      </c>
    </row>
    <row r="20" spans="1:2">
      <c r="A20" s="759" t="s">
        <v>13</v>
      </c>
      <c r="B20" s="85" t="s">
        <v>134</v>
      </c>
    </row>
    <row r="21" spans="1:2">
      <c r="A21" s="759" t="s">
        <v>15</v>
      </c>
      <c r="B21" s="85" t="s">
        <v>135</v>
      </c>
    </row>
    <row r="22" spans="1:2">
      <c r="A22" s="759" t="s">
        <v>17</v>
      </c>
      <c r="B22" s="85" t="s">
        <v>136</v>
      </c>
    </row>
    <row r="23" spans="1:2">
      <c r="A23" s="759" t="s">
        <v>19</v>
      </c>
      <c r="B23" s="85" t="s">
        <v>137</v>
      </c>
    </row>
    <row r="24" spans="1:2">
      <c r="A24" s="759" t="s">
        <v>21</v>
      </c>
      <c r="B24" s="85" t="s">
        <v>138</v>
      </c>
    </row>
    <row r="25" spans="1:2">
      <c r="A25" s="759">
        <v>18</v>
      </c>
      <c r="B25" s="85" t="s">
        <v>1336</v>
      </c>
    </row>
    <row r="26" spans="1:2">
      <c r="A26" s="759" t="s">
        <v>23</v>
      </c>
      <c r="B26" s="85" t="s">
        <v>139</v>
      </c>
    </row>
    <row r="27" spans="1:2">
      <c r="A27" s="759">
        <v>19</v>
      </c>
      <c r="B27" s="85" t="s">
        <v>1348</v>
      </c>
    </row>
    <row r="28" spans="1:2">
      <c r="A28" s="759">
        <v>20</v>
      </c>
      <c r="B28" s="85" t="s">
        <v>140</v>
      </c>
    </row>
    <row r="29" spans="1:2">
      <c r="A29" s="759">
        <v>21</v>
      </c>
      <c r="B29" s="85" t="s">
        <v>1337</v>
      </c>
    </row>
    <row r="30" spans="1:2">
      <c r="A30" s="759">
        <v>22</v>
      </c>
      <c r="B30" s="85" t="s">
        <v>141</v>
      </c>
    </row>
    <row r="31" spans="1:2">
      <c r="A31" s="759">
        <v>23</v>
      </c>
      <c r="B31" s="85" t="s">
        <v>142</v>
      </c>
    </row>
    <row r="32" spans="1:2">
      <c r="A32" s="759">
        <v>24</v>
      </c>
      <c r="B32" s="85" t="s">
        <v>143</v>
      </c>
    </row>
    <row r="33" spans="1:2">
      <c r="A33" s="759">
        <v>25</v>
      </c>
      <c r="B33" s="85" t="s">
        <v>144</v>
      </c>
    </row>
    <row r="34" spans="1:2">
      <c r="A34" s="759">
        <v>26</v>
      </c>
      <c r="B34" s="85" t="s">
        <v>145</v>
      </c>
    </row>
    <row r="35" spans="1:2">
      <c r="A35" s="759">
        <v>27</v>
      </c>
      <c r="B35" s="85" t="s">
        <v>146</v>
      </c>
    </row>
    <row r="36" spans="1:2">
      <c r="A36" s="759">
        <v>28</v>
      </c>
      <c r="B36" s="85" t="s">
        <v>147</v>
      </c>
    </row>
    <row r="37" spans="1:2">
      <c r="A37" s="759">
        <v>29</v>
      </c>
      <c r="B37" s="85" t="s">
        <v>148</v>
      </c>
    </row>
    <row r="38" spans="1:2">
      <c r="A38" s="759">
        <v>30</v>
      </c>
      <c r="B38" s="85" t="s">
        <v>149</v>
      </c>
    </row>
    <row r="39" spans="1:2">
      <c r="A39" s="759">
        <v>31</v>
      </c>
      <c r="B39" s="85" t="s">
        <v>150</v>
      </c>
    </row>
    <row r="40" spans="1:2">
      <c r="A40" s="759">
        <v>32</v>
      </c>
      <c r="B40" s="85" t="s">
        <v>151</v>
      </c>
    </row>
    <row r="41" spans="1:2">
      <c r="A41" s="759">
        <v>33</v>
      </c>
      <c r="B41" s="85" t="s">
        <v>152</v>
      </c>
    </row>
    <row r="42" spans="1:2">
      <c r="A42" s="759" t="s">
        <v>38</v>
      </c>
      <c r="B42" s="85" t="s">
        <v>153</v>
      </c>
    </row>
    <row r="43" spans="1:2">
      <c r="A43" s="759" t="s">
        <v>40</v>
      </c>
      <c r="B43" s="85" t="s">
        <v>154</v>
      </c>
    </row>
    <row r="44" spans="1:2">
      <c r="A44" s="759">
        <v>35</v>
      </c>
      <c r="B44" s="85" t="s">
        <v>164</v>
      </c>
    </row>
    <row r="45" spans="1:2">
      <c r="A45" s="759">
        <v>36</v>
      </c>
      <c r="B45" s="85" t="s">
        <v>163</v>
      </c>
    </row>
    <row r="46" spans="1:2">
      <c r="A46" s="759">
        <v>37</v>
      </c>
      <c r="B46" s="85" t="s">
        <v>155</v>
      </c>
    </row>
    <row r="47" spans="1:2">
      <c r="A47" s="759">
        <v>38</v>
      </c>
      <c r="B47" s="85" t="s">
        <v>156</v>
      </c>
    </row>
    <row r="48" spans="1:2">
      <c r="A48" s="759">
        <v>39</v>
      </c>
      <c r="B48" s="85" t="s">
        <v>157</v>
      </c>
    </row>
    <row r="49" spans="1:2">
      <c r="A49" s="759">
        <v>40</v>
      </c>
      <c r="B49" s="85" t="s">
        <v>158</v>
      </c>
    </row>
    <row r="50" spans="1:2">
      <c r="A50" s="759">
        <v>41</v>
      </c>
      <c r="B50" s="758" t="s">
        <v>1294</v>
      </c>
    </row>
    <row r="51" spans="1:2">
      <c r="A51" s="759">
        <v>42</v>
      </c>
      <c r="B51" s="85" t="s">
        <v>159</v>
      </c>
    </row>
    <row r="52" spans="1:2">
      <c r="A52" s="759" t="s">
        <v>47</v>
      </c>
      <c r="B52" s="85" t="s">
        <v>160</v>
      </c>
    </row>
    <row r="53" spans="1:2">
      <c r="A53" s="759" t="s">
        <v>49</v>
      </c>
      <c r="B53" s="85" t="s">
        <v>161</v>
      </c>
    </row>
  </sheetData>
  <hyperlinks>
    <hyperlink ref="B7" location="'T05'!A1" display="Inländische Gewinnung von Primärenergieträgern " xr:uid="{00000000-0004-0000-0200-000000000000}"/>
    <hyperlink ref="B3" location="'T01'!A1" display="Consommation finale totale d’agents énergétiques" xr:uid="{00000000-0004-0000-0200-000001000000}"/>
    <hyperlink ref="B8" location="'T06'!A1" display="Importation d’agents énergétiques" xr:uid="{00000000-0004-0000-0200-000002000000}"/>
    <hyperlink ref="B9" location="'T07'!A1" display="Exportation d’agents énergétiques" xr:uid="{00000000-0004-0000-0200-000003000000}"/>
    <hyperlink ref="B10" location="'T08'!A1" display="Comparaison entre la production indigène et le solde importateur d’agents énergétiques" xr:uid="{00000000-0004-0000-0200-000004000000}"/>
    <hyperlink ref="B11" location="'T09'!A1" display="Changements de stocks" xr:uid="{00000000-0004-0000-0200-000005000000}"/>
    <hyperlink ref="B12" location="'T10'!A1" display="Consommation brute d’énergie" xr:uid="{00000000-0004-0000-0200-000006000000}"/>
    <hyperlink ref="B13" location="'T11'!A1" display="Transformation d’énergie: Input" xr:uid="{00000000-0004-0000-0200-000007000000}"/>
    <hyperlink ref="B14" location="'T12'!A1" display="Transformation d’énergie: Output et pertes" xr:uid="{00000000-0004-0000-0200-000008000000}"/>
    <hyperlink ref="B15" location="'T13'!A1" display="Consommation propre du secteur énergétique et pertes de réseaux/Consommation non-énergétique" xr:uid="{00000000-0004-0000-0200-000009000000}"/>
    <hyperlink ref="B16" location="'T14'!A1" display="Evolution de la consommation finale en TJ" xr:uid="{00000000-0004-0000-0200-00000A000000}"/>
    <hyperlink ref="B17" location="'T15'!A1" display="Changement de la consommation finale des différents agents énergétiques" xr:uid="{00000000-0004-0000-0200-00000B000000}"/>
    <hyperlink ref="B18" location="'T16'!A1" display="Consommation finale d’agents énergétiques en unités originales" xr:uid="{00000000-0004-0000-0200-00000C000000}"/>
    <hyperlink ref="B25" location="'T18'!A1" display="Bilan des énergies renouvelables en Suisse pour l’année 2017" xr:uid="{00000000-0004-0000-0200-00000D000000}"/>
    <hyperlink ref="B26" location="'18a'!A1" display="Intégration des énergies renouvelables dans le bilan énergétique" xr:uid="{00000000-0004-0000-0200-00000E000000}"/>
    <hyperlink ref="B28" location="'T20'!A1" display="Consommation finale de produits pétroliers" xr:uid="{00000000-0004-0000-0200-00000F000000}"/>
    <hyperlink ref="B29" location="'T21'!A1" display="Bilan pétrolier suisse 2017" xr:uid="{00000000-0004-0000-0200-000010000000}"/>
    <hyperlink ref="B30" location="'T22'!A1" display="Production des raffineries suisses" xr:uid="{00000000-0004-0000-0200-000011000000}"/>
    <hyperlink ref="B31" location="'T23'!A1" display="Gaz: production, importation, transformation et consommation" xr:uid="{00000000-0004-0000-0200-000012000000}"/>
    <hyperlink ref="B32" location="'T24'!A1" display="Production d’électricité" xr:uid="{00000000-0004-0000-0200-000013000000}"/>
    <hyperlink ref="B33" location="'T25'!A1" display="Consommation d’électricité" xr:uid="{00000000-0004-0000-0200-000014000000}"/>
    <hyperlink ref="B34" location="'T26'!A1" display="Chaleur à distance: production et consommation finale" xr:uid="{00000000-0004-0000-0200-000015000000}"/>
    <hyperlink ref="B35" location="'T27'!A1" display="Ordures: usines d’incinération, puissance, consommation, production" xr:uid="{00000000-0004-0000-0200-000016000000}"/>
    <hyperlink ref="B36" location="'T28'!A1" display="Consommation de bois et charbon de bois" xr:uid="{00000000-0004-0000-0200-000017000000}"/>
    <hyperlink ref="B37" location="'T29'!A1" display="Bois de chauffage: consommation selon les différents types de chauffage" xr:uid="{00000000-0004-0000-0200-000018000000}"/>
    <hyperlink ref="B38" location="'T30'!A1" display="Charbon: consommation et transformation" xr:uid="{00000000-0004-0000-0200-000019000000}"/>
    <hyperlink ref="B39" location="'T31'!A1" display="Energie éolienne: éoliennes, puissance, production" xr:uid="{00000000-0004-0000-0200-00001A000000}"/>
    <hyperlink ref="B40" location="'T32'!A1" display="Energie solaire: installations à photovoltaïques, puissance, production" xr:uid="{00000000-0004-0000-0200-00001B000000}"/>
    <hyperlink ref="B41" location="'T33'!A1" display="Energie solaire: capteurs solaires, puissance, production" xr:uid="{00000000-0004-0000-0200-00001C000000}"/>
    <hyperlink ref="B42" location="T34a!A1" display="Biogaz: installations, consommation, production" xr:uid="{00000000-0004-0000-0200-00001D000000}"/>
    <hyperlink ref="B43" location="T34b!A1" display="Carburants biogènes : production, importation, consommation" xr:uid="{00000000-0004-0000-0200-00001E000000}"/>
    <hyperlink ref="B44" location="'T35'!A1" display="Chaleur de l’environnement: installations pompes à chaleur, puissance, consommation, production" xr:uid="{00000000-0004-0000-0200-00001F000000}"/>
    <hyperlink ref="B45" location="'T36'!A1" display="Couplage chaleur-force: installations, puissance, consommation, production" xr:uid="{00000000-0004-0000-0200-000020000000}"/>
    <hyperlink ref="B46" location="'T37'!A1" display="Evolution des prix de l’énergie à la consommation" xr:uid="{00000000-0004-0000-0200-000021000000}"/>
    <hyperlink ref="B47" location="'T38'!A1" display="Evolution des prix à la consommation sous forme d’indice" xr:uid="{00000000-0004-0000-0200-000022000000}"/>
    <hyperlink ref="B48" location="'T39'!A1" display="Evolution des prix de l’énergie à la production et à l’importation" xr:uid="{00000000-0004-0000-0200-000023000000}"/>
    <hyperlink ref="B49" location="'T40'!A1" display="Evolution des prix à la production et à l’importation sous forme d’indice" xr:uid="{00000000-0004-0000-0200-000024000000}"/>
    <hyperlink ref="B50" location="'T41'!A1" display="Commerce extérieur en matière d’énergie" xr:uid="{00000000-0004-0000-0200-000025000000}"/>
    <hyperlink ref="B52" location="T43a!A1" display="Quelques données statistiques en relation avec l’énergie (nominal) " xr:uid="{00000000-0004-0000-0200-000026000000}"/>
    <hyperlink ref="B53" location="T43b!A1" display="Quelques données statistiques en relation avec l’énergie (indice) " xr:uid="{00000000-0004-0000-0200-000027000000}"/>
    <hyperlink ref="B4" location="'T02'!A1" display="Répartition de la consommation finale selon les groupes de consommateurs" xr:uid="{00000000-0004-0000-0200-000028000000}"/>
    <hyperlink ref="B5" location="'T03'!A1" display="Chiffres-clés en rapport avec l’énergie" xr:uid="{00000000-0004-0000-0200-000029000000}"/>
    <hyperlink ref="B6" location="'T04'!A1" display="Bilan énergétique de la Suisse pour 2017" xr:uid="{00000000-0004-0000-0200-00002A000000}"/>
    <hyperlink ref="B19" location="'T17'!A1" display="Consommation finale selon les catégories de consommateurs en TJ pour l’année 2017" xr:uid="{00000000-0004-0000-0200-00002B000000}"/>
    <hyperlink ref="B20" location="T17a!A1" display="Consommation finale des ménages en TJ" xr:uid="{00000000-0004-0000-0200-00002C000000}"/>
    <hyperlink ref="B21" location="T17b!A1" display="Consommation finale de l’industrie in TJ " xr:uid="{00000000-0004-0000-0200-00002D000000}"/>
    <hyperlink ref="B22" location="T17c!A1" display="Consommation finale des services in TJ" xr:uid="{00000000-0004-0000-0200-00002E000000}"/>
    <hyperlink ref="B23" location="T17d!A1" display="Différences statistiques y compris la consommation finale de l’agriculture in TJ" xr:uid="{00000000-0004-0000-0200-00002F000000}"/>
    <hyperlink ref="B24" location="T17e!A1" display="Consommation finale du transport in TJ" xr:uid="{00000000-0004-0000-0200-000030000000}"/>
    <hyperlink ref="B51" location="'T42'!A1" display="Dépenses des consommateurs finaux d’énergie" xr:uid="{00000000-0004-0000-0200-000031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30"/>
  <sheetViews>
    <sheetView workbookViewId="0">
      <selection activeCell="A61" sqref="A61:J61"/>
    </sheetView>
  </sheetViews>
  <sheetFormatPr baseColWidth="10" defaultColWidth="11.5546875" defaultRowHeight="13.2"/>
  <cols>
    <col min="1" max="1" width="2.109375" customWidth="1"/>
    <col min="2" max="3" width="18.5546875" customWidth="1"/>
    <col min="4" max="4" width="12.6640625" customWidth="1"/>
    <col min="5" max="13" width="10.6640625" customWidth="1"/>
    <col min="14" max="14" width="12.6640625" customWidth="1"/>
    <col min="15" max="15" width="10.6640625" customWidth="1"/>
    <col min="17" max="17" width="11.5546875" style="124"/>
  </cols>
  <sheetData>
    <row r="1" spans="1:15">
      <c r="A1" s="2" t="s">
        <v>1331</v>
      </c>
      <c r="B1" s="2"/>
      <c r="O1" s="3" t="s">
        <v>470</v>
      </c>
    </row>
    <row r="2" spans="1:15">
      <c r="A2" s="2" t="s">
        <v>1337</v>
      </c>
      <c r="B2" s="2"/>
      <c r="O2" s="3" t="s">
        <v>471</v>
      </c>
    </row>
    <row r="4" spans="1:15" ht="13.2" customHeight="1">
      <c r="A4" s="795" t="s">
        <v>472</v>
      </c>
      <c r="B4" s="914"/>
      <c r="C4" s="914"/>
      <c r="D4" s="253" t="s">
        <v>237</v>
      </c>
      <c r="E4" s="917" t="s">
        <v>285</v>
      </c>
      <c r="F4" s="918"/>
      <c r="G4" s="918"/>
      <c r="H4" s="918"/>
      <c r="I4" s="919"/>
      <c r="J4" s="918" t="s">
        <v>284</v>
      </c>
      <c r="K4" s="918"/>
      <c r="L4" s="918"/>
      <c r="M4" s="918"/>
      <c r="N4" s="819" t="s">
        <v>473</v>
      </c>
      <c r="O4" s="805" t="s">
        <v>176</v>
      </c>
    </row>
    <row r="5" spans="1:15" ht="20.399999999999999">
      <c r="A5" s="915"/>
      <c r="B5" s="916"/>
      <c r="C5" s="916"/>
      <c r="D5" s="254" t="s">
        <v>474</v>
      </c>
      <c r="E5" s="255" t="s">
        <v>475</v>
      </c>
      <c r="F5" s="256" t="s">
        <v>476</v>
      </c>
      <c r="G5" s="256" t="s">
        <v>477</v>
      </c>
      <c r="H5" s="256" t="s">
        <v>478</v>
      </c>
      <c r="I5" s="257" t="s">
        <v>479</v>
      </c>
      <c r="J5" s="258" t="s">
        <v>480</v>
      </c>
      <c r="K5" s="256" t="s">
        <v>481</v>
      </c>
      <c r="L5" s="256" t="s">
        <v>482</v>
      </c>
      <c r="M5" s="259" t="s">
        <v>483</v>
      </c>
      <c r="N5" s="920"/>
      <c r="O5" s="921"/>
    </row>
    <row r="6" spans="1:15" ht="13.2" customHeight="1">
      <c r="A6" s="922" t="s">
        <v>484</v>
      </c>
      <c r="B6" s="923"/>
      <c r="C6" s="923"/>
      <c r="D6" s="254" t="s">
        <v>238</v>
      </c>
      <c r="E6" s="925" t="s">
        <v>294</v>
      </c>
      <c r="F6" s="926"/>
      <c r="G6" s="926"/>
      <c r="H6" s="926"/>
      <c r="I6" s="927"/>
      <c r="J6" s="926" t="s">
        <v>293</v>
      </c>
      <c r="K6" s="926"/>
      <c r="L6" s="926"/>
      <c r="M6" s="926"/>
      <c r="N6" s="928" t="s">
        <v>485</v>
      </c>
      <c r="O6" s="929" t="s">
        <v>176</v>
      </c>
    </row>
    <row r="7" spans="1:15" ht="20.399999999999999">
      <c r="A7" s="797"/>
      <c r="B7" s="924"/>
      <c r="C7" s="924"/>
      <c r="D7" s="260" t="s">
        <v>486</v>
      </c>
      <c r="E7" s="261" t="s">
        <v>487</v>
      </c>
      <c r="F7" s="262" t="s">
        <v>488</v>
      </c>
      <c r="G7" s="262" t="s">
        <v>489</v>
      </c>
      <c r="H7" s="262" t="s">
        <v>490</v>
      </c>
      <c r="I7" s="263" t="s">
        <v>491</v>
      </c>
      <c r="J7" s="264" t="s">
        <v>454</v>
      </c>
      <c r="K7" s="262" t="s">
        <v>455</v>
      </c>
      <c r="L7" s="262" t="s">
        <v>492</v>
      </c>
      <c r="M7" s="265" t="s">
        <v>493</v>
      </c>
      <c r="N7" s="821"/>
      <c r="O7" s="807"/>
    </row>
    <row r="8" spans="1:15">
      <c r="A8" s="266"/>
      <c r="B8" s="267" t="s">
        <v>494</v>
      </c>
      <c r="C8" s="268" t="s">
        <v>495</v>
      </c>
      <c r="D8" s="269">
        <v>2780</v>
      </c>
      <c r="E8" s="270"/>
      <c r="F8" s="271">
        <v>1689</v>
      </c>
      <c r="G8" s="271">
        <v>3</v>
      </c>
      <c r="H8" s="271">
        <v>1934</v>
      </c>
      <c r="I8" s="272">
        <v>2413</v>
      </c>
      <c r="J8" s="273">
        <v>1591</v>
      </c>
      <c r="K8" s="271">
        <v>1</v>
      </c>
      <c r="L8" s="271">
        <v>15</v>
      </c>
      <c r="M8" s="274">
        <v>83</v>
      </c>
      <c r="N8" s="225">
        <v>395</v>
      </c>
      <c r="O8" s="214">
        <v>8124</v>
      </c>
    </row>
    <row r="9" spans="1:15">
      <c r="A9" s="275" t="s">
        <v>96</v>
      </c>
      <c r="B9" s="276" t="s">
        <v>496</v>
      </c>
      <c r="C9" s="277" t="s">
        <v>497</v>
      </c>
      <c r="D9" s="278"/>
      <c r="E9" s="279"/>
      <c r="F9" s="280">
        <v>-1</v>
      </c>
      <c r="G9" s="280"/>
      <c r="H9" s="280"/>
      <c r="I9" s="281">
        <v>-5</v>
      </c>
      <c r="J9" s="282">
        <v>-13</v>
      </c>
      <c r="K9" s="280">
        <v>-325</v>
      </c>
      <c r="L9" s="280">
        <v>0</v>
      </c>
      <c r="M9" s="283">
        <v>-52</v>
      </c>
      <c r="N9" s="212">
        <v>-88</v>
      </c>
      <c r="O9" s="217">
        <v>-484</v>
      </c>
    </row>
    <row r="10" spans="1:15" ht="30.6">
      <c r="A10" s="275" t="s">
        <v>498</v>
      </c>
      <c r="B10" s="276" t="s">
        <v>499</v>
      </c>
      <c r="C10" s="277" t="s">
        <v>500</v>
      </c>
      <c r="D10" s="278">
        <v>-2773</v>
      </c>
      <c r="E10" s="279"/>
      <c r="F10" s="280">
        <v>596</v>
      </c>
      <c r="G10" s="280"/>
      <c r="H10" s="280">
        <v>3</v>
      </c>
      <c r="I10" s="281">
        <v>779</v>
      </c>
      <c r="J10" s="282">
        <v>798</v>
      </c>
      <c r="K10" s="280">
        <v>311</v>
      </c>
      <c r="L10" s="280">
        <v>0</v>
      </c>
      <c r="M10" s="283">
        <v>156</v>
      </c>
      <c r="N10" s="212">
        <v>150</v>
      </c>
      <c r="O10" s="217">
        <v>2793</v>
      </c>
    </row>
    <row r="11" spans="1:15" ht="20.399999999999999">
      <c r="A11" s="275" t="s">
        <v>96</v>
      </c>
      <c r="B11" s="276" t="s">
        <v>501</v>
      </c>
      <c r="C11" s="277" t="s">
        <v>502</v>
      </c>
      <c r="D11" s="278"/>
      <c r="E11" s="279"/>
      <c r="F11" s="280"/>
      <c r="G11" s="280"/>
      <c r="H11" s="280"/>
      <c r="I11" s="281"/>
      <c r="J11" s="282">
        <v>0</v>
      </c>
      <c r="K11" s="280">
        <v>0</v>
      </c>
      <c r="L11" s="280">
        <v>0</v>
      </c>
      <c r="M11" s="283">
        <v>-119</v>
      </c>
      <c r="N11" s="212"/>
      <c r="O11" s="217">
        <v>-119</v>
      </c>
    </row>
    <row r="12" spans="1:15" ht="20.399999999999999">
      <c r="A12" s="275" t="s">
        <v>498</v>
      </c>
      <c r="B12" s="276" t="s">
        <v>1360</v>
      </c>
      <c r="C12" s="277" t="s">
        <v>503</v>
      </c>
      <c r="D12" s="278"/>
      <c r="E12" s="279"/>
      <c r="F12" s="280">
        <v>-1</v>
      </c>
      <c r="G12" s="280"/>
      <c r="H12" s="280">
        <v>0</v>
      </c>
      <c r="I12" s="281">
        <v>-198</v>
      </c>
      <c r="J12" s="282">
        <v>198</v>
      </c>
      <c r="K12" s="280"/>
      <c r="L12" s="280"/>
      <c r="M12" s="283">
        <v>0</v>
      </c>
      <c r="N12" s="212">
        <v>0</v>
      </c>
      <c r="O12" s="217">
        <v>-1</v>
      </c>
    </row>
    <row r="13" spans="1:15" ht="21.6">
      <c r="A13" s="275" t="s">
        <v>498</v>
      </c>
      <c r="B13" s="276" t="s">
        <v>504</v>
      </c>
      <c r="C13" s="277" t="s">
        <v>505</v>
      </c>
      <c r="D13" s="278">
        <v>-8</v>
      </c>
      <c r="E13" s="279"/>
      <c r="F13" s="280">
        <v>-1</v>
      </c>
      <c r="G13" s="280">
        <v>0</v>
      </c>
      <c r="H13" s="280">
        <v>-63</v>
      </c>
      <c r="I13" s="281">
        <v>-287</v>
      </c>
      <c r="J13" s="282">
        <v>98</v>
      </c>
      <c r="K13" s="280">
        <v>14</v>
      </c>
      <c r="L13" s="280">
        <v>0</v>
      </c>
      <c r="M13" s="283">
        <v>0</v>
      </c>
      <c r="N13" s="212">
        <v>-27</v>
      </c>
      <c r="O13" s="217">
        <v>-266</v>
      </c>
    </row>
    <row r="14" spans="1:15">
      <c r="A14" s="284" t="s">
        <v>506</v>
      </c>
      <c r="B14" s="285" t="s">
        <v>507</v>
      </c>
      <c r="C14" s="286" t="s">
        <v>508</v>
      </c>
      <c r="D14" s="287"/>
      <c r="E14" s="288">
        <v>0</v>
      </c>
      <c r="F14" s="289">
        <v>2282</v>
      </c>
      <c r="G14" s="289">
        <v>3</v>
      </c>
      <c r="H14" s="289">
        <v>1874</v>
      </c>
      <c r="I14" s="290">
        <v>2702</v>
      </c>
      <c r="J14" s="291">
        <v>2672</v>
      </c>
      <c r="K14" s="289">
        <v>1</v>
      </c>
      <c r="L14" s="289">
        <v>15</v>
      </c>
      <c r="M14" s="292">
        <v>68</v>
      </c>
      <c r="N14" s="218">
        <v>430</v>
      </c>
      <c r="O14" s="220">
        <v>10047</v>
      </c>
    </row>
    <row r="15" spans="1:15">
      <c r="A15" s="275" t="s">
        <v>96</v>
      </c>
      <c r="B15" s="276" t="s">
        <v>509</v>
      </c>
      <c r="C15" s="277" t="s">
        <v>510</v>
      </c>
      <c r="D15" s="278"/>
      <c r="E15" s="279"/>
      <c r="F15" s="280"/>
      <c r="G15" s="280"/>
      <c r="H15" s="280"/>
      <c r="I15" s="142">
        <v>-3</v>
      </c>
      <c r="J15" s="112">
        <v>-7.4825174825174825</v>
      </c>
      <c r="K15" s="113">
        <v>0</v>
      </c>
      <c r="L15" s="280"/>
      <c r="M15" s="283"/>
      <c r="N15" s="212"/>
      <c r="O15" s="217">
        <v>-10.482517482517483</v>
      </c>
    </row>
    <row r="16" spans="1:15">
      <c r="A16" s="284" t="s">
        <v>506</v>
      </c>
      <c r="B16" s="285" t="s">
        <v>511</v>
      </c>
      <c r="C16" s="286" t="s">
        <v>512</v>
      </c>
      <c r="D16" s="287"/>
      <c r="E16" s="288">
        <v>0</v>
      </c>
      <c r="F16" s="289">
        <v>2282</v>
      </c>
      <c r="G16" s="289">
        <v>3</v>
      </c>
      <c r="H16" s="289">
        <v>1874</v>
      </c>
      <c r="I16" s="290">
        <v>2699</v>
      </c>
      <c r="J16" s="291">
        <v>2664.5174825174827</v>
      </c>
      <c r="K16" s="289">
        <v>1</v>
      </c>
      <c r="L16" s="289">
        <v>15</v>
      </c>
      <c r="M16" s="292">
        <v>68</v>
      </c>
      <c r="N16" s="218">
        <v>430</v>
      </c>
      <c r="O16" s="220">
        <v>10036.517482517482</v>
      </c>
    </row>
    <row r="17" spans="1:17" ht="21.6">
      <c r="A17" s="275" t="s">
        <v>498</v>
      </c>
      <c r="B17" s="276" t="s">
        <v>513</v>
      </c>
      <c r="C17" s="277" t="s">
        <v>514</v>
      </c>
      <c r="D17" s="278"/>
      <c r="E17" s="279"/>
      <c r="F17" s="280"/>
      <c r="G17" s="280"/>
      <c r="H17" s="280"/>
      <c r="I17" s="281"/>
      <c r="J17" s="112">
        <v>-131.51748251748268</v>
      </c>
      <c r="K17" s="280"/>
      <c r="L17" s="280"/>
      <c r="M17" s="283"/>
      <c r="N17" s="212"/>
      <c r="O17" s="112">
        <v>-131.51748251748268</v>
      </c>
    </row>
    <row r="18" spans="1:17">
      <c r="A18" s="293" t="s">
        <v>506</v>
      </c>
      <c r="B18" s="294" t="s">
        <v>515</v>
      </c>
      <c r="C18" s="295" t="s">
        <v>426</v>
      </c>
      <c r="D18" s="296"/>
      <c r="E18" s="297">
        <v>0</v>
      </c>
      <c r="F18" s="298">
        <v>2282</v>
      </c>
      <c r="G18" s="298">
        <v>3</v>
      </c>
      <c r="H18" s="298">
        <v>1874</v>
      </c>
      <c r="I18" s="299">
        <v>2699</v>
      </c>
      <c r="J18" s="300">
        <v>2533</v>
      </c>
      <c r="K18" s="298">
        <v>1</v>
      </c>
      <c r="L18" s="298">
        <v>15</v>
      </c>
      <c r="M18" s="301">
        <v>68</v>
      </c>
      <c r="N18" s="302">
        <v>430</v>
      </c>
      <c r="O18" s="303">
        <v>9905</v>
      </c>
    </row>
    <row r="19" spans="1:17">
      <c r="E19" s="304"/>
      <c r="F19" s="304"/>
      <c r="G19" s="304"/>
      <c r="H19" s="304"/>
      <c r="I19" s="304"/>
      <c r="J19" s="304"/>
      <c r="K19" s="304"/>
      <c r="L19" s="304"/>
      <c r="M19" s="304"/>
      <c r="O19" s="122"/>
    </row>
    <row r="20" spans="1:17">
      <c r="E20" s="304"/>
      <c r="F20" s="304"/>
      <c r="G20" s="304"/>
      <c r="H20" s="304"/>
      <c r="I20" s="304"/>
      <c r="J20" s="304"/>
      <c r="K20" s="304"/>
      <c r="L20" s="304"/>
      <c r="M20" s="304"/>
      <c r="O20" s="122"/>
    </row>
    <row r="21" spans="1:17" s="86" customFormat="1" ht="11.4">
      <c r="A21" s="251" t="s">
        <v>1289</v>
      </c>
      <c r="H21" s="251" t="s">
        <v>1290</v>
      </c>
      <c r="Q21" s="305"/>
    </row>
    <row r="22" spans="1:17" s="86" customFormat="1" ht="11.4">
      <c r="A22" s="251" t="s">
        <v>516</v>
      </c>
      <c r="H22" s="251" t="s">
        <v>1254</v>
      </c>
      <c r="Q22" s="305"/>
    </row>
    <row r="24" spans="1:17" s="86" customFormat="1" ht="10.199999999999999">
      <c r="A24" s="86" t="s">
        <v>468</v>
      </c>
      <c r="H24" s="86" t="s">
        <v>469</v>
      </c>
      <c r="Q24" s="305"/>
    </row>
    <row r="25" spans="1:17" s="86" customFormat="1" ht="10.199999999999999">
      <c r="Q25" s="305"/>
    </row>
    <row r="28" spans="1:17">
      <c r="A28" s="86" t="s">
        <v>1340</v>
      </c>
      <c r="Q28"/>
    </row>
    <row r="29" spans="1:17">
      <c r="A29" s="86" t="s">
        <v>1341</v>
      </c>
      <c r="Q29"/>
    </row>
    <row r="30" spans="1:17">
      <c r="A30" s="86" t="s">
        <v>165</v>
      </c>
      <c r="Q30"/>
    </row>
  </sheetData>
  <mergeCells count="10">
    <mergeCell ref="A6:C7"/>
    <mergeCell ref="E6:I6"/>
    <mergeCell ref="J6:M6"/>
    <mergeCell ref="N6:N7"/>
    <mergeCell ref="O6:O7"/>
    <mergeCell ref="A4:C5"/>
    <mergeCell ref="E4:I4"/>
    <mergeCell ref="J4:M4"/>
    <mergeCell ref="N4:N5"/>
    <mergeCell ref="O4:O5"/>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67"/>
  <sheetViews>
    <sheetView workbookViewId="0">
      <selection activeCell="A61" sqref="A61:J61"/>
    </sheetView>
  </sheetViews>
  <sheetFormatPr baseColWidth="10" defaultColWidth="11.5546875" defaultRowHeight="13.2"/>
  <cols>
    <col min="1" max="1" width="8.6640625" customWidth="1"/>
  </cols>
  <sheetData>
    <row r="1" spans="1:14">
      <c r="A1" s="2" t="s">
        <v>517</v>
      </c>
      <c r="N1" s="3" t="s">
        <v>518</v>
      </c>
    </row>
    <row r="2" spans="1:14">
      <c r="A2" s="2" t="s">
        <v>519</v>
      </c>
      <c r="N2" s="3" t="s">
        <v>520</v>
      </c>
    </row>
    <row r="4" spans="1:14" ht="12.75" customHeight="1">
      <c r="A4" s="934" t="s">
        <v>170</v>
      </c>
      <c r="B4" s="918" t="s">
        <v>521</v>
      </c>
      <c r="C4" s="918"/>
      <c r="D4" s="918"/>
      <c r="E4" s="935"/>
      <c r="F4" s="936" t="s">
        <v>285</v>
      </c>
      <c r="G4" s="918"/>
      <c r="H4" s="918"/>
      <c r="I4" s="935"/>
      <c r="J4" s="822" t="s">
        <v>522</v>
      </c>
      <c r="K4" s="822" t="s">
        <v>523</v>
      </c>
      <c r="L4" s="822" t="s">
        <v>501</v>
      </c>
      <c r="M4" s="802" t="s">
        <v>524</v>
      </c>
      <c r="N4" s="845" t="s">
        <v>525</v>
      </c>
    </row>
    <row r="5" spans="1:14" ht="22.5" customHeight="1">
      <c r="A5" s="835"/>
      <c r="B5" s="92" t="s">
        <v>526</v>
      </c>
      <c r="C5" s="306" t="s">
        <v>527</v>
      </c>
      <c r="D5" s="306" t="s">
        <v>528</v>
      </c>
      <c r="E5" s="306" t="s">
        <v>176</v>
      </c>
      <c r="F5" s="306" t="s">
        <v>529</v>
      </c>
      <c r="G5" s="306" t="s">
        <v>530</v>
      </c>
      <c r="H5" s="306" t="s">
        <v>478</v>
      </c>
      <c r="I5" s="306" t="s">
        <v>479</v>
      </c>
      <c r="J5" s="823"/>
      <c r="K5" s="823"/>
      <c r="L5" s="823"/>
      <c r="M5" s="812"/>
      <c r="N5" s="831"/>
    </row>
    <row r="6" spans="1:14" ht="12.75" customHeight="1">
      <c r="A6" s="835" t="s">
        <v>177</v>
      </c>
      <c r="B6" s="926" t="s">
        <v>531</v>
      </c>
      <c r="C6" s="926"/>
      <c r="D6" s="926"/>
      <c r="E6" s="930"/>
      <c r="F6" s="931" t="s">
        <v>294</v>
      </c>
      <c r="G6" s="926"/>
      <c r="H6" s="926"/>
      <c r="I6" s="930"/>
      <c r="J6" s="823" t="s">
        <v>532</v>
      </c>
      <c r="K6" s="823" t="s">
        <v>485</v>
      </c>
      <c r="L6" s="823" t="s">
        <v>502</v>
      </c>
      <c r="M6" s="812" t="s">
        <v>533</v>
      </c>
      <c r="N6" s="831" t="s">
        <v>534</v>
      </c>
    </row>
    <row r="7" spans="1:14" ht="20.399999999999999">
      <c r="A7" s="836"/>
      <c r="B7" s="307" t="s">
        <v>535</v>
      </c>
      <c r="C7" s="308" t="s">
        <v>536</v>
      </c>
      <c r="D7" s="308" t="s">
        <v>537</v>
      </c>
      <c r="E7" s="308" t="s">
        <v>176</v>
      </c>
      <c r="F7" s="308" t="s">
        <v>538</v>
      </c>
      <c r="G7" s="308" t="s">
        <v>539</v>
      </c>
      <c r="H7" s="308" t="s">
        <v>490</v>
      </c>
      <c r="I7" s="308" t="s">
        <v>479</v>
      </c>
      <c r="J7" s="932"/>
      <c r="K7" s="932"/>
      <c r="L7" s="932"/>
      <c r="M7" s="933"/>
      <c r="N7" s="832" t="s">
        <v>540</v>
      </c>
    </row>
    <row r="8" spans="1:14">
      <c r="A8" s="106">
        <v>1970</v>
      </c>
      <c r="B8" s="107">
        <v>1922</v>
      </c>
      <c r="C8" s="271">
        <v>207</v>
      </c>
      <c r="D8" s="271">
        <v>1422</v>
      </c>
      <c r="E8" s="271">
        <v>3551</v>
      </c>
      <c r="F8" s="271">
        <v>622</v>
      </c>
      <c r="G8" s="271">
        <v>222</v>
      </c>
      <c r="H8" s="271">
        <v>135</v>
      </c>
      <c r="I8" s="271">
        <v>227</v>
      </c>
      <c r="J8" s="274">
        <v>177</v>
      </c>
      <c r="K8" s="347">
        <v>147</v>
      </c>
      <c r="L8" s="272">
        <v>224</v>
      </c>
      <c r="M8" s="789">
        <v>4857</v>
      </c>
      <c r="N8" s="309">
        <v>44.7</v>
      </c>
    </row>
    <row r="9" spans="1:14">
      <c r="A9" s="111">
        <v>1971</v>
      </c>
      <c r="B9" s="282">
        <v>1913</v>
      </c>
      <c r="C9" s="280">
        <v>170</v>
      </c>
      <c r="D9" s="280">
        <v>1475</v>
      </c>
      <c r="E9" s="280">
        <v>3558</v>
      </c>
      <c r="F9" s="280">
        <v>637</v>
      </c>
      <c r="G9" s="280">
        <v>198</v>
      </c>
      <c r="H9" s="280">
        <v>121</v>
      </c>
      <c r="I9" s="280">
        <v>245</v>
      </c>
      <c r="J9" s="283">
        <v>183</v>
      </c>
      <c r="K9" s="336">
        <v>133</v>
      </c>
      <c r="L9" s="281">
        <v>224</v>
      </c>
      <c r="M9" s="790">
        <v>4851</v>
      </c>
      <c r="N9" s="310">
        <v>41.9</v>
      </c>
    </row>
    <row r="10" spans="1:14">
      <c r="A10" s="111">
        <v>1972</v>
      </c>
      <c r="B10" s="282">
        <v>1955</v>
      </c>
      <c r="C10" s="280">
        <v>177</v>
      </c>
      <c r="D10" s="280">
        <v>1510</v>
      </c>
      <c r="E10" s="280">
        <v>3642</v>
      </c>
      <c r="F10" s="280">
        <v>584</v>
      </c>
      <c r="G10" s="280">
        <v>143</v>
      </c>
      <c r="H10" s="280">
        <v>115</v>
      </c>
      <c r="I10" s="280">
        <v>228</v>
      </c>
      <c r="J10" s="283">
        <v>178</v>
      </c>
      <c r="K10" s="336">
        <v>159</v>
      </c>
      <c r="L10" s="281">
        <v>234</v>
      </c>
      <c r="M10" s="790">
        <v>4815</v>
      </c>
      <c r="N10" s="310">
        <v>40.6</v>
      </c>
    </row>
    <row r="11" spans="1:14">
      <c r="A11" s="111">
        <v>1973</v>
      </c>
      <c r="B11" s="282">
        <v>2107</v>
      </c>
      <c r="C11" s="280">
        <v>209</v>
      </c>
      <c r="D11" s="280">
        <v>1859</v>
      </c>
      <c r="E11" s="280">
        <v>4175</v>
      </c>
      <c r="F11" s="280">
        <v>718</v>
      </c>
      <c r="G11" s="280">
        <v>210</v>
      </c>
      <c r="H11" s="280">
        <v>127</v>
      </c>
      <c r="I11" s="280">
        <v>258</v>
      </c>
      <c r="J11" s="283">
        <v>223</v>
      </c>
      <c r="K11" s="336">
        <v>173</v>
      </c>
      <c r="L11" s="281">
        <v>260</v>
      </c>
      <c r="M11" s="790">
        <v>5624</v>
      </c>
      <c r="N11" s="310">
        <v>41.5</v>
      </c>
    </row>
    <row r="12" spans="1:14">
      <c r="A12" s="111">
        <v>1974</v>
      </c>
      <c r="B12" s="282">
        <v>2174</v>
      </c>
      <c r="C12" s="280">
        <v>141</v>
      </c>
      <c r="D12" s="280">
        <v>1575</v>
      </c>
      <c r="E12" s="280">
        <v>3890</v>
      </c>
      <c r="F12" s="280">
        <v>786</v>
      </c>
      <c r="G12" s="280">
        <v>187</v>
      </c>
      <c r="H12" s="280">
        <v>142</v>
      </c>
      <c r="I12" s="280">
        <v>263</v>
      </c>
      <c r="J12" s="283">
        <v>223</v>
      </c>
      <c r="K12" s="336">
        <v>186</v>
      </c>
      <c r="L12" s="281">
        <v>267</v>
      </c>
      <c r="M12" s="790">
        <v>5410</v>
      </c>
      <c r="N12" s="310">
        <v>47</v>
      </c>
    </row>
    <row r="13" spans="1:14">
      <c r="A13" s="111">
        <v>1975</v>
      </c>
      <c r="B13" s="282">
        <v>1719</v>
      </c>
      <c r="C13" s="280">
        <v>88</v>
      </c>
      <c r="D13" s="280">
        <v>1061</v>
      </c>
      <c r="E13" s="280">
        <v>2868</v>
      </c>
      <c r="F13" s="280">
        <v>695</v>
      </c>
      <c r="G13" s="280">
        <v>162</v>
      </c>
      <c r="H13" s="280">
        <v>163</v>
      </c>
      <c r="I13" s="280">
        <v>193</v>
      </c>
      <c r="J13" s="283">
        <v>180</v>
      </c>
      <c r="K13" s="336">
        <v>162</v>
      </c>
      <c r="L13" s="281">
        <v>218</v>
      </c>
      <c r="M13" s="790">
        <v>4205</v>
      </c>
      <c r="N13" s="310">
        <v>37.4</v>
      </c>
    </row>
    <row r="14" spans="1:14">
      <c r="A14" s="111">
        <v>1976</v>
      </c>
      <c r="B14" s="282">
        <v>1951</v>
      </c>
      <c r="C14" s="280">
        <v>95</v>
      </c>
      <c r="D14" s="280">
        <v>973</v>
      </c>
      <c r="E14" s="280">
        <v>3019</v>
      </c>
      <c r="F14" s="280">
        <v>799</v>
      </c>
      <c r="G14" s="280">
        <v>195</v>
      </c>
      <c r="H14" s="280">
        <v>167</v>
      </c>
      <c r="I14" s="280">
        <v>218</v>
      </c>
      <c r="J14" s="283">
        <v>136</v>
      </c>
      <c r="K14" s="336">
        <v>166</v>
      </c>
      <c r="L14" s="281">
        <v>205</v>
      </c>
      <c r="M14" s="790">
        <v>4495</v>
      </c>
      <c r="N14" s="310">
        <v>39.4</v>
      </c>
    </row>
    <row r="15" spans="1:14">
      <c r="A15" s="111">
        <v>1977</v>
      </c>
      <c r="B15" s="282">
        <v>1706</v>
      </c>
      <c r="C15" s="280">
        <v>97</v>
      </c>
      <c r="D15" s="280">
        <v>916</v>
      </c>
      <c r="E15" s="280">
        <v>2719</v>
      </c>
      <c r="F15" s="280">
        <v>772</v>
      </c>
      <c r="G15" s="280">
        <v>199</v>
      </c>
      <c r="H15" s="280">
        <v>189</v>
      </c>
      <c r="I15" s="280">
        <v>204</v>
      </c>
      <c r="J15" s="283">
        <v>123</v>
      </c>
      <c r="K15" s="336">
        <v>172</v>
      </c>
      <c r="L15" s="281">
        <v>199</v>
      </c>
      <c r="M15" s="790">
        <v>4179</v>
      </c>
      <c r="N15" s="310">
        <v>36.4</v>
      </c>
    </row>
    <row r="16" spans="1:14">
      <c r="A16" s="111">
        <v>1978</v>
      </c>
      <c r="B16" s="282">
        <v>1620</v>
      </c>
      <c r="C16" s="280">
        <v>69</v>
      </c>
      <c r="D16" s="280">
        <v>735</v>
      </c>
      <c r="E16" s="280">
        <v>2424</v>
      </c>
      <c r="F16" s="280">
        <v>718</v>
      </c>
      <c r="G16" s="280">
        <v>157</v>
      </c>
      <c r="H16" s="280">
        <v>201</v>
      </c>
      <c r="I16" s="280">
        <v>183</v>
      </c>
      <c r="J16" s="283">
        <v>120</v>
      </c>
      <c r="K16" s="336">
        <v>143</v>
      </c>
      <c r="L16" s="281">
        <v>185</v>
      </c>
      <c r="M16" s="790">
        <v>3761</v>
      </c>
      <c r="N16" s="310">
        <v>31.1</v>
      </c>
    </row>
    <row r="17" spans="1:14">
      <c r="A17" s="111">
        <v>1979</v>
      </c>
      <c r="B17" s="282">
        <v>1742</v>
      </c>
      <c r="C17" s="280">
        <v>93</v>
      </c>
      <c r="D17" s="280">
        <v>834</v>
      </c>
      <c r="E17" s="280">
        <v>2669</v>
      </c>
      <c r="F17" s="280">
        <v>809</v>
      </c>
      <c r="G17" s="280">
        <v>169</v>
      </c>
      <c r="H17" s="280">
        <v>208</v>
      </c>
      <c r="I17" s="280">
        <v>223</v>
      </c>
      <c r="J17" s="283">
        <v>135</v>
      </c>
      <c r="K17" s="336">
        <v>152</v>
      </c>
      <c r="L17" s="281">
        <v>193</v>
      </c>
      <c r="M17" s="790">
        <v>4172</v>
      </c>
      <c r="N17" s="310">
        <v>36</v>
      </c>
    </row>
    <row r="18" spans="1:14">
      <c r="A18" s="111">
        <v>1980</v>
      </c>
      <c r="B18" s="282">
        <v>1769</v>
      </c>
      <c r="C18" s="280">
        <v>78</v>
      </c>
      <c r="D18" s="280">
        <v>665</v>
      </c>
      <c r="E18" s="280">
        <v>2512</v>
      </c>
      <c r="F18" s="280">
        <v>909</v>
      </c>
      <c r="G18" s="280">
        <v>193</v>
      </c>
      <c r="H18" s="280">
        <v>224</v>
      </c>
      <c r="I18" s="280">
        <v>235</v>
      </c>
      <c r="J18" s="283">
        <v>128</v>
      </c>
      <c r="K18" s="336">
        <v>135</v>
      </c>
      <c r="L18" s="281">
        <v>197</v>
      </c>
      <c r="M18" s="790">
        <v>4139</v>
      </c>
      <c r="N18" s="310">
        <v>35.299999999999997</v>
      </c>
    </row>
    <row r="19" spans="1:14">
      <c r="A19" s="111">
        <v>1981</v>
      </c>
      <c r="B19" s="282">
        <v>1485</v>
      </c>
      <c r="C19" s="280">
        <v>40</v>
      </c>
      <c r="D19" s="280">
        <v>543</v>
      </c>
      <c r="E19" s="280">
        <v>2068</v>
      </c>
      <c r="F19" s="280">
        <v>912</v>
      </c>
      <c r="G19" s="280">
        <v>188</v>
      </c>
      <c r="H19" s="280">
        <v>231</v>
      </c>
      <c r="I19" s="280">
        <v>245</v>
      </c>
      <c r="J19" s="283">
        <v>120</v>
      </c>
      <c r="K19" s="336">
        <v>130</v>
      </c>
      <c r="L19" s="281">
        <v>184</v>
      </c>
      <c r="M19" s="790">
        <v>3710</v>
      </c>
      <c r="N19" s="310">
        <v>33.299999999999997</v>
      </c>
    </row>
    <row r="20" spans="1:14">
      <c r="A20" s="111">
        <v>1982</v>
      </c>
      <c r="B20" s="282">
        <v>1431</v>
      </c>
      <c r="C20" s="280">
        <v>48</v>
      </c>
      <c r="D20" s="280">
        <v>547</v>
      </c>
      <c r="E20" s="280">
        <v>2026</v>
      </c>
      <c r="F20" s="280">
        <v>855</v>
      </c>
      <c r="G20" s="280">
        <v>200</v>
      </c>
      <c r="H20" s="280">
        <v>227</v>
      </c>
      <c r="I20" s="280">
        <v>238</v>
      </c>
      <c r="J20" s="283">
        <v>74</v>
      </c>
      <c r="K20" s="336">
        <v>177</v>
      </c>
      <c r="L20" s="281">
        <v>176</v>
      </c>
      <c r="M20" s="790">
        <v>3621</v>
      </c>
      <c r="N20" s="310">
        <v>33.700000000000003</v>
      </c>
    </row>
    <row r="21" spans="1:14">
      <c r="A21" s="111">
        <v>1983</v>
      </c>
      <c r="B21" s="282">
        <v>1512</v>
      </c>
      <c r="C21" s="280">
        <v>36</v>
      </c>
      <c r="D21" s="280">
        <v>683</v>
      </c>
      <c r="E21" s="280">
        <v>2231</v>
      </c>
      <c r="F21" s="280">
        <v>907</v>
      </c>
      <c r="G21" s="280">
        <v>207</v>
      </c>
      <c r="H21" s="280">
        <v>254</v>
      </c>
      <c r="I21" s="280">
        <v>258</v>
      </c>
      <c r="J21" s="283">
        <v>163</v>
      </c>
      <c r="K21" s="336">
        <v>118</v>
      </c>
      <c r="L21" s="281">
        <v>181</v>
      </c>
      <c r="M21" s="790">
        <v>3957</v>
      </c>
      <c r="N21" s="310">
        <v>35.9</v>
      </c>
    </row>
    <row r="22" spans="1:14">
      <c r="A22" s="111">
        <v>1984</v>
      </c>
      <c r="B22" s="282">
        <v>1459</v>
      </c>
      <c r="C22" s="280">
        <v>24</v>
      </c>
      <c r="D22" s="280">
        <v>706</v>
      </c>
      <c r="E22" s="280">
        <v>2189</v>
      </c>
      <c r="F22" s="280">
        <v>793</v>
      </c>
      <c r="G22" s="280">
        <v>182</v>
      </c>
      <c r="H22" s="280">
        <v>254</v>
      </c>
      <c r="I22" s="280">
        <v>297</v>
      </c>
      <c r="J22" s="283">
        <v>150</v>
      </c>
      <c r="K22" s="336">
        <v>141</v>
      </c>
      <c r="L22" s="281">
        <v>175</v>
      </c>
      <c r="M22" s="790">
        <v>3831</v>
      </c>
      <c r="N22" s="310">
        <v>34</v>
      </c>
    </row>
    <row r="23" spans="1:14">
      <c r="A23" s="111">
        <v>1985</v>
      </c>
      <c r="B23" s="282">
        <v>1553</v>
      </c>
      <c r="C23" s="280">
        <v>31</v>
      </c>
      <c r="D23" s="280">
        <v>658</v>
      </c>
      <c r="E23" s="280">
        <v>2242</v>
      </c>
      <c r="F23" s="280">
        <v>990</v>
      </c>
      <c r="G23" s="280">
        <v>27</v>
      </c>
      <c r="H23" s="280">
        <v>242</v>
      </c>
      <c r="I23" s="280">
        <v>250</v>
      </c>
      <c r="J23" s="283">
        <v>153</v>
      </c>
      <c r="K23" s="336">
        <v>122</v>
      </c>
      <c r="L23" s="281">
        <v>170</v>
      </c>
      <c r="M23" s="790">
        <v>3856</v>
      </c>
      <c r="N23" s="310">
        <v>34.200000000000003</v>
      </c>
    </row>
    <row r="24" spans="1:14">
      <c r="A24" s="111">
        <v>1986</v>
      </c>
      <c r="B24" s="282">
        <v>1549</v>
      </c>
      <c r="C24" s="280">
        <v>40</v>
      </c>
      <c r="D24" s="280">
        <v>648</v>
      </c>
      <c r="E24" s="280">
        <v>2237</v>
      </c>
      <c r="F24" s="280">
        <v>835</v>
      </c>
      <c r="G24" s="280">
        <v>191</v>
      </c>
      <c r="H24" s="280">
        <v>251</v>
      </c>
      <c r="I24" s="280">
        <v>263</v>
      </c>
      <c r="J24" s="283">
        <v>141</v>
      </c>
      <c r="K24" s="336">
        <v>151</v>
      </c>
      <c r="L24" s="281">
        <v>184</v>
      </c>
      <c r="M24" s="790">
        <v>3885</v>
      </c>
      <c r="N24" s="310">
        <v>33.5</v>
      </c>
    </row>
    <row r="25" spans="1:14">
      <c r="A25" s="111">
        <v>1987</v>
      </c>
      <c r="B25" s="282">
        <v>1448</v>
      </c>
      <c r="C25" s="280">
        <v>30</v>
      </c>
      <c r="D25" s="280">
        <v>558</v>
      </c>
      <c r="E25" s="280">
        <v>2036</v>
      </c>
      <c r="F25" s="280">
        <v>692</v>
      </c>
      <c r="G25" s="280">
        <v>339</v>
      </c>
      <c r="H25" s="280">
        <v>286</v>
      </c>
      <c r="I25" s="280">
        <v>276</v>
      </c>
      <c r="J25" s="283">
        <v>161</v>
      </c>
      <c r="K25" s="336">
        <v>159</v>
      </c>
      <c r="L25" s="281">
        <v>187</v>
      </c>
      <c r="M25" s="790">
        <v>3762</v>
      </c>
      <c r="N25" s="310">
        <v>32.4</v>
      </c>
    </row>
    <row r="26" spans="1:14">
      <c r="A26" s="111">
        <v>1988</v>
      </c>
      <c r="B26" s="282">
        <v>1296</v>
      </c>
      <c r="C26" s="280">
        <v>27</v>
      </c>
      <c r="D26" s="280">
        <v>622</v>
      </c>
      <c r="E26" s="280">
        <v>1945</v>
      </c>
      <c r="F26" s="280">
        <v>544</v>
      </c>
      <c r="G26" s="280">
        <v>479</v>
      </c>
      <c r="H26" s="280">
        <v>244</v>
      </c>
      <c r="I26" s="280">
        <v>297</v>
      </c>
      <c r="J26" s="283">
        <v>174</v>
      </c>
      <c r="K26" s="336">
        <v>153</v>
      </c>
      <c r="L26" s="281">
        <v>162</v>
      </c>
      <c r="M26" s="790">
        <v>3674</v>
      </c>
      <c r="N26" s="310">
        <v>31.4</v>
      </c>
    </row>
    <row r="27" spans="1:14">
      <c r="A27" s="111">
        <v>1989</v>
      </c>
      <c r="B27" s="282">
        <v>958</v>
      </c>
      <c r="C27" s="280">
        <v>27</v>
      </c>
      <c r="D27" s="280">
        <v>398</v>
      </c>
      <c r="E27" s="280">
        <v>1383</v>
      </c>
      <c r="F27" s="280">
        <v>328</v>
      </c>
      <c r="G27" s="280">
        <v>392</v>
      </c>
      <c r="H27" s="280">
        <v>252</v>
      </c>
      <c r="I27" s="280">
        <v>267</v>
      </c>
      <c r="J27" s="283">
        <v>139</v>
      </c>
      <c r="K27" s="336">
        <v>156</v>
      </c>
      <c r="L27" s="281">
        <v>128</v>
      </c>
      <c r="M27" s="790">
        <v>2789</v>
      </c>
      <c r="N27" s="310">
        <v>24.1</v>
      </c>
    </row>
    <row r="28" spans="1:14">
      <c r="A28" s="111">
        <v>1990</v>
      </c>
      <c r="B28" s="282">
        <v>896</v>
      </c>
      <c r="C28" s="280">
        <v>22</v>
      </c>
      <c r="D28" s="280">
        <v>510</v>
      </c>
      <c r="E28" s="280">
        <v>1428</v>
      </c>
      <c r="F28" s="280">
        <v>328</v>
      </c>
      <c r="G28" s="280">
        <v>431</v>
      </c>
      <c r="H28" s="280">
        <v>229</v>
      </c>
      <c r="I28" s="280">
        <v>251</v>
      </c>
      <c r="J28" s="283">
        <v>151</v>
      </c>
      <c r="K28" s="336">
        <v>147</v>
      </c>
      <c r="L28" s="281">
        <v>126</v>
      </c>
      <c r="M28" s="790">
        <v>2839</v>
      </c>
      <c r="N28" s="310">
        <v>24.3</v>
      </c>
    </row>
    <row r="29" spans="1:14">
      <c r="A29" s="111">
        <v>1991</v>
      </c>
      <c r="B29" s="282">
        <v>1367</v>
      </c>
      <c r="C29" s="280">
        <v>19</v>
      </c>
      <c r="D29" s="280">
        <v>909</v>
      </c>
      <c r="E29" s="280">
        <v>2295</v>
      </c>
      <c r="F29" s="280">
        <v>400</v>
      </c>
      <c r="G29" s="280">
        <v>753</v>
      </c>
      <c r="H29" s="280">
        <v>263</v>
      </c>
      <c r="I29" s="280">
        <v>433</v>
      </c>
      <c r="J29" s="283">
        <v>211</v>
      </c>
      <c r="K29" s="336">
        <v>155</v>
      </c>
      <c r="L29" s="281">
        <v>183</v>
      </c>
      <c r="M29" s="790">
        <v>4327</v>
      </c>
      <c r="N29" s="310">
        <v>35.4</v>
      </c>
    </row>
    <row r="30" spans="1:14">
      <c r="A30" s="111">
        <v>1992</v>
      </c>
      <c r="B30" s="282">
        <v>1279</v>
      </c>
      <c r="C30" s="280">
        <v>17</v>
      </c>
      <c r="D30" s="280">
        <v>811</v>
      </c>
      <c r="E30" s="280">
        <v>2107</v>
      </c>
      <c r="F30" s="280">
        <v>276</v>
      </c>
      <c r="G30" s="280">
        <v>704</v>
      </c>
      <c r="H30" s="280">
        <v>245</v>
      </c>
      <c r="I30" s="280">
        <v>407</v>
      </c>
      <c r="J30" s="283">
        <v>174</v>
      </c>
      <c r="K30" s="336">
        <v>138</v>
      </c>
      <c r="L30" s="281">
        <v>172</v>
      </c>
      <c r="M30" s="790">
        <v>3879</v>
      </c>
      <c r="N30" s="310">
        <v>31.5</v>
      </c>
    </row>
    <row r="31" spans="1:14">
      <c r="A31" s="111">
        <v>1993</v>
      </c>
      <c r="B31" s="282">
        <v>1610</v>
      </c>
      <c r="C31" s="280">
        <v>15</v>
      </c>
      <c r="D31" s="280">
        <v>873</v>
      </c>
      <c r="E31" s="280">
        <v>2498</v>
      </c>
      <c r="F31" s="280">
        <v>249</v>
      </c>
      <c r="G31" s="280">
        <v>830</v>
      </c>
      <c r="H31" s="280">
        <v>283</v>
      </c>
      <c r="I31" s="280">
        <v>403</v>
      </c>
      <c r="J31" s="283">
        <v>193</v>
      </c>
      <c r="K31" s="336">
        <v>127</v>
      </c>
      <c r="L31" s="281">
        <v>195</v>
      </c>
      <c r="M31" s="790">
        <v>4388</v>
      </c>
      <c r="N31" s="310">
        <v>37.5</v>
      </c>
    </row>
    <row r="32" spans="1:14">
      <c r="A32" s="111">
        <v>1994</v>
      </c>
      <c r="B32" s="282">
        <v>1647</v>
      </c>
      <c r="C32" s="280">
        <v>0</v>
      </c>
      <c r="D32" s="280">
        <v>872</v>
      </c>
      <c r="E32" s="280">
        <v>2519</v>
      </c>
      <c r="F32" s="280">
        <v>241</v>
      </c>
      <c r="G32" s="280">
        <v>866</v>
      </c>
      <c r="H32" s="280">
        <v>311</v>
      </c>
      <c r="I32" s="280">
        <v>431</v>
      </c>
      <c r="J32" s="283">
        <v>190</v>
      </c>
      <c r="K32" s="336">
        <v>146</v>
      </c>
      <c r="L32" s="281">
        <v>225</v>
      </c>
      <c r="M32" s="790">
        <v>4479</v>
      </c>
      <c r="N32" s="310">
        <v>39.299999999999997</v>
      </c>
    </row>
    <row r="33" spans="1:14">
      <c r="A33" s="111">
        <v>1995</v>
      </c>
      <c r="B33" s="282">
        <v>1555</v>
      </c>
      <c r="C33" s="280">
        <v>0</v>
      </c>
      <c r="D33" s="280">
        <v>685</v>
      </c>
      <c r="E33" s="280">
        <v>2240</v>
      </c>
      <c r="F33" s="280">
        <v>201</v>
      </c>
      <c r="G33" s="280">
        <v>836</v>
      </c>
      <c r="H33" s="280">
        <v>313</v>
      </c>
      <c r="I33" s="280">
        <v>425</v>
      </c>
      <c r="J33" s="283">
        <v>177</v>
      </c>
      <c r="K33" s="336">
        <v>145</v>
      </c>
      <c r="L33" s="281">
        <v>219</v>
      </c>
      <c r="M33" s="790">
        <v>4118</v>
      </c>
      <c r="N33" s="310">
        <v>35.5</v>
      </c>
    </row>
    <row r="34" spans="1:14">
      <c r="A34" s="111">
        <v>1996</v>
      </c>
      <c r="B34" s="282">
        <v>1848</v>
      </c>
      <c r="C34" s="280" t="s">
        <v>96</v>
      </c>
      <c r="D34" s="280">
        <v>860</v>
      </c>
      <c r="E34" s="280">
        <v>2708</v>
      </c>
      <c r="F34" s="280">
        <v>135</v>
      </c>
      <c r="G34" s="280">
        <v>986</v>
      </c>
      <c r="H34" s="280">
        <v>382</v>
      </c>
      <c r="I34" s="280">
        <v>459</v>
      </c>
      <c r="J34" s="283">
        <v>208</v>
      </c>
      <c r="K34" s="336">
        <v>136</v>
      </c>
      <c r="L34" s="281">
        <v>235</v>
      </c>
      <c r="M34" s="790">
        <v>4779</v>
      </c>
      <c r="N34" s="310">
        <v>40.5</v>
      </c>
    </row>
    <row r="35" spans="1:14">
      <c r="A35" s="111">
        <v>1997</v>
      </c>
      <c r="B35" s="282">
        <v>1656</v>
      </c>
      <c r="C35" s="280" t="s">
        <v>96</v>
      </c>
      <c r="D35" s="280">
        <v>737</v>
      </c>
      <c r="E35" s="280">
        <v>2393</v>
      </c>
      <c r="F35" s="280">
        <v>120</v>
      </c>
      <c r="G35" s="280">
        <v>1072</v>
      </c>
      <c r="H35" s="280">
        <v>417</v>
      </c>
      <c r="I35" s="280">
        <v>451</v>
      </c>
      <c r="J35" s="283">
        <v>223</v>
      </c>
      <c r="K35" s="336">
        <v>135</v>
      </c>
      <c r="L35" s="281">
        <v>227</v>
      </c>
      <c r="M35" s="790">
        <v>4584</v>
      </c>
      <c r="N35" s="310">
        <v>39.299999999999997</v>
      </c>
    </row>
    <row r="36" spans="1:14">
      <c r="A36" s="111">
        <v>1998</v>
      </c>
      <c r="B36" s="282">
        <v>1596</v>
      </c>
      <c r="C36" s="280" t="s">
        <v>541</v>
      </c>
      <c r="D36" s="280">
        <v>710</v>
      </c>
      <c r="E36" s="280">
        <v>2306</v>
      </c>
      <c r="F36" s="280">
        <v>85</v>
      </c>
      <c r="G36" s="280">
        <v>1126</v>
      </c>
      <c r="H36" s="280">
        <v>418</v>
      </c>
      <c r="I36" s="280">
        <v>515</v>
      </c>
      <c r="J36" s="283">
        <v>367</v>
      </c>
      <c r="K36" s="336">
        <v>245</v>
      </c>
      <c r="L36" s="281">
        <v>233</v>
      </c>
      <c r="M36" s="790">
        <v>4829</v>
      </c>
      <c r="N36" s="310">
        <v>40</v>
      </c>
    </row>
    <row r="37" spans="1:14">
      <c r="A37" s="111">
        <v>1999</v>
      </c>
      <c r="B37" s="282">
        <v>1494</v>
      </c>
      <c r="C37" s="280" t="s">
        <v>96</v>
      </c>
      <c r="D37" s="280">
        <v>795</v>
      </c>
      <c r="E37" s="280">
        <v>2289</v>
      </c>
      <c r="F37" s="280">
        <v>62</v>
      </c>
      <c r="G37" s="280">
        <v>1193</v>
      </c>
      <c r="H37" s="280">
        <v>498</v>
      </c>
      <c r="I37" s="280">
        <v>515</v>
      </c>
      <c r="J37" s="283">
        <v>359</v>
      </c>
      <c r="K37" s="336">
        <v>184</v>
      </c>
      <c r="L37" s="281">
        <v>240</v>
      </c>
      <c r="M37" s="790">
        <v>4860</v>
      </c>
      <c r="N37" s="310">
        <v>40.299999999999997</v>
      </c>
    </row>
    <row r="38" spans="1:14">
      <c r="A38" s="111">
        <v>2000</v>
      </c>
      <c r="B38" s="282">
        <v>1350</v>
      </c>
      <c r="C38" s="280" t="s">
        <v>96</v>
      </c>
      <c r="D38" s="280">
        <v>753</v>
      </c>
      <c r="E38" s="280">
        <v>2103</v>
      </c>
      <c r="F38" s="280" t="s">
        <v>96</v>
      </c>
      <c r="G38" s="280">
        <v>1068</v>
      </c>
      <c r="H38" s="280">
        <v>454</v>
      </c>
      <c r="I38" s="280">
        <v>497</v>
      </c>
      <c r="J38" s="283">
        <v>288</v>
      </c>
      <c r="K38" s="336">
        <v>236</v>
      </c>
      <c r="L38" s="281">
        <v>215</v>
      </c>
      <c r="M38" s="790">
        <v>4431</v>
      </c>
      <c r="N38" s="310">
        <v>37.700000000000003</v>
      </c>
    </row>
    <row r="39" spans="1:14">
      <c r="A39" s="111">
        <v>2001</v>
      </c>
      <c r="B39" s="282">
        <v>1578</v>
      </c>
      <c r="C39" s="280" t="s">
        <v>96</v>
      </c>
      <c r="D39" s="280">
        <v>775</v>
      </c>
      <c r="E39" s="280">
        <v>2353</v>
      </c>
      <c r="F39" s="280" t="s">
        <v>96</v>
      </c>
      <c r="G39" s="280">
        <v>1159</v>
      </c>
      <c r="H39" s="280">
        <v>407</v>
      </c>
      <c r="I39" s="280">
        <v>447</v>
      </c>
      <c r="J39" s="283">
        <v>294</v>
      </c>
      <c r="K39" s="336">
        <v>248</v>
      </c>
      <c r="L39" s="281">
        <v>232</v>
      </c>
      <c r="M39" s="790">
        <v>4676</v>
      </c>
      <c r="N39" s="310">
        <v>38.9</v>
      </c>
    </row>
    <row r="40" spans="1:14">
      <c r="A40" s="111">
        <v>2002</v>
      </c>
      <c r="B40" s="282">
        <v>1538</v>
      </c>
      <c r="C40" s="280" t="s">
        <v>96</v>
      </c>
      <c r="D40" s="280">
        <v>743</v>
      </c>
      <c r="E40" s="280">
        <v>2281</v>
      </c>
      <c r="F40" s="280" t="s">
        <v>96</v>
      </c>
      <c r="G40" s="280">
        <v>1178</v>
      </c>
      <c r="H40" s="280">
        <v>406</v>
      </c>
      <c r="I40" s="280">
        <v>474</v>
      </c>
      <c r="J40" s="283">
        <v>332</v>
      </c>
      <c r="K40" s="336">
        <v>244</v>
      </c>
      <c r="L40" s="281">
        <v>242</v>
      </c>
      <c r="M40" s="790">
        <v>4673</v>
      </c>
      <c r="N40" s="310">
        <v>40.9</v>
      </c>
    </row>
    <row r="41" spans="1:14">
      <c r="A41" s="111">
        <v>2003</v>
      </c>
      <c r="B41" s="282">
        <v>1418</v>
      </c>
      <c r="C41" s="280" t="s">
        <v>96</v>
      </c>
      <c r="D41" s="280">
        <v>759</v>
      </c>
      <c r="E41" s="280">
        <v>2177</v>
      </c>
      <c r="F41" s="280" t="s">
        <v>96</v>
      </c>
      <c r="G41" s="280">
        <v>1072</v>
      </c>
      <c r="H41" s="280">
        <v>344</v>
      </c>
      <c r="I41" s="280">
        <v>475</v>
      </c>
      <c r="J41" s="283">
        <v>277</v>
      </c>
      <c r="K41" s="336">
        <v>269</v>
      </c>
      <c r="L41" s="281">
        <v>224</v>
      </c>
      <c r="M41" s="790">
        <v>4390</v>
      </c>
      <c r="N41" s="310">
        <v>37.9</v>
      </c>
    </row>
    <row r="42" spans="1:14">
      <c r="A42" s="111">
        <v>2004</v>
      </c>
      <c r="B42" s="282">
        <v>1524</v>
      </c>
      <c r="C42" s="280" t="s">
        <v>96</v>
      </c>
      <c r="D42" s="280">
        <v>701</v>
      </c>
      <c r="E42" s="280">
        <v>2225</v>
      </c>
      <c r="F42" s="280" t="s">
        <v>96</v>
      </c>
      <c r="G42" s="280">
        <v>1362</v>
      </c>
      <c r="H42" s="280">
        <v>350</v>
      </c>
      <c r="I42" s="280">
        <v>624</v>
      </c>
      <c r="J42" s="283">
        <v>370</v>
      </c>
      <c r="K42" s="336">
        <v>283</v>
      </c>
      <c r="L42" s="281">
        <v>310</v>
      </c>
      <c r="M42" s="790">
        <v>4904</v>
      </c>
      <c r="N42" s="310">
        <v>42.7</v>
      </c>
    </row>
    <row r="43" spans="1:14">
      <c r="A43" s="111">
        <v>2005</v>
      </c>
      <c r="B43" s="282">
        <v>1497</v>
      </c>
      <c r="C43" s="280" t="s">
        <v>96</v>
      </c>
      <c r="D43" s="280">
        <v>610</v>
      </c>
      <c r="E43" s="280">
        <v>2107</v>
      </c>
      <c r="F43" s="280" t="s">
        <v>96</v>
      </c>
      <c r="G43" s="280">
        <v>1267</v>
      </c>
      <c r="H43" s="280">
        <v>212</v>
      </c>
      <c r="I43" s="280">
        <v>673</v>
      </c>
      <c r="J43" s="283">
        <v>397</v>
      </c>
      <c r="K43" s="336">
        <v>200</v>
      </c>
      <c r="L43" s="281">
        <v>320</v>
      </c>
      <c r="M43" s="790">
        <v>4536</v>
      </c>
      <c r="N43" s="310">
        <v>39.299999999999997</v>
      </c>
    </row>
    <row r="44" spans="1:14">
      <c r="A44" s="111">
        <v>2006</v>
      </c>
      <c r="B44" s="282">
        <v>1664</v>
      </c>
      <c r="C44" s="280" t="s">
        <v>96</v>
      </c>
      <c r="D44" s="280">
        <v>585</v>
      </c>
      <c r="E44" s="280">
        <v>2249</v>
      </c>
      <c r="F44" s="280" t="s">
        <v>96</v>
      </c>
      <c r="G44" s="280">
        <v>1465</v>
      </c>
      <c r="H44" s="280">
        <v>228</v>
      </c>
      <c r="I44" s="280">
        <v>909</v>
      </c>
      <c r="J44" s="283">
        <v>456</v>
      </c>
      <c r="K44" s="336">
        <v>187</v>
      </c>
      <c r="L44" s="281">
        <v>348</v>
      </c>
      <c r="M44" s="790">
        <v>5146</v>
      </c>
      <c r="N44" s="310">
        <v>45</v>
      </c>
    </row>
    <row r="45" spans="1:14">
      <c r="A45" s="111">
        <v>2007</v>
      </c>
      <c r="B45" s="282">
        <v>1377</v>
      </c>
      <c r="C45" s="280" t="s">
        <v>96</v>
      </c>
      <c r="D45" s="280">
        <v>587</v>
      </c>
      <c r="E45" s="280">
        <v>1964</v>
      </c>
      <c r="F45" s="280" t="s">
        <v>96</v>
      </c>
      <c r="G45" s="280">
        <v>1280</v>
      </c>
      <c r="H45" s="280">
        <v>183</v>
      </c>
      <c r="I45" s="280">
        <v>795</v>
      </c>
      <c r="J45" s="283">
        <v>385</v>
      </c>
      <c r="K45" s="336">
        <v>133</v>
      </c>
      <c r="L45" s="281">
        <v>300</v>
      </c>
      <c r="M45" s="790">
        <v>4440</v>
      </c>
      <c r="N45" s="310">
        <v>40.4</v>
      </c>
    </row>
    <row r="46" spans="1:14">
      <c r="A46" s="111">
        <v>2008</v>
      </c>
      <c r="B46" s="282">
        <v>1299</v>
      </c>
      <c r="C46" s="280" t="s">
        <v>96</v>
      </c>
      <c r="D46" s="280">
        <v>597</v>
      </c>
      <c r="E46" s="280">
        <v>1896</v>
      </c>
      <c r="F46" s="280" t="s">
        <v>96</v>
      </c>
      <c r="G46" s="280">
        <v>1370</v>
      </c>
      <c r="H46" s="280">
        <v>190</v>
      </c>
      <c r="I46" s="280">
        <v>1027</v>
      </c>
      <c r="J46" s="283">
        <v>443</v>
      </c>
      <c r="K46" s="336">
        <v>170</v>
      </c>
      <c r="L46" s="281">
        <v>335</v>
      </c>
      <c r="M46" s="790">
        <v>4761</v>
      </c>
      <c r="N46" s="310">
        <v>41.9</v>
      </c>
    </row>
    <row r="47" spans="1:14">
      <c r="A47" s="111">
        <v>2009</v>
      </c>
      <c r="B47" s="282">
        <v>1330</v>
      </c>
      <c r="C47" s="280" t="s">
        <v>96</v>
      </c>
      <c r="D47" s="280">
        <v>383</v>
      </c>
      <c r="E47" s="280">
        <v>1713</v>
      </c>
      <c r="F47" s="280" t="s">
        <v>96</v>
      </c>
      <c r="G47" s="280">
        <v>1427</v>
      </c>
      <c r="H47" s="280">
        <v>96</v>
      </c>
      <c r="I47" s="280">
        <v>1051</v>
      </c>
      <c r="J47" s="283">
        <v>413</v>
      </c>
      <c r="K47" s="336">
        <v>115</v>
      </c>
      <c r="L47" s="281">
        <v>318</v>
      </c>
      <c r="M47" s="790">
        <v>4497</v>
      </c>
      <c r="N47" s="310">
        <v>40.5</v>
      </c>
    </row>
    <row r="48" spans="1:14">
      <c r="A48" s="111">
        <v>2010</v>
      </c>
      <c r="B48" s="282">
        <v>1106</v>
      </c>
      <c r="C48" s="280" t="s">
        <v>96</v>
      </c>
      <c r="D48" s="280">
        <v>377</v>
      </c>
      <c r="E48" s="280">
        <v>1483</v>
      </c>
      <c r="F48" s="280" t="s">
        <v>96</v>
      </c>
      <c r="G48" s="280">
        <v>1319</v>
      </c>
      <c r="H48" s="280">
        <v>64</v>
      </c>
      <c r="I48" s="280">
        <v>1163</v>
      </c>
      <c r="J48" s="283">
        <v>352</v>
      </c>
      <c r="K48" s="336">
        <v>132</v>
      </c>
      <c r="L48" s="281">
        <v>312</v>
      </c>
      <c r="M48" s="790">
        <v>4201</v>
      </c>
      <c r="N48" s="310">
        <v>37</v>
      </c>
    </row>
    <row r="49" spans="1:14">
      <c r="A49" s="111">
        <v>2011</v>
      </c>
      <c r="B49" s="112">
        <v>1117</v>
      </c>
      <c r="C49" s="113" t="s">
        <v>96</v>
      </c>
      <c r="D49" s="113">
        <v>344</v>
      </c>
      <c r="E49" s="113">
        <v>1461</v>
      </c>
      <c r="F49" s="113" t="s">
        <v>96</v>
      </c>
      <c r="G49" s="113">
        <v>1263</v>
      </c>
      <c r="H49" s="113">
        <v>81</v>
      </c>
      <c r="I49" s="113">
        <v>1092</v>
      </c>
      <c r="J49" s="114">
        <v>358</v>
      </c>
      <c r="K49" s="336">
        <v>153</v>
      </c>
      <c r="L49" s="142">
        <v>289</v>
      </c>
      <c r="M49" s="337">
        <v>4119</v>
      </c>
      <c r="N49" s="310">
        <v>39.4</v>
      </c>
    </row>
    <row r="50" spans="1:14">
      <c r="A50" s="111">
        <v>2012</v>
      </c>
      <c r="B50" s="112">
        <v>846</v>
      </c>
      <c r="C50" s="113" t="s">
        <v>96</v>
      </c>
      <c r="D50" s="113">
        <v>275</v>
      </c>
      <c r="E50" s="113">
        <v>1121</v>
      </c>
      <c r="F50" s="113" t="s">
        <v>96</v>
      </c>
      <c r="G50" s="113">
        <v>1028</v>
      </c>
      <c r="H50" s="113">
        <v>38</v>
      </c>
      <c r="I50" s="113">
        <v>857</v>
      </c>
      <c r="J50" s="114">
        <v>252</v>
      </c>
      <c r="K50" s="336">
        <v>127</v>
      </c>
      <c r="L50" s="142">
        <v>254</v>
      </c>
      <c r="M50" s="337">
        <v>3169</v>
      </c>
      <c r="N50" s="310">
        <v>29.5</v>
      </c>
    </row>
    <row r="51" spans="1:14">
      <c r="A51" s="111">
        <v>2013</v>
      </c>
      <c r="B51" s="112">
        <v>1359</v>
      </c>
      <c r="C51" s="113" t="s">
        <v>96</v>
      </c>
      <c r="D51" s="113">
        <v>365</v>
      </c>
      <c r="E51" s="113">
        <v>1724</v>
      </c>
      <c r="F51" s="113" t="s">
        <v>96</v>
      </c>
      <c r="G51" s="113">
        <v>1388</v>
      </c>
      <c r="H51" s="113">
        <v>38</v>
      </c>
      <c r="I51" s="113">
        <v>1234</v>
      </c>
      <c r="J51" s="114">
        <v>386</v>
      </c>
      <c r="K51" s="336">
        <v>144</v>
      </c>
      <c r="L51" s="142">
        <v>307</v>
      </c>
      <c r="M51" s="337">
        <v>4607</v>
      </c>
      <c r="N51" s="310">
        <v>42.2</v>
      </c>
    </row>
    <row r="52" spans="1:14">
      <c r="A52" s="111">
        <v>2014</v>
      </c>
      <c r="B52" s="112">
        <v>1158</v>
      </c>
      <c r="C52" s="113" t="s">
        <v>96</v>
      </c>
      <c r="D52" s="113">
        <v>394</v>
      </c>
      <c r="E52" s="113">
        <v>1552</v>
      </c>
      <c r="F52" s="113" t="s">
        <v>96</v>
      </c>
      <c r="G52" s="113">
        <v>1421</v>
      </c>
      <c r="H52" s="113">
        <v>16</v>
      </c>
      <c r="I52" s="113">
        <v>1461</v>
      </c>
      <c r="J52" s="114">
        <v>367</v>
      </c>
      <c r="K52" s="336">
        <v>124</v>
      </c>
      <c r="L52" s="142">
        <v>318</v>
      </c>
      <c r="M52" s="337">
        <v>4623</v>
      </c>
      <c r="N52" s="310">
        <v>46.5</v>
      </c>
    </row>
    <row r="53" spans="1:14">
      <c r="A53" s="111">
        <v>2015</v>
      </c>
      <c r="B53" s="112">
        <v>804</v>
      </c>
      <c r="C53" s="113" t="s">
        <v>96</v>
      </c>
      <c r="D53" s="113">
        <v>315</v>
      </c>
      <c r="E53" s="113">
        <v>1119</v>
      </c>
      <c r="F53" s="113" t="s">
        <v>96</v>
      </c>
      <c r="G53" s="113">
        <v>743</v>
      </c>
      <c r="H53" s="113">
        <v>38</v>
      </c>
      <c r="I53" s="113">
        <v>735</v>
      </c>
      <c r="J53" s="114">
        <v>129</v>
      </c>
      <c r="K53" s="336">
        <v>94</v>
      </c>
      <c r="L53" s="142">
        <v>151</v>
      </c>
      <c r="M53" s="337">
        <v>2707</v>
      </c>
      <c r="N53" s="310">
        <v>27.4</v>
      </c>
    </row>
    <row r="54" spans="1:14">
      <c r="A54" s="111">
        <v>2016</v>
      </c>
      <c r="B54" s="112">
        <v>822</v>
      </c>
      <c r="C54" s="113" t="s">
        <v>96</v>
      </c>
      <c r="D54" s="113">
        <v>319</v>
      </c>
      <c r="E54" s="113">
        <v>1141</v>
      </c>
      <c r="F54" s="113" t="s">
        <v>96</v>
      </c>
      <c r="G54" s="113">
        <v>690</v>
      </c>
      <c r="H54" s="113">
        <v>43</v>
      </c>
      <c r="I54" s="113">
        <v>871</v>
      </c>
      <c r="J54" s="114">
        <v>130</v>
      </c>
      <c r="K54" s="336">
        <v>130</v>
      </c>
      <c r="L54" s="142">
        <v>128</v>
      </c>
      <c r="M54" s="337">
        <v>2877</v>
      </c>
      <c r="N54" s="310">
        <v>28.8</v>
      </c>
    </row>
    <row r="55" spans="1:14">
      <c r="A55" s="111">
        <v>2017</v>
      </c>
      <c r="B55" s="112">
        <v>865</v>
      </c>
      <c r="C55" s="113" t="s">
        <v>96</v>
      </c>
      <c r="D55" s="113">
        <v>290</v>
      </c>
      <c r="E55" s="113">
        <v>1155</v>
      </c>
      <c r="F55" s="113" t="s">
        <v>96</v>
      </c>
      <c r="G55" s="113">
        <v>648</v>
      </c>
      <c r="H55" s="113">
        <v>7</v>
      </c>
      <c r="I55" s="113">
        <v>801</v>
      </c>
      <c r="J55" s="114">
        <v>136</v>
      </c>
      <c r="K55" s="336">
        <v>130</v>
      </c>
      <c r="L55" s="142">
        <v>126</v>
      </c>
      <c r="M55" s="337">
        <v>2751</v>
      </c>
      <c r="N55" s="310">
        <v>28.2</v>
      </c>
    </row>
    <row r="56" spans="1:14">
      <c r="A56" s="111">
        <v>2018</v>
      </c>
      <c r="B56" s="112">
        <v>874</v>
      </c>
      <c r="C56" s="113" t="s">
        <v>96</v>
      </c>
      <c r="D56" s="113">
        <v>316</v>
      </c>
      <c r="E56" s="113">
        <v>1190</v>
      </c>
      <c r="F56" s="113" t="s">
        <v>96</v>
      </c>
      <c r="G56" s="113">
        <v>648</v>
      </c>
      <c r="H56" s="113">
        <v>5</v>
      </c>
      <c r="I56" s="113">
        <v>902</v>
      </c>
      <c r="J56" s="114">
        <v>167</v>
      </c>
      <c r="K56" s="336">
        <v>157</v>
      </c>
      <c r="L56" s="142">
        <v>132</v>
      </c>
      <c r="M56" s="337">
        <v>2937</v>
      </c>
      <c r="N56" s="310">
        <v>30.7</v>
      </c>
    </row>
    <row r="57" spans="1:14">
      <c r="A57" s="116">
        <v>2019</v>
      </c>
      <c r="B57" s="117">
        <v>798</v>
      </c>
      <c r="C57" s="118" t="s">
        <v>96</v>
      </c>
      <c r="D57" s="118">
        <v>311</v>
      </c>
      <c r="E57" s="118">
        <v>1109</v>
      </c>
      <c r="F57" s="118" t="s">
        <v>96</v>
      </c>
      <c r="G57" s="118">
        <v>596</v>
      </c>
      <c r="H57" s="118">
        <v>3</v>
      </c>
      <c r="I57" s="118">
        <v>779</v>
      </c>
      <c r="J57" s="119">
        <v>156</v>
      </c>
      <c r="K57" s="156">
        <v>150</v>
      </c>
      <c r="L57" s="144">
        <v>119</v>
      </c>
      <c r="M57" s="206">
        <v>2674</v>
      </c>
      <c r="N57" s="311">
        <v>28.2</v>
      </c>
    </row>
    <row r="58" spans="1:14">
      <c r="N58" s="89"/>
    </row>
    <row r="59" spans="1:14" s="86" customFormat="1" ht="11.4">
      <c r="A59" s="251" t="s">
        <v>1287</v>
      </c>
      <c r="H59" s="251" t="s">
        <v>1288</v>
      </c>
      <c r="N59" s="145"/>
    </row>
    <row r="60" spans="1:14">
      <c r="C60" s="122"/>
    </row>
    <row r="61" spans="1:14" s="86" customFormat="1" ht="10.199999999999999">
      <c r="A61" s="86" t="s">
        <v>542</v>
      </c>
      <c r="H61" s="86" t="s">
        <v>543</v>
      </c>
    </row>
    <row r="63" spans="1:14">
      <c r="J63" s="122"/>
    </row>
    <row r="65" spans="1:1">
      <c r="A65" s="86" t="s">
        <v>1340</v>
      </c>
    </row>
    <row r="66" spans="1:1">
      <c r="A66" s="86" t="s">
        <v>1341</v>
      </c>
    </row>
    <row r="67" spans="1:1">
      <c r="A67" s="86" t="s">
        <v>165</v>
      </c>
    </row>
  </sheetData>
  <mergeCells count="16">
    <mergeCell ref="M4:M5"/>
    <mergeCell ref="N4:N5"/>
    <mergeCell ref="A6:A7"/>
    <mergeCell ref="B6:E6"/>
    <mergeCell ref="F6:I6"/>
    <mergeCell ref="J6:J7"/>
    <mergeCell ref="K6:K7"/>
    <mergeCell ref="L6:L7"/>
    <mergeCell ref="M6:M7"/>
    <mergeCell ref="N6:N7"/>
    <mergeCell ref="A4:A5"/>
    <mergeCell ref="B4:E4"/>
    <mergeCell ref="F4:I4"/>
    <mergeCell ref="J4:J5"/>
    <mergeCell ref="K4:K5"/>
    <mergeCell ref="L4:L5"/>
  </mergeCells>
  <conditionalFormatting sqref="D57:N57 B8:N56">
    <cfRule type="expression" dxfId="25" priority="1">
      <formula>#REF!&lt;&gt;0</formula>
    </cfRule>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workbookViewId="0">
      <selection activeCell="A61" sqref="A61:J61"/>
    </sheetView>
  </sheetViews>
  <sheetFormatPr baseColWidth="10" defaultColWidth="11.5546875" defaultRowHeight="13.2"/>
  <cols>
    <col min="1" max="1" width="8.6640625" customWidth="1"/>
    <col min="2" max="3" width="10.6640625" customWidth="1"/>
    <col min="4" max="5" width="14.6640625" customWidth="1"/>
    <col min="6" max="6" width="15.5546875" customWidth="1"/>
    <col min="7" max="7" width="13.6640625" customWidth="1"/>
    <col min="8" max="8" width="1.6640625" customWidth="1"/>
    <col min="9" max="10" width="12.6640625" customWidth="1"/>
  </cols>
  <sheetData>
    <row r="1" spans="1:11">
      <c r="A1" s="2" t="s">
        <v>544</v>
      </c>
      <c r="J1" s="96" t="s">
        <v>545</v>
      </c>
    </row>
    <row r="2" spans="1:11">
      <c r="A2" s="2" t="s">
        <v>546</v>
      </c>
      <c r="J2" s="96" t="s">
        <v>547</v>
      </c>
    </row>
    <row r="3" spans="1:11">
      <c r="A3" s="89"/>
      <c r="B3" s="89"/>
      <c r="C3" s="89"/>
      <c r="D3" s="89"/>
      <c r="E3" s="89"/>
      <c r="F3" s="89"/>
      <c r="G3" s="89"/>
      <c r="H3" s="89"/>
      <c r="I3" s="89"/>
      <c r="J3" s="89"/>
    </row>
    <row r="4" spans="1:11" ht="51" customHeight="1">
      <c r="A4" s="174" t="s">
        <v>170</v>
      </c>
      <c r="B4" s="315" t="s">
        <v>548</v>
      </c>
      <c r="C4" s="315" t="s">
        <v>549</v>
      </c>
      <c r="D4" s="315" t="s">
        <v>550</v>
      </c>
      <c r="E4" s="315" t="s">
        <v>551</v>
      </c>
      <c r="F4" s="315" t="s">
        <v>552</v>
      </c>
      <c r="G4" s="937" t="s">
        <v>553</v>
      </c>
      <c r="H4" s="938"/>
      <c r="I4" s="316" t="s">
        <v>515</v>
      </c>
      <c r="J4" s="127" t="s">
        <v>515</v>
      </c>
    </row>
    <row r="5" spans="1:11" ht="42">
      <c r="A5" s="853" t="s">
        <v>177</v>
      </c>
      <c r="B5" s="182" t="s">
        <v>554</v>
      </c>
      <c r="C5" s="182" t="s">
        <v>555</v>
      </c>
      <c r="D5" s="182" t="s">
        <v>556</v>
      </c>
      <c r="E5" s="182" t="s">
        <v>557</v>
      </c>
      <c r="F5" s="182" t="s">
        <v>558</v>
      </c>
      <c r="G5" s="940" t="s">
        <v>559</v>
      </c>
      <c r="H5" s="941"/>
      <c r="I5" s="317" t="s">
        <v>426</v>
      </c>
      <c r="J5" s="318" t="s">
        <v>426</v>
      </c>
    </row>
    <row r="6" spans="1:11">
      <c r="A6" s="939"/>
      <c r="B6" s="135" t="s">
        <v>89</v>
      </c>
      <c r="C6" s="135" t="s">
        <v>89</v>
      </c>
      <c r="D6" s="135" t="s">
        <v>89</v>
      </c>
      <c r="E6" s="135" t="s">
        <v>89</v>
      </c>
      <c r="F6" s="135" t="s">
        <v>89</v>
      </c>
      <c r="G6" s="942" t="s">
        <v>89</v>
      </c>
      <c r="H6" s="943"/>
      <c r="I6" s="319" t="s">
        <v>89</v>
      </c>
      <c r="J6" s="202" t="s">
        <v>203</v>
      </c>
    </row>
    <row r="7" spans="1:11" ht="15.6">
      <c r="A7" s="320">
        <v>1970</v>
      </c>
      <c r="B7" s="107" t="s">
        <v>96</v>
      </c>
      <c r="C7" s="108">
        <v>428</v>
      </c>
      <c r="D7" s="108">
        <v>1740</v>
      </c>
      <c r="E7" s="113" t="s">
        <v>96</v>
      </c>
      <c r="F7" s="108">
        <v>65</v>
      </c>
      <c r="G7" s="321">
        <v>263</v>
      </c>
      <c r="H7" s="322"/>
      <c r="I7" s="109">
        <v>1840</v>
      </c>
      <c r="J7" s="115">
        <v>6620</v>
      </c>
      <c r="K7" s="205"/>
    </row>
    <row r="8" spans="1:11" ht="15.6">
      <c r="A8" s="323">
        <v>1971</v>
      </c>
      <c r="B8" s="113" t="s">
        <v>96</v>
      </c>
      <c r="C8" s="113">
        <v>1032</v>
      </c>
      <c r="D8" s="113">
        <v>1697</v>
      </c>
      <c r="E8" s="113" t="s">
        <v>96</v>
      </c>
      <c r="F8" s="113">
        <v>367</v>
      </c>
      <c r="G8" s="324">
        <v>253</v>
      </c>
      <c r="H8" s="325"/>
      <c r="I8" s="114">
        <v>2110</v>
      </c>
      <c r="J8" s="115">
        <v>7600</v>
      </c>
      <c r="K8" s="205"/>
    </row>
    <row r="9" spans="1:11" ht="15.6">
      <c r="A9" s="323">
        <v>1972</v>
      </c>
      <c r="B9" s="113" t="s">
        <v>96</v>
      </c>
      <c r="C9" s="113">
        <v>1310</v>
      </c>
      <c r="D9" s="113">
        <v>1582</v>
      </c>
      <c r="E9" s="113" t="s">
        <v>96</v>
      </c>
      <c r="F9" s="113">
        <v>300</v>
      </c>
      <c r="G9" s="324">
        <v>315</v>
      </c>
      <c r="H9" s="325"/>
      <c r="I9" s="114">
        <v>2278</v>
      </c>
      <c r="J9" s="115">
        <v>8200</v>
      </c>
      <c r="K9" s="205"/>
    </row>
    <row r="10" spans="1:11" ht="15.6">
      <c r="A10" s="323">
        <v>1973</v>
      </c>
      <c r="B10" s="113" t="s">
        <v>96</v>
      </c>
      <c r="C10" s="113">
        <v>1775</v>
      </c>
      <c r="D10" s="113">
        <v>1662</v>
      </c>
      <c r="E10" s="113" t="s">
        <v>96</v>
      </c>
      <c r="F10" s="113">
        <v>255</v>
      </c>
      <c r="G10" s="324">
        <v>530</v>
      </c>
      <c r="H10" s="325"/>
      <c r="I10" s="114">
        <v>2652</v>
      </c>
      <c r="J10" s="115">
        <v>9550</v>
      </c>
      <c r="K10" s="205"/>
    </row>
    <row r="11" spans="1:11" ht="15.6">
      <c r="A11" s="323">
        <v>1974</v>
      </c>
      <c r="B11" s="113" t="s">
        <v>96</v>
      </c>
      <c r="C11" s="113">
        <v>3738</v>
      </c>
      <c r="D11" s="113">
        <v>1153</v>
      </c>
      <c r="E11" s="113" t="s">
        <v>96</v>
      </c>
      <c r="F11" s="113">
        <v>265</v>
      </c>
      <c r="G11" s="324">
        <v>860</v>
      </c>
      <c r="H11" s="325"/>
      <c r="I11" s="114">
        <v>3765</v>
      </c>
      <c r="J11" s="115">
        <v>13550</v>
      </c>
      <c r="K11" s="205"/>
    </row>
    <row r="12" spans="1:11" ht="15.6">
      <c r="A12" s="323">
        <v>1975</v>
      </c>
      <c r="B12" s="113" t="s">
        <v>96</v>
      </c>
      <c r="C12" s="113">
        <v>6023</v>
      </c>
      <c r="D12" s="113">
        <v>482</v>
      </c>
      <c r="E12" s="113" t="s">
        <v>96</v>
      </c>
      <c r="F12" s="113">
        <v>260</v>
      </c>
      <c r="G12" s="324">
        <v>1003</v>
      </c>
      <c r="H12" s="325"/>
      <c r="I12" s="114">
        <v>5243</v>
      </c>
      <c r="J12" s="115">
        <v>18870</v>
      </c>
      <c r="K12" s="205"/>
    </row>
    <row r="13" spans="1:11" ht="15.6">
      <c r="A13" s="323">
        <v>1976</v>
      </c>
      <c r="B13" s="113" t="s">
        <v>96</v>
      </c>
      <c r="C13" s="113">
        <v>6285</v>
      </c>
      <c r="D13" s="113">
        <v>373</v>
      </c>
      <c r="E13" s="113" t="s">
        <v>96</v>
      </c>
      <c r="F13" s="113">
        <v>230</v>
      </c>
      <c r="G13" s="324">
        <v>752</v>
      </c>
      <c r="H13" s="325"/>
      <c r="I13" s="114">
        <v>5675</v>
      </c>
      <c r="J13" s="115">
        <v>20430</v>
      </c>
      <c r="K13" s="205"/>
    </row>
    <row r="14" spans="1:11" ht="15.6">
      <c r="A14" s="323">
        <v>1977</v>
      </c>
      <c r="B14" s="113" t="s">
        <v>96</v>
      </c>
      <c r="C14" s="113">
        <v>7178</v>
      </c>
      <c r="D14" s="113">
        <v>257</v>
      </c>
      <c r="E14" s="113" t="s">
        <v>96</v>
      </c>
      <c r="F14" s="113">
        <v>55</v>
      </c>
      <c r="G14" s="324">
        <v>680</v>
      </c>
      <c r="H14" s="325"/>
      <c r="I14" s="114">
        <v>6700</v>
      </c>
      <c r="J14" s="115">
        <v>24120</v>
      </c>
      <c r="K14" s="205"/>
    </row>
    <row r="15" spans="1:11" ht="15.6">
      <c r="A15" s="323">
        <v>1978</v>
      </c>
      <c r="B15" s="113" t="s">
        <v>96</v>
      </c>
      <c r="C15" s="113">
        <v>7875</v>
      </c>
      <c r="D15" s="113">
        <v>225</v>
      </c>
      <c r="E15" s="113" t="s">
        <v>96</v>
      </c>
      <c r="F15" s="113">
        <v>1177</v>
      </c>
      <c r="G15" s="324">
        <v>688</v>
      </c>
      <c r="H15" s="325"/>
      <c r="I15" s="114">
        <v>6235</v>
      </c>
      <c r="J15" s="115">
        <v>22450</v>
      </c>
      <c r="K15" s="205"/>
    </row>
    <row r="16" spans="1:11" ht="15.6">
      <c r="A16" s="323">
        <v>1979</v>
      </c>
      <c r="B16" s="113" t="s">
        <v>96</v>
      </c>
      <c r="C16" s="113">
        <v>8833</v>
      </c>
      <c r="D16" s="113">
        <v>208</v>
      </c>
      <c r="E16" s="113" t="s">
        <v>96</v>
      </c>
      <c r="F16" s="113">
        <v>1350</v>
      </c>
      <c r="G16" s="324">
        <v>627</v>
      </c>
      <c r="H16" s="325"/>
      <c r="I16" s="114">
        <v>7062</v>
      </c>
      <c r="J16" s="115">
        <v>25420</v>
      </c>
      <c r="K16" s="205"/>
    </row>
    <row r="17" spans="1:11" ht="15.6">
      <c r="A17" s="323">
        <v>1980</v>
      </c>
      <c r="B17" s="113" t="s">
        <v>96</v>
      </c>
      <c r="C17" s="113">
        <v>10077</v>
      </c>
      <c r="D17" s="113">
        <v>200</v>
      </c>
      <c r="E17" s="113" t="s">
        <v>96</v>
      </c>
      <c r="F17" s="113">
        <v>1210</v>
      </c>
      <c r="G17" s="324">
        <v>633</v>
      </c>
      <c r="H17" s="325"/>
      <c r="I17" s="114">
        <v>8435</v>
      </c>
      <c r="J17" s="115">
        <v>30370</v>
      </c>
      <c r="K17" s="205"/>
    </row>
    <row r="18" spans="1:11" ht="15.6">
      <c r="A18" s="323">
        <v>1981</v>
      </c>
      <c r="B18" s="113" t="s">
        <v>96</v>
      </c>
      <c r="C18" s="113">
        <v>10873</v>
      </c>
      <c r="D18" s="113">
        <v>155</v>
      </c>
      <c r="E18" s="113" t="s">
        <v>96</v>
      </c>
      <c r="F18" s="113">
        <v>1155</v>
      </c>
      <c r="G18" s="324">
        <v>602</v>
      </c>
      <c r="H18" s="325"/>
      <c r="I18" s="114">
        <v>9270</v>
      </c>
      <c r="J18" s="115">
        <v>33370</v>
      </c>
      <c r="K18" s="205"/>
    </row>
    <row r="19" spans="1:11" ht="15.6">
      <c r="A19" s="323">
        <v>1982</v>
      </c>
      <c r="B19" s="113" t="s">
        <v>96</v>
      </c>
      <c r="C19" s="113">
        <v>11482</v>
      </c>
      <c r="D19" s="113">
        <v>128</v>
      </c>
      <c r="E19" s="113" t="s">
        <v>96</v>
      </c>
      <c r="F19" s="113">
        <v>1125</v>
      </c>
      <c r="G19" s="324">
        <v>533</v>
      </c>
      <c r="H19" s="325"/>
      <c r="I19" s="114">
        <v>9952</v>
      </c>
      <c r="J19" s="115">
        <v>35830</v>
      </c>
      <c r="K19" s="205"/>
    </row>
    <row r="20" spans="1:11" ht="15.6">
      <c r="A20" s="323">
        <v>1983</v>
      </c>
      <c r="B20" s="113" t="s">
        <v>96</v>
      </c>
      <c r="C20" s="113">
        <v>12625</v>
      </c>
      <c r="D20" s="113">
        <v>128</v>
      </c>
      <c r="E20" s="113" t="s">
        <v>96</v>
      </c>
      <c r="F20" s="113">
        <v>1118</v>
      </c>
      <c r="G20" s="324">
        <v>545</v>
      </c>
      <c r="H20" s="325"/>
      <c r="I20" s="114">
        <v>11090</v>
      </c>
      <c r="J20" s="115">
        <v>39920</v>
      </c>
      <c r="K20" s="205"/>
    </row>
    <row r="21" spans="1:11" ht="15.6">
      <c r="A21" s="323">
        <v>1984</v>
      </c>
      <c r="B21" s="113" t="s">
        <v>96</v>
      </c>
      <c r="C21" s="113">
        <v>14080</v>
      </c>
      <c r="D21" s="113">
        <v>122</v>
      </c>
      <c r="E21" s="113" t="s">
        <v>96</v>
      </c>
      <c r="F21" s="113">
        <v>1077</v>
      </c>
      <c r="G21" s="324">
        <v>510</v>
      </c>
      <c r="H21" s="325"/>
      <c r="I21" s="114">
        <v>12615</v>
      </c>
      <c r="J21" s="115">
        <v>45410</v>
      </c>
      <c r="K21" s="205"/>
    </row>
    <row r="22" spans="1:11" ht="15.6">
      <c r="A22" s="323">
        <v>1985</v>
      </c>
      <c r="B22" s="113">
        <v>175</v>
      </c>
      <c r="C22" s="113">
        <v>14567</v>
      </c>
      <c r="D22" s="113">
        <v>130</v>
      </c>
      <c r="E22" s="113" t="s">
        <v>96</v>
      </c>
      <c r="F22" s="113">
        <v>1128</v>
      </c>
      <c r="G22" s="324">
        <v>505</v>
      </c>
      <c r="H22" s="325"/>
      <c r="I22" s="114">
        <v>13240</v>
      </c>
      <c r="J22" s="115">
        <v>47660</v>
      </c>
      <c r="K22" s="205"/>
    </row>
    <row r="23" spans="1:11" ht="15.6">
      <c r="A23" s="323">
        <v>1986</v>
      </c>
      <c r="B23" s="113">
        <v>149</v>
      </c>
      <c r="C23" s="113">
        <v>14945</v>
      </c>
      <c r="D23" s="113">
        <v>131</v>
      </c>
      <c r="E23" s="113" t="s">
        <v>96</v>
      </c>
      <c r="F23" s="113">
        <v>1133</v>
      </c>
      <c r="G23" s="324">
        <v>487</v>
      </c>
      <c r="H23" s="325"/>
      <c r="I23" s="114">
        <v>13605</v>
      </c>
      <c r="J23" s="115">
        <v>48980</v>
      </c>
      <c r="K23" s="205"/>
    </row>
    <row r="24" spans="1:11" ht="15.6">
      <c r="A24" s="323">
        <v>1987</v>
      </c>
      <c r="B24" s="113">
        <v>84</v>
      </c>
      <c r="C24" s="113">
        <v>16102</v>
      </c>
      <c r="D24" s="113">
        <v>141</v>
      </c>
      <c r="E24" s="113" t="s">
        <v>96</v>
      </c>
      <c r="F24" s="113">
        <v>1247</v>
      </c>
      <c r="G24" s="324">
        <v>408</v>
      </c>
      <c r="H24" s="325"/>
      <c r="I24" s="114">
        <v>14672</v>
      </c>
      <c r="J24" s="115">
        <v>52820</v>
      </c>
      <c r="K24" s="205"/>
    </row>
    <row r="25" spans="1:11" ht="15.6">
      <c r="A25" s="323">
        <v>1988</v>
      </c>
      <c r="B25" s="113">
        <v>70</v>
      </c>
      <c r="C25" s="113">
        <v>16228</v>
      </c>
      <c r="D25" s="113">
        <v>139</v>
      </c>
      <c r="E25" s="113" t="s">
        <v>96</v>
      </c>
      <c r="F25" s="113">
        <v>1164</v>
      </c>
      <c r="G25" s="324">
        <v>328</v>
      </c>
      <c r="H25" s="325"/>
      <c r="I25" s="114">
        <v>14945</v>
      </c>
      <c r="J25" s="115">
        <v>53800</v>
      </c>
      <c r="K25" s="205"/>
    </row>
    <row r="26" spans="1:11" ht="15.6">
      <c r="A26" s="323">
        <v>1989</v>
      </c>
      <c r="B26" s="113">
        <v>43</v>
      </c>
      <c r="C26" s="113">
        <v>17686</v>
      </c>
      <c r="D26" s="113">
        <v>99</v>
      </c>
      <c r="E26" s="113" t="s">
        <v>96</v>
      </c>
      <c r="F26" s="113">
        <v>1131</v>
      </c>
      <c r="G26" s="324">
        <v>357</v>
      </c>
      <c r="H26" s="325"/>
      <c r="I26" s="114">
        <v>16340</v>
      </c>
      <c r="J26" s="115">
        <v>58830</v>
      </c>
      <c r="K26" s="205"/>
    </row>
    <row r="27" spans="1:11" ht="15.6">
      <c r="A27" s="323">
        <v>1990</v>
      </c>
      <c r="B27" s="113">
        <v>35</v>
      </c>
      <c r="C27" s="113">
        <v>18940</v>
      </c>
      <c r="D27" s="113">
        <v>80</v>
      </c>
      <c r="E27" s="113" t="s">
        <v>96</v>
      </c>
      <c r="F27" s="113">
        <v>1186</v>
      </c>
      <c r="G27" s="324">
        <v>192</v>
      </c>
      <c r="H27" s="325"/>
      <c r="I27" s="114">
        <v>17677</v>
      </c>
      <c r="J27" s="115">
        <v>63640</v>
      </c>
      <c r="K27" s="205"/>
    </row>
    <row r="28" spans="1:11" ht="15.6">
      <c r="A28" s="323">
        <v>1991</v>
      </c>
      <c r="B28" s="113">
        <v>29</v>
      </c>
      <c r="C28" s="113">
        <v>21271</v>
      </c>
      <c r="D28" s="113">
        <v>61</v>
      </c>
      <c r="E28" s="113" t="s">
        <v>96</v>
      </c>
      <c r="F28" s="113">
        <v>1308</v>
      </c>
      <c r="G28" s="324">
        <v>206</v>
      </c>
      <c r="H28" s="325"/>
      <c r="I28" s="114">
        <v>19847</v>
      </c>
      <c r="J28" s="115">
        <v>71450</v>
      </c>
      <c r="K28" s="205"/>
    </row>
    <row r="29" spans="1:11" ht="15.6">
      <c r="A29" s="323">
        <v>1992</v>
      </c>
      <c r="B29" s="113">
        <v>26</v>
      </c>
      <c r="C29" s="113">
        <v>22365</v>
      </c>
      <c r="D29" s="113">
        <v>56</v>
      </c>
      <c r="E29" s="113" t="s">
        <v>96</v>
      </c>
      <c r="F29" s="113">
        <v>1297</v>
      </c>
      <c r="G29" s="324">
        <v>216</v>
      </c>
      <c r="H29" s="325"/>
      <c r="I29" s="114">
        <v>20934</v>
      </c>
      <c r="J29" s="115">
        <v>75360</v>
      </c>
      <c r="K29" s="205"/>
    </row>
    <row r="30" spans="1:11" ht="15.6">
      <c r="A30" s="323">
        <v>1993</v>
      </c>
      <c r="B30" s="113">
        <v>23</v>
      </c>
      <c r="C30" s="113">
        <v>23467</v>
      </c>
      <c r="D30" s="113">
        <v>54</v>
      </c>
      <c r="E30" s="113" t="s">
        <v>96</v>
      </c>
      <c r="F30" s="113">
        <v>1289</v>
      </c>
      <c r="G30" s="324">
        <v>223</v>
      </c>
      <c r="H30" s="325"/>
      <c r="I30" s="114">
        <v>22032</v>
      </c>
      <c r="J30" s="115">
        <v>79320</v>
      </c>
      <c r="K30" s="205"/>
    </row>
    <row r="31" spans="1:11" ht="15.6">
      <c r="A31" s="323">
        <v>1994</v>
      </c>
      <c r="B31" s="113">
        <v>10</v>
      </c>
      <c r="C31" s="113">
        <v>23158</v>
      </c>
      <c r="D31" s="113">
        <v>51</v>
      </c>
      <c r="E31" s="113" t="s">
        <v>96</v>
      </c>
      <c r="F31" s="113">
        <v>1314</v>
      </c>
      <c r="G31" s="324">
        <v>222</v>
      </c>
      <c r="H31" s="325"/>
      <c r="I31" s="114">
        <v>21683</v>
      </c>
      <c r="J31" s="115">
        <v>78060</v>
      </c>
      <c r="K31" s="205"/>
    </row>
    <row r="32" spans="1:11" ht="15.6">
      <c r="A32" s="323">
        <v>1995</v>
      </c>
      <c r="B32" s="113" t="s">
        <v>96</v>
      </c>
      <c r="C32" s="113">
        <v>25534</v>
      </c>
      <c r="D32" s="113">
        <v>56</v>
      </c>
      <c r="E32" s="113" t="s">
        <v>96</v>
      </c>
      <c r="F32" s="113">
        <v>1481</v>
      </c>
      <c r="G32" s="324">
        <v>221</v>
      </c>
      <c r="H32" s="325"/>
      <c r="I32" s="114">
        <v>23888</v>
      </c>
      <c r="J32" s="115">
        <v>86000</v>
      </c>
      <c r="K32" s="205"/>
    </row>
    <row r="33" spans="1:11" ht="15.6">
      <c r="A33" s="323">
        <v>1996</v>
      </c>
      <c r="B33" s="113" t="s">
        <v>96</v>
      </c>
      <c r="C33" s="113">
        <v>27638</v>
      </c>
      <c r="D33" s="113">
        <v>59</v>
      </c>
      <c r="E33" s="113" t="s">
        <v>96</v>
      </c>
      <c r="F33" s="113">
        <v>1833</v>
      </c>
      <c r="G33" s="324">
        <v>218</v>
      </c>
      <c r="H33" s="325"/>
      <c r="I33" s="114">
        <v>25646</v>
      </c>
      <c r="J33" s="115">
        <v>92320</v>
      </c>
      <c r="K33" s="205"/>
    </row>
    <row r="34" spans="1:11" ht="15.6">
      <c r="A34" s="323">
        <v>1997</v>
      </c>
      <c r="B34" s="113" t="s">
        <v>96</v>
      </c>
      <c r="C34" s="113">
        <v>26682</v>
      </c>
      <c r="D34" s="113">
        <v>57</v>
      </c>
      <c r="E34" s="113">
        <v>0</v>
      </c>
      <c r="F34" s="113">
        <v>1933</v>
      </c>
      <c r="G34" s="324">
        <v>208</v>
      </c>
      <c r="H34" s="325"/>
      <c r="I34" s="114">
        <v>24598</v>
      </c>
      <c r="J34" s="115">
        <v>88550</v>
      </c>
      <c r="K34" s="205"/>
    </row>
    <row r="35" spans="1:11" ht="15.6">
      <c r="A35" s="323">
        <v>1998</v>
      </c>
      <c r="B35" s="113" t="s">
        <v>96</v>
      </c>
      <c r="C35" s="113">
        <v>27466</v>
      </c>
      <c r="D35" s="113">
        <v>52</v>
      </c>
      <c r="E35" s="113">
        <v>1</v>
      </c>
      <c r="F35" s="113">
        <v>1892</v>
      </c>
      <c r="G35" s="324">
        <v>195</v>
      </c>
      <c r="H35" s="325"/>
      <c r="I35" s="114">
        <v>25432</v>
      </c>
      <c r="J35" s="115">
        <v>91550</v>
      </c>
      <c r="K35" s="205"/>
    </row>
    <row r="36" spans="1:11" ht="15.6">
      <c r="A36" s="323">
        <v>1999</v>
      </c>
      <c r="B36" s="113" t="s">
        <v>96</v>
      </c>
      <c r="C36" s="113">
        <v>28457</v>
      </c>
      <c r="D36" s="113">
        <v>39</v>
      </c>
      <c r="E36" s="113">
        <v>1</v>
      </c>
      <c r="F36" s="113">
        <v>2522</v>
      </c>
      <c r="G36" s="324">
        <v>185</v>
      </c>
      <c r="H36" s="325"/>
      <c r="I36" s="114">
        <v>25790</v>
      </c>
      <c r="J36" s="115">
        <v>92840</v>
      </c>
      <c r="K36" s="205"/>
    </row>
    <row r="37" spans="1:11" ht="15.6">
      <c r="A37" s="323">
        <v>2000</v>
      </c>
      <c r="B37" s="113" t="s">
        <v>96</v>
      </c>
      <c r="C37" s="113">
        <v>28299</v>
      </c>
      <c r="D37" s="113">
        <v>26</v>
      </c>
      <c r="E37" s="113">
        <v>3</v>
      </c>
      <c r="F37" s="113">
        <v>2275</v>
      </c>
      <c r="G37" s="324">
        <v>175</v>
      </c>
      <c r="H37" s="325"/>
      <c r="I37" s="114">
        <v>25878</v>
      </c>
      <c r="J37" s="115">
        <v>93160</v>
      </c>
      <c r="K37" s="205"/>
    </row>
    <row r="38" spans="1:11" ht="15.6">
      <c r="A38" s="323">
        <v>2001</v>
      </c>
      <c r="B38" s="113" t="s">
        <v>96</v>
      </c>
      <c r="C38" s="113">
        <v>29456</v>
      </c>
      <c r="D38" s="113">
        <v>25</v>
      </c>
      <c r="E38" s="113">
        <v>4</v>
      </c>
      <c r="F38" s="113">
        <v>2369</v>
      </c>
      <c r="G38" s="324">
        <v>167</v>
      </c>
      <c r="H38" s="325"/>
      <c r="I38" s="114">
        <v>26949</v>
      </c>
      <c r="J38" s="115">
        <v>97020</v>
      </c>
      <c r="K38" s="205"/>
    </row>
    <row r="39" spans="1:11" ht="15.6">
      <c r="A39" s="323">
        <v>2002</v>
      </c>
      <c r="B39" s="113" t="s">
        <v>96</v>
      </c>
      <c r="C39" s="113">
        <v>28911</v>
      </c>
      <c r="D39" s="113">
        <v>25</v>
      </c>
      <c r="E39" s="113">
        <v>3</v>
      </c>
      <c r="F39" s="113">
        <v>2431</v>
      </c>
      <c r="G39" s="324">
        <v>157</v>
      </c>
      <c r="H39" s="325"/>
      <c r="I39" s="114">
        <v>26351</v>
      </c>
      <c r="J39" s="115">
        <v>94860</v>
      </c>
      <c r="K39" s="205"/>
    </row>
    <row r="40" spans="1:11" ht="15.6">
      <c r="A40" s="323">
        <v>2003</v>
      </c>
      <c r="B40" s="113" t="s">
        <v>96</v>
      </c>
      <c r="C40" s="113">
        <v>30560</v>
      </c>
      <c r="D40" s="113">
        <v>28</v>
      </c>
      <c r="E40" s="113">
        <v>4</v>
      </c>
      <c r="F40" s="113">
        <v>2667</v>
      </c>
      <c r="G40" s="324">
        <v>152</v>
      </c>
      <c r="H40" s="325"/>
      <c r="I40" s="114">
        <v>27773</v>
      </c>
      <c r="J40" s="115">
        <v>99980</v>
      </c>
      <c r="K40" s="205"/>
    </row>
    <row r="41" spans="1:11" ht="15.6">
      <c r="A41" s="323">
        <v>2004</v>
      </c>
      <c r="B41" s="113" t="s">
        <v>96</v>
      </c>
      <c r="C41" s="113">
        <v>31526</v>
      </c>
      <c r="D41" s="113">
        <v>34</v>
      </c>
      <c r="E41" s="113">
        <v>5</v>
      </c>
      <c r="F41" s="113">
        <v>2689</v>
      </c>
      <c r="G41" s="324">
        <v>146</v>
      </c>
      <c r="H41" s="325"/>
      <c r="I41" s="114">
        <v>28730</v>
      </c>
      <c r="J41" s="115">
        <v>103430</v>
      </c>
      <c r="K41" s="205"/>
    </row>
    <row r="42" spans="1:11" ht="15.6">
      <c r="A42" s="323">
        <v>2005</v>
      </c>
      <c r="B42" s="113" t="s">
        <v>96</v>
      </c>
      <c r="C42" s="113">
        <v>32365</v>
      </c>
      <c r="D42" s="113">
        <v>37</v>
      </c>
      <c r="E42" s="113">
        <v>9</v>
      </c>
      <c r="F42" s="113">
        <v>2697</v>
      </c>
      <c r="G42" s="324">
        <v>141</v>
      </c>
      <c r="H42" s="325"/>
      <c r="I42" s="114">
        <v>29573</v>
      </c>
      <c r="J42" s="115">
        <v>106460</v>
      </c>
      <c r="K42" s="205"/>
    </row>
    <row r="43" spans="1:11" ht="15.6">
      <c r="A43" s="323">
        <v>2006</v>
      </c>
      <c r="B43" s="113" t="s">
        <v>96</v>
      </c>
      <c r="C43" s="113">
        <v>31469</v>
      </c>
      <c r="D43" s="113">
        <v>34</v>
      </c>
      <c r="E43" s="113">
        <v>10</v>
      </c>
      <c r="F43" s="113">
        <v>2375</v>
      </c>
      <c r="G43" s="324">
        <v>133</v>
      </c>
      <c r="H43" s="325"/>
      <c r="I43" s="114">
        <v>29005</v>
      </c>
      <c r="J43" s="115">
        <v>104420</v>
      </c>
      <c r="K43" s="205"/>
    </row>
    <row r="44" spans="1:11" ht="15.6">
      <c r="A44" s="323">
        <v>2007</v>
      </c>
      <c r="B44" s="113" t="s">
        <v>96</v>
      </c>
      <c r="C44" s="113">
        <v>30641</v>
      </c>
      <c r="D44" s="113">
        <v>24</v>
      </c>
      <c r="E44" s="113">
        <v>15</v>
      </c>
      <c r="F44" s="113">
        <v>2167</v>
      </c>
      <c r="G44" s="324">
        <v>130</v>
      </c>
      <c r="H44" s="325"/>
      <c r="I44" s="114">
        <v>28383</v>
      </c>
      <c r="J44" s="115">
        <v>102180</v>
      </c>
      <c r="K44" s="205"/>
    </row>
    <row r="45" spans="1:11" ht="15.6">
      <c r="A45" s="323">
        <v>2008</v>
      </c>
      <c r="B45" s="113" t="s">
        <v>96</v>
      </c>
      <c r="C45" s="113">
        <v>32648</v>
      </c>
      <c r="D45" s="113">
        <v>15</v>
      </c>
      <c r="E45" s="113">
        <v>30</v>
      </c>
      <c r="F45" s="113">
        <v>2319</v>
      </c>
      <c r="G45" s="324">
        <v>129</v>
      </c>
      <c r="H45" s="325"/>
      <c r="I45" s="114">
        <v>30245</v>
      </c>
      <c r="J45" s="115">
        <v>108880</v>
      </c>
      <c r="K45" s="205"/>
    </row>
    <row r="46" spans="1:11" ht="15.6">
      <c r="A46" s="323">
        <v>2009</v>
      </c>
      <c r="B46" s="113" t="s">
        <v>96</v>
      </c>
      <c r="C46" s="113">
        <v>31335</v>
      </c>
      <c r="D46" s="113" t="s">
        <v>96</v>
      </c>
      <c r="E46" s="113">
        <v>37</v>
      </c>
      <c r="F46" s="113">
        <v>2211</v>
      </c>
      <c r="G46" s="324">
        <v>124</v>
      </c>
      <c r="H46" s="325"/>
      <c r="I46" s="114">
        <v>29037</v>
      </c>
      <c r="J46" s="115">
        <v>104530</v>
      </c>
      <c r="K46" s="205"/>
    </row>
    <row r="47" spans="1:11" ht="15.6">
      <c r="A47" s="323">
        <v>2010</v>
      </c>
      <c r="B47" s="113" t="s">
        <v>96</v>
      </c>
      <c r="C47" s="113">
        <v>35004</v>
      </c>
      <c r="D47" s="113" t="s">
        <v>96</v>
      </c>
      <c r="E47" s="113">
        <v>58</v>
      </c>
      <c r="F47" s="113">
        <v>2722</v>
      </c>
      <c r="G47" s="324">
        <v>136</v>
      </c>
      <c r="H47" s="325"/>
      <c r="I47" s="114">
        <v>32204</v>
      </c>
      <c r="J47" s="115">
        <v>115940</v>
      </c>
      <c r="K47" s="205"/>
    </row>
    <row r="48" spans="1:11" ht="15.6">
      <c r="A48" s="323">
        <v>2011</v>
      </c>
      <c r="B48" s="113" t="s">
        <v>96</v>
      </c>
      <c r="C48" s="113">
        <v>31048</v>
      </c>
      <c r="D48" s="113" t="s">
        <v>96</v>
      </c>
      <c r="E48" s="113">
        <v>81</v>
      </c>
      <c r="F48" s="113">
        <v>2056</v>
      </c>
      <c r="G48" s="324">
        <v>126</v>
      </c>
      <c r="H48" s="325"/>
      <c r="I48" s="114">
        <v>28947</v>
      </c>
      <c r="J48" s="115">
        <v>104210</v>
      </c>
      <c r="K48" s="205"/>
    </row>
    <row r="49" spans="1:11" ht="15.6">
      <c r="A49" s="323">
        <v>2012</v>
      </c>
      <c r="B49" s="113" t="s">
        <v>96</v>
      </c>
      <c r="C49" s="113">
        <v>34034</v>
      </c>
      <c r="D49" s="113" t="s">
        <v>96</v>
      </c>
      <c r="E49" s="113">
        <v>89</v>
      </c>
      <c r="F49" s="113">
        <v>2247</v>
      </c>
      <c r="G49" s="324">
        <v>122</v>
      </c>
      <c r="H49" s="325"/>
      <c r="I49" s="114">
        <v>31754</v>
      </c>
      <c r="J49" s="115">
        <v>114320</v>
      </c>
      <c r="K49" s="205"/>
    </row>
    <row r="50" spans="1:11" ht="15.6">
      <c r="A50" s="323">
        <v>2013</v>
      </c>
      <c r="B50" s="113" t="s">
        <v>96</v>
      </c>
      <c r="C50" s="113">
        <v>35841</v>
      </c>
      <c r="D50" s="113" t="s">
        <v>96</v>
      </c>
      <c r="E50" s="113">
        <v>128</v>
      </c>
      <c r="F50" s="113">
        <v>2311</v>
      </c>
      <c r="G50" s="324">
        <v>115</v>
      </c>
      <c r="H50" s="325"/>
      <c r="I50" s="114">
        <v>33543</v>
      </c>
      <c r="J50" s="115">
        <v>120750</v>
      </c>
      <c r="K50" s="205"/>
    </row>
    <row r="51" spans="1:11" ht="15.6">
      <c r="A51" s="323">
        <v>2014</v>
      </c>
      <c r="B51" s="113" t="s">
        <v>96</v>
      </c>
      <c r="C51" s="113">
        <v>31047</v>
      </c>
      <c r="D51" s="113" t="s">
        <v>96</v>
      </c>
      <c r="E51" s="113">
        <v>185</v>
      </c>
      <c r="F51" s="113">
        <v>1381</v>
      </c>
      <c r="G51" s="324">
        <v>105</v>
      </c>
      <c r="H51" s="325"/>
      <c r="I51" s="114">
        <v>29746</v>
      </c>
      <c r="J51" s="115">
        <v>107080</v>
      </c>
      <c r="K51" s="205"/>
    </row>
    <row r="52" spans="1:11" ht="15.6">
      <c r="A52" s="323">
        <v>2015</v>
      </c>
      <c r="B52" s="113" t="s">
        <v>96</v>
      </c>
      <c r="C52" s="113">
        <v>33172</v>
      </c>
      <c r="D52" s="113" t="s">
        <v>96</v>
      </c>
      <c r="E52" s="113">
        <v>230</v>
      </c>
      <c r="F52" s="113">
        <v>1933</v>
      </c>
      <c r="G52" s="324">
        <v>109</v>
      </c>
      <c r="H52" s="325"/>
      <c r="I52" s="114">
        <v>31360</v>
      </c>
      <c r="J52" s="115">
        <v>112900</v>
      </c>
      <c r="K52" s="205"/>
    </row>
    <row r="53" spans="1:11" ht="15.6">
      <c r="A53" s="323">
        <v>2016</v>
      </c>
      <c r="B53" s="113" t="s">
        <v>96</v>
      </c>
      <c r="C53" s="113">
        <v>34849</v>
      </c>
      <c r="D53" s="113" t="s">
        <v>96</v>
      </c>
      <c r="E53" s="113">
        <v>271</v>
      </c>
      <c r="F53" s="113">
        <v>2453</v>
      </c>
      <c r="G53" s="324">
        <v>110</v>
      </c>
      <c r="H53" s="325"/>
      <c r="I53" s="114">
        <v>32557</v>
      </c>
      <c r="J53" s="115">
        <v>117210</v>
      </c>
      <c r="K53" s="205"/>
    </row>
    <row r="54" spans="1:11" ht="15.6">
      <c r="A54" s="323">
        <v>2017</v>
      </c>
      <c r="B54" s="113" t="s">
        <v>96</v>
      </c>
      <c r="C54" s="113">
        <v>34998</v>
      </c>
      <c r="D54" s="113" t="s">
        <v>96</v>
      </c>
      <c r="E54" s="113">
        <v>301</v>
      </c>
      <c r="F54" s="113">
        <v>2167</v>
      </c>
      <c r="G54" s="324">
        <v>108</v>
      </c>
      <c r="H54" s="325"/>
      <c r="I54" s="114">
        <v>33024</v>
      </c>
      <c r="J54" s="115">
        <v>118890</v>
      </c>
      <c r="K54" s="205"/>
    </row>
    <row r="55" spans="1:11" ht="15.6">
      <c r="A55" s="323">
        <v>2018</v>
      </c>
      <c r="B55" s="113" t="s">
        <v>96</v>
      </c>
      <c r="C55" s="113">
        <v>33197</v>
      </c>
      <c r="D55" s="113" t="s">
        <v>96</v>
      </c>
      <c r="E55" s="113">
        <v>325</v>
      </c>
      <c r="F55" s="113">
        <v>2228</v>
      </c>
      <c r="G55" s="324">
        <v>105</v>
      </c>
      <c r="H55" s="325"/>
      <c r="I55" s="114">
        <v>31189</v>
      </c>
      <c r="J55" s="115">
        <v>112280</v>
      </c>
      <c r="K55" s="205"/>
    </row>
    <row r="56" spans="1:11" ht="15.6">
      <c r="A56" s="326">
        <v>2019</v>
      </c>
      <c r="B56" s="118" t="s">
        <v>96</v>
      </c>
      <c r="C56" s="118">
        <v>34060</v>
      </c>
      <c r="D56" s="118" t="s">
        <v>96</v>
      </c>
      <c r="E56" s="118">
        <v>361</v>
      </c>
      <c r="F56" s="118">
        <v>2314</v>
      </c>
      <c r="G56" s="327">
        <v>107</v>
      </c>
      <c r="H56" s="328"/>
      <c r="I56" s="119">
        <v>32000</v>
      </c>
      <c r="J56" s="120">
        <v>115200</v>
      </c>
      <c r="K56" s="205"/>
    </row>
    <row r="57" spans="1:11">
      <c r="A57" s="89"/>
      <c r="B57" s="89"/>
      <c r="C57" s="89"/>
      <c r="D57" s="89"/>
      <c r="E57" s="89"/>
      <c r="F57" s="89"/>
      <c r="G57" s="89"/>
      <c r="H57" s="89"/>
      <c r="I57" s="89"/>
      <c r="J57" s="329"/>
      <c r="K57" s="205"/>
    </row>
    <row r="58" spans="1:11">
      <c r="A58" s="180" t="s">
        <v>560</v>
      </c>
      <c r="B58" s="145"/>
      <c r="C58" s="145"/>
      <c r="D58" s="145"/>
      <c r="E58" s="89"/>
      <c r="F58" s="180" t="s">
        <v>561</v>
      </c>
      <c r="G58" s="145"/>
      <c r="H58" s="145"/>
      <c r="I58" s="145"/>
      <c r="J58" s="330"/>
      <c r="K58" s="205"/>
    </row>
    <row r="59" spans="1:11" ht="22.5" customHeight="1">
      <c r="A59" s="793" t="s">
        <v>562</v>
      </c>
      <c r="B59" s="793"/>
      <c r="C59" s="793"/>
      <c r="D59" s="793"/>
      <c r="E59" s="793"/>
      <c r="F59" s="793" t="s">
        <v>563</v>
      </c>
      <c r="G59" s="793"/>
      <c r="H59" s="793"/>
      <c r="I59" s="793"/>
      <c r="J59" s="793"/>
      <c r="K59" s="205"/>
    </row>
    <row r="60" spans="1:11">
      <c r="A60" s="89"/>
      <c r="B60" s="89"/>
      <c r="C60" s="89"/>
      <c r="D60" s="89"/>
      <c r="E60" s="89"/>
      <c r="F60" s="89"/>
      <c r="G60" s="89"/>
      <c r="H60" s="89"/>
      <c r="I60" s="89"/>
      <c r="J60" s="329"/>
      <c r="K60" s="205"/>
    </row>
    <row r="61" spans="1:11">
      <c r="A61" s="168" t="s">
        <v>564</v>
      </c>
      <c r="B61" s="89"/>
      <c r="C61" s="89"/>
      <c r="D61" s="89"/>
      <c r="E61" s="168" t="s">
        <v>565</v>
      </c>
      <c r="F61" s="89"/>
      <c r="G61" s="89"/>
      <c r="H61" s="89"/>
      <c r="I61" s="89"/>
      <c r="J61" s="89"/>
    </row>
    <row r="64" spans="1:11" ht="14.4" customHeight="1"/>
    <row r="65" spans="1:1">
      <c r="A65" s="86" t="s">
        <v>1340</v>
      </c>
    </row>
    <row r="66" spans="1:1">
      <c r="A66" s="86" t="s">
        <v>1341</v>
      </c>
    </row>
    <row r="67" spans="1:1">
      <c r="A67" s="86" t="s">
        <v>165</v>
      </c>
    </row>
  </sheetData>
  <mergeCells count="6">
    <mergeCell ref="G4:H4"/>
    <mergeCell ref="A5:A6"/>
    <mergeCell ref="G5:H5"/>
    <mergeCell ref="G6:H6"/>
    <mergeCell ref="A59:E59"/>
    <mergeCell ref="F59:J59"/>
  </mergeCells>
  <conditionalFormatting sqref="B7:J56">
    <cfRule type="expression" dxfId="24" priority="1">
      <formula>#REF!&lt;&gt;0</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W81"/>
  <sheetViews>
    <sheetView workbookViewId="0">
      <selection activeCell="A61" sqref="A61:J61"/>
    </sheetView>
  </sheetViews>
  <sheetFormatPr baseColWidth="10" defaultColWidth="11.5546875" defaultRowHeight="13.2" outlineLevelCol="1"/>
  <cols>
    <col min="1" max="1" width="8.6640625" customWidth="1"/>
    <col min="2" max="4" width="9.6640625" customWidth="1"/>
    <col min="5" max="5" width="8.6640625" customWidth="1"/>
    <col min="6" max="6" width="9.6640625" customWidth="1"/>
    <col min="7" max="7" width="8.6640625" customWidth="1"/>
    <col min="8" max="8" width="9.6640625" customWidth="1"/>
    <col min="9" max="9" width="8.6640625" customWidth="1"/>
    <col min="10" max="10" width="9.6640625" hidden="1" customWidth="1" outlineLevel="1"/>
    <col min="11" max="11" width="8.6640625" hidden="1" customWidth="1" outlineLevel="1"/>
    <col min="12" max="12" width="9.6640625" customWidth="1" collapsed="1"/>
    <col min="13" max="13" width="8.6640625" customWidth="1"/>
    <col min="14" max="18" width="9.6640625" customWidth="1"/>
    <col min="19" max="19" width="8.6640625" customWidth="1"/>
    <col min="20" max="23" width="9.6640625" customWidth="1"/>
  </cols>
  <sheetData>
    <row r="1" spans="1:23">
      <c r="A1" s="169" t="s">
        <v>566</v>
      </c>
      <c r="B1" s="89"/>
      <c r="C1" s="89"/>
      <c r="D1" s="89"/>
      <c r="E1" s="89"/>
      <c r="F1" s="89"/>
      <c r="G1" s="89"/>
      <c r="H1" s="89"/>
      <c r="I1" s="89"/>
      <c r="J1" s="89"/>
      <c r="K1" s="89"/>
      <c r="L1" s="89"/>
      <c r="M1" s="89"/>
      <c r="N1" s="89"/>
      <c r="O1" s="89"/>
      <c r="P1" s="89"/>
      <c r="Q1" s="89"/>
      <c r="R1" s="89"/>
      <c r="S1" s="89"/>
      <c r="T1" s="89"/>
      <c r="U1" s="89"/>
      <c r="V1" s="161" t="s">
        <v>567</v>
      </c>
      <c r="W1" s="96"/>
    </row>
    <row r="2" spans="1:23">
      <c r="A2" s="169" t="s">
        <v>568</v>
      </c>
      <c r="B2" s="89"/>
      <c r="C2" s="89"/>
      <c r="D2" s="89"/>
      <c r="E2" s="89"/>
      <c r="F2" s="89"/>
      <c r="G2" s="89"/>
      <c r="H2" s="89"/>
      <c r="I2" s="89"/>
      <c r="J2" s="89"/>
      <c r="K2" s="89"/>
      <c r="L2" s="89"/>
      <c r="M2" s="89"/>
      <c r="N2" s="89"/>
      <c r="O2" s="89"/>
      <c r="P2" s="89"/>
      <c r="Q2" s="89"/>
      <c r="R2" s="89"/>
      <c r="S2" s="89"/>
      <c r="T2" s="89"/>
      <c r="U2" s="89"/>
      <c r="V2" s="161" t="s">
        <v>569</v>
      </c>
      <c r="W2" s="96"/>
    </row>
    <row r="3" spans="1:23">
      <c r="A3" s="89"/>
      <c r="B3" s="89"/>
      <c r="C3" s="89"/>
      <c r="D3" s="89"/>
      <c r="E3" s="89"/>
      <c r="F3" s="89"/>
      <c r="G3" s="89"/>
      <c r="H3" s="89"/>
      <c r="I3" s="89"/>
      <c r="J3" s="89"/>
      <c r="K3" s="89"/>
      <c r="L3" s="89"/>
      <c r="M3" s="89"/>
      <c r="N3" s="89"/>
      <c r="O3" s="89"/>
      <c r="P3" s="89"/>
      <c r="Q3" s="89"/>
      <c r="R3" s="89"/>
      <c r="S3" s="89"/>
      <c r="T3" s="89"/>
      <c r="U3" s="89"/>
      <c r="V3" s="89"/>
    </row>
    <row r="4" spans="1:23" ht="22.5" customHeight="1">
      <c r="A4" s="845" t="s">
        <v>170</v>
      </c>
      <c r="B4" s="850" t="s">
        <v>362</v>
      </c>
      <c r="C4" s="851"/>
      <c r="D4" s="851"/>
      <c r="E4" s="912"/>
      <c r="F4" s="850" t="s">
        <v>570</v>
      </c>
      <c r="G4" s="912"/>
      <c r="H4" s="944" t="s">
        <v>571</v>
      </c>
      <c r="I4" s="945"/>
      <c r="J4" s="945"/>
      <c r="K4" s="945"/>
      <c r="L4" s="945"/>
      <c r="M4" s="946"/>
      <c r="N4" s="846" t="s">
        <v>572</v>
      </c>
      <c r="O4" s="847"/>
      <c r="P4" s="847"/>
      <c r="Q4" s="847"/>
      <c r="R4" s="847"/>
      <c r="S4" s="848"/>
      <c r="T4" s="948" t="s">
        <v>573</v>
      </c>
      <c r="U4" s="845" t="s">
        <v>574</v>
      </c>
      <c r="V4" s="840" t="s">
        <v>575</v>
      </c>
      <c r="W4" s="331"/>
    </row>
    <row r="5" spans="1:23" ht="48" customHeight="1">
      <c r="A5" s="831"/>
      <c r="B5" s="183" t="s">
        <v>364</v>
      </c>
      <c r="C5" s="248" t="s">
        <v>576</v>
      </c>
      <c r="D5" s="854" t="s">
        <v>176</v>
      </c>
      <c r="E5" s="910"/>
      <c r="F5" s="853"/>
      <c r="G5" s="910"/>
      <c r="H5" s="853" t="s">
        <v>176</v>
      </c>
      <c r="I5" s="854"/>
      <c r="J5" s="854" t="s">
        <v>577</v>
      </c>
      <c r="K5" s="854"/>
      <c r="L5" s="854" t="s">
        <v>578</v>
      </c>
      <c r="M5" s="910"/>
      <c r="N5" s="183" t="s">
        <v>579</v>
      </c>
      <c r="O5" s="248" t="s">
        <v>580</v>
      </c>
      <c r="P5" s="248" t="s">
        <v>581</v>
      </c>
      <c r="Q5" s="248" t="s">
        <v>582</v>
      </c>
      <c r="R5" s="854" t="s">
        <v>176</v>
      </c>
      <c r="S5" s="910"/>
      <c r="T5" s="947"/>
      <c r="U5" s="831"/>
      <c r="V5" s="838"/>
      <c r="W5" s="331"/>
    </row>
    <row r="6" spans="1:23" ht="22.5" customHeight="1">
      <c r="A6" s="831" t="s">
        <v>177</v>
      </c>
      <c r="B6" s="853" t="s">
        <v>363</v>
      </c>
      <c r="C6" s="854"/>
      <c r="D6" s="854"/>
      <c r="E6" s="910"/>
      <c r="F6" s="853" t="s">
        <v>583</v>
      </c>
      <c r="G6" s="910"/>
      <c r="H6" s="949" t="s">
        <v>584</v>
      </c>
      <c r="I6" s="950"/>
      <c r="J6" s="950"/>
      <c r="K6" s="950"/>
      <c r="L6" s="950"/>
      <c r="M6" s="951"/>
      <c r="N6" s="842" t="s">
        <v>585</v>
      </c>
      <c r="O6" s="843"/>
      <c r="P6" s="843"/>
      <c r="Q6" s="843"/>
      <c r="R6" s="843"/>
      <c r="S6" s="844"/>
      <c r="T6" s="947" t="s">
        <v>586</v>
      </c>
      <c r="U6" s="831" t="s">
        <v>587</v>
      </c>
      <c r="V6" s="838" t="s">
        <v>588</v>
      </c>
      <c r="W6" s="331"/>
    </row>
    <row r="7" spans="1:23" ht="30.6">
      <c r="A7" s="831"/>
      <c r="B7" s="183" t="s">
        <v>365</v>
      </c>
      <c r="C7" s="248" t="s">
        <v>367</v>
      </c>
      <c r="D7" s="854" t="s">
        <v>176</v>
      </c>
      <c r="E7" s="910"/>
      <c r="F7" s="853"/>
      <c r="G7" s="910"/>
      <c r="H7" s="853" t="s">
        <v>176</v>
      </c>
      <c r="I7" s="854"/>
      <c r="J7" s="854" t="s">
        <v>589</v>
      </c>
      <c r="K7" s="854"/>
      <c r="L7" s="854" t="s">
        <v>590</v>
      </c>
      <c r="M7" s="910"/>
      <c r="N7" s="183" t="s">
        <v>591</v>
      </c>
      <c r="O7" s="248" t="s">
        <v>592</v>
      </c>
      <c r="P7" s="248" t="s">
        <v>593</v>
      </c>
      <c r="Q7" s="248" t="s">
        <v>383</v>
      </c>
      <c r="R7" s="854" t="s">
        <v>176</v>
      </c>
      <c r="S7" s="910"/>
      <c r="T7" s="947"/>
      <c r="U7" s="831"/>
      <c r="V7" s="838"/>
      <c r="W7" s="331"/>
    </row>
    <row r="8" spans="1:23" ht="12.75" customHeight="1">
      <c r="A8" s="832"/>
      <c r="B8" s="165" t="s">
        <v>89</v>
      </c>
      <c r="C8" s="135" t="s">
        <v>89</v>
      </c>
      <c r="D8" s="135" t="s">
        <v>89</v>
      </c>
      <c r="E8" s="136" t="s">
        <v>232</v>
      </c>
      <c r="F8" s="165" t="s">
        <v>89</v>
      </c>
      <c r="G8" s="136" t="s">
        <v>232</v>
      </c>
      <c r="H8" s="165" t="s">
        <v>89</v>
      </c>
      <c r="I8" s="135" t="s">
        <v>232</v>
      </c>
      <c r="J8" s="135" t="s">
        <v>89</v>
      </c>
      <c r="K8" s="135" t="s">
        <v>232</v>
      </c>
      <c r="L8" s="135" t="s">
        <v>89</v>
      </c>
      <c r="M8" s="136" t="s">
        <v>232</v>
      </c>
      <c r="N8" s="165" t="s">
        <v>89</v>
      </c>
      <c r="O8" s="135" t="s">
        <v>89</v>
      </c>
      <c r="P8" s="135" t="s">
        <v>89</v>
      </c>
      <c r="Q8" s="135" t="s">
        <v>89</v>
      </c>
      <c r="R8" s="135" t="s">
        <v>89</v>
      </c>
      <c r="S8" s="136" t="s">
        <v>232</v>
      </c>
      <c r="T8" s="332" t="s">
        <v>89</v>
      </c>
      <c r="U8" s="202" t="s">
        <v>89</v>
      </c>
      <c r="V8" s="166" t="s">
        <v>89</v>
      </c>
      <c r="W8" s="333"/>
    </row>
    <row r="9" spans="1:23">
      <c r="A9" s="334">
        <v>1960</v>
      </c>
      <c r="B9" s="107" t="s">
        <v>96</v>
      </c>
      <c r="C9" s="113" t="s">
        <v>96</v>
      </c>
      <c r="D9" s="113">
        <v>20504</v>
      </c>
      <c r="E9" s="335">
        <v>99.2</v>
      </c>
      <c r="F9" s="336" t="s">
        <v>96</v>
      </c>
      <c r="G9" s="153" t="s">
        <v>96</v>
      </c>
      <c r="H9" s="154">
        <v>168</v>
      </c>
      <c r="I9" s="194">
        <v>0.8</v>
      </c>
      <c r="J9" s="141" t="s">
        <v>96</v>
      </c>
      <c r="K9" s="141" t="s">
        <v>96</v>
      </c>
      <c r="L9" s="194" t="s">
        <v>96</v>
      </c>
      <c r="M9" s="153" t="s">
        <v>96</v>
      </c>
      <c r="N9" s="154" t="s">
        <v>96</v>
      </c>
      <c r="O9" s="141" t="s">
        <v>96</v>
      </c>
      <c r="P9" s="141" t="s">
        <v>96</v>
      </c>
      <c r="Q9" s="141" t="s">
        <v>96</v>
      </c>
      <c r="R9" s="141" t="s">
        <v>96</v>
      </c>
      <c r="S9" s="153" t="s">
        <v>96</v>
      </c>
      <c r="T9" s="337">
        <v>20672</v>
      </c>
      <c r="U9" s="115">
        <v>245</v>
      </c>
      <c r="V9" s="192">
        <v>20427</v>
      </c>
      <c r="W9" s="122"/>
    </row>
    <row r="10" spans="1:23">
      <c r="A10" s="334">
        <v>1961</v>
      </c>
      <c r="B10" s="336" t="s">
        <v>96</v>
      </c>
      <c r="C10" s="113" t="s">
        <v>96</v>
      </c>
      <c r="D10" s="113">
        <v>21526</v>
      </c>
      <c r="E10" s="335">
        <v>99.2</v>
      </c>
      <c r="F10" s="336" t="s">
        <v>96</v>
      </c>
      <c r="G10" s="153" t="s">
        <v>96</v>
      </c>
      <c r="H10" s="154">
        <v>174</v>
      </c>
      <c r="I10" s="194">
        <v>0.8</v>
      </c>
      <c r="J10" s="141" t="s">
        <v>96</v>
      </c>
      <c r="K10" s="141" t="s">
        <v>96</v>
      </c>
      <c r="L10" s="194" t="s">
        <v>96</v>
      </c>
      <c r="M10" s="153" t="s">
        <v>96</v>
      </c>
      <c r="N10" s="154" t="s">
        <v>96</v>
      </c>
      <c r="O10" s="141" t="s">
        <v>96</v>
      </c>
      <c r="P10" s="141" t="s">
        <v>96</v>
      </c>
      <c r="Q10" s="141" t="s">
        <v>96</v>
      </c>
      <c r="R10" s="141" t="s">
        <v>96</v>
      </c>
      <c r="S10" s="153" t="s">
        <v>96</v>
      </c>
      <c r="T10" s="337">
        <v>21700</v>
      </c>
      <c r="U10" s="115">
        <v>211</v>
      </c>
      <c r="V10" s="192">
        <v>21489</v>
      </c>
      <c r="W10" s="122"/>
    </row>
    <row r="11" spans="1:23">
      <c r="A11" s="334">
        <v>1962</v>
      </c>
      <c r="B11" s="336" t="s">
        <v>96</v>
      </c>
      <c r="C11" s="113" t="s">
        <v>96</v>
      </c>
      <c r="D11" s="113">
        <v>21186</v>
      </c>
      <c r="E11" s="335">
        <v>98.9</v>
      </c>
      <c r="F11" s="336" t="s">
        <v>96</v>
      </c>
      <c r="G11" s="153" t="s">
        <v>96</v>
      </c>
      <c r="H11" s="154">
        <v>231</v>
      </c>
      <c r="I11" s="194">
        <v>1.1000000000000001</v>
      </c>
      <c r="J11" s="141" t="s">
        <v>96</v>
      </c>
      <c r="K11" s="141" t="s">
        <v>96</v>
      </c>
      <c r="L11" s="194" t="s">
        <v>96</v>
      </c>
      <c r="M11" s="153" t="s">
        <v>96</v>
      </c>
      <c r="N11" s="154" t="s">
        <v>96</v>
      </c>
      <c r="O11" s="141" t="s">
        <v>96</v>
      </c>
      <c r="P11" s="141" t="s">
        <v>96</v>
      </c>
      <c r="Q11" s="141" t="s">
        <v>96</v>
      </c>
      <c r="R11" s="141" t="s">
        <v>96</v>
      </c>
      <c r="S11" s="153" t="s">
        <v>96</v>
      </c>
      <c r="T11" s="337">
        <v>21417</v>
      </c>
      <c r="U11" s="115">
        <v>327</v>
      </c>
      <c r="V11" s="192">
        <v>21090</v>
      </c>
      <c r="W11" s="122"/>
    </row>
    <row r="12" spans="1:23">
      <c r="A12" s="334">
        <v>1963</v>
      </c>
      <c r="B12" s="336" t="s">
        <v>96</v>
      </c>
      <c r="C12" s="113" t="s">
        <v>96</v>
      </c>
      <c r="D12" s="113">
        <v>22549</v>
      </c>
      <c r="E12" s="335">
        <v>98.9</v>
      </c>
      <c r="F12" s="336" t="s">
        <v>96</v>
      </c>
      <c r="G12" s="153" t="s">
        <v>96</v>
      </c>
      <c r="H12" s="154">
        <v>254</v>
      </c>
      <c r="I12" s="194">
        <v>1.1000000000000001</v>
      </c>
      <c r="J12" s="141" t="s">
        <v>96</v>
      </c>
      <c r="K12" s="141" t="s">
        <v>96</v>
      </c>
      <c r="L12" s="194" t="s">
        <v>96</v>
      </c>
      <c r="M12" s="153" t="s">
        <v>96</v>
      </c>
      <c r="N12" s="154" t="s">
        <v>96</v>
      </c>
      <c r="O12" s="141" t="s">
        <v>96</v>
      </c>
      <c r="P12" s="141" t="s">
        <v>96</v>
      </c>
      <c r="Q12" s="141" t="s">
        <v>96</v>
      </c>
      <c r="R12" s="141" t="s">
        <v>96</v>
      </c>
      <c r="S12" s="153" t="s">
        <v>96</v>
      </c>
      <c r="T12" s="337">
        <v>22803</v>
      </c>
      <c r="U12" s="115">
        <v>358</v>
      </c>
      <c r="V12" s="192">
        <v>22445</v>
      </c>
      <c r="W12" s="122"/>
    </row>
    <row r="13" spans="1:23">
      <c r="A13" s="334">
        <v>1964</v>
      </c>
      <c r="B13" s="336" t="s">
        <v>96</v>
      </c>
      <c r="C13" s="113" t="s">
        <v>96</v>
      </c>
      <c r="D13" s="113">
        <v>22104</v>
      </c>
      <c r="E13" s="335">
        <v>98.6</v>
      </c>
      <c r="F13" s="336" t="s">
        <v>96</v>
      </c>
      <c r="G13" s="153" t="s">
        <v>96</v>
      </c>
      <c r="H13" s="154">
        <v>304</v>
      </c>
      <c r="I13" s="194">
        <v>1.4</v>
      </c>
      <c r="J13" s="141" t="s">
        <v>96</v>
      </c>
      <c r="K13" s="141" t="s">
        <v>96</v>
      </c>
      <c r="L13" s="194" t="s">
        <v>96</v>
      </c>
      <c r="M13" s="153" t="s">
        <v>96</v>
      </c>
      <c r="N13" s="154" t="s">
        <v>96</v>
      </c>
      <c r="O13" s="141" t="s">
        <v>96</v>
      </c>
      <c r="P13" s="141" t="s">
        <v>96</v>
      </c>
      <c r="Q13" s="141" t="s">
        <v>96</v>
      </c>
      <c r="R13" s="141" t="s">
        <v>96</v>
      </c>
      <c r="S13" s="153" t="s">
        <v>96</v>
      </c>
      <c r="T13" s="337">
        <v>22408</v>
      </c>
      <c r="U13" s="115">
        <v>393</v>
      </c>
      <c r="V13" s="192">
        <v>22015</v>
      </c>
      <c r="W13" s="122"/>
    </row>
    <row r="14" spans="1:23">
      <c r="A14" s="334">
        <v>1965</v>
      </c>
      <c r="B14" s="336" t="s">
        <v>96</v>
      </c>
      <c r="C14" s="113" t="s">
        <v>96</v>
      </c>
      <c r="D14" s="113">
        <v>24797</v>
      </c>
      <c r="E14" s="335">
        <v>98.1</v>
      </c>
      <c r="F14" s="336" t="s">
        <v>96</v>
      </c>
      <c r="G14" s="153" t="s">
        <v>96</v>
      </c>
      <c r="H14" s="154">
        <v>491</v>
      </c>
      <c r="I14" s="194">
        <v>1.9</v>
      </c>
      <c r="J14" s="141" t="s">
        <v>96</v>
      </c>
      <c r="K14" s="141" t="s">
        <v>96</v>
      </c>
      <c r="L14" s="194" t="s">
        <v>96</v>
      </c>
      <c r="M14" s="153" t="s">
        <v>96</v>
      </c>
      <c r="N14" s="154" t="s">
        <v>96</v>
      </c>
      <c r="O14" s="141" t="s">
        <v>96</v>
      </c>
      <c r="P14" s="141" t="s">
        <v>96</v>
      </c>
      <c r="Q14" s="141" t="s">
        <v>96</v>
      </c>
      <c r="R14" s="141" t="s">
        <v>96</v>
      </c>
      <c r="S14" s="153" t="s">
        <v>96</v>
      </c>
      <c r="T14" s="337">
        <v>25288</v>
      </c>
      <c r="U14" s="115">
        <v>500</v>
      </c>
      <c r="V14" s="192">
        <v>24788</v>
      </c>
      <c r="W14" s="122"/>
    </row>
    <row r="15" spans="1:23">
      <c r="A15" s="334">
        <v>1966</v>
      </c>
      <c r="B15" s="336" t="s">
        <v>96</v>
      </c>
      <c r="C15" s="113" t="s">
        <v>96</v>
      </c>
      <c r="D15" s="113">
        <v>27797</v>
      </c>
      <c r="E15" s="335">
        <v>97.7</v>
      </c>
      <c r="F15" s="336" t="s">
        <v>96</v>
      </c>
      <c r="G15" s="153" t="s">
        <v>96</v>
      </c>
      <c r="H15" s="154">
        <v>652</v>
      </c>
      <c r="I15" s="194">
        <v>2.2999999999999998</v>
      </c>
      <c r="J15" s="141" t="s">
        <v>96</v>
      </c>
      <c r="K15" s="141" t="s">
        <v>96</v>
      </c>
      <c r="L15" s="194" t="s">
        <v>96</v>
      </c>
      <c r="M15" s="153" t="s">
        <v>96</v>
      </c>
      <c r="N15" s="154" t="s">
        <v>96</v>
      </c>
      <c r="O15" s="141" t="s">
        <v>96</v>
      </c>
      <c r="P15" s="141" t="s">
        <v>96</v>
      </c>
      <c r="Q15" s="141" t="s">
        <v>96</v>
      </c>
      <c r="R15" s="141" t="s">
        <v>96</v>
      </c>
      <c r="S15" s="153" t="s">
        <v>96</v>
      </c>
      <c r="T15" s="337">
        <v>28449</v>
      </c>
      <c r="U15" s="115">
        <v>589</v>
      </c>
      <c r="V15" s="192">
        <v>27860</v>
      </c>
      <c r="W15" s="122"/>
    </row>
    <row r="16" spans="1:23">
      <c r="A16" s="334">
        <v>1967</v>
      </c>
      <c r="B16" s="336" t="s">
        <v>96</v>
      </c>
      <c r="C16" s="113" t="s">
        <v>96</v>
      </c>
      <c r="D16" s="113">
        <v>29898</v>
      </c>
      <c r="E16" s="335">
        <v>97.1</v>
      </c>
      <c r="F16" s="336" t="s">
        <v>96</v>
      </c>
      <c r="G16" s="153" t="s">
        <v>96</v>
      </c>
      <c r="H16" s="154">
        <v>897</v>
      </c>
      <c r="I16" s="194">
        <v>2.9</v>
      </c>
      <c r="J16" s="141" t="s">
        <v>96</v>
      </c>
      <c r="K16" s="141" t="s">
        <v>96</v>
      </c>
      <c r="L16" s="194" t="s">
        <v>96</v>
      </c>
      <c r="M16" s="153" t="s">
        <v>96</v>
      </c>
      <c r="N16" s="154" t="s">
        <v>96</v>
      </c>
      <c r="O16" s="141" t="s">
        <v>96</v>
      </c>
      <c r="P16" s="141" t="s">
        <v>96</v>
      </c>
      <c r="Q16" s="141" t="s">
        <v>96</v>
      </c>
      <c r="R16" s="141" t="s">
        <v>96</v>
      </c>
      <c r="S16" s="153" t="s">
        <v>96</v>
      </c>
      <c r="T16" s="337">
        <v>30795</v>
      </c>
      <c r="U16" s="115">
        <v>578</v>
      </c>
      <c r="V16" s="192">
        <v>30217</v>
      </c>
      <c r="W16" s="122"/>
    </row>
    <row r="17" spans="1:23">
      <c r="A17" s="334">
        <v>1968</v>
      </c>
      <c r="B17" s="336" t="s">
        <v>96</v>
      </c>
      <c r="C17" s="113" t="s">
        <v>96</v>
      </c>
      <c r="D17" s="113">
        <v>29441</v>
      </c>
      <c r="E17" s="335">
        <v>95.7</v>
      </c>
      <c r="F17" s="336" t="s">
        <v>96</v>
      </c>
      <c r="G17" s="153" t="s">
        <v>96</v>
      </c>
      <c r="H17" s="154">
        <v>1324</v>
      </c>
      <c r="I17" s="194">
        <v>4.3</v>
      </c>
      <c r="J17" s="141" t="s">
        <v>96</v>
      </c>
      <c r="K17" s="141" t="s">
        <v>96</v>
      </c>
      <c r="L17" s="194" t="s">
        <v>96</v>
      </c>
      <c r="M17" s="153" t="s">
        <v>96</v>
      </c>
      <c r="N17" s="154" t="s">
        <v>96</v>
      </c>
      <c r="O17" s="141" t="s">
        <v>96</v>
      </c>
      <c r="P17" s="141" t="s">
        <v>96</v>
      </c>
      <c r="Q17" s="141" t="s">
        <v>96</v>
      </c>
      <c r="R17" s="141" t="s">
        <v>96</v>
      </c>
      <c r="S17" s="153" t="s">
        <v>96</v>
      </c>
      <c r="T17" s="337">
        <v>30765</v>
      </c>
      <c r="U17" s="115">
        <v>577</v>
      </c>
      <c r="V17" s="192">
        <v>30188</v>
      </c>
      <c r="W17" s="122"/>
    </row>
    <row r="18" spans="1:23">
      <c r="A18" s="334">
        <v>1969</v>
      </c>
      <c r="B18" s="336" t="s">
        <v>96</v>
      </c>
      <c r="C18" s="113" t="s">
        <v>96</v>
      </c>
      <c r="D18" s="113">
        <v>27327</v>
      </c>
      <c r="E18" s="335">
        <v>92.9</v>
      </c>
      <c r="F18" s="336">
        <v>563</v>
      </c>
      <c r="G18" s="335">
        <v>1.9</v>
      </c>
      <c r="H18" s="154">
        <v>1521</v>
      </c>
      <c r="I18" s="194">
        <v>5.2</v>
      </c>
      <c r="J18" s="141" t="s">
        <v>96</v>
      </c>
      <c r="K18" s="141" t="s">
        <v>96</v>
      </c>
      <c r="L18" s="194" t="s">
        <v>96</v>
      </c>
      <c r="M18" s="153" t="s">
        <v>96</v>
      </c>
      <c r="N18" s="154" t="s">
        <v>96</v>
      </c>
      <c r="O18" s="141" t="s">
        <v>96</v>
      </c>
      <c r="P18" s="141" t="s">
        <v>96</v>
      </c>
      <c r="Q18" s="141" t="s">
        <v>96</v>
      </c>
      <c r="R18" s="141" t="s">
        <v>96</v>
      </c>
      <c r="S18" s="153" t="s">
        <v>96</v>
      </c>
      <c r="T18" s="337">
        <v>29411</v>
      </c>
      <c r="U18" s="115">
        <v>567</v>
      </c>
      <c r="V18" s="192">
        <v>28844</v>
      </c>
      <c r="W18" s="122"/>
    </row>
    <row r="19" spans="1:23">
      <c r="A19" s="334">
        <v>1970</v>
      </c>
      <c r="B19" s="336">
        <v>13758</v>
      </c>
      <c r="C19" s="113">
        <v>17515</v>
      </c>
      <c r="D19" s="113">
        <v>31273</v>
      </c>
      <c r="E19" s="335">
        <v>89.6</v>
      </c>
      <c r="F19" s="336">
        <v>1850</v>
      </c>
      <c r="G19" s="335">
        <v>5.3</v>
      </c>
      <c r="H19" s="154">
        <v>1763</v>
      </c>
      <c r="I19" s="194">
        <v>5.0999999999999996</v>
      </c>
      <c r="J19" s="141" t="s">
        <v>96</v>
      </c>
      <c r="K19" s="141" t="s">
        <v>96</v>
      </c>
      <c r="L19" s="194" t="s">
        <v>96</v>
      </c>
      <c r="M19" s="153" t="s">
        <v>96</v>
      </c>
      <c r="N19" s="154" t="s">
        <v>96</v>
      </c>
      <c r="O19" s="141" t="s">
        <v>96</v>
      </c>
      <c r="P19" s="141" t="s">
        <v>96</v>
      </c>
      <c r="Q19" s="141" t="s">
        <v>96</v>
      </c>
      <c r="R19" s="141" t="s">
        <v>96</v>
      </c>
      <c r="S19" s="153" t="s">
        <v>96</v>
      </c>
      <c r="T19" s="337">
        <v>34886</v>
      </c>
      <c r="U19" s="115">
        <v>965</v>
      </c>
      <c r="V19" s="192">
        <v>33921</v>
      </c>
      <c r="W19" s="122"/>
    </row>
    <row r="20" spans="1:23">
      <c r="A20" s="334">
        <v>1971</v>
      </c>
      <c r="B20" s="336">
        <v>11523</v>
      </c>
      <c r="C20" s="113">
        <v>16040</v>
      </c>
      <c r="D20" s="113">
        <v>27563</v>
      </c>
      <c r="E20" s="335">
        <v>87.3</v>
      </c>
      <c r="F20" s="336">
        <v>1843</v>
      </c>
      <c r="G20" s="335">
        <v>5.8</v>
      </c>
      <c r="H20" s="154">
        <v>2181</v>
      </c>
      <c r="I20" s="194">
        <v>6.9</v>
      </c>
      <c r="J20" s="141" t="s">
        <v>96</v>
      </c>
      <c r="K20" s="141" t="s">
        <v>96</v>
      </c>
      <c r="L20" s="194" t="s">
        <v>96</v>
      </c>
      <c r="M20" s="153" t="s">
        <v>96</v>
      </c>
      <c r="N20" s="154" t="s">
        <v>96</v>
      </c>
      <c r="O20" s="141" t="s">
        <v>96</v>
      </c>
      <c r="P20" s="141" t="s">
        <v>96</v>
      </c>
      <c r="Q20" s="141" t="s">
        <v>96</v>
      </c>
      <c r="R20" s="141" t="s">
        <v>96</v>
      </c>
      <c r="S20" s="153" t="s">
        <v>96</v>
      </c>
      <c r="T20" s="337">
        <v>31587</v>
      </c>
      <c r="U20" s="115">
        <v>1377</v>
      </c>
      <c r="V20" s="192">
        <v>30210</v>
      </c>
      <c r="W20" s="122"/>
    </row>
    <row r="21" spans="1:23">
      <c r="A21" s="334">
        <v>1972</v>
      </c>
      <c r="B21" s="336">
        <v>11218</v>
      </c>
      <c r="C21" s="113">
        <v>14059</v>
      </c>
      <c r="D21" s="113">
        <v>25277</v>
      </c>
      <c r="E21" s="335">
        <v>78.3</v>
      </c>
      <c r="F21" s="336">
        <v>4650</v>
      </c>
      <c r="G21" s="335">
        <v>14.4</v>
      </c>
      <c r="H21" s="154">
        <v>2371</v>
      </c>
      <c r="I21" s="194">
        <v>7.3</v>
      </c>
      <c r="J21" s="141" t="s">
        <v>96</v>
      </c>
      <c r="K21" s="141" t="s">
        <v>96</v>
      </c>
      <c r="L21" s="194" t="s">
        <v>96</v>
      </c>
      <c r="M21" s="153" t="s">
        <v>96</v>
      </c>
      <c r="N21" s="154" t="s">
        <v>96</v>
      </c>
      <c r="O21" s="141" t="s">
        <v>96</v>
      </c>
      <c r="P21" s="141" t="s">
        <v>96</v>
      </c>
      <c r="Q21" s="141" t="s">
        <v>96</v>
      </c>
      <c r="R21" s="141" t="s">
        <v>96</v>
      </c>
      <c r="S21" s="153" t="s">
        <v>96</v>
      </c>
      <c r="T21" s="337">
        <v>32298</v>
      </c>
      <c r="U21" s="115">
        <v>1644</v>
      </c>
      <c r="V21" s="192">
        <v>30654</v>
      </c>
      <c r="W21" s="122"/>
    </row>
    <row r="22" spans="1:23">
      <c r="A22" s="334">
        <v>1973</v>
      </c>
      <c r="B22" s="336">
        <v>12430</v>
      </c>
      <c r="C22" s="113">
        <v>16395</v>
      </c>
      <c r="D22" s="113">
        <v>28825</v>
      </c>
      <c r="E22" s="335">
        <v>77.5</v>
      </c>
      <c r="F22" s="336">
        <v>5896</v>
      </c>
      <c r="G22" s="335">
        <v>15.9</v>
      </c>
      <c r="H22" s="154">
        <v>2434</v>
      </c>
      <c r="I22" s="194">
        <v>6.6</v>
      </c>
      <c r="J22" s="141" t="s">
        <v>96</v>
      </c>
      <c r="K22" s="141" t="s">
        <v>96</v>
      </c>
      <c r="L22" s="194" t="s">
        <v>96</v>
      </c>
      <c r="M22" s="153" t="s">
        <v>96</v>
      </c>
      <c r="N22" s="154" t="s">
        <v>96</v>
      </c>
      <c r="O22" s="141" t="s">
        <v>96</v>
      </c>
      <c r="P22" s="141" t="s">
        <v>96</v>
      </c>
      <c r="Q22" s="141" t="s">
        <v>96</v>
      </c>
      <c r="R22" s="141" t="s">
        <v>96</v>
      </c>
      <c r="S22" s="153" t="s">
        <v>96</v>
      </c>
      <c r="T22" s="337">
        <v>37155</v>
      </c>
      <c r="U22" s="115">
        <v>1724</v>
      </c>
      <c r="V22" s="192">
        <v>35431</v>
      </c>
      <c r="W22" s="122"/>
    </row>
    <row r="23" spans="1:23">
      <c r="A23" s="334">
        <v>1974</v>
      </c>
      <c r="B23" s="336">
        <v>13252</v>
      </c>
      <c r="C23" s="113">
        <v>15311</v>
      </c>
      <c r="D23" s="113">
        <v>28563</v>
      </c>
      <c r="E23" s="335">
        <v>76.3</v>
      </c>
      <c r="F23" s="336">
        <v>6730</v>
      </c>
      <c r="G23" s="335">
        <v>18</v>
      </c>
      <c r="H23" s="154">
        <v>2117</v>
      </c>
      <c r="I23" s="194">
        <v>5.7</v>
      </c>
      <c r="J23" s="141" t="s">
        <v>96</v>
      </c>
      <c r="K23" s="141" t="s">
        <v>96</v>
      </c>
      <c r="L23" s="194" t="s">
        <v>96</v>
      </c>
      <c r="M23" s="153" t="s">
        <v>96</v>
      </c>
      <c r="N23" s="154" t="s">
        <v>96</v>
      </c>
      <c r="O23" s="141" t="s">
        <v>96</v>
      </c>
      <c r="P23" s="141" t="s">
        <v>96</v>
      </c>
      <c r="Q23" s="141" t="s">
        <v>96</v>
      </c>
      <c r="R23" s="141" t="s">
        <v>96</v>
      </c>
      <c r="S23" s="153" t="s">
        <v>96</v>
      </c>
      <c r="T23" s="337">
        <v>37410</v>
      </c>
      <c r="U23" s="115">
        <v>1541</v>
      </c>
      <c r="V23" s="192">
        <v>35869</v>
      </c>
      <c r="W23" s="122"/>
    </row>
    <row r="24" spans="1:23">
      <c r="A24" s="334">
        <v>1975</v>
      </c>
      <c r="B24" s="336">
        <v>14039</v>
      </c>
      <c r="C24" s="113">
        <v>19935</v>
      </c>
      <c r="D24" s="113">
        <v>33974</v>
      </c>
      <c r="E24" s="335">
        <v>79</v>
      </c>
      <c r="F24" s="336">
        <v>7391</v>
      </c>
      <c r="G24" s="335">
        <v>17.2</v>
      </c>
      <c r="H24" s="154">
        <v>1629</v>
      </c>
      <c r="I24" s="194">
        <v>3.8</v>
      </c>
      <c r="J24" s="141" t="s">
        <v>96</v>
      </c>
      <c r="K24" s="141" t="s">
        <v>96</v>
      </c>
      <c r="L24" s="194" t="s">
        <v>96</v>
      </c>
      <c r="M24" s="153" t="s">
        <v>96</v>
      </c>
      <c r="N24" s="154" t="s">
        <v>96</v>
      </c>
      <c r="O24" s="141" t="s">
        <v>96</v>
      </c>
      <c r="P24" s="141" t="s">
        <v>96</v>
      </c>
      <c r="Q24" s="141" t="s">
        <v>96</v>
      </c>
      <c r="R24" s="141" t="s">
        <v>96</v>
      </c>
      <c r="S24" s="153" t="s">
        <v>96</v>
      </c>
      <c r="T24" s="337">
        <v>42994</v>
      </c>
      <c r="U24" s="115">
        <v>1198</v>
      </c>
      <c r="V24" s="192">
        <v>41796</v>
      </c>
      <c r="W24" s="122"/>
    </row>
    <row r="25" spans="1:23">
      <c r="A25" s="334">
        <v>1976</v>
      </c>
      <c r="B25" s="336">
        <v>11790</v>
      </c>
      <c r="C25" s="113">
        <v>14832</v>
      </c>
      <c r="D25" s="113">
        <v>26622</v>
      </c>
      <c r="E25" s="335">
        <v>73.400000000000006</v>
      </c>
      <c r="F25" s="336">
        <v>7561</v>
      </c>
      <c r="G25" s="335">
        <v>20.9</v>
      </c>
      <c r="H25" s="154">
        <v>2058</v>
      </c>
      <c r="I25" s="194">
        <v>5.7</v>
      </c>
      <c r="J25" s="141" t="s">
        <v>96</v>
      </c>
      <c r="K25" s="141" t="s">
        <v>96</v>
      </c>
      <c r="L25" s="194" t="s">
        <v>96</v>
      </c>
      <c r="M25" s="153" t="s">
        <v>96</v>
      </c>
      <c r="N25" s="154" t="s">
        <v>96</v>
      </c>
      <c r="O25" s="141" t="s">
        <v>96</v>
      </c>
      <c r="P25" s="141" t="s">
        <v>96</v>
      </c>
      <c r="Q25" s="141" t="s">
        <v>96</v>
      </c>
      <c r="R25" s="141" t="s">
        <v>96</v>
      </c>
      <c r="S25" s="153" t="s">
        <v>96</v>
      </c>
      <c r="T25" s="337">
        <v>36241</v>
      </c>
      <c r="U25" s="115">
        <v>1344</v>
      </c>
      <c r="V25" s="192">
        <v>34897</v>
      </c>
      <c r="W25" s="122"/>
    </row>
    <row r="26" spans="1:23">
      <c r="A26" s="334">
        <v>1977</v>
      </c>
      <c r="B26" s="336">
        <v>15277</v>
      </c>
      <c r="C26" s="113">
        <v>21013</v>
      </c>
      <c r="D26" s="113">
        <v>36290</v>
      </c>
      <c r="E26" s="335">
        <v>79.099999999999994</v>
      </c>
      <c r="F26" s="336">
        <v>7728</v>
      </c>
      <c r="G26" s="335">
        <v>16.8</v>
      </c>
      <c r="H26" s="154">
        <v>1885</v>
      </c>
      <c r="I26" s="194">
        <v>4.0999999999999996</v>
      </c>
      <c r="J26" s="141" t="s">
        <v>96</v>
      </c>
      <c r="K26" s="141" t="s">
        <v>96</v>
      </c>
      <c r="L26" s="194" t="s">
        <v>96</v>
      </c>
      <c r="M26" s="153" t="s">
        <v>96</v>
      </c>
      <c r="N26" s="154" t="s">
        <v>96</v>
      </c>
      <c r="O26" s="141" t="s">
        <v>96</v>
      </c>
      <c r="P26" s="141" t="s">
        <v>96</v>
      </c>
      <c r="Q26" s="141" t="s">
        <v>96</v>
      </c>
      <c r="R26" s="141" t="s">
        <v>96</v>
      </c>
      <c r="S26" s="153" t="s">
        <v>96</v>
      </c>
      <c r="T26" s="337">
        <v>45903</v>
      </c>
      <c r="U26" s="115">
        <v>1277</v>
      </c>
      <c r="V26" s="192">
        <v>44626</v>
      </c>
      <c r="W26" s="122"/>
    </row>
    <row r="27" spans="1:23">
      <c r="A27" s="334">
        <v>1978</v>
      </c>
      <c r="B27" s="336">
        <v>13764</v>
      </c>
      <c r="C27" s="113">
        <v>18746</v>
      </c>
      <c r="D27" s="113">
        <v>32510</v>
      </c>
      <c r="E27" s="335">
        <v>76.7</v>
      </c>
      <c r="F27" s="336">
        <v>7995</v>
      </c>
      <c r="G27" s="335">
        <v>18.899999999999999</v>
      </c>
      <c r="H27" s="154">
        <v>1845</v>
      </c>
      <c r="I27" s="194">
        <v>4.4000000000000004</v>
      </c>
      <c r="J27" s="141" t="s">
        <v>96</v>
      </c>
      <c r="K27" s="141" t="s">
        <v>96</v>
      </c>
      <c r="L27" s="194" t="s">
        <v>96</v>
      </c>
      <c r="M27" s="153" t="s">
        <v>96</v>
      </c>
      <c r="N27" s="154" t="s">
        <v>96</v>
      </c>
      <c r="O27" s="141" t="s">
        <v>96</v>
      </c>
      <c r="P27" s="141" t="s">
        <v>96</v>
      </c>
      <c r="Q27" s="141" t="s">
        <v>96</v>
      </c>
      <c r="R27" s="141" t="s">
        <v>96</v>
      </c>
      <c r="S27" s="153" t="s">
        <v>96</v>
      </c>
      <c r="T27" s="337">
        <v>42350</v>
      </c>
      <c r="U27" s="115">
        <v>1361</v>
      </c>
      <c r="V27" s="192">
        <v>40989</v>
      </c>
      <c r="W27" s="122"/>
    </row>
    <row r="28" spans="1:23">
      <c r="A28" s="334">
        <v>1979</v>
      </c>
      <c r="B28" s="336">
        <v>14803</v>
      </c>
      <c r="C28" s="113">
        <v>17542</v>
      </c>
      <c r="D28" s="113">
        <v>32345</v>
      </c>
      <c r="E28" s="335">
        <v>71</v>
      </c>
      <c r="F28" s="336">
        <v>11243</v>
      </c>
      <c r="G28" s="335">
        <v>24.7</v>
      </c>
      <c r="H28" s="154">
        <v>1963</v>
      </c>
      <c r="I28" s="194">
        <v>4.3</v>
      </c>
      <c r="J28" s="141" t="s">
        <v>96</v>
      </c>
      <c r="K28" s="141" t="s">
        <v>96</v>
      </c>
      <c r="L28" s="194" t="s">
        <v>96</v>
      </c>
      <c r="M28" s="153" t="s">
        <v>96</v>
      </c>
      <c r="N28" s="154" t="s">
        <v>96</v>
      </c>
      <c r="O28" s="141" t="s">
        <v>96</v>
      </c>
      <c r="P28" s="141" t="s">
        <v>96</v>
      </c>
      <c r="Q28" s="141" t="s">
        <v>96</v>
      </c>
      <c r="R28" s="141" t="s">
        <v>96</v>
      </c>
      <c r="S28" s="153" t="s">
        <v>96</v>
      </c>
      <c r="T28" s="337">
        <v>45551</v>
      </c>
      <c r="U28" s="115">
        <v>1586</v>
      </c>
      <c r="V28" s="192">
        <v>43965</v>
      </c>
      <c r="W28" s="122"/>
    </row>
    <row r="29" spans="1:23">
      <c r="A29" s="334">
        <v>1980</v>
      </c>
      <c r="B29" s="336">
        <v>14967</v>
      </c>
      <c r="C29" s="113">
        <v>18575</v>
      </c>
      <c r="D29" s="113">
        <v>33542</v>
      </c>
      <c r="E29" s="335">
        <v>69.599999999999994</v>
      </c>
      <c r="F29" s="336">
        <v>13663</v>
      </c>
      <c r="G29" s="335">
        <v>28.4</v>
      </c>
      <c r="H29" s="154">
        <v>957</v>
      </c>
      <c r="I29" s="194">
        <v>2</v>
      </c>
      <c r="J29" s="141" t="s">
        <v>96</v>
      </c>
      <c r="K29" s="141" t="s">
        <v>96</v>
      </c>
      <c r="L29" s="194" t="s">
        <v>96</v>
      </c>
      <c r="M29" s="153" t="s">
        <v>96</v>
      </c>
      <c r="N29" s="154" t="s">
        <v>96</v>
      </c>
      <c r="O29" s="141" t="s">
        <v>96</v>
      </c>
      <c r="P29" s="141" t="s">
        <v>96</v>
      </c>
      <c r="Q29" s="141" t="s">
        <v>96</v>
      </c>
      <c r="R29" s="141" t="s">
        <v>96</v>
      </c>
      <c r="S29" s="153" t="s">
        <v>96</v>
      </c>
      <c r="T29" s="337">
        <v>48162</v>
      </c>
      <c r="U29" s="115">
        <v>1531</v>
      </c>
      <c r="V29" s="192">
        <v>46631</v>
      </c>
      <c r="W29" s="122"/>
    </row>
    <row r="30" spans="1:23">
      <c r="A30" s="334">
        <v>1981</v>
      </c>
      <c r="B30" s="336">
        <v>16173</v>
      </c>
      <c r="C30" s="113">
        <v>19924</v>
      </c>
      <c r="D30" s="113">
        <v>36097</v>
      </c>
      <c r="E30" s="335">
        <v>70</v>
      </c>
      <c r="F30" s="336">
        <v>14462</v>
      </c>
      <c r="G30" s="335">
        <v>28.1</v>
      </c>
      <c r="H30" s="154">
        <v>956</v>
      </c>
      <c r="I30" s="194">
        <v>1.9</v>
      </c>
      <c r="J30" s="141" t="s">
        <v>96</v>
      </c>
      <c r="K30" s="141" t="s">
        <v>96</v>
      </c>
      <c r="L30" s="194" t="s">
        <v>96</v>
      </c>
      <c r="M30" s="153" t="s">
        <v>96</v>
      </c>
      <c r="N30" s="154" t="s">
        <v>96</v>
      </c>
      <c r="O30" s="141" t="s">
        <v>96</v>
      </c>
      <c r="P30" s="141" t="s">
        <v>96</v>
      </c>
      <c r="Q30" s="141" t="s">
        <v>96</v>
      </c>
      <c r="R30" s="141" t="s">
        <v>96</v>
      </c>
      <c r="S30" s="153" t="s">
        <v>96</v>
      </c>
      <c r="T30" s="337">
        <v>51515</v>
      </c>
      <c r="U30" s="115">
        <v>1395</v>
      </c>
      <c r="V30" s="192">
        <v>50120</v>
      </c>
      <c r="W30" s="122"/>
    </row>
    <row r="31" spans="1:23">
      <c r="A31" s="334">
        <v>1982</v>
      </c>
      <c r="B31" s="336">
        <v>15617</v>
      </c>
      <c r="C31" s="113">
        <v>21418</v>
      </c>
      <c r="D31" s="113">
        <v>37035</v>
      </c>
      <c r="E31" s="335">
        <v>70.8</v>
      </c>
      <c r="F31" s="336">
        <v>14276</v>
      </c>
      <c r="G31" s="335">
        <v>27.3</v>
      </c>
      <c r="H31" s="154">
        <v>974</v>
      </c>
      <c r="I31" s="194">
        <v>1.9</v>
      </c>
      <c r="J31" s="141" t="s">
        <v>96</v>
      </c>
      <c r="K31" s="141" t="s">
        <v>96</v>
      </c>
      <c r="L31" s="194" t="s">
        <v>96</v>
      </c>
      <c r="M31" s="153" t="s">
        <v>96</v>
      </c>
      <c r="N31" s="154" t="s">
        <v>96</v>
      </c>
      <c r="O31" s="141" t="s">
        <v>96</v>
      </c>
      <c r="P31" s="141" t="s">
        <v>96</v>
      </c>
      <c r="Q31" s="141" t="s">
        <v>96</v>
      </c>
      <c r="R31" s="141" t="s">
        <v>96</v>
      </c>
      <c r="S31" s="153" t="s">
        <v>96</v>
      </c>
      <c r="T31" s="337">
        <v>52285</v>
      </c>
      <c r="U31" s="115">
        <v>1532</v>
      </c>
      <c r="V31" s="192">
        <v>50753</v>
      </c>
      <c r="W31" s="122"/>
    </row>
    <row r="32" spans="1:23">
      <c r="A32" s="334">
        <v>1983</v>
      </c>
      <c r="B32" s="336">
        <v>15234</v>
      </c>
      <c r="C32" s="113">
        <v>20768</v>
      </c>
      <c r="D32" s="113">
        <v>36002</v>
      </c>
      <c r="E32" s="335">
        <v>69.5</v>
      </c>
      <c r="F32" s="336">
        <v>14821</v>
      </c>
      <c r="G32" s="335">
        <v>28.6</v>
      </c>
      <c r="H32" s="154">
        <v>996</v>
      </c>
      <c r="I32" s="194">
        <v>1.9</v>
      </c>
      <c r="J32" s="141" t="s">
        <v>96</v>
      </c>
      <c r="K32" s="141" t="s">
        <v>96</v>
      </c>
      <c r="L32" s="194" t="s">
        <v>96</v>
      </c>
      <c r="M32" s="153" t="s">
        <v>96</v>
      </c>
      <c r="N32" s="154" t="s">
        <v>96</v>
      </c>
      <c r="O32" s="141" t="s">
        <v>96</v>
      </c>
      <c r="P32" s="141" t="s">
        <v>96</v>
      </c>
      <c r="Q32" s="141" t="s">
        <v>96</v>
      </c>
      <c r="R32" s="141" t="s">
        <v>96</v>
      </c>
      <c r="S32" s="153" t="s">
        <v>96</v>
      </c>
      <c r="T32" s="337">
        <v>51819</v>
      </c>
      <c r="U32" s="115">
        <v>1346</v>
      </c>
      <c r="V32" s="192">
        <v>50473</v>
      </c>
      <c r="W32" s="122"/>
    </row>
    <row r="33" spans="1:23">
      <c r="A33" s="334">
        <v>1984</v>
      </c>
      <c r="B33" s="336">
        <v>14051</v>
      </c>
      <c r="C33" s="113">
        <v>16821</v>
      </c>
      <c r="D33" s="113">
        <v>30872</v>
      </c>
      <c r="E33" s="335">
        <v>62.8</v>
      </c>
      <c r="F33" s="336">
        <v>17396</v>
      </c>
      <c r="G33" s="335">
        <v>35.4</v>
      </c>
      <c r="H33" s="154">
        <v>884</v>
      </c>
      <c r="I33" s="194">
        <v>1.8</v>
      </c>
      <c r="J33" s="141" t="s">
        <v>96</v>
      </c>
      <c r="K33" s="141" t="s">
        <v>96</v>
      </c>
      <c r="L33" s="194" t="s">
        <v>96</v>
      </c>
      <c r="M33" s="153" t="s">
        <v>96</v>
      </c>
      <c r="N33" s="154" t="s">
        <v>96</v>
      </c>
      <c r="O33" s="141" t="s">
        <v>96</v>
      </c>
      <c r="P33" s="141" t="s">
        <v>96</v>
      </c>
      <c r="Q33" s="141" t="s">
        <v>96</v>
      </c>
      <c r="R33" s="141" t="s">
        <v>96</v>
      </c>
      <c r="S33" s="153" t="s">
        <v>96</v>
      </c>
      <c r="T33" s="337">
        <v>49152</v>
      </c>
      <c r="U33" s="115">
        <v>1444</v>
      </c>
      <c r="V33" s="192">
        <v>47708</v>
      </c>
      <c r="W33" s="122"/>
    </row>
    <row r="34" spans="1:23">
      <c r="A34" s="334">
        <v>1985</v>
      </c>
      <c r="B34" s="336">
        <v>13765</v>
      </c>
      <c r="C34" s="113">
        <v>18912</v>
      </c>
      <c r="D34" s="113">
        <v>32677</v>
      </c>
      <c r="E34" s="335">
        <v>59.6</v>
      </c>
      <c r="F34" s="336">
        <v>21281</v>
      </c>
      <c r="G34" s="335">
        <v>38.799999999999997</v>
      </c>
      <c r="H34" s="154">
        <v>869</v>
      </c>
      <c r="I34" s="194">
        <v>1.6</v>
      </c>
      <c r="J34" s="141" t="s">
        <v>96</v>
      </c>
      <c r="K34" s="141" t="s">
        <v>96</v>
      </c>
      <c r="L34" s="194" t="s">
        <v>96</v>
      </c>
      <c r="M34" s="153" t="s">
        <v>96</v>
      </c>
      <c r="N34" s="154" t="s">
        <v>96</v>
      </c>
      <c r="O34" s="141" t="s">
        <v>96</v>
      </c>
      <c r="P34" s="141" t="s">
        <v>96</v>
      </c>
      <c r="Q34" s="141" t="s">
        <v>96</v>
      </c>
      <c r="R34" s="141" t="s">
        <v>96</v>
      </c>
      <c r="S34" s="153" t="s">
        <v>96</v>
      </c>
      <c r="T34" s="337">
        <v>54827</v>
      </c>
      <c r="U34" s="115">
        <v>1364</v>
      </c>
      <c r="V34" s="192">
        <v>53463</v>
      </c>
      <c r="W34" s="122"/>
    </row>
    <row r="35" spans="1:23">
      <c r="A35" s="334">
        <v>1986</v>
      </c>
      <c r="B35" s="336">
        <v>14013</v>
      </c>
      <c r="C35" s="113">
        <v>19576</v>
      </c>
      <c r="D35" s="113">
        <v>33589</v>
      </c>
      <c r="E35" s="335">
        <v>60.1</v>
      </c>
      <c r="F35" s="336">
        <v>21303</v>
      </c>
      <c r="G35" s="335">
        <v>38.1</v>
      </c>
      <c r="H35" s="154">
        <v>988</v>
      </c>
      <c r="I35" s="194">
        <v>1.8</v>
      </c>
      <c r="J35" s="141" t="s">
        <v>96</v>
      </c>
      <c r="K35" s="141" t="s">
        <v>96</v>
      </c>
      <c r="L35" s="194" t="s">
        <v>96</v>
      </c>
      <c r="M35" s="153" t="s">
        <v>96</v>
      </c>
      <c r="N35" s="154" t="s">
        <v>96</v>
      </c>
      <c r="O35" s="141" t="s">
        <v>96</v>
      </c>
      <c r="P35" s="141" t="s">
        <v>96</v>
      </c>
      <c r="Q35" s="141" t="s">
        <v>96</v>
      </c>
      <c r="R35" s="141" t="s">
        <v>96</v>
      </c>
      <c r="S35" s="153" t="s">
        <v>96</v>
      </c>
      <c r="T35" s="337">
        <v>55880</v>
      </c>
      <c r="U35" s="115">
        <v>1461</v>
      </c>
      <c r="V35" s="192">
        <v>54419</v>
      </c>
      <c r="W35" s="122"/>
    </row>
    <row r="36" spans="1:23">
      <c r="A36" s="334">
        <v>1987</v>
      </c>
      <c r="B36" s="336">
        <v>14863</v>
      </c>
      <c r="C36" s="113">
        <v>20549</v>
      </c>
      <c r="D36" s="113">
        <v>35412</v>
      </c>
      <c r="E36" s="335">
        <v>60.9</v>
      </c>
      <c r="F36" s="336">
        <v>21701</v>
      </c>
      <c r="G36" s="335">
        <v>37.299999999999997</v>
      </c>
      <c r="H36" s="154">
        <v>1048</v>
      </c>
      <c r="I36" s="194">
        <v>1.8</v>
      </c>
      <c r="J36" s="141" t="s">
        <v>96</v>
      </c>
      <c r="K36" s="141" t="s">
        <v>96</v>
      </c>
      <c r="L36" s="194" t="s">
        <v>96</v>
      </c>
      <c r="M36" s="153" t="s">
        <v>96</v>
      </c>
      <c r="N36" s="154" t="s">
        <v>96</v>
      </c>
      <c r="O36" s="141" t="s">
        <v>96</v>
      </c>
      <c r="P36" s="141" t="s">
        <v>96</v>
      </c>
      <c r="Q36" s="141" t="s">
        <v>96</v>
      </c>
      <c r="R36" s="141" t="s">
        <v>96</v>
      </c>
      <c r="S36" s="153" t="s">
        <v>96</v>
      </c>
      <c r="T36" s="337">
        <v>58161</v>
      </c>
      <c r="U36" s="115">
        <v>1564</v>
      </c>
      <c r="V36" s="192">
        <v>56597</v>
      </c>
      <c r="W36" s="122"/>
    </row>
    <row r="37" spans="1:23">
      <c r="A37" s="334">
        <v>1988</v>
      </c>
      <c r="B37" s="336">
        <v>15437</v>
      </c>
      <c r="C37" s="113">
        <v>21002</v>
      </c>
      <c r="D37" s="113">
        <v>36439</v>
      </c>
      <c r="E37" s="335">
        <v>61.8</v>
      </c>
      <c r="F37" s="336">
        <v>21502</v>
      </c>
      <c r="G37" s="335">
        <v>36.5</v>
      </c>
      <c r="H37" s="154">
        <v>1023</v>
      </c>
      <c r="I37" s="194">
        <v>1.7</v>
      </c>
      <c r="J37" s="141" t="s">
        <v>96</v>
      </c>
      <c r="K37" s="141" t="s">
        <v>96</v>
      </c>
      <c r="L37" s="194" t="s">
        <v>96</v>
      </c>
      <c r="M37" s="153" t="s">
        <v>96</v>
      </c>
      <c r="N37" s="154" t="s">
        <v>96</v>
      </c>
      <c r="O37" s="141" t="s">
        <v>96</v>
      </c>
      <c r="P37" s="141" t="s">
        <v>96</v>
      </c>
      <c r="Q37" s="141" t="s">
        <v>96</v>
      </c>
      <c r="R37" s="141" t="s">
        <v>96</v>
      </c>
      <c r="S37" s="153" t="s">
        <v>96</v>
      </c>
      <c r="T37" s="337">
        <v>58964</v>
      </c>
      <c r="U37" s="115">
        <v>1445</v>
      </c>
      <c r="V37" s="192">
        <v>57519</v>
      </c>
      <c r="W37" s="122"/>
    </row>
    <row r="38" spans="1:23">
      <c r="A38" s="334">
        <v>1989</v>
      </c>
      <c r="B38" s="336">
        <v>13613</v>
      </c>
      <c r="C38" s="113">
        <v>16872</v>
      </c>
      <c r="D38" s="113">
        <v>30485</v>
      </c>
      <c r="E38" s="335">
        <v>57.4</v>
      </c>
      <c r="F38" s="336">
        <v>21543</v>
      </c>
      <c r="G38" s="335">
        <v>40.6</v>
      </c>
      <c r="H38" s="154">
        <v>1082</v>
      </c>
      <c r="I38" s="194">
        <v>2</v>
      </c>
      <c r="J38" s="141" t="s">
        <v>96</v>
      </c>
      <c r="K38" s="141" t="s">
        <v>96</v>
      </c>
      <c r="L38" s="194" t="s">
        <v>96</v>
      </c>
      <c r="M38" s="153" t="s">
        <v>96</v>
      </c>
      <c r="N38" s="154" t="s">
        <v>96</v>
      </c>
      <c r="O38" s="141" t="s">
        <v>96</v>
      </c>
      <c r="P38" s="141" t="s">
        <v>96</v>
      </c>
      <c r="Q38" s="141" t="s">
        <v>96</v>
      </c>
      <c r="R38" s="141" t="s">
        <v>96</v>
      </c>
      <c r="S38" s="153" t="s">
        <v>96</v>
      </c>
      <c r="T38" s="337">
        <v>53110</v>
      </c>
      <c r="U38" s="115">
        <v>1454</v>
      </c>
      <c r="V38" s="192">
        <v>51656</v>
      </c>
      <c r="W38" s="122"/>
    </row>
    <row r="39" spans="1:23">
      <c r="A39" s="334">
        <v>1990</v>
      </c>
      <c r="B39" s="336">
        <v>13561</v>
      </c>
      <c r="C39" s="113">
        <v>17114</v>
      </c>
      <c r="D39" s="113">
        <v>30675</v>
      </c>
      <c r="E39" s="335">
        <v>56.8</v>
      </c>
      <c r="F39" s="336">
        <v>22298</v>
      </c>
      <c r="G39" s="335">
        <v>41.2</v>
      </c>
      <c r="H39" s="154">
        <v>1013</v>
      </c>
      <c r="I39" s="194">
        <v>1.9</v>
      </c>
      <c r="J39" s="141">
        <v>661</v>
      </c>
      <c r="K39" s="194">
        <v>1.2</v>
      </c>
      <c r="L39" s="141">
        <v>352</v>
      </c>
      <c r="M39" s="153">
        <v>0.7</v>
      </c>
      <c r="N39" s="154">
        <v>6</v>
      </c>
      <c r="O39" s="141">
        <v>80</v>
      </c>
      <c r="P39" s="141">
        <v>1</v>
      </c>
      <c r="Q39" s="141">
        <v>0</v>
      </c>
      <c r="R39" s="141">
        <v>88</v>
      </c>
      <c r="S39" s="153">
        <v>0.2</v>
      </c>
      <c r="T39" s="337">
        <v>54074</v>
      </c>
      <c r="U39" s="115">
        <v>1695</v>
      </c>
      <c r="V39" s="192">
        <v>52379</v>
      </c>
      <c r="W39" s="122"/>
    </row>
    <row r="40" spans="1:23">
      <c r="A40" s="334">
        <v>1991</v>
      </c>
      <c r="B40" s="336">
        <v>13898</v>
      </c>
      <c r="C40" s="113">
        <v>19184</v>
      </c>
      <c r="D40" s="113">
        <v>33082</v>
      </c>
      <c r="E40" s="335">
        <v>59</v>
      </c>
      <c r="F40" s="336">
        <v>21654</v>
      </c>
      <c r="G40" s="335">
        <v>38.6</v>
      </c>
      <c r="H40" s="154">
        <v>1247</v>
      </c>
      <c r="I40" s="194">
        <v>2.2000000000000002</v>
      </c>
      <c r="J40" s="141">
        <v>904</v>
      </c>
      <c r="K40" s="194">
        <v>1.6</v>
      </c>
      <c r="L40" s="141">
        <v>343</v>
      </c>
      <c r="M40" s="153">
        <v>0.6</v>
      </c>
      <c r="N40" s="154">
        <v>6</v>
      </c>
      <c r="O40" s="141">
        <v>87</v>
      </c>
      <c r="P40" s="141">
        <v>2</v>
      </c>
      <c r="Q40" s="141">
        <v>0</v>
      </c>
      <c r="R40" s="141">
        <v>95</v>
      </c>
      <c r="S40" s="153">
        <v>0.2</v>
      </c>
      <c r="T40" s="337">
        <v>56078</v>
      </c>
      <c r="U40" s="115">
        <v>1946</v>
      </c>
      <c r="V40" s="192">
        <v>54132</v>
      </c>
      <c r="W40" s="122"/>
    </row>
    <row r="41" spans="1:23">
      <c r="A41" s="334">
        <v>1992</v>
      </c>
      <c r="B41" s="336">
        <v>15219</v>
      </c>
      <c r="C41" s="113">
        <v>18506</v>
      </c>
      <c r="D41" s="113">
        <v>33725</v>
      </c>
      <c r="E41" s="335">
        <v>58.8</v>
      </c>
      <c r="F41" s="336">
        <v>22121</v>
      </c>
      <c r="G41" s="335">
        <v>38.6</v>
      </c>
      <c r="H41" s="154">
        <v>1393</v>
      </c>
      <c r="I41" s="194">
        <v>2.4</v>
      </c>
      <c r="J41" s="141">
        <v>1014</v>
      </c>
      <c r="K41" s="194">
        <v>1.8</v>
      </c>
      <c r="L41" s="141">
        <v>379</v>
      </c>
      <c r="M41" s="153">
        <v>0.7</v>
      </c>
      <c r="N41" s="154">
        <v>11</v>
      </c>
      <c r="O41" s="141">
        <v>95</v>
      </c>
      <c r="P41" s="141">
        <v>3</v>
      </c>
      <c r="Q41" s="141">
        <v>0</v>
      </c>
      <c r="R41" s="141">
        <v>109</v>
      </c>
      <c r="S41" s="153">
        <v>0.2</v>
      </c>
      <c r="T41" s="337">
        <v>57348</v>
      </c>
      <c r="U41" s="115">
        <v>1438</v>
      </c>
      <c r="V41" s="192">
        <v>55910</v>
      </c>
      <c r="W41" s="122"/>
    </row>
    <row r="42" spans="1:23">
      <c r="A42" s="334">
        <v>1993</v>
      </c>
      <c r="B42" s="336">
        <v>15451</v>
      </c>
      <c r="C42" s="113">
        <v>20802</v>
      </c>
      <c r="D42" s="113">
        <v>36253</v>
      </c>
      <c r="E42" s="335">
        <v>61.2</v>
      </c>
      <c r="F42" s="336">
        <v>22029</v>
      </c>
      <c r="G42" s="335">
        <v>37.1</v>
      </c>
      <c r="H42" s="154">
        <v>913</v>
      </c>
      <c r="I42" s="194">
        <v>1.5</v>
      </c>
      <c r="J42" s="141">
        <v>536</v>
      </c>
      <c r="K42" s="194">
        <v>0.9</v>
      </c>
      <c r="L42" s="141">
        <v>377</v>
      </c>
      <c r="M42" s="153">
        <v>0.6</v>
      </c>
      <c r="N42" s="154">
        <v>8</v>
      </c>
      <c r="O42" s="141">
        <v>106</v>
      </c>
      <c r="P42" s="141">
        <v>4</v>
      </c>
      <c r="Q42" s="141">
        <v>0</v>
      </c>
      <c r="R42" s="141">
        <v>118</v>
      </c>
      <c r="S42" s="153">
        <v>0.2</v>
      </c>
      <c r="T42" s="337">
        <v>59313</v>
      </c>
      <c r="U42" s="115">
        <v>1186</v>
      </c>
      <c r="V42" s="192">
        <v>58127</v>
      </c>
      <c r="W42" s="122"/>
    </row>
    <row r="43" spans="1:23">
      <c r="A43" s="334">
        <v>1994</v>
      </c>
      <c r="B43" s="336">
        <v>16590</v>
      </c>
      <c r="C43" s="113">
        <v>22966</v>
      </c>
      <c r="D43" s="113">
        <v>39556</v>
      </c>
      <c r="E43" s="335">
        <v>62.1</v>
      </c>
      <c r="F43" s="336">
        <v>22984</v>
      </c>
      <c r="G43" s="335">
        <v>36.1</v>
      </c>
      <c r="H43" s="154">
        <v>988</v>
      </c>
      <c r="I43" s="194">
        <v>1.6</v>
      </c>
      <c r="J43" s="141">
        <v>565</v>
      </c>
      <c r="K43" s="194">
        <v>0.9</v>
      </c>
      <c r="L43" s="141">
        <v>423</v>
      </c>
      <c r="M43" s="153">
        <v>0.7</v>
      </c>
      <c r="N43" s="154">
        <v>10</v>
      </c>
      <c r="O43" s="141">
        <v>117</v>
      </c>
      <c r="P43" s="141">
        <v>5</v>
      </c>
      <c r="Q43" s="141">
        <v>0</v>
      </c>
      <c r="R43" s="141">
        <v>133</v>
      </c>
      <c r="S43" s="153">
        <v>0.2</v>
      </c>
      <c r="T43" s="337">
        <v>63661</v>
      </c>
      <c r="U43" s="115">
        <v>1271</v>
      </c>
      <c r="V43" s="192">
        <v>62390</v>
      </c>
      <c r="W43" s="122"/>
    </row>
    <row r="44" spans="1:23">
      <c r="A44" s="334">
        <v>1995</v>
      </c>
      <c r="B44" s="336">
        <v>16148</v>
      </c>
      <c r="C44" s="113">
        <v>19449</v>
      </c>
      <c r="D44" s="113">
        <v>35597</v>
      </c>
      <c r="E44" s="335">
        <v>59</v>
      </c>
      <c r="F44" s="336">
        <v>23486</v>
      </c>
      <c r="G44" s="335">
        <v>38.9</v>
      </c>
      <c r="H44" s="154">
        <v>1137</v>
      </c>
      <c r="I44" s="194">
        <v>1.9</v>
      </c>
      <c r="J44" s="141">
        <v>694</v>
      </c>
      <c r="K44" s="194">
        <v>1.1000000000000001</v>
      </c>
      <c r="L44" s="141">
        <v>443</v>
      </c>
      <c r="M44" s="153">
        <v>0.7</v>
      </c>
      <c r="N44" s="154">
        <v>9</v>
      </c>
      <c r="O44" s="141">
        <v>122</v>
      </c>
      <c r="P44" s="141">
        <v>6</v>
      </c>
      <c r="Q44" s="141">
        <v>0</v>
      </c>
      <c r="R44" s="141">
        <v>138</v>
      </c>
      <c r="S44" s="153">
        <v>0.2</v>
      </c>
      <c r="T44" s="337">
        <v>60358</v>
      </c>
      <c r="U44" s="115">
        <v>1520</v>
      </c>
      <c r="V44" s="192">
        <v>58838</v>
      </c>
      <c r="W44" s="122"/>
    </row>
    <row r="45" spans="1:23">
      <c r="A45" s="334">
        <v>1996</v>
      </c>
      <c r="B45" s="336">
        <v>13669</v>
      </c>
      <c r="C45" s="113">
        <v>16029</v>
      </c>
      <c r="D45" s="113">
        <v>29698</v>
      </c>
      <c r="E45" s="335">
        <v>53.9</v>
      </c>
      <c r="F45" s="336">
        <v>23719</v>
      </c>
      <c r="G45" s="335">
        <v>43</v>
      </c>
      <c r="H45" s="154">
        <v>1556</v>
      </c>
      <c r="I45" s="194">
        <v>2.8</v>
      </c>
      <c r="J45" s="141">
        <v>1082</v>
      </c>
      <c r="K45" s="194">
        <v>2</v>
      </c>
      <c r="L45" s="141">
        <v>474</v>
      </c>
      <c r="M45" s="153">
        <v>0.9</v>
      </c>
      <c r="N45" s="154">
        <v>14</v>
      </c>
      <c r="O45" s="141">
        <v>126</v>
      </c>
      <c r="P45" s="141">
        <v>7</v>
      </c>
      <c r="Q45" s="141">
        <v>1</v>
      </c>
      <c r="R45" s="141">
        <v>147</v>
      </c>
      <c r="S45" s="153">
        <v>0.3</v>
      </c>
      <c r="T45" s="337">
        <v>55120</v>
      </c>
      <c r="U45" s="115">
        <v>1754</v>
      </c>
      <c r="V45" s="192">
        <v>53366</v>
      </c>
      <c r="W45" s="122"/>
    </row>
    <row r="46" spans="1:23">
      <c r="A46" s="334">
        <v>1997</v>
      </c>
      <c r="B46" s="336">
        <v>14695</v>
      </c>
      <c r="C46" s="113">
        <v>20099</v>
      </c>
      <c r="D46" s="113">
        <v>34794</v>
      </c>
      <c r="E46" s="335">
        <v>57.4</v>
      </c>
      <c r="F46" s="336">
        <v>23971</v>
      </c>
      <c r="G46" s="335">
        <v>39.6</v>
      </c>
      <c r="H46" s="154">
        <v>1686</v>
      </c>
      <c r="I46" s="194">
        <v>2.8</v>
      </c>
      <c r="J46" s="141">
        <v>1167</v>
      </c>
      <c r="K46" s="194">
        <v>1.9</v>
      </c>
      <c r="L46" s="141">
        <v>519</v>
      </c>
      <c r="M46" s="153">
        <v>0.9</v>
      </c>
      <c r="N46" s="154">
        <v>10</v>
      </c>
      <c r="O46" s="141">
        <v>129</v>
      </c>
      <c r="P46" s="141">
        <v>7</v>
      </c>
      <c r="Q46" s="141">
        <v>2</v>
      </c>
      <c r="R46" s="141">
        <v>149</v>
      </c>
      <c r="S46" s="153">
        <v>0.2</v>
      </c>
      <c r="T46" s="337">
        <v>60600</v>
      </c>
      <c r="U46" s="115">
        <v>1519</v>
      </c>
      <c r="V46" s="192">
        <v>59081</v>
      </c>
      <c r="W46" s="122"/>
    </row>
    <row r="47" spans="1:23">
      <c r="A47" s="334">
        <v>1998</v>
      </c>
      <c r="B47" s="336">
        <v>14966</v>
      </c>
      <c r="C47" s="113">
        <v>19329</v>
      </c>
      <c r="D47" s="113">
        <v>34295</v>
      </c>
      <c r="E47" s="335">
        <v>56.3</v>
      </c>
      <c r="F47" s="336">
        <v>24368</v>
      </c>
      <c r="G47" s="335">
        <v>40</v>
      </c>
      <c r="H47" s="154">
        <v>2124</v>
      </c>
      <c r="I47" s="194">
        <v>3.5</v>
      </c>
      <c r="J47" s="141">
        <v>1585</v>
      </c>
      <c r="K47" s="194">
        <v>2.6</v>
      </c>
      <c r="L47" s="141">
        <v>539</v>
      </c>
      <c r="M47" s="153">
        <v>0.9</v>
      </c>
      <c r="N47" s="154">
        <v>13</v>
      </c>
      <c r="O47" s="141">
        <v>137</v>
      </c>
      <c r="P47" s="141">
        <v>8</v>
      </c>
      <c r="Q47" s="141">
        <v>3</v>
      </c>
      <c r="R47" s="141">
        <v>161</v>
      </c>
      <c r="S47" s="153">
        <v>0.3</v>
      </c>
      <c r="T47" s="337">
        <v>60948</v>
      </c>
      <c r="U47" s="115">
        <v>1620</v>
      </c>
      <c r="V47" s="192">
        <v>59328</v>
      </c>
      <c r="W47" s="122"/>
    </row>
    <row r="48" spans="1:23">
      <c r="A48" s="334">
        <v>1999</v>
      </c>
      <c r="B48" s="336">
        <v>16640</v>
      </c>
      <c r="C48" s="113">
        <v>23976</v>
      </c>
      <c r="D48" s="113">
        <v>40616</v>
      </c>
      <c r="E48" s="335">
        <v>60.9</v>
      </c>
      <c r="F48" s="336">
        <v>23523</v>
      </c>
      <c r="G48" s="335">
        <v>35.299999999999997</v>
      </c>
      <c r="H48" s="154">
        <v>2386</v>
      </c>
      <c r="I48" s="194">
        <v>3.6</v>
      </c>
      <c r="J48" s="141">
        <v>1792</v>
      </c>
      <c r="K48" s="194">
        <v>2.7</v>
      </c>
      <c r="L48" s="141">
        <v>594</v>
      </c>
      <c r="M48" s="153">
        <v>0.9</v>
      </c>
      <c r="N48" s="154">
        <v>13</v>
      </c>
      <c r="O48" s="141">
        <v>142</v>
      </c>
      <c r="P48" s="141">
        <v>10</v>
      </c>
      <c r="Q48" s="141">
        <v>3</v>
      </c>
      <c r="R48" s="141">
        <v>168</v>
      </c>
      <c r="S48" s="153">
        <v>0.3</v>
      </c>
      <c r="T48" s="337">
        <v>66693</v>
      </c>
      <c r="U48" s="115">
        <v>1408</v>
      </c>
      <c r="V48" s="192">
        <v>65285</v>
      </c>
      <c r="W48" s="122"/>
    </row>
    <row r="49" spans="1:23">
      <c r="A49" s="334">
        <v>2000</v>
      </c>
      <c r="B49" s="336">
        <v>17566</v>
      </c>
      <c r="C49" s="113">
        <v>20285</v>
      </c>
      <c r="D49" s="113">
        <v>37851</v>
      </c>
      <c r="E49" s="335">
        <v>57.9</v>
      </c>
      <c r="F49" s="336">
        <v>24949</v>
      </c>
      <c r="G49" s="335">
        <v>38.200000000000003</v>
      </c>
      <c r="H49" s="154">
        <v>2372</v>
      </c>
      <c r="I49" s="194">
        <v>3.6</v>
      </c>
      <c r="J49" s="141">
        <v>1702</v>
      </c>
      <c r="K49" s="194">
        <v>2.6</v>
      </c>
      <c r="L49" s="141">
        <v>670</v>
      </c>
      <c r="M49" s="153">
        <v>1</v>
      </c>
      <c r="N49" s="154">
        <v>14</v>
      </c>
      <c r="O49" s="141">
        <v>149</v>
      </c>
      <c r="P49" s="141">
        <v>11</v>
      </c>
      <c r="Q49" s="141">
        <v>3</v>
      </c>
      <c r="R49" s="141">
        <v>176</v>
      </c>
      <c r="S49" s="153">
        <v>0.3</v>
      </c>
      <c r="T49" s="337">
        <v>65348</v>
      </c>
      <c r="U49" s="115">
        <v>1974</v>
      </c>
      <c r="V49" s="192">
        <v>63374</v>
      </c>
      <c r="W49" s="122"/>
    </row>
    <row r="50" spans="1:23">
      <c r="A50" s="334">
        <v>2001</v>
      </c>
      <c r="B50" s="336">
        <v>17751</v>
      </c>
      <c r="C50" s="113">
        <v>24510</v>
      </c>
      <c r="D50" s="113">
        <v>42261</v>
      </c>
      <c r="E50" s="335">
        <v>60.3</v>
      </c>
      <c r="F50" s="336">
        <v>25293</v>
      </c>
      <c r="G50" s="335">
        <v>36</v>
      </c>
      <c r="H50" s="154">
        <v>2433</v>
      </c>
      <c r="I50" s="194">
        <v>3.5</v>
      </c>
      <c r="J50" s="141">
        <v>1728</v>
      </c>
      <c r="K50" s="194">
        <v>2.5</v>
      </c>
      <c r="L50" s="141">
        <v>705</v>
      </c>
      <c r="M50" s="153">
        <v>1</v>
      </c>
      <c r="N50" s="154">
        <v>14</v>
      </c>
      <c r="O50" s="141">
        <v>157</v>
      </c>
      <c r="P50" s="141">
        <v>13</v>
      </c>
      <c r="Q50" s="141">
        <v>4</v>
      </c>
      <c r="R50" s="141">
        <v>187</v>
      </c>
      <c r="S50" s="153">
        <v>0.3</v>
      </c>
      <c r="T50" s="337">
        <v>70174</v>
      </c>
      <c r="U50" s="115">
        <v>1947</v>
      </c>
      <c r="V50" s="192">
        <v>68227</v>
      </c>
      <c r="W50" s="122"/>
    </row>
    <row r="51" spans="1:23">
      <c r="A51" s="334">
        <v>2002</v>
      </c>
      <c r="B51" s="336">
        <v>17625</v>
      </c>
      <c r="C51" s="113">
        <v>18888</v>
      </c>
      <c r="D51" s="113">
        <v>36513</v>
      </c>
      <c r="E51" s="335">
        <v>56.2</v>
      </c>
      <c r="F51" s="336">
        <v>25692</v>
      </c>
      <c r="G51" s="335">
        <v>39.5</v>
      </c>
      <c r="H51" s="154">
        <v>2612</v>
      </c>
      <c r="I51" s="194">
        <v>4</v>
      </c>
      <c r="J51" s="141">
        <v>1877</v>
      </c>
      <c r="K51" s="194">
        <v>2.9</v>
      </c>
      <c r="L51" s="141">
        <v>735</v>
      </c>
      <c r="M51" s="153">
        <v>1.1000000000000001</v>
      </c>
      <c r="N51" s="154">
        <v>22</v>
      </c>
      <c r="O51" s="141">
        <v>152</v>
      </c>
      <c r="P51" s="141">
        <v>15</v>
      </c>
      <c r="Q51" s="141">
        <v>5</v>
      </c>
      <c r="R51" s="141">
        <v>194</v>
      </c>
      <c r="S51" s="153">
        <v>0.3</v>
      </c>
      <c r="T51" s="337">
        <v>65011</v>
      </c>
      <c r="U51" s="115">
        <v>2418</v>
      </c>
      <c r="V51" s="192">
        <v>62593</v>
      </c>
      <c r="W51" s="122"/>
    </row>
    <row r="52" spans="1:23">
      <c r="A52" s="334">
        <v>2003</v>
      </c>
      <c r="B52" s="336">
        <v>15398</v>
      </c>
      <c r="C52" s="113">
        <v>21047</v>
      </c>
      <c r="D52" s="113">
        <v>36445</v>
      </c>
      <c r="E52" s="335">
        <v>55.9</v>
      </c>
      <c r="F52" s="336">
        <v>25931</v>
      </c>
      <c r="G52" s="335">
        <v>39.700000000000003</v>
      </c>
      <c r="H52" s="154">
        <v>2689</v>
      </c>
      <c r="I52" s="194">
        <v>4.0999999999999996</v>
      </c>
      <c r="J52" s="141">
        <v>1937</v>
      </c>
      <c r="K52" s="194">
        <v>3</v>
      </c>
      <c r="L52" s="141">
        <v>752</v>
      </c>
      <c r="M52" s="153">
        <v>1.2</v>
      </c>
      <c r="N52" s="154">
        <v>27</v>
      </c>
      <c r="O52" s="141">
        <v>151</v>
      </c>
      <c r="P52" s="141">
        <v>18</v>
      </c>
      <c r="Q52" s="141">
        <v>5</v>
      </c>
      <c r="R52" s="141">
        <v>201</v>
      </c>
      <c r="S52" s="153">
        <v>0.3</v>
      </c>
      <c r="T52" s="337">
        <v>65266</v>
      </c>
      <c r="U52" s="115">
        <v>2893</v>
      </c>
      <c r="V52" s="192">
        <v>62373</v>
      </c>
      <c r="W52" s="122"/>
    </row>
    <row r="53" spans="1:23">
      <c r="A53" s="334">
        <v>2004</v>
      </c>
      <c r="B53" s="336">
        <v>16039</v>
      </c>
      <c r="C53" s="113">
        <v>19078</v>
      </c>
      <c r="D53" s="113">
        <v>35117</v>
      </c>
      <c r="E53" s="335">
        <v>55.3</v>
      </c>
      <c r="F53" s="336">
        <v>25432</v>
      </c>
      <c r="G53" s="335">
        <v>40</v>
      </c>
      <c r="H53" s="154">
        <v>2776</v>
      </c>
      <c r="I53" s="194">
        <v>4.4000000000000004</v>
      </c>
      <c r="J53" s="141">
        <v>1979</v>
      </c>
      <c r="K53" s="194">
        <v>3.1</v>
      </c>
      <c r="L53" s="141">
        <v>797</v>
      </c>
      <c r="M53" s="153">
        <v>1.3</v>
      </c>
      <c r="N53" s="154">
        <v>29</v>
      </c>
      <c r="O53" s="141">
        <v>144</v>
      </c>
      <c r="P53" s="141">
        <v>18</v>
      </c>
      <c r="Q53" s="141">
        <v>6</v>
      </c>
      <c r="R53" s="141">
        <v>198</v>
      </c>
      <c r="S53" s="153">
        <v>0.3</v>
      </c>
      <c r="T53" s="337">
        <v>63523</v>
      </c>
      <c r="U53" s="115">
        <v>2433</v>
      </c>
      <c r="V53" s="192">
        <v>61090</v>
      </c>
      <c r="W53" s="122"/>
    </row>
    <row r="54" spans="1:23">
      <c r="A54" s="334">
        <v>2005</v>
      </c>
      <c r="B54" s="336">
        <v>14998</v>
      </c>
      <c r="C54" s="113">
        <v>17761</v>
      </c>
      <c r="D54" s="113">
        <v>32759</v>
      </c>
      <c r="E54" s="335">
        <v>56.6</v>
      </c>
      <c r="F54" s="336">
        <v>22020</v>
      </c>
      <c r="G54" s="335">
        <v>38</v>
      </c>
      <c r="H54" s="154">
        <v>2932</v>
      </c>
      <c r="I54" s="194">
        <v>5.0999999999999996</v>
      </c>
      <c r="J54" s="141">
        <v>2094</v>
      </c>
      <c r="K54" s="194">
        <v>3.6</v>
      </c>
      <c r="L54" s="141">
        <v>838</v>
      </c>
      <c r="M54" s="153">
        <v>1.4</v>
      </c>
      <c r="N54" s="154">
        <v>33</v>
      </c>
      <c r="O54" s="141">
        <v>145</v>
      </c>
      <c r="P54" s="141">
        <v>21</v>
      </c>
      <c r="Q54" s="141">
        <v>8</v>
      </c>
      <c r="R54" s="141">
        <v>207</v>
      </c>
      <c r="S54" s="153">
        <v>0.4</v>
      </c>
      <c r="T54" s="337">
        <v>57918</v>
      </c>
      <c r="U54" s="115">
        <v>2631</v>
      </c>
      <c r="V54" s="192">
        <v>55287</v>
      </c>
      <c r="W54" s="122"/>
    </row>
    <row r="55" spans="1:23">
      <c r="A55" s="334">
        <v>2006</v>
      </c>
      <c r="B55" s="336">
        <v>15819</v>
      </c>
      <c r="C55" s="113">
        <v>16738</v>
      </c>
      <c r="D55" s="113">
        <v>32557</v>
      </c>
      <c r="E55" s="335">
        <v>52.4</v>
      </c>
      <c r="F55" s="336">
        <v>26244</v>
      </c>
      <c r="G55" s="335">
        <v>42.2</v>
      </c>
      <c r="H55" s="154">
        <v>3103</v>
      </c>
      <c r="I55" s="194">
        <v>5</v>
      </c>
      <c r="J55" s="141">
        <v>2166</v>
      </c>
      <c r="K55" s="194">
        <v>3.5</v>
      </c>
      <c r="L55" s="141">
        <v>937</v>
      </c>
      <c r="M55" s="153">
        <v>1.5</v>
      </c>
      <c r="N55" s="154">
        <v>44</v>
      </c>
      <c r="O55" s="141">
        <v>154</v>
      </c>
      <c r="P55" s="141">
        <v>24</v>
      </c>
      <c r="Q55" s="141">
        <v>15</v>
      </c>
      <c r="R55" s="141">
        <v>237</v>
      </c>
      <c r="S55" s="153">
        <v>0.4</v>
      </c>
      <c r="T55" s="337">
        <v>62141</v>
      </c>
      <c r="U55" s="115">
        <v>2720</v>
      </c>
      <c r="V55" s="192">
        <v>59421</v>
      </c>
      <c r="W55" s="122"/>
    </row>
    <row r="56" spans="1:23">
      <c r="A56" s="334">
        <v>2007</v>
      </c>
      <c r="B56" s="336">
        <v>16547</v>
      </c>
      <c r="C56" s="113">
        <v>19826</v>
      </c>
      <c r="D56" s="113">
        <v>36373</v>
      </c>
      <c r="E56" s="335">
        <v>55.2</v>
      </c>
      <c r="F56" s="336">
        <v>26344</v>
      </c>
      <c r="G56" s="335">
        <v>40</v>
      </c>
      <c r="H56" s="154">
        <v>2894</v>
      </c>
      <c r="I56" s="194">
        <v>4.4000000000000004</v>
      </c>
      <c r="J56" s="141">
        <v>1975</v>
      </c>
      <c r="K56" s="194">
        <v>3</v>
      </c>
      <c r="L56" s="141">
        <v>919</v>
      </c>
      <c r="M56" s="153">
        <v>1.4</v>
      </c>
      <c r="N56" s="154">
        <v>92</v>
      </c>
      <c r="O56" s="141">
        <v>168</v>
      </c>
      <c r="P56" s="141">
        <v>29</v>
      </c>
      <c r="Q56" s="141">
        <v>16</v>
      </c>
      <c r="R56" s="141">
        <v>305</v>
      </c>
      <c r="S56" s="153">
        <v>0.5</v>
      </c>
      <c r="T56" s="337">
        <v>65916</v>
      </c>
      <c r="U56" s="115">
        <v>2104</v>
      </c>
      <c r="V56" s="192">
        <v>63812</v>
      </c>
      <c r="W56" s="122"/>
    </row>
    <row r="57" spans="1:23">
      <c r="A57" s="334">
        <v>2008</v>
      </c>
      <c r="B57" s="336">
        <v>16686</v>
      </c>
      <c r="C57" s="113">
        <v>20873</v>
      </c>
      <c r="D57" s="113">
        <v>37559</v>
      </c>
      <c r="E57" s="335">
        <v>56.1</v>
      </c>
      <c r="F57" s="336">
        <v>26132</v>
      </c>
      <c r="G57" s="335">
        <v>39</v>
      </c>
      <c r="H57" s="154">
        <v>2913</v>
      </c>
      <c r="I57" s="194">
        <v>4.3</v>
      </c>
      <c r="J57" s="141">
        <v>1992</v>
      </c>
      <c r="K57" s="194">
        <v>3</v>
      </c>
      <c r="L57" s="141">
        <v>921</v>
      </c>
      <c r="M57" s="153">
        <v>1.4</v>
      </c>
      <c r="N57" s="154">
        <v>131</v>
      </c>
      <c r="O57" s="141">
        <v>177</v>
      </c>
      <c r="P57" s="141">
        <v>37</v>
      </c>
      <c r="Q57" s="141">
        <v>19</v>
      </c>
      <c r="R57" s="141">
        <v>363</v>
      </c>
      <c r="S57" s="153">
        <v>0.5</v>
      </c>
      <c r="T57" s="337">
        <v>66967</v>
      </c>
      <c r="U57" s="115">
        <v>2685</v>
      </c>
      <c r="V57" s="192">
        <v>64282</v>
      </c>
      <c r="W57" s="122"/>
    </row>
    <row r="58" spans="1:23">
      <c r="A58" s="334">
        <v>2009</v>
      </c>
      <c r="B58" s="336">
        <v>16110</v>
      </c>
      <c r="C58" s="113">
        <v>21026</v>
      </c>
      <c r="D58" s="113">
        <v>37136</v>
      </c>
      <c r="E58" s="335">
        <v>55.8</v>
      </c>
      <c r="F58" s="336">
        <v>26119</v>
      </c>
      <c r="G58" s="335">
        <v>39.299999999999997</v>
      </c>
      <c r="H58" s="154">
        <v>2817</v>
      </c>
      <c r="I58" s="194">
        <v>4.2</v>
      </c>
      <c r="J58" s="141">
        <v>1933</v>
      </c>
      <c r="K58" s="194">
        <v>2.9</v>
      </c>
      <c r="L58" s="141">
        <v>884</v>
      </c>
      <c r="M58" s="153">
        <v>1.3</v>
      </c>
      <c r="N58" s="154">
        <v>154</v>
      </c>
      <c r="O58" s="141">
        <v>191</v>
      </c>
      <c r="P58" s="141">
        <v>54</v>
      </c>
      <c r="Q58" s="141">
        <v>23</v>
      </c>
      <c r="R58" s="141">
        <v>422</v>
      </c>
      <c r="S58" s="153">
        <v>0.6</v>
      </c>
      <c r="T58" s="337">
        <v>66494</v>
      </c>
      <c r="U58" s="115">
        <v>2523</v>
      </c>
      <c r="V58" s="192">
        <v>63971</v>
      </c>
      <c r="W58" s="122"/>
    </row>
    <row r="59" spans="1:23">
      <c r="A59" s="334">
        <v>2010</v>
      </c>
      <c r="B59" s="336">
        <v>16030</v>
      </c>
      <c r="C59" s="113">
        <v>21420</v>
      </c>
      <c r="D59" s="113">
        <v>37450</v>
      </c>
      <c r="E59" s="335">
        <v>56.5</v>
      </c>
      <c r="F59" s="336">
        <v>25205</v>
      </c>
      <c r="G59" s="335">
        <v>38.1</v>
      </c>
      <c r="H59" s="154">
        <v>3123</v>
      </c>
      <c r="I59" s="194">
        <v>4.7</v>
      </c>
      <c r="J59" s="141">
        <v>2195</v>
      </c>
      <c r="K59" s="194">
        <v>3.3</v>
      </c>
      <c r="L59" s="141">
        <v>928</v>
      </c>
      <c r="M59" s="153">
        <v>1.4</v>
      </c>
      <c r="N59" s="154">
        <v>135</v>
      </c>
      <c r="O59" s="141">
        <v>209</v>
      </c>
      <c r="P59" s="141">
        <v>94</v>
      </c>
      <c r="Q59" s="141">
        <v>37</v>
      </c>
      <c r="R59" s="141">
        <v>474</v>
      </c>
      <c r="S59" s="153">
        <v>0.7</v>
      </c>
      <c r="T59" s="337">
        <v>66252</v>
      </c>
      <c r="U59" s="115">
        <v>2494</v>
      </c>
      <c r="V59" s="192">
        <v>63758</v>
      </c>
      <c r="W59" s="122"/>
    </row>
    <row r="60" spans="1:23">
      <c r="A60" s="334">
        <v>2011</v>
      </c>
      <c r="B60" s="336">
        <v>14733</v>
      </c>
      <c r="C60" s="113">
        <v>19062</v>
      </c>
      <c r="D60" s="113">
        <v>33795</v>
      </c>
      <c r="E60" s="335">
        <v>53.7</v>
      </c>
      <c r="F60" s="336">
        <v>25560</v>
      </c>
      <c r="G60" s="335">
        <v>40.700000000000003</v>
      </c>
      <c r="H60" s="154">
        <v>2866</v>
      </c>
      <c r="I60" s="194">
        <v>4.5999999999999996</v>
      </c>
      <c r="J60" s="141">
        <v>1903</v>
      </c>
      <c r="K60" s="194">
        <v>3</v>
      </c>
      <c r="L60" s="141">
        <v>963</v>
      </c>
      <c r="M60" s="153">
        <v>1.5</v>
      </c>
      <c r="N60" s="154">
        <v>193</v>
      </c>
      <c r="O60" s="141">
        <v>229</v>
      </c>
      <c r="P60" s="141">
        <v>168</v>
      </c>
      <c r="Q60" s="141">
        <v>70</v>
      </c>
      <c r="R60" s="141">
        <v>660</v>
      </c>
      <c r="S60" s="153">
        <v>1</v>
      </c>
      <c r="T60" s="337">
        <v>62881</v>
      </c>
      <c r="U60" s="115">
        <v>2466</v>
      </c>
      <c r="V60" s="192">
        <v>60415</v>
      </c>
      <c r="W60" s="122"/>
    </row>
    <row r="61" spans="1:23">
      <c r="A61" s="334">
        <v>2012</v>
      </c>
      <c r="B61" s="336">
        <v>17832</v>
      </c>
      <c r="C61" s="113">
        <v>22074</v>
      </c>
      <c r="D61" s="113">
        <v>39906</v>
      </c>
      <c r="E61" s="335">
        <v>58.7</v>
      </c>
      <c r="F61" s="336">
        <v>24345</v>
      </c>
      <c r="G61" s="335">
        <v>35.799999999999997</v>
      </c>
      <c r="H61" s="154">
        <v>2869</v>
      </c>
      <c r="I61" s="194">
        <v>4.2</v>
      </c>
      <c r="J61" s="141">
        <v>1854</v>
      </c>
      <c r="K61" s="194">
        <v>2.7</v>
      </c>
      <c r="L61" s="141">
        <v>1015</v>
      </c>
      <c r="M61" s="153">
        <v>1.5</v>
      </c>
      <c r="N61" s="154">
        <v>252</v>
      </c>
      <c r="O61" s="141">
        <v>260</v>
      </c>
      <c r="P61" s="141">
        <v>299</v>
      </c>
      <c r="Q61" s="141">
        <v>88</v>
      </c>
      <c r="R61" s="141">
        <v>899</v>
      </c>
      <c r="S61" s="153">
        <v>1.3</v>
      </c>
      <c r="T61" s="337">
        <v>68019</v>
      </c>
      <c r="U61" s="115">
        <v>2411</v>
      </c>
      <c r="V61" s="192">
        <v>65608</v>
      </c>
      <c r="W61" s="122"/>
    </row>
    <row r="62" spans="1:23">
      <c r="A62" s="334">
        <v>2013</v>
      </c>
      <c r="B62" s="336">
        <v>17759</v>
      </c>
      <c r="C62" s="113">
        <v>21813</v>
      </c>
      <c r="D62" s="113">
        <v>39572</v>
      </c>
      <c r="E62" s="335">
        <v>57.9</v>
      </c>
      <c r="F62" s="336">
        <v>24871</v>
      </c>
      <c r="G62" s="335">
        <v>36.4</v>
      </c>
      <c r="H62" s="154">
        <v>2722</v>
      </c>
      <c r="I62" s="194">
        <v>4</v>
      </c>
      <c r="J62" s="141">
        <v>1672</v>
      </c>
      <c r="K62" s="194">
        <v>2.4</v>
      </c>
      <c r="L62" s="141">
        <v>1050</v>
      </c>
      <c r="M62" s="153">
        <v>1.5</v>
      </c>
      <c r="N62" s="154">
        <v>278</v>
      </c>
      <c r="O62" s="141">
        <v>279</v>
      </c>
      <c r="P62" s="141">
        <v>500</v>
      </c>
      <c r="Q62" s="141">
        <v>90</v>
      </c>
      <c r="R62" s="141">
        <v>1147</v>
      </c>
      <c r="S62" s="153">
        <v>1.7</v>
      </c>
      <c r="T62" s="337">
        <v>68312</v>
      </c>
      <c r="U62" s="115">
        <v>2132</v>
      </c>
      <c r="V62" s="192">
        <v>66180</v>
      </c>
      <c r="W62" s="122"/>
    </row>
    <row r="63" spans="1:23">
      <c r="A63" s="334">
        <v>2014</v>
      </c>
      <c r="B63" s="336">
        <v>17243</v>
      </c>
      <c r="C63" s="113">
        <v>22065</v>
      </c>
      <c r="D63" s="113">
        <v>39308</v>
      </c>
      <c r="E63" s="335">
        <v>56.5</v>
      </c>
      <c r="F63" s="336">
        <v>26370</v>
      </c>
      <c r="G63" s="335">
        <v>37.9</v>
      </c>
      <c r="H63" s="154">
        <v>2449</v>
      </c>
      <c r="I63" s="194">
        <v>3.5</v>
      </c>
      <c r="J63" s="141">
        <v>1341</v>
      </c>
      <c r="K63" s="194">
        <v>1.9</v>
      </c>
      <c r="L63" s="141">
        <v>1108</v>
      </c>
      <c r="M63" s="153">
        <v>1.6</v>
      </c>
      <c r="N63" s="154">
        <v>273</v>
      </c>
      <c r="O63" s="141">
        <v>290</v>
      </c>
      <c r="P63" s="141">
        <v>842</v>
      </c>
      <c r="Q63" s="141">
        <v>101</v>
      </c>
      <c r="R63" s="141">
        <v>1506</v>
      </c>
      <c r="S63" s="153">
        <v>2.2000000000000002</v>
      </c>
      <c r="T63" s="337">
        <v>69633</v>
      </c>
      <c r="U63" s="115">
        <v>2355</v>
      </c>
      <c r="V63" s="192">
        <v>67278</v>
      </c>
      <c r="W63" s="122"/>
    </row>
    <row r="64" spans="1:23">
      <c r="A64" s="334">
        <v>2015</v>
      </c>
      <c r="B64" s="336">
        <v>16595</v>
      </c>
      <c r="C64" s="113">
        <v>22891</v>
      </c>
      <c r="D64" s="113">
        <v>39486</v>
      </c>
      <c r="E64" s="335">
        <v>59.9</v>
      </c>
      <c r="F64" s="336">
        <v>22095</v>
      </c>
      <c r="G64" s="335">
        <v>33.5</v>
      </c>
      <c r="H64" s="154">
        <v>2661</v>
      </c>
      <c r="I64" s="194">
        <v>4</v>
      </c>
      <c r="J64" s="141">
        <v>1546</v>
      </c>
      <c r="K64" s="194">
        <v>2.2999999999999998</v>
      </c>
      <c r="L64" s="141">
        <v>1115</v>
      </c>
      <c r="M64" s="153">
        <v>1.7</v>
      </c>
      <c r="N64" s="154">
        <v>184</v>
      </c>
      <c r="O64" s="141">
        <v>303</v>
      </c>
      <c r="P64" s="141">
        <v>1119</v>
      </c>
      <c r="Q64" s="141">
        <v>110</v>
      </c>
      <c r="R64" s="141">
        <v>1715</v>
      </c>
      <c r="S64" s="153">
        <v>2.6</v>
      </c>
      <c r="T64" s="337">
        <v>65957</v>
      </c>
      <c r="U64" s="115">
        <v>2296</v>
      </c>
      <c r="V64" s="192">
        <v>63661</v>
      </c>
      <c r="W64" s="122"/>
    </row>
    <row r="65" spans="1:23">
      <c r="A65" s="334">
        <v>2016</v>
      </c>
      <c r="B65" s="336">
        <v>16574</v>
      </c>
      <c r="C65" s="113">
        <v>19752</v>
      </c>
      <c r="D65" s="113">
        <v>36326</v>
      </c>
      <c r="E65" s="335">
        <v>59</v>
      </c>
      <c r="F65" s="336">
        <v>20235</v>
      </c>
      <c r="G65" s="335">
        <v>32.799999999999997</v>
      </c>
      <c r="H65" s="154">
        <v>3070</v>
      </c>
      <c r="I65" s="194">
        <v>5</v>
      </c>
      <c r="J65" s="141">
        <v>1888</v>
      </c>
      <c r="K65" s="194">
        <v>3.1</v>
      </c>
      <c r="L65" s="141">
        <v>1182</v>
      </c>
      <c r="M65" s="153">
        <v>1.9</v>
      </c>
      <c r="N65" s="154">
        <v>223</v>
      </c>
      <c r="O65" s="141">
        <v>320</v>
      </c>
      <c r="P65" s="141">
        <v>1334</v>
      </c>
      <c r="Q65" s="141">
        <v>109</v>
      </c>
      <c r="R65" s="141">
        <v>1985</v>
      </c>
      <c r="S65" s="153">
        <v>3.2</v>
      </c>
      <c r="T65" s="337">
        <v>61616</v>
      </c>
      <c r="U65" s="115">
        <v>2922</v>
      </c>
      <c r="V65" s="192">
        <v>58694</v>
      </c>
      <c r="W65" s="122"/>
    </row>
    <row r="66" spans="1:23">
      <c r="A66" s="334">
        <v>2017</v>
      </c>
      <c r="B66" s="336">
        <v>15946</v>
      </c>
      <c r="C66" s="113">
        <v>20720</v>
      </c>
      <c r="D66" s="113">
        <v>36666</v>
      </c>
      <c r="E66" s="335">
        <v>59.6</v>
      </c>
      <c r="F66" s="336">
        <v>19499</v>
      </c>
      <c r="G66" s="335">
        <v>31.7</v>
      </c>
      <c r="H66" s="154">
        <v>2851</v>
      </c>
      <c r="I66" s="194">
        <v>4.5999999999999996</v>
      </c>
      <c r="J66" s="141">
        <v>1669</v>
      </c>
      <c r="K66" s="194">
        <v>2.7</v>
      </c>
      <c r="L66" s="141">
        <v>1182</v>
      </c>
      <c r="M66" s="153">
        <v>1.9</v>
      </c>
      <c r="N66" s="154">
        <v>322</v>
      </c>
      <c r="O66" s="141">
        <v>334</v>
      </c>
      <c r="P66" s="141">
        <v>1683</v>
      </c>
      <c r="Q66" s="141">
        <v>133</v>
      </c>
      <c r="R66" s="141">
        <v>2471</v>
      </c>
      <c r="S66" s="153">
        <v>4</v>
      </c>
      <c r="T66" s="337">
        <v>61487</v>
      </c>
      <c r="U66" s="115">
        <v>4160</v>
      </c>
      <c r="V66" s="192">
        <v>57327</v>
      </c>
      <c r="W66" s="122"/>
    </row>
    <row r="67" spans="1:23">
      <c r="A67" s="334">
        <v>2018</v>
      </c>
      <c r="B67" s="336">
        <v>16908</v>
      </c>
      <c r="C67" s="113">
        <v>20520</v>
      </c>
      <c r="D67" s="113">
        <v>37428</v>
      </c>
      <c r="E67" s="335">
        <v>55.4</v>
      </c>
      <c r="F67" s="336">
        <v>24414</v>
      </c>
      <c r="G67" s="335">
        <v>36.1</v>
      </c>
      <c r="H67" s="154">
        <v>3008</v>
      </c>
      <c r="I67" s="194">
        <v>4.5</v>
      </c>
      <c r="J67" s="141">
        <v>1839</v>
      </c>
      <c r="K67" s="194">
        <v>2.7</v>
      </c>
      <c r="L67" s="141">
        <v>1169</v>
      </c>
      <c r="M67" s="153">
        <v>1.7</v>
      </c>
      <c r="N67" s="154">
        <v>290</v>
      </c>
      <c r="O67" s="141">
        <v>352</v>
      </c>
      <c r="P67" s="141">
        <v>1945</v>
      </c>
      <c r="Q67" s="141">
        <v>122</v>
      </c>
      <c r="R67" s="141">
        <v>2708</v>
      </c>
      <c r="S67" s="153">
        <v>4</v>
      </c>
      <c r="T67" s="337">
        <v>67558</v>
      </c>
      <c r="U67" s="115">
        <v>3987</v>
      </c>
      <c r="V67" s="192">
        <v>63571</v>
      </c>
      <c r="W67" s="122"/>
    </row>
    <row r="68" spans="1:23">
      <c r="A68" s="338">
        <v>2019</v>
      </c>
      <c r="B68" s="156">
        <v>17700</v>
      </c>
      <c r="C68" s="118">
        <v>22856</v>
      </c>
      <c r="D68" s="118">
        <v>40556</v>
      </c>
      <c r="E68" s="339">
        <v>56.4</v>
      </c>
      <c r="F68" s="156">
        <v>25280</v>
      </c>
      <c r="G68" s="339">
        <v>35.200000000000003</v>
      </c>
      <c r="H68" s="156">
        <v>3049</v>
      </c>
      <c r="I68" s="199">
        <v>4.2</v>
      </c>
      <c r="J68" s="118">
        <v>1872</v>
      </c>
      <c r="K68" s="199">
        <v>2.6</v>
      </c>
      <c r="L68" s="118">
        <v>1177</v>
      </c>
      <c r="M68" s="157">
        <v>1.6</v>
      </c>
      <c r="N68" s="156">
        <v>313</v>
      </c>
      <c r="O68" s="118">
        <v>372</v>
      </c>
      <c r="P68" s="118">
        <v>2178</v>
      </c>
      <c r="Q68" s="118">
        <v>146</v>
      </c>
      <c r="R68" s="118">
        <v>3009</v>
      </c>
      <c r="S68" s="157">
        <v>4.2</v>
      </c>
      <c r="T68" s="206">
        <v>71894</v>
      </c>
      <c r="U68" s="120">
        <v>4133</v>
      </c>
      <c r="V68" s="188">
        <v>67761</v>
      </c>
      <c r="W68" s="122"/>
    </row>
    <row r="69" spans="1:23">
      <c r="A69" s="89"/>
      <c r="B69" s="340"/>
      <c r="C69" s="340"/>
      <c r="D69" s="340"/>
      <c r="E69" s="340"/>
      <c r="F69" s="340"/>
      <c r="G69" s="340"/>
      <c r="H69" s="340"/>
      <c r="I69" s="340"/>
      <c r="J69" s="340"/>
      <c r="K69" s="340"/>
      <c r="L69" s="340"/>
      <c r="M69" s="340"/>
      <c r="N69" s="340"/>
      <c r="O69" s="340"/>
      <c r="P69" s="340"/>
      <c r="Q69" s="340"/>
      <c r="R69" s="340"/>
      <c r="S69" s="340"/>
      <c r="T69" s="340"/>
      <c r="U69" s="340"/>
      <c r="V69" s="340"/>
    </row>
    <row r="70" spans="1:23">
      <c r="A70" s="89"/>
      <c r="B70" s="340"/>
      <c r="C70" s="340"/>
      <c r="D70" s="340"/>
      <c r="E70" s="340"/>
      <c r="F70" s="340"/>
      <c r="G70" s="340"/>
      <c r="H70" s="340"/>
      <c r="I70" s="340"/>
      <c r="J70" s="340"/>
      <c r="K70" s="340"/>
      <c r="L70" s="340"/>
      <c r="M70" s="340"/>
      <c r="N70" s="340"/>
      <c r="O70" s="340"/>
      <c r="P70" s="340"/>
      <c r="Q70" s="340"/>
      <c r="R70" s="340"/>
      <c r="S70" s="340"/>
      <c r="T70" s="340"/>
      <c r="U70" s="340"/>
      <c r="V70" s="340"/>
    </row>
    <row r="71" spans="1:23" ht="46.5" customHeight="1">
      <c r="A71" s="793" t="s">
        <v>594</v>
      </c>
      <c r="B71" s="793"/>
      <c r="C71" s="793"/>
      <c r="D71" s="793"/>
      <c r="E71" s="793"/>
      <c r="F71" s="793"/>
      <c r="G71" s="793"/>
      <c r="H71" s="793"/>
      <c r="I71" s="793"/>
      <c r="J71" s="341"/>
      <c r="K71" s="341"/>
      <c r="L71" s="341"/>
      <c r="M71" s="341"/>
      <c r="N71" s="793" t="s">
        <v>595</v>
      </c>
      <c r="O71" s="793"/>
      <c r="P71" s="793"/>
      <c r="Q71" s="793"/>
      <c r="R71" s="793"/>
      <c r="S71" s="793"/>
      <c r="T71" s="793"/>
      <c r="U71" s="793"/>
      <c r="V71" s="793"/>
    </row>
    <row r="72" spans="1:23" ht="12.75" customHeight="1">
      <c r="A72" s="849" t="s">
        <v>596</v>
      </c>
      <c r="B72" s="849"/>
      <c r="C72" s="849"/>
      <c r="D72" s="849"/>
      <c r="E72" s="849"/>
      <c r="F72" s="849"/>
      <c r="G72" s="849"/>
      <c r="H72" s="849"/>
      <c r="I72" s="849"/>
      <c r="J72" s="167"/>
      <c r="K72" s="167"/>
      <c r="L72" s="167"/>
      <c r="M72" s="167"/>
      <c r="N72" s="167" t="s">
        <v>597</v>
      </c>
      <c r="O72" s="95"/>
      <c r="P72" s="95"/>
      <c r="Q72" s="95"/>
      <c r="R72" s="95"/>
      <c r="S72" s="95"/>
      <c r="T72" s="95"/>
      <c r="U72" s="95"/>
      <c r="V72" s="95"/>
    </row>
    <row r="73" spans="1:23">
      <c r="A73" s="849" t="s">
        <v>598</v>
      </c>
      <c r="B73" s="849"/>
      <c r="C73" s="849"/>
      <c r="D73" s="849"/>
      <c r="E73" s="849"/>
      <c r="F73" s="849"/>
      <c r="G73" s="849"/>
      <c r="H73" s="849"/>
      <c r="I73" s="849"/>
      <c r="J73" s="167"/>
      <c r="K73" s="167"/>
      <c r="L73" s="167"/>
      <c r="M73" s="167"/>
      <c r="N73" s="167" t="s">
        <v>599</v>
      </c>
      <c r="O73" s="167"/>
      <c r="P73" s="167"/>
      <c r="Q73" s="167"/>
      <c r="R73" s="167"/>
      <c r="S73" s="167"/>
      <c r="T73" s="168"/>
      <c r="U73" s="168"/>
      <c r="V73" s="168"/>
    </row>
    <row r="74" spans="1:23">
      <c r="A74" s="167"/>
      <c r="B74" s="168"/>
      <c r="C74" s="168"/>
      <c r="D74" s="168"/>
      <c r="E74" s="168"/>
      <c r="F74" s="89"/>
      <c r="G74" s="89"/>
      <c r="H74" s="342"/>
      <c r="I74" s="167"/>
      <c r="J74" s="167"/>
      <c r="K74" s="167"/>
      <c r="L74" s="167"/>
      <c r="M74" s="167"/>
      <c r="N74" s="167"/>
      <c r="O74" s="167"/>
      <c r="P74" s="167"/>
      <c r="Q74" s="167"/>
      <c r="R74" s="167"/>
      <c r="S74" s="167"/>
      <c r="T74" s="168"/>
      <c r="U74" s="168"/>
      <c r="V74" s="168"/>
    </row>
    <row r="75" spans="1:23">
      <c r="A75" s="168" t="s">
        <v>600</v>
      </c>
      <c r="B75" s="168"/>
      <c r="C75" s="168"/>
      <c r="D75" s="168"/>
      <c r="E75" s="168"/>
      <c r="F75" s="89"/>
      <c r="G75" s="89"/>
      <c r="H75" s="167"/>
      <c r="I75" s="167"/>
      <c r="J75" s="168"/>
      <c r="K75" s="168"/>
      <c r="L75" s="168"/>
      <c r="M75" s="168"/>
      <c r="N75" s="168" t="s">
        <v>601</v>
      </c>
      <c r="O75" s="168"/>
      <c r="P75" s="168"/>
      <c r="Q75" s="168"/>
      <c r="R75" s="168"/>
      <c r="S75" s="168"/>
      <c r="T75" s="168"/>
      <c r="U75" s="168"/>
      <c r="V75" s="168"/>
    </row>
    <row r="76" spans="1:23">
      <c r="H76" s="167"/>
      <c r="I76" s="167"/>
    </row>
    <row r="77" spans="1:23">
      <c r="H77" s="167"/>
      <c r="I77" s="167"/>
    </row>
    <row r="79" spans="1:23">
      <c r="A79" s="86" t="s">
        <v>1340</v>
      </c>
    </row>
    <row r="80" spans="1:23">
      <c r="A80" s="86" t="s">
        <v>1341</v>
      </c>
    </row>
    <row r="81" spans="1:1">
      <c r="A81" s="86" t="s">
        <v>165</v>
      </c>
    </row>
  </sheetData>
  <mergeCells count="30">
    <mergeCell ref="A71:I71"/>
    <mergeCell ref="N71:V71"/>
    <mergeCell ref="A72:I72"/>
    <mergeCell ref="A73:I73"/>
    <mergeCell ref="U6:U7"/>
    <mergeCell ref="V6:V7"/>
    <mergeCell ref="D7:E7"/>
    <mergeCell ref="H7:I7"/>
    <mergeCell ref="J7:K7"/>
    <mergeCell ref="L7:M7"/>
    <mergeCell ref="R7:S7"/>
    <mergeCell ref="A6:A8"/>
    <mergeCell ref="B6:E6"/>
    <mergeCell ref="F6:G7"/>
    <mergeCell ref="H6:M6"/>
    <mergeCell ref="N6:S6"/>
    <mergeCell ref="T6:T7"/>
    <mergeCell ref="U4:U5"/>
    <mergeCell ref="V4:V5"/>
    <mergeCell ref="D5:E5"/>
    <mergeCell ref="H5:I5"/>
    <mergeCell ref="J5:K5"/>
    <mergeCell ref="L5:M5"/>
    <mergeCell ref="R5:S5"/>
    <mergeCell ref="T4:T5"/>
    <mergeCell ref="A4:A5"/>
    <mergeCell ref="B4:E4"/>
    <mergeCell ref="F4:G5"/>
    <mergeCell ref="H4:M4"/>
    <mergeCell ref="N4:S4"/>
  </mergeCells>
  <conditionalFormatting sqref="B9:V68">
    <cfRule type="expression" dxfId="23" priority="1">
      <formula>#REF!&lt;&gt;0</formula>
    </cfRule>
  </conditionalFormatting>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73"/>
  <sheetViews>
    <sheetView workbookViewId="0">
      <selection activeCell="A61" sqref="A61:J61"/>
    </sheetView>
  </sheetViews>
  <sheetFormatPr baseColWidth="10" defaultColWidth="11.5546875" defaultRowHeight="13.2"/>
  <cols>
    <col min="1" max="1" width="8.6640625" customWidth="1"/>
    <col min="2" max="6" width="15.33203125" customWidth="1"/>
  </cols>
  <sheetData>
    <row r="1" spans="1:6">
      <c r="A1" s="2" t="s">
        <v>602</v>
      </c>
      <c r="F1" s="96" t="s">
        <v>603</v>
      </c>
    </row>
    <row r="2" spans="1:6">
      <c r="A2" s="2" t="s">
        <v>604</v>
      </c>
      <c r="F2" s="96" t="s">
        <v>605</v>
      </c>
    </row>
    <row r="4" spans="1:6" ht="20.399999999999999">
      <c r="A4" s="97" t="s">
        <v>606</v>
      </c>
      <c r="B4" s="98" t="s">
        <v>607</v>
      </c>
      <c r="C4" s="99" t="s">
        <v>608</v>
      </c>
      <c r="D4" s="99" t="s">
        <v>609</v>
      </c>
      <c r="E4" s="99" t="s">
        <v>610</v>
      </c>
      <c r="F4" s="343" t="s">
        <v>611</v>
      </c>
    </row>
    <row r="5" spans="1:6" ht="20.399999999999999">
      <c r="A5" s="101" t="s">
        <v>177</v>
      </c>
      <c r="B5" s="264" t="s">
        <v>533</v>
      </c>
      <c r="C5" s="262" t="s">
        <v>612</v>
      </c>
      <c r="D5" s="262" t="s">
        <v>613</v>
      </c>
      <c r="E5" s="262" t="s">
        <v>614</v>
      </c>
      <c r="F5" s="263" t="s">
        <v>615</v>
      </c>
    </row>
    <row r="6" spans="1:6">
      <c r="A6" s="344">
        <v>1960</v>
      </c>
      <c r="B6" s="107">
        <v>20427</v>
      </c>
      <c r="C6" s="280">
        <v>-2516</v>
      </c>
      <c r="D6" s="280">
        <v>17911</v>
      </c>
      <c r="E6" s="280">
        <v>2020</v>
      </c>
      <c r="F6" s="281">
        <v>15891</v>
      </c>
    </row>
    <row r="7" spans="1:6">
      <c r="A7" s="344">
        <v>1961</v>
      </c>
      <c r="B7" s="282">
        <v>21489</v>
      </c>
      <c r="C7" s="280">
        <v>-2719</v>
      </c>
      <c r="D7" s="280">
        <v>18770</v>
      </c>
      <c r="E7" s="280">
        <v>2029</v>
      </c>
      <c r="F7" s="281">
        <v>16741</v>
      </c>
    </row>
    <row r="8" spans="1:6">
      <c r="A8" s="344">
        <v>1962</v>
      </c>
      <c r="B8" s="282">
        <v>21090</v>
      </c>
      <c r="C8" s="280">
        <v>-1259</v>
      </c>
      <c r="D8" s="280">
        <v>19831</v>
      </c>
      <c r="E8" s="280">
        <v>2115</v>
      </c>
      <c r="F8" s="281">
        <v>17716</v>
      </c>
    </row>
    <row r="9" spans="1:6">
      <c r="A9" s="344">
        <v>1963</v>
      </c>
      <c r="B9" s="282">
        <v>22445</v>
      </c>
      <c r="C9" s="280">
        <v>-1700</v>
      </c>
      <c r="D9" s="280">
        <v>20745</v>
      </c>
      <c r="E9" s="280">
        <v>2262</v>
      </c>
      <c r="F9" s="281">
        <v>18483</v>
      </c>
    </row>
    <row r="10" spans="1:6">
      <c r="A10" s="344">
        <v>1964</v>
      </c>
      <c r="B10" s="282">
        <v>22015</v>
      </c>
      <c r="C10" s="280">
        <v>-449</v>
      </c>
      <c r="D10" s="280">
        <v>21566</v>
      </c>
      <c r="E10" s="280">
        <v>2220</v>
      </c>
      <c r="F10" s="281">
        <v>19346</v>
      </c>
    </row>
    <row r="11" spans="1:6">
      <c r="A11" s="344">
        <v>1965</v>
      </c>
      <c r="B11" s="282">
        <v>24788</v>
      </c>
      <c r="C11" s="280">
        <v>-2272</v>
      </c>
      <c r="D11" s="280">
        <v>22516</v>
      </c>
      <c r="E11" s="280">
        <v>2295</v>
      </c>
      <c r="F11" s="281">
        <v>20221</v>
      </c>
    </row>
    <row r="12" spans="1:6">
      <c r="A12" s="344">
        <v>1966</v>
      </c>
      <c r="B12" s="282">
        <v>27860</v>
      </c>
      <c r="C12" s="280">
        <v>-4720</v>
      </c>
      <c r="D12" s="280">
        <v>23140</v>
      </c>
      <c r="E12" s="280">
        <v>2432</v>
      </c>
      <c r="F12" s="281">
        <v>20708</v>
      </c>
    </row>
    <row r="13" spans="1:6">
      <c r="A13" s="344">
        <v>1967</v>
      </c>
      <c r="B13" s="282">
        <v>30217</v>
      </c>
      <c r="C13" s="280">
        <v>-6174</v>
      </c>
      <c r="D13" s="280">
        <v>24043</v>
      </c>
      <c r="E13" s="280">
        <v>2516</v>
      </c>
      <c r="F13" s="281">
        <v>21527</v>
      </c>
    </row>
    <row r="14" spans="1:6">
      <c r="A14" s="344">
        <v>1968</v>
      </c>
      <c r="B14" s="282">
        <v>30188</v>
      </c>
      <c r="C14" s="280">
        <v>-5244</v>
      </c>
      <c r="D14" s="280">
        <v>24944</v>
      </c>
      <c r="E14" s="280">
        <v>2507</v>
      </c>
      <c r="F14" s="281">
        <v>22437</v>
      </c>
    </row>
    <row r="15" spans="1:6">
      <c r="A15" s="344">
        <v>1969</v>
      </c>
      <c r="B15" s="282">
        <v>28844</v>
      </c>
      <c r="C15" s="280">
        <v>-2495</v>
      </c>
      <c r="D15" s="280">
        <v>26349</v>
      </c>
      <c r="E15" s="280">
        <v>2650</v>
      </c>
      <c r="F15" s="281">
        <v>23699</v>
      </c>
    </row>
    <row r="16" spans="1:6">
      <c r="A16" s="344">
        <v>1970</v>
      </c>
      <c r="B16" s="282">
        <v>33921</v>
      </c>
      <c r="C16" s="280">
        <v>-6025</v>
      </c>
      <c r="D16" s="280">
        <v>27896</v>
      </c>
      <c r="E16" s="280">
        <v>2809</v>
      </c>
      <c r="F16" s="281">
        <v>25087</v>
      </c>
    </row>
    <row r="17" spans="1:6">
      <c r="A17" s="344">
        <v>1971</v>
      </c>
      <c r="B17" s="282">
        <v>30210</v>
      </c>
      <c r="C17" s="280">
        <v>-1080</v>
      </c>
      <c r="D17" s="280">
        <v>29130</v>
      </c>
      <c r="E17" s="280">
        <v>2882</v>
      </c>
      <c r="F17" s="281">
        <v>26248</v>
      </c>
    </row>
    <row r="18" spans="1:6">
      <c r="A18" s="344">
        <v>1972</v>
      </c>
      <c r="B18" s="282">
        <v>30654</v>
      </c>
      <c r="C18" s="280">
        <v>-482</v>
      </c>
      <c r="D18" s="280">
        <v>30172</v>
      </c>
      <c r="E18" s="280">
        <v>3031</v>
      </c>
      <c r="F18" s="281">
        <v>27141</v>
      </c>
    </row>
    <row r="19" spans="1:6">
      <c r="A19" s="344">
        <v>1973</v>
      </c>
      <c r="B19" s="282">
        <v>35431</v>
      </c>
      <c r="C19" s="280">
        <v>-3498</v>
      </c>
      <c r="D19" s="280">
        <v>31933</v>
      </c>
      <c r="E19" s="280">
        <v>3159</v>
      </c>
      <c r="F19" s="281">
        <v>28774</v>
      </c>
    </row>
    <row r="20" spans="1:6">
      <c r="A20" s="344">
        <v>1974</v>
      </c>
      <c r="B20" s="282">
        <v>35869</v>
      </c>
      <c r="C20" s="280">
        <v>-3231</v>
      </c>
      <c r="D20" s="280">
        <v>32638</v>
      </c>
      <c r="E20" s="280">
        <v>3071</v>
      </c>
      <c r="F20" s="281">
        <v>29567</v>
      </c>
    </row>
    <row r="21" spans="1:6">
      <c r="A21" s="344">
        <v>1975</v>
      </c>
      <c r="B21" s="282">
        <v>41796</v>
      </c>
      <c r="C21" s="280">
        <v>-9725</v>
      </c>
      <c r="D21" s="280">
        <v>32071</v>
      </c>
      <c r="E21" s="280">
        <v>3168</v>
      </c>
      <c r="F21" s="281">
        <v>28903</v>
      </c>
    </row>
    <row r="22" spans="1:6">
      <c r="A22" s="344">
        <v>1976</v>
      </c>
      <c r="B22" s="282">
        <v>34897</v>
      </c>
      <c r="C22" s="280">
        <v>-1915</v>
      </c>
      <c r="D22" s="280">
        <v>32982</v>
      </c>
      <c r="E22" s="280">
        <v>3079</v>
      </c>
      <c r="F22" s="281">
        <v>29903</v>
      </c>
    </row>
    <row r="23" spans="1:6">
      <c r="A23" s="344">
        <v>1977</v>
      </c>
      <c r="B23" s="282">
        <v>44626</v>
      </c>
      <c r="C23" s="280">
        <v>-10185</v>
      </c>
      <c r="D23" s="280">
        <v>34441</v>
      </c>
      <c r="E23" s="280">
        <v>3152</v>
      </c>
      <c r="F23" s="281">
        <v>31289</v>
      </c>
    </row>
    <row r="24" spans="1:6">
      <c r="A24" s="344">
        <v>1978</v>
      </c>
      <c r="B24" s="282">
        <v>40989</v>
      </c>
      <c r="C24" s="280">
        <v>-5394</v>
      </c>
      <c r="D24" s="280">
        <v>35595</v>
      </c>
      <c r="E24" s="280">
        <v>3131</v>
      </c>
      <c r="F24" s="281">
        <v>32464</v>
      </c>
    </row>
    <row r="25" spans="1:6">
      <c r="A25" s="344">
        <v>1979</v>
      </c>
      <c r="B25" s="282">
        <v>43965</v>
      </c>
      <c r="C25" s="280">
        <v>-7047</v>
      </c>
      <c r="D25" s="280">
        <v>36918</v>
      </c>
      <c r="E25" s="280">
        <v>3152</v>
      </c>
      <c r="F25" s="281">
        <v>33766</v>
      </c>
    </row>
    <row r="26" spans="1:6">
      <c r="A26" s="344">
        <v>1980</v>
      </c>
      <c r="B26" s="282">
        <v>46631</v>
      </c>
      <c r="C26" s="280">
        <v>-8181</v>
      </c>
      <c r="D26" s="280">
        <v>38450</v>
      </c>
      <c r="E26" s="280">
        <v>3198</v>
      </c>
      <c r="F26" s="281">
        <v>35252</v>
      </c>
    </row>
    <row r="27" spans="1:6">
      <c r="A27" s="344">
        <v>1981</v>
      </c>
      <c r="B27" s="282">
        <v>50120</v>
      </c>
      <c r="C27" s="280">
        <v>-10712</v>
      </c>
      <c r="D27" s="280">
        <v>39408</v>
      </c>
      <c r="E27" s="280">
        <v>3214</v>
      </c>
      <c r="F27" s="281">
        <v>36194</v>
      </c>
    </row>
    <row r="28" spans="1:6">
      <c r="A28" s="344">
        <v>1982</v>
      </c>
      <c r="B28" s="282">
        <v>50753</v>
      </c>
      <c r="C28" s="280">
        <v>-10827</v>
      </c>
      <c r="D28" s="280">
        <v>39926</v>
      </c>
      <c r="E28" s="280">
        <v>3195</v>
      </c>
      <c r="F28" s="281">
        <v>36731</v>
      </c>
    </row>
    <row r="29" spans="1:6">
      <c r="A29" s="344">
        <v>1983</v>
      </c>
      <c r="B29" s="282">
        <v>50473</v>
      </c>
      <c r="C29" s="280">
        <v>-9246</v>
      </c>
      <c r="D29" s="280">
        <v>41227</v>
      </c>
      <c r="E29" s="280">
        <v>3257</v>
      </c>
      <c r="F29" s="281">
        <v>37970</v>
      </c>
    </row>
    <row r="30" spans="1:6">
      <c r="A30" s="344">
        <v>1984</v>
      </c>
      <c r="B30" s="282">
        <v>47708</v>
      </c>
      <c r="C30" s="280">
        <v>-4695</v>
      </c>
      <c r="D30" s="280">
        <v>43013</v>
      </c>
      <c r="E30" s="280">
        <v>3348</v>
      </c>
      <c r="F30" s="281">
        <v>39665</v>
      </c>
    </row>
    <row r="31" spans="1:6">
      <c r="A31" s="344">
        <v>1985</v>
      </c>
      <c r="B31" s="282">
        <v>53463</v>
      </c>
      <c r="C31" s="280">
        <v>-8698</v>
      </c>
      <c r="D31" s="280">
        <v>44765</v>
      </c>
      <c r="E31" s="280">
        <v>3444</v>
      </c>
      <c r="F31" s="281">
        <v>41321</v>
      </c>
    </row>
    <row r="32" spans="1:6">
      <c r="A32" s="344">
        <v>1986</v>
      </c>
      <c r="B32" s="282">
        <v>54419</v>
      </c>
      <c r="C32" s="280">
        <v>-8586</v>
      </c>
      <c r="D32" s="280">
        <v>45833</v>
      </c>
      <c r="E32" s="280">
        <v>3485</v>
      </c>
      <c r="F32" s="281">
        <v>42348</v>
      </c>
    </row>
    <row r="33" spans="1:6">
      <c r="A33" s="344">
        <v>1987</v>
      </c>
      <c r="B33" s="282">
        <v>56597</v>
      </c>
      <c r="C33" s="280">
        <v>-9455</v>
      </c>
      <c r="D33" s="280">
        <v>47142</v>
      </c>
      <c r="E33" s="280">
        <v>3551</v>
      </c>
      <c r="F33" s="281">
        <v>43591</v>
      </c>
    </row>
    <row r="34" spans="1:6">
      <c r="A34" s="344">
        <v>1988</v>
      </c>
      <c r="B34" s="282">
        <v>57519</v>
      </c>
      <c r="C34" s="280">
        <v>-9621</v>
      </c>
      <c r="D34" s="280">
        <v>47898</v>
      </c>
      <c r="E34" s="280">
        <v>3571</v>
      </c>
      <c r="F34" s="281">
        <v>44327</v>
      </c>
    </row>
    <row r="35" spans="1:6">
      <c r="A35" s="344">
        <v>1989</v>
      </c>
      <c r="B35" s="282">
        <v>51656</v>
      </c>
      <c r="C35" s="280">
        <v>-2516</v>
      </c>
      <c r="D35" s="280">
        <v>49140</v>
      </c>
      <c r="E35" s="280">
        <v>3638</v>
      </c>
      <c r="F35" s="281">
        <v>45502</v>
      </c>
    </row>
    <row r="36" spans="1:6">
      <c r="A36" s="344">
        <v>1990</v>
      </c>
      <c r="B36" s="282">
        <v>52379</v>
      </c>
      <c r="C36" s="280">
        <v>-2108</v>
      </c>
      <c r="D36" s="280">
        <v>50271</v>
      </c>
      <c r="E36" s="280">
        <v>3693</v>
      </c>
      <c r="F36" s="281">
        <v>46578</v>
      </c>
    </row>
    <row r="37" spans="1:6">
      <c r="A37" s="344">
        <v>1991</v>
      </c>
      <c r="B37" s="282">
        <v>54132</v>
      </c>
      <c r="C37" s="280">
        <v>-2796</v>
      </c>
      <c r="D37" s="280">
        <v>51336</v>
      </c>
      <c r="E37" s="280">
        <v>3750</v>
      </c>
      <c r="F37" s="281">
        <v>47586</v>
      </c>
    </row>
    <row r="38" spans="1:6">
      <c r="A38" s="344">
        <v>1992</v>
      </c>
      <c r="B38" s="282">
        <v>55910</v>
      </c>
      <c r="C38" s="280">
        <v>-4289</v>
      </c>
      <c r="D38" s="280">
        <v>51621</v>
      </c>
      <c r="E38" s="280">
        <v>3755</v>
      </c>
      <c r="F38" s="281">
        <v>47866</v>
      </c>
    </row>
    <row r="39" spans="1:6">
      <c r="A39" s="344">
        <v>1993</v>
      </c>
      <c r="B39" s="282">
        <v>58127</v>
      </c>
      <c r="C39" s="280">
        <v>-7199</v>
      </c>
      <c r="D39" s="280">
        <v>50928</v>
      </c>
      <c r="E39" s="280">
        <v>3689</v>
      </c>
      <c r="F39" s="281">
        <v>47239</v>
      </c>
    </row>
    <row r="40" spans="1:6">
      <c r="A40" s="344">
        <v>1994</v>
      </c>
      <c r="B40" s="282">
        <v>62390</v>
      </c>
      <c r="C40" s="280">
        <v>-11843</v>
      </c>
      <c r="D40" s="280">
        <v>50547</v>
      </c>
      <c r="E40" s="280">
        <v>3650</v>
      </c>
      <c r="F40" s="281">
        <v>46897</v>
      </c>
    </row>
    <row r="41" spans="1:6">
      <c r="A41" s="344">
        <v>1995</v>
      </c>
      <c r="B41" s="282">
        <v>58838</v>
      </c>
      <c r="C41" s="280">
        <v>-7271</v>
      </c>
      <c r="D41" s="280">
        <v>51567</v>
      </c>
      <c r="E41" s="280">
        <v>3685</v>
      </c>
      <c r="F41" s="281">
        <v>47882</v>
      </c>
    </row>
    <row r="42" spans="1:6">
      <c r="A42" s="344">
        <v>1996</v>
      </c>
      <c r="B42" s="282">
        <v>53366</v>
      </c>
      <c r="C42" s="280">
        <v>-946</v>
      </c>
      <c r="D42" s="280">
        <v>52420</v>
      </c>
      <c r="E42" s="280">
        <v>3728</v>
      </c>
      <c r="F42" s="281">
        <v>48692</v>
      </c>
    </row>
    <row r="43" spans="1:6">
      <c r="A43" s="344">
        <v>1997</v>
      </c>
      <c r="B43" s="282">
        <v>59081</v>
      </c>
      <c r="C43" s="280">
        <v>-6754</v>
      </c>
      <c r="D43" s="280">
        <v>52327</v>
      </c>
      <c r="E43" s="280">
        <v>3715</v>
      </c>
      <c r="F43" s="281">
        <v>48612</v>
      </c>
    </row>
    <row r="44" spans="1:6">
      <c r="A44" s="344">
        <v>1998</v>
      </c>
      <c r="B44" s="282">
        <v>59328</v>
      </c>
      <c r="C44" s="280">
        <v>-5954</v>
      </c>
      <c r="D44" s="280">
        <v>53374</v>
      </c>
      <c r="E44" s="280">
        <v>3754</v>
      </c>
      <c r="F44" s="281">
        <v>49620</v>
      </c>
    </row>
    <row r="45" spans="1:6">
      <c r="A45" s="344">
        <v>1999</v>
      </c>
      <c r="B45" s="282">
        <v>65285</v>
      </c>
      <c r="C45" s="280">
        <v>-10229</v>
      </c>
      <c r="D45" s="280">
        <v>55056</v>
      </c>
      <c r="E45" s="280">
        <v>3843</v>
      </c>
      <c r="F45" s="281">
        <v>51213</v>
      </c>
    </row>
    <row r="46" spans="1:6">
      <c r="A46" s="344">
        <v>2000</v>
      </c>
      <c r="B46" s="282">
        <v>63374</v>
      </c>
      <c r="C46" s="280">
        <v>-7070</v>
      </c>
      <c r="D46" s="280">
        <v>56304</v>
      </c>
      <c r="E46" s="280">
        <v>3931</v>
      </c>
      <c r="F46" s="281">
        <v>52373</v>
      </c>
    </row>
    <row r="47" spans="1:6">
      <c r="A47" s="344">
        <v>2001</v>
      </c>
      <c r="B47" s="282">
        <v>68227</v>
      </c>
      <c r="C47" s="280">
        <v>-10444</v>
      </c>
      <c r="D47" s="280">
        <v>57783</v>
      </c>
      <c r="E47" s="280">
        <v>4034</v>
      </c>
      <c r="F47" s="281">
        <v>53749</v>
      </c>
    </row>
    <row r="48" spans="1:6">
      <c r="A48" s="344">
        <v>2002</v>
      </c>
      <c r="B48" s="282">
        <v>62593</v>
      </c>
      <c r="C48" s="280">
        <v>-4508</v>
      </c>
      <c r="D48" s="280">
        <v>58085</v>
      </c>
      <c r="E48" s="280">
        <v>4056</v>
      </c>
      <c r="F48" s="281">
        <v>54029</v>
      </c>
    </row>
    <row r="49" spans="1:6">
      <c r="A49" s="344">
        <v>2003</v>
      </c>
      <c r="B49" s="282">
        <v>62373</v>
      </c>
      <c r="C49" s="280">
        <v>-3112</v>
      </c>
      <c r="D49" s="280">
        <v>59261</v>
      </c>
      <c r="E49" s="280">
        <v>4139</v>
      </c>
      <c r="F49" s="281">
        <v>55122</v>
      </c>
    </row>
    <row r="50" spans="1:6">
      <c r="A50" s="344">
        <v>2004</v>
      </c>
      <c r="B50" s="282">
        <v>61090</v>
      </c>
      <c r="C50" s="280">
        <v>-703</v>
      </c>
      <c r="D50" s="280">
        <v>60387</v>
      </c>
      <c r="E50" s="280">
        <v>4216</v>
      </c>
      <c r="F50" s="281">
        <v>56171</v>
      </c>
    </row>
    <row r="51" spans="1:6">
      <c r="A51" s="344">
        <v>2005</v>
      </c>
      <c r="B51" s="282">
        <v>55287</v>
      </c>
      <c r="C51" s="280">
        <v>6350</v>
      </c>
      <c r="D51" s="280">
        <v>61637</v>
      </c>
      <c r="E51" s="280">
        <v>4307</v>
      </c>
      <c r="F51" s="281">
        <v>57330</v>
      </c>
    </row>
    <row r="52" spans="1:6">
      <c r="A52" s="344">
        <v>2006</v>
      </c>
      <c r="B52" s="282">
        <v>59421</v>
      </c>
      <c r="C52" s="280">
        <v>2703</v>
      </c>
      <c r="D52" s="280">
        <v>62124</v>
      </c>
      <c r="E52" s="280">
        <v>4342</v>
      </c>
      <c r="F52" s="281">
        <v>57782</v>
      </c>
    </row>
    <row r="53" spans="1:6">
      <c r="A53" s="344">
        <v>2007</v>
      </c>
      <c r="B53" s="282">
        <v>63812</v>
      </c>
      <c r="C53" s="280">
        <v>-2062</v>
      </c>
      <c r="D53" s="280">
        <v>61750</v>
      </c>
      <c r="E53" s="280">
        <v>4318</v>
      </c>
      <c r="F53" s="281">
        <v>57432</v>
      </c>
    </row>
    <row r="54" spans="1:6">
      <c r="A54" s="344">
        <v>2008</v>
      </c>
      <c r="B54" s="282">
        <v>64282</v>
      </c>
      <c r="C54" s="280">
        <v>-1135</v>
      </c>
      <c r="D54" s="280">
        <v>63147</v>
      </c>
      <c r="E54" s="280">
        <v>4418</v>
      </c>
      <c r="F54" s="281">
        <v>58729</v>
      </c>
    </row>
    <row r="55" spans="1:6">
      <c r="A55" s="344">
        <v>2009</v>
      </c>
      <c r="B55" s="282">
        <v>63971</v>
      </c>
      <c r="C55" s="280">
        <v>-2157</v>
      </c>
      <c r="D55" s="280">
        <v>61814</v>
      </c>
      <c r="E55" s="280">
        <v>4320</v>
      </c>
      <c r="F55" s="281">
        <v>57494</v>
      </c>
    </row>
    <row r="56" spans="1:6">
      <c r="A56" s="344">
        <v>2010</v>
      </c>
      <c r="B56" s="282">
        <v>63758</v>
      </c>
      <c r="C56" s="280">
        <v>520</v>
      </c>
      <c r="D56" s="280">
        <v>64278</v>
      </c>
      <c r="E56" s="280">
        <v>4493</v>
      </c>
      <c r="F56" s="281">
        <v>59785</v>
      </c>
    </row>
    <row r="57" spans="1:6">
      <c r="A57" s="344">
        <v>2011</v>
      </c>
      <c r="B57" s="112">
        <v>60415</v>
      </c>
      <c r="C57" s="113">
        <v>2587</v>
      </c>
      <c r="D57" s="113">
        <v>63002</v>
      </c>
      <c r="E57" s="113">
        <v>4403</v>
      </c>
      <c r="F57" s="142">
        <v>58599</v>
      </c>
    </row>
    <row r="58" spans="1:6">
      <c r="A58" s="344">
        <v>2012</v>
      </c>
      <c r="B58" s="112">
        <v>65608</v>
      </c>
      <c r="C58" s="113">
        <v>-2200</v>
      </c>
      <c r="D58" s="113">
        <v>63408</v>
      </c>
      <c r="E58" s="113">
        <v>4435</v>
      </c>
      <c r="F58" s="142">
        <v>58973</v>
      </c>
    </row>
    <row r="59" spans="1:6">
      <c r="A59" s="344">
        <v>2013</v>
      </c>
      <c r="B59" s="112">
        <v>66180</v>
      </c>
      <c r="C59" s="113">
        <v>-2396</v>
      </c>
      <c r="D59" s="113">
        <v>63784</v>
      </c>
      <c r="E59" s="113">
        <v>4461</v>
      </c>
      <c r="F59" s="142">
        <v>59323</v>
      </c>
    </row>
    <row r="60" spans="1:6">
      <c r="A60" s="344">
        <v>2014</v>
      </c>
      <c r="B60" s="112">
        <v>67278</v>
      </c>
      <c r="C60" s="113">
        <v>-5491</v>
      </c>
      <c r="D60" s="113">
        <v>61787</v>
      </c>
      <c r="E60" s="113">
        <v>4321</v>
      </c>
      <c r="F60" s="142">
        <v>57466</v>
      </c>
    </row>
    <row r="61" spans="1:6">
      <c r="A61" s="344">
        <v>2015</v>
      </c>
      <c r="B61" s="112">
        <v>63661</v>
      </c>
      <c r="C61" s="113">
        <v>-1035</v>
      </c>
      <c r="D61" s="113">
        <v>62626</v>
      </c>
      <c r="E61" s="113">
        <v>4380</v>
      </c>
      <c r="F61" s="142">
        <v>58246</v>
      </c>
    </row>
    <row r="62" spans="1:6">
      <c r="A62" s="344">
        <v>2016</v>
      </c>
      <c r="B62" s="112">
        <v>58694</v>
      </c>
      <c r="C62" s="113">
        <v>3923</v>
      </c>
      <c r="D62" s="113">
        <v>62617</v>
      </c>
      <c r="E62" s="113">
        <v>4378</v>
      </c>
      <c r="F62" s="142">
        <v>58239</v>
      </c>
    </row>
    <row r="63" spans="1:6">
      <c r="A63" s="344">
        <v>2017</v>
      </c>
      <c r="B63" s="112">
        <v>57327</v>
      </c>
      <c r="C63" s="113">
        <v>5550</v>
      </c>
      <c r="D63" s="113">
        <v>62877</v>
      </c>
      <c r="E63" s="113">
        <v>4394</v>
      </c>
      <c r="F63" s="142">
        <v>58483</v>
      </c>
    </row>
    <row r="64" spans="1:6">
      <c r="A64" s="344">
        <v>2018</v>
      </c>
      <c r="B64" s="112">
        <v>63571</v>
      </c>
      <c r="C64" s="113">
        <v>-1587</v>
      </c>
      <c r="D64" s="113">
        <v>61984</v>
      </c>
      <c r="E64" s="113">
        <v>4337</v>
      </c>
      <c r="F64" s="142">
        <v>57647</v>
      </c>
    </row>
    <row r="65" spans="1:6">
      <c r="A65" s="345">
        <v>2019</v>
      </c>
      <c r="B65" s="117">
        <v>67761</v>
      </c>
      <c r="C65" s="118">
        <v>-6260</v>
      </c>
      <c r="D65" s="118">
        <v>61501</v>
      </c>
      <c r="E65" s="118">
        <v>4303</v>
      </c>
      <c r="F65" s="144">
        <v>57198</v>
      </c>
    </row>
    <row r="67" spans="1:6">
      <c r="A67" s="160" t="s">
        <v>616</v>
      </c>
      <c r="D67" s="160" t="s">
        <v>617</v>
      </c>
    </row>
    <row r="71" spans="1:6">
      <c r="A71" s="86" t="s">
        <v>1340</v>
      </c>
    </row>
    <row r="72" spans="1:6">
      <c r="A72" s="86" t="s">
        <v>1341</v>
      </c>
    </row>
    <row r="73" spans="1:6">
      <c r="A73" s="86" t="s">
        <v>165</v>
      </c>
    </row>
  </sheetData>
  <conditionalFormatting sqref="B6:F15">
    <cfRule type="expression" dxfId="22" priority="2">
      <formula>#REF!&lt;&gt;0</formula>
    </cfRule>
  </conditionalFormatting>
  <conditionalFormatting sqref="B16:F65">
    <cfRule type="expression" dxfId="21" priority="1">
      <formula>#REF!&lt;&gt;0</formula>
    </cfRule>
  </conditionalFormatting>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60"/>
  <sheetViews>
    <sheetView workbookViewId="0">
      <selection activeCell="A61" sqref="A61:J61"/>
    </sheetView>
  </sheetViews>
  <sheetFormatPr baseColWidth="10" defaultColWidth="11.5546875" defaultRowHeight="13.2"/>
  <cols>
    <col min="1" max="1" width="8.6640625" customWidth="1"/>
    <col min="2" max="14" width="10.6640625" customWidth="1"/>
    <col min="15" max="15" width="12.44140625" customWidth="1"/>
  </cols>
  <sheetData>
    <row r="1" spans="1:16" ht="15">
      <c r="A1" s="169" t="s">
        <v>618</v>
      </c>
      <c r="B1" s="89"/>
      <c r="C1" s="89"/>
      <c r="D1" s="89"/>
      <c r="E1" s="89"/>
      <c r="F1" s="89"/>
      <c r="O1" s="96" t="s">
        <v>619</v>
      </c>
    </row>
    <row r="2" spans="1:16" ht="15">
      <c r="A2" s="169" t="s">
        <v>620</v>
      </c>
      <c r="B2" s="89"/>
      <c r="C2" s="89"/>
      <c r="D2" s="89"/>
      <c r="E2" s="89"/>
      <c r="F2" s="89"/>
      <c r="O2" s="96" t="s">
        <v>621</v>
      </c>
    </row>
    <row r="4" spans="1:16" ht="15" customHeight="1">
      <c r="A4" s="819" t="s">
        <v>170</v>
      </c>
      <c r="B4" s="846" t="s">
        <v>622</v>
      </c>
      <c r="C4" s="847"/>
      <c r="D4" s="847"/>
      <c r="E4" s="847"/>
      <c r="F4" s="847"/>
      <c r="G4" s="847"/>
      <c r="H4" s="847"/>
      <c r="I4" s="847"/>
      <c r="J4" s="847"/>
      <c r="K4" s="846" t="s">
        <v>623</v>
      </c>
      <c r="L4" s="848"/>
      <c r="M4" s="846" t="s">
        <v>624</v>
      </c>
      <c r="N4" s="848"/>
      <c r="O4" s="865" t="s">
        <v>625</v>
      </c>
    </row>
    <row r="5" spans="1:16" ht="25.5" customHeight="1">
      <c r="A5" s="821"/>
      <c r="B5" s="175" t="s">
        <v>444</v>
      </c>
      <c r="C5" s="103" t="s">
        <v>445</v>
      </c>
      <c r="D5" s="103" t="s">
        <v>626</v>
      </c>
      <c r="E5" s="103" t="s">
        <v>93</v>
      </c>
      <c r="F5" s="103" t="s">
        <v>627</v>
      </c>
      <c r="G5" s="103" t="s">
        <v>628</v>
      </c>
      <c r="H5" s="103" t="s">
        <v>270</v>
      </c>
      <c r="I5" s="103" t="s">
        <v>629</v>
      </c>
      <c r="J5" s="104" t="s">
        <v>630</v>
      </c>
      <c r="K5" s="175" t="s">
        <v>631</v>
      </c>
      <c r="L5" s="185" t="s">
        <v>270</v>
      </c>
      <c r="M5" s="175" t="s">
        <v>98</v>
      </c>
      <c r="N5" s="185" t="s">
        <v>270</v>
      </c>
      <c r="O5" s="955"/>
    </row>
    <row r="6" spans="1:16" ht="15" customHeight="1">
      <c r="A6" s="820" t="s">
        <v>177</v>
      </c>
      <c r="B6" s="952" t="s">
        <v>632</v>
      </c>
      <c r="C6" s="953"/>
      <c r="D6" s="953"/>
      <c r="E6" s="953"/>
      <c r="F6" s="953"/>
      <c r="G6" s="953"/>
      <c r="H6" s="953"/>
      <c r="I6" s="953"/>
      <c r="J6" s="954"/>
      <c r="K6" s="846" t="s">
        <v>633</v>
      </c>
      <c r="L6" s="848"/>
      <c r="M6" s="846" t="s">
        <v>634</v>
      </c>
      <c r="N6" s="848"/>
      <c r="O6" s="865" t="s">
        <v>635</v>
      </c>
    </row>
    <row r="7" spans="1:16" ht="25.5" customHeight="1">
      <c r="A7" s="821"/>
      <c r="B7" s="175" t="s">
        <v>454</v>
      </c>
      <c r="C7" s="103" t="s">
        <v>455</v>
      </c>
      <c r="D7" s="103" t="s">
        <v>636</v>
      </c>
      <c r="E7" s="103" t="s">
        <v>94</v>
      </c>
      <c r="F7" s="103" t="s">
        <v>637</v>
      </c>
      <c r="G7" s="103" t="s">
        <v>638</v>
      </c>
      <c r="H7" s="103" t="s">
        <v>273</v>
      </c>
      <c r="I7" s="103" t="s">
        <v>639</v>
      </c>
      <c r="J7" s="104" t="s">
        <v>640</v>
      </c>
      <c r="K7" s="175" t="s">
        <v>641</v>
      </c>
      <c r="L7" s="185" t="s">
        <v>273</v>
      </c>
      <c r="M7" s="175" t="s">
        <v>99</v>
      </c>
      <c r="N7" s="185" t="s">
        <v>273</v>
      </c>
      <c r="O7" s="955"/>
    </row>
    <row r="8" spans="1:16" ht="12.75" customHeight="1">
      <c r="A8" s="346">
        <v>1978</v>
      </c>
      <c r="B8" s="107"/>
      <c r="C8" s="108"/>
      <c r="D8" s="108"/>
      <c r="E8" s="108"/>
      <c r="F8" s="108">
        <v>4800</v>
      </c>
      <c r="G8" s="108"/>
      <c r="H8" s="108"/>
      <c r="I8" s="108"/>
      <c r="J8" s="109"/>
      <c r="K8" s="347"/>
      <c r="L8" s="139"/>
      <c r="M8" s="347">
        <v>6630</v>
      </c>
      <c r="N8" s="139"/>
      <c r="O8" s="348">
        <v>5760</v>
      </c>
      <c r="P8" s="122"/>
    </row>
    <row r="9" spans="1:16">
      <c r="A9" s="344">
        <v>1979</v>
      </c>
      <c r="B9" s="112"/>
      <c r="C9" s="113"/>
      <c r="D9" s="113"/>
      <c r="E9" s="113"/>
      <c r="F9" s="113">
        <v>6360</v>
      </c>
      <c r="G9" s="113"/>
      <c r="H9" s="113"/>
      <c r="I9" s="113">
        <v>20</v>
      </c>
      <c r="J9" s="114"/>
      <c r="K9" s="336"/>
      <c r="L9" s="142"/>
      <c r="M9" s="336">
        <v>6980</v>
      </c>
      <c r="N9" s="142"/>
      <c r="O9" s="192">
        <v>6070</v>
      </c>
      <c r="P9" s="122"/>
    </row>
    <row r="10" spans="1:16">
      <c r="A10" s="344">
        <v>1980</v>
      </c>
      <c r="B10" s="112"/>
      <c r="C10" s="113"/>
      <c r="D10" s="113"/>
      <c r="E10" s="113"/>
      <c r="F10" s="113">
        <v>6400</v>
      </c>
      <c r="G10" s="113"/>
      <c r="H10" s="113"/>
      <c r="I10" s="113">
        <v>120</v>
      </c>
      <c r="J10" s="114"/>
      <c r="K10" s="336"/>
      <c r="L10" s="142"/>
      <c r="M10" s="336">
        <v>8920</v>
      </c>
      <c r="N10" s="142"/>
      <c r="O10" s="192">
        <v>7920</v>
      </c>
      <c r="P10" s="122"/>
    </row>
    <row r="11" spans="1:16">
      <c r="A11" s="344">
        <v>1981</v>
      </c>
      <c r="B11" s="112"/>
      <c r="C11" s="113"/>
      <c r="D11" s="113"/>
      <c r="E11" s="113"/>
      <c r="F11" s="113">
        <v>9440</v>
      </c>
      <c r="G11" s="113"/>
      <c r="H11" s="113"/>
      <c r="I11" s="113">
        <v>430</v>
      </c>
      <c r="J11" s="114"/>
      <c r="K11" s="336"/>
      <c r="L11" s="142"/>
      <c r="M11" s="336">
        <v>9320</v>
      </c>
      <c r="N11" s="142"/>
      <c r="O11" s="192">
        <v>8320</v>
      </c>
      <c r="P11" s="122"/>
    </row>
    <row r="12" spans="1:16">
      <c r="A12" s="344">
        <v>1982</v>
      </c>
      <c r="B12" s="112"/>
      <c r="C12" s="113"/>
      <c r="D12" s="113"/>
      <c r="E12" s="113"/>
      <c r="F12" s="113">
        <v>11320</v>
      </c>
      <c r="G12" s="113"/>
      <c r="H12" s="113"/>
      <c r="I12" s="113">
        <v>490</v>
      </c>
      <c r="J12" s="114"/>
      <c r="K12" s="336"/>
      <c r="L12" s="142"/>
      <c r="M12" s="336">
        <v>9410</v>
      </c>
      <c r="N12" s="142"/>
      <c r="O12" s="192">
        <v>8430</v>
      </c>
      <c r="P12" s="122"/>
    </row>
    <row r="13" spans="1:16">
      <c r="A13" s="344">
        <v>1983</v>
      </c>
      <c r="B13" s="112"/>
      <c r="C13" s="113"/>
      <c r="D13" s="113"/>
      <c r="E13" s="113"/>
      <c r="F13" s="113">
        <v>10880</v>
      </c>
      <c r="G13" s="113"/>
      <c r="H13" s="113"/>
      <c r="I13" s="113">
        <v>480</v>
      </c>
      <c r="J13" s="114"/>
      <c r="K13" s="336"/>
      <c r="L13" s="142"/>
      <c r="M13" s="336">
        <v>9610</v>
      </c>
      <c r="N13" s="142"/>
      <c r="O13" s="192">
        <v>8610</v>
      </c>
      <c r="P13" s="122"/>
    </row>
    <row r="14" spans="1:16">
      <c r="A14" s="344">
        <v>1984</v>
      </c>
      <c r="B14" s="112"/>
      <c r="C14" s="113"/>
      <c r="D14" s="113"/>
      <c r="E14" s="113"/>
      <c r="F14" s="113">
        <v>11640</v>
      </c>
      <c r="G14" s="113"/>
      <c r="H14" s="113"/>
      <c r="I14" s="113">
        <v>520</v>
      </c>
      <c r="J14" s="114"/>
      <c r="K14" s="336"/>
      <c r="L14" s="142"/>
      <c r="M14" s="336">
        <v>10210</v>
      </c>
      <c r="N14" s="142"/>
      <c r="O14" s="192">
        <v>9210</v>
      </c>
      <c r="P14" s="122"/>
    </row>
    <row r="15" spans="1:16">
      <c r="A15" s="344">
        <v>1985</v>
      </c>
      <c r="B15" s="112"/>
      <c r="C15" s="113"/>
      <c r="D15" s="113"/>
      <c r="E15" s="113"/>
      <c r="F15" s="113">
        <v>13990</v>
      </c>
      <c r="G15" s="113"/>
      <c r="H15" s="113"/>
      <c r="I15" s="113">
        <v>520</v>
      </c>
      <c r="J15" s="114"/>
      <c r="K15" s="336"/>
      <c r="L15" s="142"/>
      <c r="M15" s="336">
        <v>10430</v>
      </c>
      <c r="N15" s="142"/>
      <c r="O15" s="192">
        <v>9430</v>
      </c>
      <c r="P15" s="122"/>
    </row>
    <row r="16" spans="1:16">
      <c r="A16" s="344">
        <v>1986</v>
      </c>
      <c r="B16" s="112"/>
      <c r="C16" s="113"/>
      <c r="D16" s="113"/>
      <c r="E16" s="113"/>
      <c r="F16" s="113">
        <v>16040</v>
      </c>
      <c r="G16" s="113"/>
      <c r="H16" s="113"/>
      <c r="I16" s="113">
        <v>780</v>
      </c>
      <c r="J16" s="114"/>
      <c r="K16" s="336"/>
      <c r="L16" s="142"/>
      <c r="M16" s="336">
        <v>10920</v>
      </c>
      <c r="N16" s="142"/>
      <c r="O16" s="192">
        <v>9860</v>
      </c>
      <c r="P16" s="122"/>
    </row>
    <row r="17" spans="1:17">
      <c r="A17" s="344">
        <v>1987</v>
      </c>
      <c r="B17" s="112"/>
      <c r="C17" s="113"/>
      <c r="D17" s="113"/>
      <c r="E17" s="113"/>
      <c r="F17" s="113">
        <v>16120</v>
      </c>
      <c r="G17" s="113"/>
      <c r="H17" s="113"/>
      <c r="I17" s="113">
        <v>860</v>
      </c>
      <c r="J17" s="114"/>
      <c r="K17" s="336"/>
      <c r="L17" s="142"/>
      <c r="M17" s="336">
        <v>12350</v>
      </c>
      <c r="N17" s="142"/>
      <c r="O17" s="192">
        <v>11250</v>
      </c>
      <c r="P17" s="122"/>
    </row>
    <row r="18" spans="1:17">
      <c r="A18" s="344">
        <v>1988</v>
      </c>
      <c r="B18" s="112"/>
      <c r="C18" s="113"/>
      <c r="D18" s="113"/>
      <c r="E18" s="113"/>
      <c r="F18" s="113">
        <v>16200</v>
      </c>
      <c r="G18" s="113"/>
      <c r="H18" s="113"/>
      <c r="I18" s="113">
        <v>830</v>
      </c>
      <c r="J18" s="114"/>
      <c r="K18" s="336"/>
      <c r="L18" s="142"/>
      <c r="M18" s="336">
        <v>11790</v>
      </c>
      <c r="N18" s="142"/>
      <c r="O18" s="192">
        <v>10720</v>
      </c>
      <c r="P18" s="122"/>
    </row>
    <row r="19" spans="1:17">
      <c r="A19" s="344">
        <v>1989</v>
      </c>
      <c r="B19" s="112">
        <v>640</v>
      </c>
      <c r="C19" s="113">
        <v>460</v>
      </c>
      <c r="D19" s="113">
        <v>3710</v>
      </c>
      <c r="E19" s="113">
        <v>720</v>
      </c>
      <c r="F19" s="113">
        <v>16330</v>
      </c>
      <c r="G19" s="113"/>
      <c r="H19" s="113"/>
      <c r="I19" s="113">
        <v>890</v>
      </c>
      <c r="J19" s="114"/>
      <c r="K19" s="336"/>
      <c r="L19" s="142"/>
      <c r="M19" s="336">
        <v>11870</v>
      </c>
      <c r="N19" s="142"/>
      <c r="O19" s="192">
        <v>10780</v>
      </c>
      <c r="P19" s="122"/>
    </row>
    <row r="20" spans="1:17">
      <c r="A20" s="344">
        <v>1990</v>
      </c>
      <c r="B20" s="112">
        <v>710</v>
      </c>
      <c r="C20" s="113">
        <v>480</v>
      </c>
      <c r="D20" s="113">
        <v>4270</v>
      </c>
      <c r="E20" s="113">
        <v>380</v>
      </c>
      <c r="F20" s="113">
        <v>16490</v>
      </c>
      <c r="G20" s="113"/>
      <c r="H20" s="113"/>
      <c r="I20" s="113">
        <v>890</v>
      </c>
      <c r="J20" s="114"/>
      <c r="K20" s="336"/>
      <c r="L20" s="142"/>
      <c r="M20" s="336">
        <v>11470</v>
      </c>
      <c r="N20" s="142"/>
      <c r="O20" s="192">
        <v>10420</v>
      </c>
      <c r="P20" s="122"/>
      <c r="Q20" s="122"/>
    </row>
    <row r="21" spans="1:17">
      <c r="A21" s="344">
        <v>1991</v>
      </c>
      <c r="B21" s="112">
        <v>1340</v>
      </c>
      <c r="C21" s="113">
        <v>120</v>
      </c>
      <c r="D21" s="113">
        <v>4710</v>
      </c>
      <c r="E21" s="113">
        <v>110</v>
      </c>
      <c r="F21" s="113">
        <v>16580</v>
      </c>
      <c r="G21" s="113"/>
      <c r="H21" s="113"/>
      <c r="I21" s="113">
        <v>910</v>
      </c>
      <c r="J21" s="114"/>
      <c r="K21" s="336"/>
      <c r="L21" s="142"/>
      <c r="M21" s="336">
        <v>13260</v>
      </c>
      <c r="N21" s="142"/>
      <c r="O21" s="192">
        <v>12090</v>
      </c>
      <c r="P21" s="122"/>
      <c r="Q21" s="122"/>
    </row>
    <row r="22" spans="1:17">
      <c r="A22" s="344">
        <v>1992</v>
      </c>
      <c r="B22" s="112">
        <v>1500</v>
      </c>
      <c r="C22" s="113">
        <v>50</v>
      </c>
      <c r="D22" s="113">
        <v>4670</v>
      </c>
      <c r="E22" s="113">
        <v>100</v>
      </c>
      <c r="F22" s="113">
        <v>16270</v>
      </c>
      <c r="G22" s="113"/>
      <c r="H22" s="113"/>
      <c r="I22" s="113">
        <v>970</v>
      </c>
      <c r="J22" s="114"/>
      <c r="K22" s="336"/>
      <c r="L22" s="142"/>
      <c r="M22" s="336">
        <v>13070</v>
      </c>
      <c r="N22" s="142"/>
      <c r="O22" s="192">
        <v>11970</v>
      </c>
      <c r="P22" s="122"/>
      <c r="Q22" s="122"/>
    </row>
    <row r="23" spans="1:17">
      <c r="A23" s="344">
        <v>1993</v>
      </c>
      <c r="B23" s="112">
        <v>1040</v>
      </c>
      <c r="C23" s="113">
        <v>0</v>
      </c>
      <c r="D23" s="113">
        <v>4640</v>
      </c>
      <c r="E23" s="113">
        <v>60</v>
      </c>
      <c r="F23" s="113">
        <v>19610</v>
      </c>
      <c r="G23" s="113"/>
      <c r="H23" s="113">
        <v>190</v>
      </c>
      <c r="I23" s="113">
        <v>990</v>
      </c>
      <c r="J23" s="114"/>
      <c r="K23" s="336"/>
      <c r="L23" s="142"/>
      <c r="M23" s="336">
        <v>12380</v>
      </c>
      <c r="N23" s="142">
        <v>1690</v>
      </c>
      <c r="O23" s="192">
        <v>11310</v>
      </c>
      <c r="P23" s="122"/>
      <c r="Q23" s="122"/>
    </row>
    <row r="24" spans="1:17">
      <c r="A24" s="344">
        <v>1994</v>
      </c>
      <c r="B24" s="112">
        <v>290</v>
      </c>
      <c r="C24" s="113">
        <v>0</v>
      </c>
      <c r="D24" s="113">
        <v>4730</v>
      </c>
      <c r="E24" s="113">
        <v>80</v>
      </c>
      <c r="F24" s="113">
        <v>21080</v>
      </c>
      <c r="G24" s="113"/>
      <c r="H24" s="113">
        <v>0</v>
      </c>
      <c r="I24" s="113">
        <v>1010</v>
      </c>
      <c r="J24" s="114"/>
      <c r="K24" s="336"/>
      <c r="L24" s="142"/>
      <c r="M24" s="336">
        <v>12440</v>
      </c>
      <c r="N24" s="142">
        <v>2170</v>
      </c>
      <c r="O24" s="192">
        <v>11280</v>
      </c>
      <c r="P24" s="122"/>
      <c r="Q24" s="122"/>
    </row>
    <row r="25" spans="1:17" collapsed="1">
      <c r="A25" s="344">
        <v>1995</v>
      </c>
      <c r="B25" s="112">
        <v>460</v>
      </c>
      <c r="C25" s="113">
        <v>0</v>
      </c>
      <c r="D25" s="113">
        <v>5330</v>
      </c>
      <c r="E25" s="113">
        <v>50</v>
      </c>
      <c r="F25" s="113">
        <v>24370</v>
      </c>
      <c r="G25" s="113"/>
      <c r="H25" s="113">
        <v>1440</v>
      </c>
      <c r="I25" s="113">
        <v>1030</v>
      </c>
      <c r="J25" s="114"/>
      <c r="K25" s="336"/>
      <c r="L25" s="142"/>
      <c r="M25" s="336">
        <v>13160</v>
      </c>
      <c r="N25" s="142">
        <v>2270</v>
      </c>
      <c r="O25" s="192">
        <v>11970</v>
      </c>
      <c r="P25" s="122"/>
      <c r="Q25" s="122"/>
    </row>
    <row r="26" spans="1:17">
      <c r="A26" s="344">
        <v>1996</v>
      </c>
      <c r="B26" s="112">
        <v>720</v>
      </c>
      <c r="C26" s="113">
        <v>0</v>
      </c>
      <c r="D26" s="113">
        <v>6600</v>
      </c>
      <c r="E26" s="113">
        <v>0</v>
      </c>
      <c r="F26" s="113">
        <v>24570</v>
      </c>
      <c r="G26" s="113"/>
      <c r="H26" s="113">
        <v>250</v>
      </c>
      <c r="I26" s="113">
        <v>1020</v>
      </c>
      <c r="J26" s="114"/>
      <c r="K26" s="336">
        <v>15600</v>
      </c>
      <c r="L26" s="142">
        <v>3730</v>
      </c>
      <c r="M26" s="336">
        <v>14020</v>
      </c>
      <c r="N26" s="142">
        <v>2920</v>
      </c>
      <c r="O26" s="192">
        <v>12480</v>
      </c>
      <c r="P26" s="122"/>
      <c r="Q26" s="122"/>
    </row>
    <row r="27" spans="1:17" collapsed="1">
      <c r="A27" s="344">
        <v>1997</v>
      </c>
      <c r="B27" s="112">
        <v>990</v>
      </c>
      <c r="C27" s="113">
        <v>0</v>
      </c>
      <c r="D27" s="113">
        <v>6960</v>
      </c>
      <c r="E27" s="113">
        <v>0</v>
      </c>
      <c r="F27" s="113">
        <v>25540</v>
      </c>
      <c r="G27" s="113"/>
      <c r="H27" s="113">
        <v>280</v>
      </c>
      <c r="I27" s="113">
        <v>980</v>
      </c>
      <c r="J27" s="114">
        <v>670</v>
      </c>
      <c r="K27" s="336">
        <v>16340</v>
      </c>
      <c r="L27" s="142">
        <v>2710</v>
      </c>
      <c r="M27" s="336">
        <v>14180</v>
      </c>
      <c r="N27" s="142">
        <v>1940</v>
      </c>
      <c r="O27" s="192">
        <v>12980</v>
      </c>
      <c r="P27" s="122"/>
      <c r="Q27" s="122"/>
    </row>
    <row r="28" spans="1:17">
      <c r="A28" s="344">
        <v>1998</v>
      </c>
      <c r="B28" s="112">
        <v>780</v>
      </c>
      <c r="C28" s="113">
        <v>0</v>
      </c>
      <c r="D28" s="113">
        <v>6810</v>
      </c>
      <c r="E28" s="113">
        <v>0</v>
      </c>
      <c r="F28" s="113">
        <v>27340</v>
      </c>
      <c r="G28" s="113"/>
      <c r="H28" s="113">
        <v>290</v>
      </c>
      <c r="I28" s="113">
        <v>1100</v>
      </c>
      <c r="J28" s="114">
        <v>770</v>
      </c>
      <c r="K28" s="336">
        <v>19290</v>
      </c>
      <c r="L28" s="142">
        <v>4030</v>
      </c>
      <c r="M28" s="336">
        <v>14480</v>
      </c>
      <c r="N28" s="142">
        <v>2680</v>
      </c>
      <c r="O28" s="192">
        <v>13250</v>
      </c>
      <c r="P28" s="122"/>
      <c r="Q28" s="122"/>
    </row>
    <row r="29" spans="1:17">
      <c r="A29" s="344">
        <v>1999</v>
      </c>
      <c r="B29" s="112">
        <v>550</v>
      </c>
      <c r="C29" s="113">
        <v>0</v>
      </c>
      <c r="D29" s="113">
        <v>6510</v>
      </c>
      <c r="E29" s="113">
        <v>0</v>
      </c>
      <c r="F29" s="113">
        <v>31670</v>
      </c>
      <c r="G29" s="113">
        <v>190</v>
      </c>
      <c r="H29" s="113">
        <v>30</v>
      </c>
      <c r="I29" s="113">
        <v>1130</v>
      </c>
      <c r="J29" s="114">
        <v>120</v>
      </c>
      <c r="K29" s="336">
        <v>17200</v>
      </c>
      <c r="L29" s="142">
        <v>4510</v>
      </c>
      <c r="M29" s="336">
        <v>14580</v>
      </c>
      <c r="N29" s="142">
        <v>3050</v>
      </c>
      <c r="O29" s="192">
        <v>13210</v>
      </c>
      <c r="P29" s="122"/>
      <c r="Q29" s="122"/>
    </row>
    <row r="30" spans="1:17">
      <c r="A30" s="344">
        <v>2000</v>
      </c>
      <c r="B30" s="112">
        <v>320</v>
      </c>
      <c r="C30" s="113">
        <v>0</v>
      </c>
      <c r="D30" s="113">
        <v>5630</v>
      </c>
      <c r="E30" s="113">
        <v>0</v>
      </c>
      <c r="F30" s="113">
        <v>34210</v>
      </c>
      <c r="G30" s="113">
        <v>190</v>
      </c>
      <c r="H30" s="113">
        <v>20</v>
      </c>
      <c r="I30" s="113">
        <v>1100</v>
      </c>
      <c r="J30" s="114">
        <v>120</v>
      </c>
      <c r="K30" s="336">
        <v>15380</v>
      </c>
      <c r="L30" s="142">
        <v>4970</v>
      </c>
      <c r="M30" s="336">
        <v>14290</v>
      </c>
      <c r="N30" s="142">
        <v>3490</v>
      </c>
      <c r="O30" s="192">
        <v>13180</v>
      </c>
      <c r="P30" s="122"/>
      <c r="Q30" s="122"/>
    </row>
    <row r="31" spans="1:17">
      <c r="A31" s="344">
        <v>2001</v>
      </c>
      <c r="B31" s="112">
        <v>370</v>
      </c>
      <c r="C31" s="113">
        <v>0</v>
      </c>
      <c r="D31" s="113">
        <v>6080</v>
      </c>
      <c r="E31" s="113">
        <v>0</v>
      </c>
      <c r="F31" s="113">
        <v>35010</v>
      </c>
      <c r="G31" s="113">
        <v>180</v>
      </c>
      <c r="H31" s="113">
        <v>60</v>
      </c>
      <c r="I31" s="113">
        <v>1180</v>
      </c>
      <c r="J31" s="114">
        <v>110</v>
      </c>
      <c r="K31" s="336">
        <v>16060</v>
      </c>
      <c r="L31" s="142">
        <v>5260</v>
      </c>
      <c r="M31" s="336">
        <v>15350</v>
      </c>
      <c r="N31" s="142">
        <v>3780</v>
      </c>
      <c r="O31" s="192">
        <v>13900</v>
      </c>
      <c r="P31" s="122"/>
      <c r="Q31" s="122"/>
    </row>
    <row r="32" spans="1:17">
      <c r="A32" s="344">
        <v>2002</v>
      </c>
      <c r="B32" s="112">
        <v>310</v>
      </c>
      <c r="C32" s="113">
        <v>0</v>
      </c>
      <c r="D32" s="113">
        <v>5830</v>
      </c>
      <c r="E32" s="113">
        <v>0</v>
      </c>
      <c r="F32" s="113">
        <v>37000</v>
      </c>
      <c r="G32" s="113">
        <v>230</v>
      </c>
      <c r="H32" s="113">
        <v>40</v>
      </c>
      <c r="I32" s="113">
        <v>1070</v>
      </c>
      <c r="J32" s="173">
        <v>40</v>
      </c>
      <c r="K32" s="336">
        <v>15890</v>
      </c>
      <c r="L32" s="142">
        <v>5430</v>
      </c>
      <c r="M32" s="336">
        <v>14970</v>
      </c>
      <c r="N32" s="142">
        <v>3900</v>
      </c>
      <c r="O32" s="192">
        <v>14020</v>
      </c>
      <c r="P32" s="122"/>
      <c r="Q32" s="122"/>
    </row>
    <row r="33" spans="1:17">
      <c r="A33" s="344">
        <v>2003</v>
      </c>
      <c r="B33" s="112">
        <v>500</v>
      </c>
      <c r="C33" s="113">
        <v>0</v>
      </c>
      <c r="D33" s="113">
        <v>6580</v>
      </c>
      <c r="E33" s="113">
        <v>0</v>
      </c>
      <c r="F33" s="113">
        <v>36700</v>
      </c>
      <c r="G33" s="113">
        <v>280</v>
      </c>
      <c r="H33" s="113">
        <v>40</v>
      </c>
      <c r="I33" s="113">
        <v>1120</v>
      </c>
      <c r="J33" s="173">
        <v>90</v>
      </c>
      <c r="K33" s="336">
        <v>16880</v>
      </c>
      <c r="L33" s="142">
        <v>5610</v>
      </c>
      <c r="M33" s="336">
        <v>15980</v>
      </c>
      <c r="N33" s="142">
        <v>4100</v>
      </c>
      <c r="O33" s="192">
        <v>14590</v>
      </c>
      <c r="P33" s="122"/>
      <c r="Q33" s="122"/>
    </row>
    <row r="34" spans="1:17">
      <c r="A34" s="344">
        <v>2004</v>
      </c>
      <c r="B34" s="112">
        <v>310</v>
      </c>
      <c r="C34" s="113">
        <v>0</v>
      </c>
      <c r="D34" s="113">
        <v>6540</v>
      </c>
      <c r="E34" s="113">
        <v>0</v>
      </c>
      <c r="F34" s="141">
        <v>37190</v>
      </c>
      <c r="G34" s="141">
        <v>320</v>
      </c>
      <c r="H34" s="113">
        <v>30</v>
      </c>
      <c r="I34" s="113">
        <v>1150</v>
      </c>
      <c r="J34" s="173">
        <v>100</v>
      </c>
      <c r="K34" s="336">
        <v>17200</v>
      </c>
      <c r="L34" s="142">
        <v>5900</v>
      </c>
      <c r="M34" s="336">
        <v>16520</v>
      </c>
      <c r="N34" s="142">
        <v>4340</v>
      </c>
      <c r="O34" s="192">
        <v>14770</v>
      </c>
      <c r="P34" s="122"/>
      <c r="Q34" s="122"/>
    </row>
    <row r="35" spans="1:17">
      <c r="A35" s="344">
        <v>2005</v>
      </c>
      <c r="B35" s="112">
        <v>520</v>
      </c>
      <c r="C35" s="113">
        <v>0</v>
      </c>
      <c r="D35" s="113">
        <v>6590</v>
      </c>
      <c r="E35" s="113">
        <v>0</v>
      </c>
      <c r="F35" s="113">
        <v>39210</v>
      </c>
      <c r="G35" s="113">
        <v>350</v>
      </c>
      <c r="H35" s="113">
        <v>20</v>
      </c>
      <c r="I35" s="113">
        <v>1100</v>
      </c>
      <c r="J35" s="173">
        <v>90</v>
      </c>
      <c r="K35" s="336">
        <v>17480</v>
      </c>
      <c r="L35" s="142">
        <v>6200</v>
      </c>
      <c r="M35" s="336">
        <v>16670</v>
      </c>
      <c r="N35" s="142">
        <v>4610</v>
      </c>
      <c r="O35" s="192">
        <v>15240</v>
      </c>
      <c r="P35" s="122"/>
      <c r="Q35" s="122"/>
    </row>
    <row r="36" spans="1:17">
      <c r="A36" s="344">
        <v>2006</v>
      </c>
      <c r="B36" s="112">
        <v>540</v>
      </c>
      <c r="C36" s="113">
        <v>0</v>
      </c>
      <c r="D36" s="113">
        <v>5480</v>
      </c>
      <c r="E36" s="113">
        <v>0</v>
      </c>
      <c r="F36" s="113">
        <v>42840</v>
      </c>
      <c r="G36" s="113">
        <v>340</v>
      </c>
      <c r="H36" s="113">
        <v>40</v>
      </c>
      <c r="I36" s="113">
        <v>1290</v>
      </c>
      <c r="J36" s="173">
        <v>80</v>
      </c>
      <c r="K36" s="336">
        <v>17810</v>
      </c>
      <c r="L36" s="142">
        <v>6800</v>
      </c>
      <c r="M36" s="336">
        <v>16960</v>
      </c>
      <c r="N36" s="142">
        <v>5070</v>
      </c>
      <c r="O36" s="192">
        <v>15720</v>
      </c>
      <c r="P36" s="122"/>
      <c r="Q36" s="122"/>
    </row>
    <row r="37" spans="1:17">
      <c r="A37" s="344">
        <v>2007</v>
      </c>
      <c r="B37" s="112">
        <v>100</v>
      </c>
      <c r="C37" s="113">
        <v>0</v>
      </c>
      <c r="D37" s="141">
        <v>4920</v>
      </c>
      <c r="E37" s="113">
        <v>0</v>
      </c>
      <c r="F37" s="141">
        <v>43700</v>
      </c>
      <c r="G37" s="141">
        <v>310</v>
      </c>
      <c r="H37" s="113">
        <v>40</v>
      </c>
      <c r="I37" s="113">
        <v>1270</v>
      </c>
      <c r="J37" s="173">
        <v>90</v>
      </c>
      <c r="K37" s="154">
        <v>17080</v>
      </c>
      <c r="L37" s="142">
        <v>6580</v>
      </c>
      <c r="M37" s="336">
        <v>16340</v>
      </c>
      <c r="N37" s="142">
        <v>4890</v>
      </c>
      <c r="O37" s="192">
        <v>14670</v>
      </c>
      <c r="P37" s="122"/>
      <c r="Q37" s="122"/>
    </row>
    <row r="38" spans="1:17">
      <c r="A38" s="344">
        <v>2008</v>
      </c>
      <c r="B38" s="112">
        <v>90</v>
      </c>
      <c r="C38" s="113">
        <v>0</v>
      </c>
      <c r="D38" s="141">
        <v>5710</v>
      </c>
      <c r="E38" s="113">
        <v>0</v>
      </c>
      <c r="F38" s="141">
        <v>42540</v>
      </c>
      <c r="G38" s="141">
        <v>400</v>
      </c>
      <c r="H38" s="113">
        <v>40</v>
      </c>
      <c r="I38" s="113">
        <v>1290</v>
      </c>
      <c r="J38" s="173">
        <v>50</v>
      </c>
      <c r="K38" s="154">
        <v>17750</v>
      </c>
      <c r="L38" s="142">
        <v>6940</v>
      </c>
      <c r="M38" s="336">
        <v>16870</v>
      </c>
      <c r="N38" s="142">
        <v>5230</v>
      </c>
      <c r="O38" s="192">
        <v>15260</v>
      </c>
      <c r="P38" s="122"/>
      <c r="Q38" s="122"/>
    </row>
    <row r="39" spans="1:17">
      <c r="A39" s="344">
        <v>2009</v>
      </c>
      <c r="B39" s="112">
        <v>180</v>
      </c>
      <c r="C39" s="113">
        <v>0</v>
      </c>
      <c r="D39" s="141">
        <v>5410</v>
      </c>
      <c r="E39" s="113">
        <v>0</v>
      </c>
      <c r="F39" s="141">
        <v>42180</v>
      </c>
      <c r="G39" s="141">
        <v>750</v>
      </c>
      <c r="H39" s="113">
        <v>40</v>
      </c>
      <c r="I39" s="113">
        <v>1300</v>
      </c>
      <c r="J39" s="173">
        <v>80</v>
      </c>
      <c r="K39" s="154">
        <v>18790</v>
      </c>
      <c r="L39" s="142">
        <v>6690</v>
      </c>
      <c r="M39" s="336">
        <v>16790</v>
      </c>
      <c r="N39" s="142">
        <v>5040</v>
      </c>
      <c r="O39" s="192">
        <v>15120</v>
      </c>
      <c r="P39" s="122"/>
      <c r="Q39" s="122"/>
    </row>
    <row r="40" spans="1:17">
      <c r="A40" s="344">
        <v>2010</v>
      </c>
      <c r="B40" s="112">
        <v>220</v>
      </c>
      <c r="C40" s="113">
        <v>0</v>
      </c>
      <c r="D40" s="141">
        <v>6100</v>
      </c>
      <c r="E40" s="113">
        <v>0</v>
      </c>
      <c r="F40" s="141">
        <v>43570</v>
      </c>
      <c r="G40" s="141">
        <v>940</v>
      </c>
      <c r="H40" s="113">
        <v>50</v>
      </c>
      <c r="I40" s="113">
        <v>1300</v>
      </c>
      <c r="J40" s="173">
        <v>70</v>
      </c>
      <c r="K40" s="154">
        <v>21000</v>
      </c>
      <c r="L40" s="142">
        <v>7120</v>
      </c>
      <c r="M40" s="336">
        <v>18700</v>
      </c>
      <c r="N40" s="142">
        <v>5420</v>
      </c>
      <c r="O40" s="192">
        <v>17030</v>
      </c>
      <c r="P40" s="122"/>
      <c r="Q40" s="122"/>
    </row>
    <row r="41" spans="1:17">
      <c r="A41" s="344">
        <v>2011</v>
      </c>
      <c r="B41" s="112">
        <v>220</v>
      </c>
      <c r="C41" s="113">
        <v>0</v>
      </c>
      <c r="D41" s="141">
        <v>4470</v>
      </c>
      <c r="E41" s="113">
        <v>0</v>
      </c>
      <c r="F41" s="141">
        <v>44230</v>
      </c>
      <c r="G41" s="141">
        <v>1080</v>
      </c>
      <c r="H41" s="113">
        <v>50</v>
      </c>
      <c r="I41" s="113">
        <v>1290</v>
      </c>
      <c r="J41" s="173">
        <v>210</v>
      </c>
      <c r="K41" s="154">
        <v>19030</v>
      </c>
      <c r="L41" s="142">
        <v>7190</v>
      </c>
      <c r="M41" s="336">
        <v>17150</v>
      </c>
      <c r="N41" s="142">
        <v>5490</v>
      </c>
      <c r="O41" s="192">
        <v>15660</v>
      </c>
      <c r="P41" s="122"/>
      <c r="Q41" s="122"/>
    </row>
    <row r="42" spans="1:17">
      <c r="A42" s="344">
        <v>2012</v>
      </c>
      <c r="B42" s="112">
        <v>630</v>
      </c>
      <c r="C42" s="113">
        <v>0</v>
      </c>
      <c r="D42" s="141">
        <v>5670</v>
      </c>
      <c r="E42" s="113">
        <v>0</v>
      </c>
      <c r="F42" s="141">
        <v>45350</v>
      </c>
      <c r="G42" s="141">
        <v>1570</v>
      </c>
      <c r="H42" s="113">
        <v>40</v>
      </c>
      <c r="I42" s="113">
        <v>1370</v>
      </c>
      <c r="J42" s="173">
        <v>300</v>
      </c>
      <c r="K42" s="154">
        <v>20620</v>
      </c>
      <c r="L42" s="142">
        <v>7670</v>
      </c>
      <c r="M42" s="336">
        <v>18140</v>
      </c>
      <c r="N42" s="142">
        <v>5910</v>
      </c>
      <c r="O42" s="192">
        <v>16650</v>
      </c>
      <c r="P42" s="122"/>
      <c r="Q42" s="122"/>
    </row>
    <row r="43" spans="1:17">
      <c r="A43" s="344">
        <v>2013</v>
      </c>
      <c r="B43" s="112">
        <v>510</v>
      </c>
      <c r="C43" s="113">
        <v>0</v>
      </c>
      <c r="D43" s="141">
        <v>6930</v>
      </c>
      <c r="E43" s="113">
        <v>0</v>
      </c>
      <c r="F43" s="141">
        <v>43750</v>
      </c>
      <c r="G43" s="141">
        <v>1810</v>
      </c>
      <c r="H43" s="113">
        <v>40</v>
      </c>
      <c r="I43" s="113">
        <v>1270</v>
      </c>
      <c r="J43" s="173">
        <v>190</v>
      </c>
      <c r="K43" s="154">
        <v>21510</v>
      </c>
      <c r="L43" s="142">
        <v>8150</v>
      </c>
      <c r="M43" s="336">
        <v>19420</v>
      </c>
      <c r="N43" s="142">
        <v>6370</v>
      </c>
      <c r="O43" s="192">
        <v>17620</v>
      </c>
      <c r="P43" s="122"/>
      <c r="Q43" s="122"/>
    </row>
    <row r="44" spans="1:17">
      <c r="A44" s="344">
        <v>2014</v>
      </c>
      <c r="B44" s="112">
        <v>650</v>
      </c>
      <c r="C44" s="113">
        <v>0</v>
      </c>
      <c r="D44" s="141">
        <v>4610</v>
      </c>
      <c r="E44" s="113">
        <v>0</v>
      </c>
      <c r="F44" s="141">
        <v>44640</v>
      </c>
      <c r="G44" s="141">
        <v>1840</v>
      </c>
      <c r="H44" s="113">
        <v>40</v>
      </c>
      <c r="I44" s="113">
        <v>1190</v>
      </c>
      <c r="J44" s="173">
        <v>210</v>
      </c>
      <c r="K44" s="154">
        <v>19630</v>
      </c>
      <c r="L44" s="142">
        <v>8300</v>
      </c>
      <c r="M44" s="336">
        <v>17580</v>
      </c>
      <c r="N44" s="142">
        <v>6500</v>
      </c>
      <c r="O44" s="192">
        <v>16030</v>
      </c>
      <c r="P44" s="122"/>
      <c r="Q44" s="122"/>
    </row>
    <row r="45" spans="1:17">
      <c r="A45" s="344">
        <v>2015</v>
      </c>
      <c r="B45" s="112">
        <v>520</v>
      </c>
      <c r="C45" s="113">
        <v>0</v>
      </c>
      <c r="D45" s="141">
        <v>6220</v>
      </c>
      <c r="E45" s="113">
        <v>0</v>
      </c>
      <c r="F45" s="141">
        <v>46060</v>
      </c>
      <c r="G45" s="141">
        <v>2070</v>
      </c>
      <c r="H45" s="113">
        <v>40</v>
      </c>
      <c r="I45" s="113">
        <v>1100</v>
      </c>
      <c r="J45" s="173">
        <v>250</v>
      </c>
      <c r="K45" s="154">
        <v>22080</v>
      </c>
      <c r="L45" s="142">
        <v>8760</v>
      </c>
      <c r="M45" s="336">
        <v>19940</v>
      </c>
      <c r="N45" s="142">
        <v>6950</v>
      </c>
      <c r="O45" s="192">
        <v>18170</v>
      </c>
      <c r="P45" s="122"/>
      <c r="Q45" s="122"/>
    </row>
    <row r="46" spans="1:17">
      <c r="A46" s="344">
        <v>2016</v>
      </c>
      <c r="B46" s="112">
        <v>290</v>
      </c>
      <c r="C46" s="113">
        <v>0</v>
      </c>
      <c r="D46" s="141">
        <v>7520</v>
      </c>
      <c r="E46" s="113">
        <v>0</v>
      </c>
      <c r="F46" s="141">
        <v>47750</v>
      </c>
      <c r="G46" s="141">
        <v>2160</v>
      </c>
      <c r="H46" s="113">
        <v>50</v>
      </c>
      <c r="I46" s="113">
        <v>1330</v>
      </c>
      <c r="J46" s="173">
        <v>250</v>
      </c>
      <c r="K46" s="154">
        <v>23260</v>
      </c>
      <c r="L46" s="142">
        <v>9720</v>
      </c>
      <c r="M46" s="336">
        <v>21170</v>
      </c>
      <c r="N46" s="142">
        <v>7880</v>
      </c>
      <c r="O46" s="192">
        <v>19350</v>
      </c>
      <c r="P46" s="122"/>
      <c r="Q46" s="122"/>
    </row>
    <row r="47" spans="1:17">
      <c r="A47" s="344">
        <v>2017</v>
      </c>
      <c r="B47" s="112">
        <v>330</v>
      </c>
      <c r="C47" s="113">
        <v>0</v>
      </c>
      <c r="D47" s="141">
        <v>6910</v>
      </c>
      <c r="E47" s="113">
        <v>0</v>
      </c>
      <c r="F47" s="141">
        <v>48000</v>
      </c>
      <c r="G47" s="141">
        <v>2200</v>
      </c>
      <c r="H47" s="113">
        <v>60</v>
      </c>
      <c r="I47" s="113">
        <v>1320</v>
      </c>
      <c r="J47" s="173">
        <v>240</v>
      </c>
      <c r="K47" s="154">
        <v>23730</v>
      </c>
      <c r="L47" s="142">
        <v>9320</v>
      </c>
      <c r="M47" s="336">
        <v>21660</v>
      </c>
      <c r="N47" s="142">
        <v>7530</v>
      </c>
      <c r="O47" s="192">
        <v>19810</v>
      </c>
      <c r="P47" s="122"/>
      <c r="Q47" s="122"/>
    </row>
    <row r="48" spans="1:17">
      <c r="A48" s="344">
        <v>2018</v>
      </c>
      <c r="B48" s="112">
        <v>250</v>
      </c>
      <c r="C48" s="113">
        <v>0</v>
      </c>
      <c r="D48" s="141">
        <v>6580</v>
      </c>
      <c r="E48" s="113">
        <v>0</v>
      </c>
      <c r="F48" s="141">
        <v>48400</v>
      </c>
      <c r="G48" s="141">
        <v>2130</v>
      </c>
      <c r="H48" s="113">
        <v>30</v>
      </c>
      <c r="I48" s="113">
        <v>1350</v>
      </c>
      <c r="J48" s="173">
        <v>250</v>
      </c>
      <c r="K48" s="154">
        <v>23390</v>
      </c>
      <c r="L48" s="142">
        <v>9270</v>
      </c>
      <c r="M48" s="336">
        <v>21310</v>
      </c>
      <c r="N48" s="142">
        <v>7450</v>
      </c>
      <c r="O48" s="192">
        <v>19380</v>
      </c>
      <c r="P48" s="122"/>
      <c r="Q48" s="122"/>
    </row>
    <row r="49" spans="1:16">
      <c r="A49" s="345">
        <v>2019</v>
      </c>
      <c r="B49" s="117">
        <v>290</v>
      </c>
      <c r="C49" s="118">
        <v>0</v>
      </c>
      <c r="D49" s="118">
        <v>6920</v>
      </c>
      <c r="E49" s="118">
        <v>0</v>
      </c>
      <c r="F49" s="118">
        <v>48710</v>
      </c>
      <c r="G49" s="118">
        <v>3310</v>
      </c>
      <c r="H49" s="118">
        <v>40</v>
      </c>
      <c r="I49" s="118">
        <v>1380</v>
      </c>
      <c r="J49" s="119">
        <v>250</v>
      </c>
      <c r="K49" s="156">
        <v>25210</v>
      </c>
      <c r="L49" s="144">
        <v>9410</v>
      </c>
      <c r="M49" s="156">
        <v>23570</v>
      </c>
      <c r="N49" s="144">
        <v>7660</v>
      </c>
      <c r="O49" s="188">
        <v>21560</v>
      </c>
      <c r="P49" s="350"/>
    </row>
    <row r="50" spans="1:16">
      <c r="B50" s="89"/>
      <c r="C50" s="89"/>
      <c r="D50" s="89"/>
      <c r="E50" s="89"/>
      <c r="F50" s="89"/>
      <c r="G50" s="89"/>
      <c r="H50" s="89"/>
      <c r="I50" s="89"/>
      <c r="J50" s="89"/>
      <c r="K50" s="89"/>
      <c r="L50" s="89"/>
      <c r="M50" s="349"/>
      <c r="N50" s="89"/>
      <c r="O50" s="349"/>
      <c r="P50" s="350"/>
    </row>
    <row r="51" spans="1:16">
      <c r="A51" s="180" t="s">
        <v>642</v>
      </c>
      <c r="B51" s="89"/>
      <c r="C51" s="89"/>
      <c r="D51" s="180" t="s">
        <v>643</v>
      </c>
      <c r="E51" s="89"/>
      <c r="F51" s="89"/>
      <c r="G51" s="89"/>
      <c r="H51" s="89"/>
      <c r="I51" s="180" t="s">
        <v>644</v>
      </c>
      <c r="J51" s="89"/>
      <c r="K51" s="89"/>
      <c r="L51" s="180" t="s">
        <v>645</v>
      </c>
      <c r="M51" s="89"/>
      <c r="N51" s="89"/>
      <c r="O51" s="89"/>
    </row>
    <row r="52" spans="1:16">
      <c r="A52" s="180" t="s">
        <v>646</v>
      </c>
      <c r="B52" s="89"/>
      <c r="C52" s="89"/>
      <c r="D52" s="180" t="s">
        <v>647</v>
      </c>
      <c r="E52" s="89"/>
      <c r="F52" s="89"/>
      <c r="G52" s="89"/>
      <c r="H52" s="89"/>
      <c r="I52" s="180" t="s">
        <v>648</v>
      </c>
      <c r="J52" s="89"/>
      <c r="K52" s="89"/>
      <c r="L52" s="180" t="s">
        <v>649</v>
      </c>
      <c r="M52" s="89"/>
      <c r="N52" s="89"/>
      <c r="O52" s="89"/>
    </row>
    <row r="53" spans="1:16">
      <c r="B53" s="89"/>
      <c r="C53" s="89"/>
      <c r="D53" s="89"/>
      <c r="E53" s="89"/>
      <c r="F53" s="89"/>
      <c r="G53" s="89"/>
      <c r="H53" s="89"/>
      <c r="I53" s="89"/>
      <c r="J53" s="89"/>
      <c r="K53" s="89"/>
      <c r="L53" s="89"/>
      <c r="M53" s="89"/>
      <c r="N53" s="89"/>
      <c r="O53" s="89"/>
    </row>
    <row r="54" spans="1:16">
      <c r="A54" s="86" t="s">
        <v>650</v>
      </c>
      <c r="B54" s="89"/>
      <c r="C54" s="89"/>
      <c r="D54" s="89"/>
      <c r="E54" s="89"/>
      <c r="F54" s="89"/>
      <c r="G54" s="89"/>
      <c r="H54" s="89"/>
      <c r="I54" s="145" t="s">
        <v>651</v>
      </c>
      <c r="J54" s="89"/>
      <c r="K54" s="89"/>
      <c r="L54" s="89"/>
      <c r="M54" s="89"/>
      <c r="N54" s="89"/>
      <c r="O54" s="89"/>
    </row>
    <row r="55" spans="1:16">
      <c r="C55" s="89"/>
      <c r="D55" s="89"/>
      <c r="E55" s="89"/>
      <c r="F55" s="89"/>
      <c r="G55" s="89"/>
      <c r="H55" s="89"/>
      <c r="I55" s="89"/>
      <c r="J55" s="89"/>
      <c r="K55" s="89"/>
      <c r="L55" s="89"/>
      <c r="M55" s="89"/>
      <c r="N55" s="89"/>
      <c r="O55" s="89"/>
    </row>
    <row r="56" spans="1:16">
      <c r="C56" s="89"/>
      <c r="D56" s="89"/>
      <c r="E56" s="89"/>
      <c r="F56" s="89"/>
      <c r="G56" s="89"/>
      <c r="H56" s="89"/>
      <c r="I56" s="89"/>
      <c r="J56" s="89"/>
      <c r="K56" s="89"/>
      <c r="L56" s="89"/>
      <c r="M56" s="89"/>
      <c r="N56" s="89"/>
      <c r="O56" s="89"/>
    </row>
    <row r="58" spans="1:16">
      <c r="A58" s="86" t="s">
        <v>1340</v>
      </c>
    </row>
    <row r="59" spans="1:16">
      <c r="A59" s="86" t="s">
        <v>1341</v>
      </c>
    </row>
    <row r="60" spans="1:16">
      <c r="A60" s="86" t="s">
        <v>165</v>
      </c>
    </row>
  </sheetData>
  <mergeCells count="10">
    <mergeCell ref="A4:A5"/>
    <mergeCell ref="B4:J4"/>
    <mergeCell ref="K4:L4"/>
    <mergeCell ref="M4:N4"/>
    <mergeCell ref="O4:O5"/>
    <mergeCell ref="A6:A7"/>
    <mergeCell ref="B6:J6"/>
    <mergeCell ref="K6:L6"/>
    <mergeCell ref="M6:N6"/>
    <mergeCell ref="O6:O7"/>
  </mergeCells>
  <conditionalFormatting sqref="B8:O9">
    <cfRule type="expression" dxfId="20" priority="2">
      <formula>#REF!&lt;&gt;0</formula>
    </cfRule>
  </conditionalFormatting>
  <conditionalFormatting sqref="B10:O49">
    <cfRule type="expression" dxfId="19" priority="1">
      <formula>#REF!&lt;&gt;0</formula>
    </cfRule>
  </conditionalFormatting>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45"/>
  <sheetViews>
    <sheetView workbookViewId="0">
      <selection activeCell="A61" sqref="A61:J61"/>
    </sheetView>
  </sheetViews>
  <sheetFormatPr baseColWidth="10" defaultColWidth="11.5546875" defaultRowHeight="13.2"/>
  <cols>
    <col min="1" max="1" width="8.6640625" customWidth="1"/>
    <col min="2" max="2" width="21.6640625" customWidth="1"/>
    <col min="3" max="3" width="15.6640625" customWidth="1"/>
    <col min="4" max="4" width="10.6640625" customWidth="1"/>
    <col min="5" max="5" width="12.6640625" customWidth="1"/>
    <col min="6" max="11" width="10.6640625" customWidth="1"/>
  </cols>
  <sheetData>
    <row r="1" spans="1:11">
      <c r="A1" s="2" t="s">
        <v>31</v>
      </c>
      <c r="K1" s="96" t="s">
        <v>652</v>
      </c>
    </row>
    <row r="2" spans="1:11">
      <c r="A2" s="169" t="s">
        <v>653</v>
      </c>
      <c r="B2" s="89"/>
      <c r="C2" s="89"/>
      <c r="D2" s="89"/>
      <c r="E2" s="89"/>
      <c r="F2" s="89"/>
      <c r="G2" s="89"/>
      <c r="H2" s="89"/>
      <c r="I2" s="89"/>
      <c r="J2" s="89"/>
      <c r="K2" s="161" t="s">
        <v>654</v>
      </c>
    </row>
    <row r="3" spans="1:11">
      <c r="A3" s="89"/>
      <c r="B3" s="89"/>
      <c r="C3" s="89"/>
      <c r="D3" s="89"/>
      <c r="E3" s="89"/>
      <c r="F3" s="89"/>
      <c r="G3" s="89"/>
      <c r="H3" s="89"/>
      <c r="I3" s="89"/>
      <c r="J3" s="89"/>
      <c r="K3" s="89"/>
    </row>
    <row r="4" spans="1:11" ht="13.2" customHeight="1">
      <c r="A4" s="845" t="s">
        <v>170</v>
      </c>
      <c r="B4" s="845" t="s">
        <v>655</v>
      </c>
      <c r="C4" s="839" t="s">
        <v>656</v>
      </c>
      <c r="D4" s="850" t="s">
        <v>657</v>
      </c>
      <c r="E4" s="912"/>
      <c r="F4" s="850" t="s">
        <v>658</v>
      </c>
      <c r="G4" s="912"/>
      <c r="H4" s="850" t="s">
        <v>659</v>
      </c>
      <c r="I4" s="912"/>
      <c r="J4" s="850" t="s">
        <v>660</v>
      </c>
      <c r="K4" s="912"/>
    </row>
    <row r="5" spans="1:11">
      <c r="A5" s="831"/>
      <c r="B5" s="831"/>
      <c r="C5" s="837"/>
      <c r="D5" s="181" t="s">
        <v>661</v>
      </c>
      <c r="E5" s="133" t="s">
        <v>662</v>
      </c>
      <c r="F5" s="181" t="s">
        <v>631</v>
      </c>
      <c r="G5" s="133" t="s">
        <v>270</v>
      </c>
      <c r="H5" s="181" t="s">
        <v>631</v>
      </c>
      <c r="I5" s="133" t="s">
        <v>270</v>
      </c>
      <c r="J5" s="181" t="s">
        <v>631</v>
      </c>
      <c r="K5" s="133" t="s">
        <v>270</v>
      </c>
    </row>
    <row r="6" spans="1:11" ht="22.5" customHeight="1">
      <c r="A6" s="831" t="s">
        <v>177</v>
      </c>
      <c r="B6" s="831" t="s">
        <v>663</v>
      </c>
      <c r="C6" s="837" t="s">
        <v>664</v>
      </c>
      <c r="D6" s="853" t="s">
        <v>665</v>
      </c>
      <c r="E6" s="910"/>
      <c r="F6" s="853" t="s">
        <v>666</v>
      </c>
      <c r="G6" s="910"/>
      <c r="H6" s="853" t="s">
        <v>667</v>
      </c>
      <c r="I6" s="910"/>
      <c r="J6" s="853" t="s">
        <v>668</v>
      </c>
      <c r="K6" s="910"/>
    </row>
    <row r="7" spans="1:11" ht="12.75" customHeight="1">
      <c r="A7" s="832"/>
      <c r="B7" s="832"/>
      <c r="C7" s="956"/>
      <c r="D7" s="175" t="s">
        <v>669</v>
      </c>
      <c r="E7" s="185" t="s">
        <v>670</v>
      </c>
      <c r="F7" s="175" t="s">
        <v>641</v>
      </c>
      <c r="G7" s="185" t="s">
        <v>273</v>
      </c>
      <c r="H7" s="175" t="s">
        <v>641</v>
      </c>
      <c r="I7" s="185" t="s">
        <v>273</v>
      </c>
      <c r="J7" s="175" t="s">
        <v>641</v>
      </c>
      <c r="K7" s="185" t="s">
        <v>273</v>
      </c>
    </row>
    <row r="8" spans="1:11">
      <c r="A8" s="137">
        <v>1990</v>
      </c>
      <c r="B8" s="107">
        <v>26</v>
      </c>
      <c r="C8" s="351">
        <v>148</v>
      </c>
      <c r="D8" s="347">
        <v>7495</v>
      </c>
      <c r="E8" s="139">
        <v>100</v>
      </c>
      <c r="F8" s="347">
        <v>1765</v>
      </c>
      <c r="G8" s="139">
        <v>644</v>
      </c>
      <c r="H8" s="347">
        <v>219</v>
      </c>
      <c r="I8" s="139">
        <v>149</v>
      </c>
      <c r="J8" s="347">
        <v>1546</v>
      </c>
      <c r="K8" s="139">
        <v>495</v>
      </c>
    </row>
    <row r="9" spans="1:11">
      <c r="A9" s="125">
        <v>1991</v>
      </c>
      <c r="B9" s="115">
        <v>26</v>
      </c>
      <c r="C9" s="352">
        <v>154</v>
      </c>
      <c r="D9" s="336">
        <v>7550</v>
      </c>
      <c r="E9" s="142">
        <v>100</v>
      </c>
      <c r="F9" s="336">
        <v>1970</v>
      </c>
      <c r="G9" s="142">
        <v>623</v>
      </c>
      <c r="H9" s="336">
        <v>321</v>
      </c>
      <c r="I9" s="142">
        <v>160</v>
      </c>
      <c r="J9" s="336">
        <v>1649</v>
      </c>
      <c r="K9" s="142">
        <v>463</v>
      </c>
    </row>
    <row r="10" spans="1:11">
      <c r="A10" s="125">
        <v>1992</v>
      </c>
      <c r="B10" s="115">
        <v>26</v>
      </c>
      <c r="C10" s="352">
        <v>161</v>
      </c>
      <c r="D10" s="336">
        <v>7438</v>
      </c>
      <c r="E10" s="142">
        <v>100</v>
      </c>
      <c r="F10" s="336">
        <v>2010</v>
      </c>
      <c r="G10" s="142">
        <v>692</v>
      </c>
      <c r="H10" s="336">
        <v>261</v>
      </c>
      <c r="I10" s="142">
        <v>181</v>
      </c>
      <c r="J10" s="336">
        <v>1749</v>
      </c>
      <c r="K10" s="142">
        <v>511</v>
      </c>
    </row>
    <row r="11" spans="1:11">
      <c r="A11" s="125">
        <v>1993</v>
      </c>
      <c r="B11" s="115">
        <v>26</v>
      </c>
      <c r="C11" s="352">
        <v>196</v>
      </c>
      <c r="D11" s="336">
        <v>7450</v>
      </c>
      <c r="E11" s="142">
        <v>125</v>
      </c>
      <c r="F11" s="336">
        <v>2037</v>
      </c>
      <c r="G11" s="142">
        <v>711</v>
      </c>
      <c r="H11" s="336">
        <v>249</v>
      </c>
      <c r="I11" s="142">
        <v>190</v>
      </c>
      <c r="J11" s="336">
        <v>1788</v>
      </c>
      <c r="K11" s="142">
        <v>521</v>
      </c>
    </row>
    <row r="12" spans="1:11">
      <c r="A12" s="125">
        <v>1994</v>
      </c>
      <c r="B12" s="115">
        <v>27</v>
      </c>
      <c r="C12" s="352">
        <v>209</v>
      </c>
      <c r="D12" s="336">
        <v>7556</v>
      </c>
      <c r="E12" s="142">
        <v>126</v>
      </c>
      <c r="F12" s="336">
        <v>2064</v>
      </c>
      <c r="G12" s="142">
        <v>806</v>
      </c>
      <c r="H12" s="336">
        <v>173</v>
      </c>
      <c r="I12" s="142">
        <v>247</v>
      </c>
      <c r="J12" s="336">
        <v>1891</v>
      </c>
      <c r="K12" s="142">
        <v>559</v>
      </c>
    </row>
    <row r="13" spans="1:11">
      <c r="A13" s="125">
        <v>1995</v>
      </c>
      <c r="B13" s="115">
        <v>27</v>
      </c>
      <c r="C13" s="352">
        <v>227</v>
      </c>
      <c r="D13" s="336">
        <v>7431</v>
      </c>
      <c r="E13" s="142">
        <v>168</v>
      </c>
      <c r="F13" s="336">
        <v>2151</v>
      </c>
      <c r="G13" s="142">
        <v>833</v>
      </c>
      <c r="H13" s="336">
        <v>217</v>
      </c>
      <c r="I13" s="142">
        <v>252</v>
      </c>
      <c r="J13" s="336">
        <v>1934</v>
      </c>
      <c r="K13" s="142">
        <v>581</v>
      </c>
    </row>
    <row r="14" spans="1:11">
      <c r="A14" s="125">
        <v>1996</v>
      </c>
      <c r="B14" s="115">
        <v>28</v>
      </c>
      <c r="C14" s="352">
        <v>242</v>
      </c>
      <c r="D14" s="336">
        <v>7346</v>
      </c>
      <c r="E14" s="142">
        <v>191</v>
      </c>
      <c r="F14" s="336">
        <v>2140</v>
      </c>
      <c r="G14" s="142">
        <v>906</v>
      </c>
      <c r="H14" s="336">
        <v>234</v>
      </c>
      <c r="I14" s="142">
        <v>267</v>
      </c>
      <c r="J14" s="336">
        <v>1906</v>
      </c>
      <c r="K14" s="142">
        <v>639</v>
      </c>
    </row>
    <row r="15" spans="1:11">
      <c r="A15" s="125">
        <v>1997</v>
      </c>
      <c r="B15" s="115">
        <v>27</v>
      </c>
      <c r="C15" s="352">
        <v>242</v>
      </c>
      <c r="D15" s="336">
        <v>7649</v>
      </c>
      <c r="E15" s="142">
        <v>197</v>
      </c>
      <c r="F15" s="336">
        <v>2136</v>
      </c>
      <c r="G15" s="142">
        <v>987</v>
      </c>
      <c r="H15" s="336">
        <v>285</v>
      </c>
      <c r="I15" s="142">
        <v>305</v>
      </c>
      <c r="J15" s="336">
        <v>1851</v>
      </c>
      <c r="K15" s="142">
        <v>682</v>
      </c>
    </row>
    <row r="16" spans="1:11">
      <c r="A16" s="125">
        <v>1998</v>
      </c>
      <c r="B16" s="115">
        <v>28</v>
      </c>
      <c r="C16" s="352">
        <v>261</v>
      </c>
      <c r="D16" s="336">
        <v>8081</v>
      </c>
      <c r="E16" s="142">
        <v>204</v>
      </c>
      <c r="F16" s="336">
        <v>2142</v>
      </c>
      <c r="G16" s="142">
        <v>1025</v>
      </c>
      <c r="H16" s="336">
        <v>288</v>
      </c>
      <c r="I16" s="142">
        <v>319</v>
      </c>
      <c r="J16" s="336">
        <v>1854</v>
      </c>
      <c r="K16" s="142">
        <v>706</v>
      </c>
    </row>
    <row r="17" spans="1:11">
      <c r="A17" s="125">
        <v>1999</v>
      </c>
      <c r="B17" s="115">
        <v>28</v>
      </c>
      <c r="C17" s="352">
        <v>269</v>
      </c>
      <c r="D17" s="336">
        <v>8735</v>
      </c>
      <c r="E17" s="142">
        <v>204</v>
      </c>
      <c r="F17" s="336">
        <v>2297</v>
      </c>
      <c r="G17" s="142">
        <v>1134</v>
      </c>
      <c r="H17" s="336">
        <v>287</v>
      </c>
      <c r="I17" s="142">
        <v>361</v>
      </c>
      <c r="J17" s="336">
        <v>2010</v>
      </c>
      <c r="K17" s="142">
        <v>773</v>
      </c>
    </row>
    <row r="18" spans="1:11">
      <c r="A18" s="125">
        <v>2000</v>
      </c>
      <c r="B18" s="115">
        <v>28</v>
      </c>
      <c r="C18" s="352">
        <v>274</v>
      </c>
      <c r="D18" s="336">
        <v>9444</v>
      </c>
      <c r="E18" s="142">
        <v>178</v>
      </c>
      <c r="F18" s="336">
        <v>2440</v>
      </c>
      <c r="G18" s="142">
        <v>1284</v>
      </c>
      <c r="H18" s="336">
        <v>326</v>
      </c>
      <c r="I18" s="142">
        <v>395</v>
      </c>
      <c r="J18" s="336">
        <v>2114</v>
      </c>
      <c r="K18" s="142">
        <v>889</v>
      </c>
    </row>
    <row r="19" spans="1:11">
      <c r="A19" s="125">
        <v>2001</v>
      </c>
      <c r="B19" s="115">
        <v>29</v>
      </c>
      <c r="C19" s="352">
        <v>284</v>
      </c>
      <c r="D19" s="336">
        <v>9987</v>
      </c>
      <c r="E19" s="142">
        <v>176</v>
      </c>
      <c r="F19" s="336">
        <v>2508</v>
      </c>
      <c r="G19" s="142">
        <v>1371</v>
      </c>
      <c r="H19" s="336">
        <v>278</v>
      </c>
      <c r="I19" s="142">
        <v>402</v>
      </c>
      <c r="J19" s="336">
        <v>2230</v>
      </c>
      <c r="K19" s="142">
        <v>969</v>
      </c>
    </row>
    <row r="20" spans="1:11">
      <c r="A20" s="125">
        <v>2002</v>
      </c>
      <c r="B20" s="115">
        <v>29</v>
      </c>
      <c r="C20" s="352">
        <v>284</v>
      </c>
      <c r="D20" s="336">
        <v>10266</v>
      </c>
      <c r="E20" s="142">
        <v>157</v>
      </c>
      <c r="F20" s="336">
        <v>2541</v>
      </c>
      <c r="G20" s="142">
        <v>1426</v>
      </c>
      <c r="H20" s="336">
        <v>270</v>
      </c>
      <c r="I20" s="142">
        <v>416</v>
      </c>
      <c r="J20" s="336">
        <v>2271</v>
      </c>
      <c r="K20" s="142">
        <v>1010</v>
      </c>
    </row>
    <row r="21" spans="1:11">
      <c r="A21" s="125">
        <v>2003</v>
      </c>
      <c r="B21" s="115">
        <v>28</v>
      </c>
      <c r="C21" s="352">
        <v>293</v>
      </c>
      <c r="D21" s="336">
        <v>10140</v>
      </c>
      <c r="E21" s="142">
        <v>163</v>
      </c>
      <c r="F21" s="336">
        <v>2675</v>
      </c>
      <c r="G21" s="142">
        <v>1456</v>
      </c>
      <c r="H21" s="336">
        <v>288</v>
      </c>
      <c r="I21" s="142">
        <v>411</v>
      </c>
      <c r="J21" s="336">
        <v>2387</v>
      </c>
      <c r="K21" s="142">
        <v>1045</v>
      </c>
    </row>
    <row r="22" spans="1:11">
      <c r="A22" s="125">
        <v>2004</v>
      </c>
      <c r="B22" s="115">
        <v>29</v>
      </c>
      <c r="C22" s="352">
        <v>305</v>
      </c>
      <c r="D22" s="336">
        <v>10304</v>
      </c>
      <c r="E22" s="142">
        <v>154</v>
      </c>
      <c r="F22" s="336">
        <v>2763</v>
      </c>
      <c r="G22" s="142">
        <v>1536</v>
      </c>
      <c r="H22" s="336">
        <v>304</v>
      </c>
      <c r="I22" s="142">
        <v>424</v>
      </c>
      <c r="J22" s="336">
        <v>2459</v>
      </c>
      <c r="K22" s="142">
        <v>1112</v>
      </c>
    </row>
    <row r="23" spans="1:11">
      <c r="A23" s="125">
        <v>2005</v>
      </c>
      <c r="B23" s="115">
        <v>29</v>
      </c>
      <c r="C23" s="352">
        <v>308</v>
      </c>
      <c r="D23" s="336">
        <v>10800</v>
      </c>
      <c r="E23" s="142">
        <v>152</v>
      </c>
      <c r="F23" s="336">
        <v>2903</v>
      </c>
      <c r="G23" s="142">
        <v>1620</v>
      </c>
      <c r="H23" s="336">
        <v>303</v>
      </c>
      <c r="I23" s="142">
        <v>430</v>
      </c>
      <c r="J23" s="336">
        <v>2600</v>
      </c>
      <c r="K23" s="142">
        <v>1190</v>
      </c>
    </row>
    <row r="24" spans="1:11">
      <c r="A24" s="125">
        <v>2006</v>
      </c>
      <c r="B24" s="115">
        <v>29</v>
      </c>
      <c r="C24" s="352">
        <v>335</v>
      </c>
      <c r="D24" s="336">
        <v>11910</v>
      </c>
      <c r="E24" s="142">
        <v>143</v>
      </c>
      <c r="F24" s="336">
        <v>3072</v>
      </c>
      <c r="G24" s="142">
        <v>1824</v>
      </c>
      <c r="H24" s="336">
        <v>302</v>
      </c>
      <c r="I24" s="142">
        <v>470</v>
      </c>
      <c r="J24" s="336">
        <v>2770</v>
      </c>
      <c r="K24" s="142">
        <v>1354</v>
      </c>
    </row>
    <row r="25" spans="1:11">
      <c r="A25" s="125">
        <v>2007</v>
      </c>
      <c r="B25" s="115">
        <v>29</v>
      </c>
      <c r="C25" s="352">
        <v>336</v>
      </c>
      <c r="D25" s="336">
        <v>11910</v>
      </c>
      <c r="E25" s="142">
        <v>131</v>
      </c>
      <c r="F25" s="336">
        <v>3118</v>
      </c>
      <c r="G25" s="142">
        <v>1787</v>
      </c>
      <c r="H25" s="336">
        <v>288</v>
      </c>
      <c r="I25" s="142">
        <v>462</v>
      </c>
      <c r="J25" s="336">
        <v>2830</v>
      </c>
      <c r="K25" s="142">
        <v>1325</v>
      </c>
    </row>
    <row r="26" spans="1:11">
      <c r="A26" s="125">
        <v>2008</v>
      </c>
      <c r="B26" s="115">
        <v>29</v>
      </c>
      <c r="C26" s="352">
        <v>332</v>
      </c>
      <c r="D26" s="336">
        <v>11792</v>
      </c>
      <c r="E26" s="142">
        <v>136</v>
      </c>
      <c r="F26" s="336">
        <v>3179</v>
      </c>
      <c r="G26" s="142">
        <v>1833</v>
      </c>
      <c r="H26" s="336">
        <v>285</v>
      </c>
      <c r="I26" s="142">
        <v>464</v>
      </c>
      <c r="J26" s="336">
        <v>2894</v>
      </c>
      <c r="K26" s="142">
        <v>1369</v>
      </c>
    </row>
    <row r="27" spans="1:11">
      <c r="A27" s="125">
        <v>2009</v>
      </c>
      <c r="B27" s="115">
        <v>29</v>
      </c>
      <c r="C27" s="352">
        <v>339</v>
      </c>
      <c r="D27" s="336">
        <v>11699</v>
      </c>
      <c r="E27" s="142">
        <v>137</v>
      </c>
      <c r="F27" s="336">
        <v>3424</v>
      </c>
      <c r="G27" s="142">
        <v>1762</v>
      </c>
      <c r="H27" s="336">
        <v>612</v>
      </c>
      <c r="I27" s="142">
        <v>454</v>
      </c>
      <c r="J27" s="336">
        <v>2812</v>
      </c>
      <c r="K27" s="142">
        <v>1308</v>
      </c>
    </row>
    <row r="28" spans="1:11">
      <c r="A28" s="125">
        <v>2010</v>
      </c>
      <c r="B28" s="115">
        <v>30</v>
      </c>
      <c r="C28" s="352">
        <v>358</v>
      </c>
      <c r="D28" s="336">
        <v>12111</v>
      </c>
      <c r="E28" s="142">
        <v>160</v>
      </c>
      <c r="F28" s="336">
        <v>3788</v>
      </c>
      <c r="G28" s="142">
        <v>1849</v>
      </c>
      <c r="H28" s="336">
        <v>619</v>
      </c>
      <c r="I28" s="142">
        <v>463</v>
      </c>
      <c r="J28" s="336">
        <v>3169</v>
      </c>
      <c r="K28" s="142">
        <v>1386</v>
      </c>
    </row>
    <row r="29" spans="1:11">
      <c r="A29" s="125">
        <v>2011</v>
      </c>
      <c r="B29" s="115">
        <v>30</v>
      </c>
      <c r="C29" s="352">
        <v>349</v>
      </c>
      <c r="D29" s="336">
        <v>12285</v>
      </c>
      <c r="E29" s="142">
        <v>120</v>
      </c>
      <c r="F29" s="336">
        <v>3557</v>
      </c>
      <c r="G29" s="142">
        <v>1918</v>
      </c>
      <c r="H29" s="336">
        <v>489</v>
      </c>
      <c r="I29" s="142">
        <v>468</v>
      </c>
      <c r="J29" s="336">
        <v>3068</v>
      </c>
      <c r="K29" s="142">
        <v>1450</v>
      </c>
    </row>
    <row r="30" spans="1:11">
      <c r="A30" s="125">
        <v>2012</v>
      </c>
      <c r="B30" s="115">
        <v>31</v>
      </c>
      <c r="C30" s="352">
        <v>398</v>
      </c>
      <c r="D30" s="336">
        <v>12595</v>
      </c>
      <c r="E30" s="142">
        <v>134</v>
      </c>
      <c r="F30" s="336">
        <v>3551</v>
      </c>
      <c r="G30" s="142">
        <v>2021</v>
      </c>
      <c r="H30" s="336">
        <v>508</v>
      </c>
      <c r="I30" s="142">
        <v>479</v>
      </c>
      <c r="J30" s="336">
        <v>3043</v>
      </c>
      <c r="K30" s="142">
        <v>1542</v>
      </c>
    </row>
    <row r="31" spans="1:11">
      <c r="A31" s="125">
        <v>2013</v>
      </c>
      <c r="B31" s="115">
        <v>30</v>
      </c>
      <c r="C31" s="352">
        <v>401</v>
      </c>
      <c r="D31" s="336">
        <v>12164</v>
      </c>
      <c r="E31" s="142">
        <v>40</v>
      </c>
      <c r="F31" s="336">
        <v>3505</v>
      </c>
      <c r="G31" s="142">
        <v>2083</v>
      </c>
      <c r="H31" s="336">
        <v>375</v>
      </c>
      <c r="I31" s="142">
        <v>474</v>
      </c>
      <c r="J31" s="336">
        <v>3130</v>
      </c>
      <c r="K31" s="142">
        <v>1609</v>
      </c>
    </row>
    <row r="32" spans="1:11">
      <c r="A32" s="125">
        <v>2014</v>
      </c>
      <c r="B32" s="115">
        <v>30</v>
      </c>
      <c r="C32" s="352">
        <v>394</v>
      </c>
      <c r="D32" s="336">
        <v>12389</v>
      </c>
      <c r="E32" s="142">
        <v>22</v>
      </c>
      <c r="F32" s="336">
        <v>3436</v>
      </c>
      <c r="G32" s="142">
        <v>2200</v>
      </c>
      <c r="H32" s="336">
        <v>381</v>
      </c>
      <c r="I32" s="142">
        <v>483</v>
      </c>
      <c r="J32" s="336">
        <v>3055</v>
      </c>
      <c r="K32" s="142">
        <v>1717</v>
      </c>
    </row>
    <row r="33" spans="1:11">
      <c r="A33" s="125">
        <v>2015</v>
      </c>
      <c r="B33" s="115">
        <v>30</v>
      </c>
      <c r="C33" s="352">
        <v>422</v>
      </c>
      <c r="D33" s="336">
        <v>12796</v>
      </c>
      <c r="E33" s="142">
        <v>32</v>
      </c>
      <c r="F33" s="336">
        <v>3786</v>
      </c>
      <c r="G33" s="142">
        <v>2210</v>
      </c>
      <c r="H33" s="336">
        <v>383</v>
      </c>
      <c r="I33" s="142">
        <v>480</v>
      </c>
      <c r="J33" s="336">
        <v>3403</v>
      </c>
      <c r="K33" s="142">
        <v>1730</v>
      </c>
    </row>
    <row r="34" spans="1:11">
      <c r="A34" s="125">
        <v>2016</v>
      </c>
      <c r="B34" s="115">
        <v>30</v>
      </c>
      <c r="C34" s="352">
        <v>423</v>
      </c>
      <c r="D34" s="336">
        <v>13263</v>
      </c>
      <c r="E34" s="142">
        <v>50</v>
      </c>
      <c r="F34" s="336">
        <v>4001</v>
      </c>
      <c r="G34" s="142">
        <v>2349</v>
      </c>
      <c r="H34" s="336">
        <v>383</v>
      </c>
      <c r="I34" s="142">
        <v>488</v>
      </c>
      <c r="J34" s="336">
        <v>3618</v>
      </c>
      <c r="K34" s="142">
        <v>1861</v>
      </c>
    </row>
    <row r="35" spans="1:11">
      <c r="A35" s="125">
        <v>2017</v>
      </c>
      <c r="B35" s="115">
        <v>30</v>
      </c>
      <c r="C35" s="352">
        <v>423</v>
      </c>
      <c r="D35" s="336">
        <v>13333</v>
      </c>
      <c r="E35" s="142">
        <v>59</v>
      </c>
      <c r="F35" s="336">
        <v>4056</v>
      </c>
      <c r="G35" s="142">
        <v>2349</v>
      </c>
      <c r="H35" s="336">
        <v>342</v>
      </c>
      <c r="I35" s="142">
        <v>482</v>
      </c>
      <c r="J35" s="336">
        <v>3714</v>
      </c>
      <c r="K35" s="142">
        <v>1867</v>
      </c>
    </row>
    <row r="36" spans="1:11">
      <c r="A36" s="125">
        <v>2018</v>
      </c>
      <c r="B36" s="115">
        <v>30</v>
      </c>
      <c r="C36" s="352">
        <v>423</v>
      </c>
      <c r="D36" s="336">
        <v>13445</v>
      </c>
      <c r="E36" s="142">
        <v>42</v>
      </c>
      <c r="F36" s="336">
        <v>4080</v>
      </c>
      <c r="G36" s="142">
        <v>2327</v>
      </c>
      <c r="H36" s="336">
        <v>347</v>
      </c>
      <c r="I36" s="142">
        <v>483</v>
      </c>
      <c r="J36" s="336">
        <v>3733</v>
      </c>
      <c r="K36" s="142">
        <v>1844</v>
      </c>
    </row>
    <row r="37" spans="1:11">
      <c r="A37" s="143">
        <v>2019</v>
      </c>
      <c r="B37" s="120">
        <v>30</v>
      </c>
      <c r="C37" s="353">
        <v>422</v>
      </c>
      <c r="D37" s="156">
        <v>13532</v>
      </c>
      <c r="E37" s="144">
        <v>55</v>
      </c>
      <c r="F37" s="156">
        <v>4349</v>
      </c>
      <c r="G37" s="144">
        <v>2346</v>
      </c>
      <c r="H37" s="156">
        <v>350</v>
      </c>
      <c r="I37" s="144">
        <v>478</v>
      </c>
      <c r="J37" s="156">
        <v>3999</v>
      </c>
      <c r="K37" s="144">
        <v>1868</v>
      </c>
    </row>
    <row r="38" spans="1:11">
      <c r="A38" s="89"/>
      <c r="B38" s="89"/>
      <c r="C38" s="89"/>
      <c r="D38" s="89"/>
      <c r="E38" s="89"/>
      <c r="F38" s="89"/>
      <c r="G38" s="89"/>
      <c r="H38" s="89"/>
      <c r="I38" s="89"/>
      <c r="J38" s="89"/>
      <c r="K38" s="89"/>
    </row>
    <row r="39" spans="1:11" ht="12.75" customHeight="1">
      <c r="A39" s="828" t="s">
        <v>671</v>
      </c>
      <c r="B39" s="828"/>
      <c r="C39" s="828"/>
      <c r="D39" s="828"/>
      <c r="E39" s="828"/>
      <c r="F39" s="828" t="s">
        <v>672</v>
      </c>
      <c r="G39" s="828"/>
      <c r="H39" s="828"/>
      <c r="I39" s="828"/>
      <c r="J39" s="828"/>
      <c r="K39" s="828"/>
    </row>
    <row r="40" spans="1:11">
      <c r="A40" s="89"/>
      <c r="B40" s="89"/>
      <c r="C40" s="89"/>
      <c r="D40" s="89"/>
      <c r="E40" s="89"/>
      <c r="F40" s="89"/>
      <c r="G40" s="89"/>
      <c r="H40" s="89"/>
      <c r="I40" s="89"/>
      <c r="J40" s="89"/>
      <c r="K40" s="89"/>
    </row>
    <row r="41" spans="1:11">
      <c r="A41" s="89"/>
      <c r="B41" s="89"/>
      <c r="C41" s="89"/>
      <c r="D41" s="89"/>
      <c r="E41" s="89"/>
      <c r="F41" s="89"/>
      <c r="G41" s="89"/>
      <c r="H41" s="89"/>
      <c r="I41" s="89"/>
      <c r="J41" s="89"/>
      <c r="K41" s="89"/>
    </row>
    <row r="42" spans="1:11" s="124" customFormat="1">
      <c r="B42" s="354"/>
      <c r="C42" s="354"/>
    </row>
    <row r="43" spans="1:11">
      <c r="A43" s="86" t="s">
        <v>1340</v>
      </c>
    </row>
    <row r="44" spans="1:11">
      <c r="A44" s="86" t="s">
        <v>1341</v>
      </c>
    </row>
    <row r="45" spans="1:11">
      <c r="A45" s="86" t="s">
        <v>165</v>
      </c>
    </row>
  </sheetData>
  <mergeCells count="16">
    <mergeCell ref="A39:E39"/>
    <mergeCell ref="F39:K39"/>
    <mergeCell ref="J4:K4"/>
    <mergeCell ref="A6:A7"/>
    <mergeCell ref="B6:B7"/>
    <mergeCell ref="C6:C7"/>
    <mergeCell ref="D6:E6"/>
    <mergeCell ref="F6:G6"/>
    <mergeCell ref="H6:I6"/>
    <mergeCell ref="J6:K6"/>
    <mergeCell ref="A4:A5"/>
    <mergeCell ref="B4:B5"/>
    <mergeCell ref="C4:C5"/>
    <mergeCell ref="D4:E4"/>
    <mergeCell ref="F4:G4"/>
    <mergeCell ref="H4:I4"/>
  </mergeCells>
  <conditionalFormatting sqref="B8:K37">
    <cfRule type="expression" dxfId="18" priority="1">
      <formula>#REF!&lt;&gt;0</formula>
    </cfRule>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62"/>
  <sheetViews>
    <sheetView workbookViewId="0">
      <selection activeCell="A61" sqref="A61:J61"/>
    </sheetView>
  </sheetViews>
  <sheetFormatPr baseColWidth="10" defaultColWidth="11.5546875" defaultRowHeight="13.2"/>
  <cols>
    <col min="1" max="1" width="8.6640625" customWidth="1"/>
    <col min="2" max="2" width="12.6640625" customWidth="1"/>
    <col min="3" max="10" width="9.6640625" customWidth="1"/>
    <col min="11" max="13" width="12.6640625" customWidth="1"/>
  </cols>
  <sheetData>
    <row r="1" spans="1:13" ht="15">
      <c r="A1" s="2" t="s">
        <v>673</v>
      </c>
      <c r="M1" s="96" t="s">
        <v>674</v>
      </c>
    </row>
    <row r="2" spans="1:13" ht="15">
      <c r="A2" s="169" t="s">
        <v>675</v>
      </c>
      <c r="B2" s="89"/>
      <c r="C2" s="89"/>
      <c r="D2" s="89"/>
      <c r="E2" s="89"/>
      <c r="F2" s="89"/>
      <c r="G2" s="89"/>
      <c r="H2" s="89"/>
      <c r="I2" s="89"/>
      <c r="J2" s="89"/>
      <c r="K2" s="89"/>
      <c r="L2" s="89"/>
      <c r="M2" s="161" t="s">
        <v>676</v>
      </c>
    </row>
    <row r="3" spans="1:13">
      <c r="A3" s="89"/>
      <c r="B3" s="89"/>
      <c r="C3" s="89"/>
      <c r="D3" s="89"/>
      <c r="E3" s="89"/>
      <c r="F3" s="89"/>
      <c r="G3" s="89"/>
      <c r="H3" s="89"/>
      <c r="I3" s="89"/>
      <c r="J3" s="89"/>
      <c r="K3" s="89"/>
      <c r="L3" s="89"/>
      <c r="M3" s="89"/>
    </row>
    <row r="4" spans="1:13" ht="12.75" customHeight="1">
      <c r="A4" s="845" t="s">
        <v>170</v>
      </c>
      <c r="B4" s="948" t="s">
        <v>677</v>
      </c>
      <c r="C4" s="850" t="s">
        <v>678</v>
      </c>
      <c r="D4" s="851"/>
      <c r="E4" s="851"/>
      <c r="F4" s="912"/>
      <c r="G4" s="830" t="s">
        <v>679</v>
      </c>
      <c r="H4" s="851"/>
      <c r="I4" s="851"/>
      <c r="J4" s="829"/>
      <c r="K4" s="845" t="s">
        <v>409</v>
      </c>
      <c r="L4" s="845" t="s">
        <v>680</v>
      </c>
      <c r="M4" s="840" t="s">
        <v>515</v>
      </c>
    </row>
    <row r="5" spans="1:13" ht="21.75" customHeight="1">
      <c r="A5" s="831"/>
      <c r="B5" s="947"/>
      <c r="C5" s="181" t="s">
        <v>681</v>
      </c>
      <c r="D5" s="182" t="s">
        <v>682</v>
      </c>
      <c r="E5" s="182" t="s">
        <v>683</v>
      </c>
      <c r="F5" s="133" t="s">
        <v>176</v>
      </c>
      <c r="G5" s="131" t="s">
        <v>681</v>
      </c>
      <c r="H5" s="182" t="s">
        <v>682</v>
      </c>
      <c r="I5" s="182" t="s">
        <v>683</v>
      </c>
      <c r="J5" s="317" t="s">
        <v>176</v>
      </c>
      <c r="K5" s="831"/>
      <c r="L5" s="831"/>
      <c r="M5" s="838"/>
    </row>
    <row r="6" spans="1:13" ht="12.75" customHeight="1">
      <c r="A6" s="831" t="s">
        <v>177</v>
      </c>
      <c r="B6" s="947" t="s">
        <v>684</v>
      </c>
      <c r="C6" s="853" t="s">
        <v>685</v>
      </c>
      <c r="D6" s="854"/>
      <c r="E6" s="854"/>
      <c r="F6" s="910"/>
      <c r="G6" s="834" t="s">
        <v>686</v>
      </c>
      <c r="H6" s="854"/>
      <c r="I6" s="854"/>
      <c r="J6" s="833"/>
      <c r="K6" s="831" t="s">
        <v>410</v>
      </c>
      <c r="L6" s="831" t="s">
        <v>687</v>
      </c>
      <c r="M6" s="838" t="s">
        <v>426</v>
      </c>
    </row>
    <row r="7" spans="1:13" ht="32.25" customHeight="1">
      <c r="A7" s="832"/>
      <c r="B7" s="957"/>
      <c r="C7" s="175" t="s">
        <v>688</v>
      </c>
      <c r="D7" s="103" t="s">
        <v>689</v>
      </c>
      <c r="E7" s="103" t="s">
        <v>690</v>
      </c>
      <c r="F7" s="185" t="s">
        <v>176</v>
      </c>
      <c r="G7" s="102" t="s">
        <v>688</v>
      </c>
      <c r="H7" s="103" t="s">
        <v>689</v>
      </c>
      <c r="I7" s="103" t="s">
        <v>690</v>
      </c>
      <c r="J7" s="104" t="s">
        <v>176</v>
      </c>
      <c r="K7" s="832"/>
      <c r="L7" s="832"/>
      <c r="M7" s="958"/>
    </row>
    <row r="8" spans="1:13">
      <c r="A8" s="137">
        <v>1970</v>
      </c>
      <c r="B8" s="107">
        <v>9990</v>
      </c>
      <c r="C8" s="347" t="s">
        <v>96</v>
      </c>
      <c r="D8" s="108" t="s">
        <v>96</v>
      </c>
      <c r="E8" s="108">
        <v>120</v>
      </c>
      <c r="F8" s="139">
        <v>120</v>
      </c>
      <c r="G8" s="107" t="s">
        <v>96</v>
      </c>
      <c r="H8" s="108" t="s">
        <v>96</v>
      </c>
      <c r="I8" s="108" t="s">
        <v>96</v>
      </c>
      <c r="J8" s="109" t="s">
        <v>96</v>
      </c>
      <c r="K8" s="110">
        <v>10110</v>
      </c>
      <c r="L8" s="110" t="s">
        <v>96</v>
      </c>
      <c r="M8" s="348">
        <v>10110</v>
      </c>
    </row>
    <row r="9" spans="1:13">
      <c r="A9" s="125">
        <v>1980</v>
      </c>
      <c r="B9" s="337">
        <v>26060</v>
      </c>
      <c r="C9" s="336">
        <v>30</v>
      </c>
      <c r="D9" s="113" t="s">
        <v>96</v>
      </c>
      <c r="E9" s="113">
        <v>190</v>
      </c>
      <c r="F9" s="142">
        <v>220</v>
      </c>
      <c r="G9" s="112" t="s">
        <v>96</v>
      </c>
      <c r="H9" s="113" t="s">
        <v>96</v>
      </c>
      <c r="I9" s="113" t="s">
        <v>96</v>
      </c>
      <c r="J9" s="114" t="s">
        <v>96</v>
      </c>
      <c r="K9" s="115">
        <v>26280</v>
      </c>
      <c r="L9" s="115" t="s">
        <v>96</v>
      </c>
      <c r="M9" s="192">
        <v>26280</v>
      </c>
    </row>
    <row r="10" spans="1:13">
      <c r="A10" s="125">
        <v>1981</v>
      </c>
      <c r="B10" s="337">
        <v>25260</v>
      </c>
      <c r="C10" s="336">
        <v>20</v>
      </c>
      <c r="D10" s="113"/>
      <c r="E10" s="113">
        <v>200</v>
      </c>
      <c r="F10" s="142">
        <v>220</v>
      </c>
      <c r="G10" s="112" t="s">
        <v>96</v>
      </c>
      <c r="H10" s="113" t="s">
        <v>96</v>
      </c>
      <c r="I10" s="113" t="s">
        <v>96</v>
      </c>
      <c r="J10" s="114" t="s">
        <v>96</v>
      </c>
      <c r="K10" s="115">
        <v>25480</v>
      </c>
      <c r="L10" s="115" t="s">
        <v>96</v>
      </c>
      <c r="M10" s="192">
        <v>25480</v>
      </c>
    </row>
    <row r="11" spans="1:13">
      <c r="A11" s="125">
        <v>1982</v>
      </c>
      <c r="B11" s="337">
        <v>24650</v>
      </c>
      <c r="C11" s="336">
        <v>90</v>
      </c>
      <c r="D11" s="113"/>
      <c r="E11" s="113">
        <v>190</v>
      </c>
      <c r="F11" s="142">
        <v>280</v>
      </c>
      <c r="G11" s="112" t="s">
        <v>96</v>
      </c>
      <c r="H11" s="113" t="s">
        <v>96</v>
      </c>
      <c r="I11" s="113" t="s">
        <v>96</v>
      </c>
      <c r="J11" s="114" t="s">
        <v>96</v>
      </c>
      <c r="K11" s="115">
        <v>24930</v>
      </c>
      <c r="L11" s="115" t="s">
        <v>96</v>
      </c>
      <c r="M11" s="192">
        <v>24930</v>
      </c>
    </row>
    <row r="12" spans="1:13">
      <c r="A12" s="125">
        <v>1983</v>
      </c>
      <c r="B12" s="337">
        <v>25090</v>
      </c>
      <c r="C12" s="336">
        <v>50</v>
      </c>
      <c r="D12" s="113"/>
      <c r="E12" s="113">
        <v>200</v>
      </c>
      <c r="F12" s="142">
        <v>250</v>
      </c>
      <c r="G12" s="112" t="s">
        <v>96</v>
      </c>
      <c r="H12" s="113" t="s">
        <v>96</v>
      </c>
      <c r="I12" s="113" t="s">
        <v>96</v>
      </c>
      <c r="J12" s="114" t="s">
        <v>96</v>
      </c>
      <c r="K12" s="115">
        <v>25340</v>
      </c>
      <c r="L12" s="115" t="s">
        <v>96</v>
      </c>
      <c r="M12" s="192">
        <v>25340</v>
      </c>
    </row>
    <row r="13" spans="1:13">
      <c r="A13" s="125">
        <v>1984</v>
      </c>
      <c r="B13" s="337">
        <v>26300</v>
      </c>
      <c r="C13" s="336">
        <v>50</v>
      </c>
      <c r="D13" s="113"/>
      <c r="E13" s="113">
        <v>210</v>
      </c>
      <c r="F13" s="142">
        <v>260</v>
      </c>
      <c r="G13" s="112" t="s">
        <v>96</v>
      </c>
      <c r="H13" s="113" t="s">
        <v>96</v>
      </c>
      <c r="I13" s="113" t="s">
        <v>96</v>
      </c>
      <c r="J13" s="114" t="s">
        <v>96</v>
      </c>
      <c r="K13" s="115">
        <v>26560</v>
      </c>
      <c r="L13" s="115" t="s">
        <v>96</v>
      </c>
      <c r="M13" s="192">
        <v>26560</v>
      </c>
    </row>
    <row r="14" spans="1:13">
      <c r="A14" s="125">
        <v>1985</v>
      </c>
      <c r="B14" s="337">
        <v>26680</v>
      </c>
      <c r="C14" s="336">
        <v>130</v>
      </c>
      <c r="D14" s="113"/>
      <c r="E14" s="113">
        <v>220</v>
      </c>
      <c r="F14" s="142">
        <v>350</v>
      </c>
      <c r="G14" s="112" t="s">
        <v>96</v>
      </c>
      <c r="H14" s="113" t="s">
        <v>96</v>
      </c>
      <c r="I14" s="113" t="s">
        <v>96</v>
      </c>
      <c r="J14" s="114" t="s">
        <v>96</v>
      </c>
      <c r="K14" s="115">
        <v>27030</v>
      </c>
      <c r="L14" s="115" t="s">
        <v>96</v>
      </c>
      <c r="M14" s="192">
        <v>27030</v>
      </c>
    </row>
    <row r="15" spans="1:13">
      <c r="A15" s="125">
        <v>1986</v>
      </c>
      <c r="B15" s="337">
        <v>25630</v>
      </c>
      <c r="C15" s="336">
        <v>400</v>
      </c>
      <c r="D15" s="113"/>
      <c r="E15" s="113">
        <v>260</v>
      </c>
      <c r="F15" s="142">
        <v>660</v>
      </c>
      <c r="G15" s="112" t="s">
        <v>96</v>
      </c>
      <c r="H15" s="113" t="s">
        <v>96</v>
      </c>
      <c r="I15" s="113" t="s">
        <v>96</v>
      </c>
      <c r="J15" s="114" t="s">
        <v>96</v>
      </c>
      <c r="K15" s="115">
        <v>26290</v>
      </c>
      <c r="L15" s="115" t="s">
        <v>96</v>
      </c>
      <c r="M15" s="192">
        <v>26290</v>
      </c>
    </row>
    <row r="16" spans="1:13">
      <c r="A16" s="125">
        <v>1987</v>
      </c>
      <c r="B16" s="337">
        <v>25880</v>
      </c>
      <c r="C16" s="336">
        <v>230</v>
      </c>
      <c r="D16" s="113"/>
      <c r="E16" s="113">
        <v>270</v>
      </c>
      <c r="F16" s="142">
        <v>500</v>
      </c>
      <c r="G16" s="112" t="s">
        <v>96</v>
      </c>
      <c r="H16" s="113" t="s">
        <v>96</v>
      </c>
      <c r="I16" s="113" t="s">
        <v>96</v>
      </c>
      <c r="J16" s="114" t="s">
        <v>96</v>
      </c>
      <c r="K16" s="115">
        <v>26380</v>
      </c>
      <c r="L16" s="115" t="s">
        <v>96</v>
      </c>
      <c r="M16" s="192">
        <v>26380</v>
      </c>
    </row>
    <row r="17" spans="1:14">
      <c r="A17" s="125">
        <v>1988</v>
      </c>
      <c r="B17" s="337">
        <v>24460</v>
      </c>
      <c r="C17" s="336">
        <v>260</v>
      </c>
      <c r="D17" s="113"/>
      <c r="E17" s="113">
        <v>290</v>
      </c>
      <c r="F17" s="142">
        <v>550</v>
      </c>
      <c r="G17" s="112" t="s">
        <v>96</v>
      </c>
      <c r="H17" s="113" t="s">
        <v>96</v>
      </c>
      <c r="I17" s="113" t="s">
        <v>96</v>
      </c>
      <c r="J17" s="114" t="s">
        <v>96</v>
      </c>
      <c r="K17" s="115">
        <v>25010</v>
      </c>
      <c r="L17" s="115" t="s">
        <v>96</v>
      </c>
      <c r="M17" s="192">
        <v>25010</v>
      </c>
    </row>
    <row r="18" spans="1:14">
      <c r="A18" s="125">
        <v>1989</v>
      </c>
      <c r="B18" s="337">
        <v>24280</v>
      </c>
      <c r="C18" s="336">
        <v>270</v>
      </c>
      <c r="D18" s="113"/>
      <c r="E18" s="113">
        <v>320</v>
      </c>
      <c r="F18" s="142">
        <v>590</v>
      </c>
      <c r="G18" s="112" t="s">
        <v>96</v>
      </c>
      <c r="H18" s="113" t="s">
        <v>96</v>
      </c>
      <c r="I18" s="113" t="s">
        <v>96</v>
      </c>
      <c r="J18" s="114" t="s">
        <v>96</v>
      </c>
      <c r="K18" s="115">
        <v>24870</v>
      </c>
      <c r="L18" s="115" t="s">
        <v>96</v>
      </c>
      <c r="M18" s="192">
        <v>24870</v>
      </c>
    </row>
    <row r="19" spans="1:14">
      <c r="A19" s="125">
        <v>1990</v>
      </c>
      <c r="B19" s="337">
        <v>28400</v>
      </c>
      <c r="C19" s="336">
        <v>60</v>
      </c>
      <c r="D19" s="113">
        <v>0</v>
      </c>
      <c r="E19" s="113">
        <v>310</v>
      </c>
      <c r="F19" s="142">
        <v>370</v>
      </c>
      <c r="G19" s="112">
        <v>100</v>
      </c>
      <c r="H19" s="113">
        <v>0</v>
      </c>
      <c r="I19" s="113">
        <v>0</v>
      </c>
      <c r="J19" s="114">
        <v>100</v>
      </c>
      <c r="K19" s="115">
        <v>28670</v>
      </c>
      <c r="L19" s="115">
        <v>40</v>
      </c>
      <c r="M19" s="192">
        <v>28630</v>
      </c>
    </row>
    <row r="20" spans="1:14">
      <c r="A20" s="125">
        <v>1991</v>
      </c>
      <c r="B20" s="337">
        <v>31540</v>
      </c>
      <c r="C20" s="336">
        <v>50</v>
      </c>
      <c r="D20" s="113">
        <v>0</v>
      </c>
      <c r="E20" s="113">
        <v>310</v>
      </c>
      <c r="F20" s="142">
        <v>360</v>
      </c>
      <c r="G20" s="112">
        <v>320</v>
      </c>
      <c r="H20" s="113">
        <v>0</v>
      </c>
      <c r="I20" s="113">
        <v>0</v>
      </c>
      <c r="J20" s="114">
        <v>320</v>
      </c>
      <c r="K20" s="115">
        <v>31580</v>
      </c>
      <c r="L20" s="115">
        <v>40</v>
      </c>
      <c r="M20" s="192">
        <v>31540</v>
      </c>
    </row>
    <row r="21" spans="1:14">
      <c r="A21" s="125">
        <v>1992</v>
      </c>
      <c r="B21" s="337">
        <v>30510</v>
      </c>
      <c r="C21" s="336">
        <v>90</v>
      </c>
      <c r="D21" s="113">
        <v>0</v>
      </c>
      <c r="E21" s="113">
        <v>320</v>
      </c>
      <c r="F21" s="142">
        <v>410</v>
      </c>
      <c r="G21" s="112">
        <v>300</v>
      </c>
      <c r="H21" s="113">
        <v>0</v>
      </c>
      <c r="I21" s="113">
        <v>0</v>
      </c>
      <c r="J21" s="114">
        <v>300</v>
      </c>
      <c r="K21" s="115">
        <v>30620</v>
      </c>
      <c r="L21" s="115">
        <v>70</v>
      </c>
      <c r="M21" s="192">
        <v>30550</v>
      </c>
      <c r="N21" s="355"/>
    </row>
    <row r="22" spans="1:14">
      <c r="A22" s="125">
        <v>1993</v>
      </c>
      <c r="B22" s="337">
        <v>30500</v>
      </c>
      <c r="C22" s="336">
        <v>80</v>
      </c>
      <c r="D22" s="113">
        <v>0</v>
      </c>
      <c r="E22" s="113">
        <v>320</v>
      </c>
      <c r="F22" s="142">
        <v>400</v>
      </c>
      <c r="G22" s="112">
        <v>200</v>
      </c>
      <c r="H22" s="113">
        <v>0</v>
      </c>
      <c r="I22" s="113">
        <v>0</v>
      </c>
      <c r="J22" s="114">
        <v>200</v>
      </c>
      <c r="K22" s="115">
        <v>30700</v>
      </c>
      <c r="L22" s="115">
        <v>50</v>
      </c>
      <c r="M22" s="192">
        <v>30650</v>
      </c>
      <c r="N22" s="355"/>
    </row>
    <row r="23" spans="1:14">
      <c r="A23" s="125">
        <v>1994</v>
      </c>
      <c r="B23" s="337">
        <v>28570</v>
      </c>
      <c r="C23" s="336">
        <v>40</v>
      </c>
      <c r="D23" s="113">
        <v>0</v>
      </c>
      <c r="E23" s="113">
        <v>290</v>
      </c>
      <c r="F23" s="142">
        <v>330</v>
      </c>
      <c r="G23" s="112">
        <v>240</v>
      </c>
      <c r="H23" s="113">
        <v>0</v>
      </c>
      <c r="I23" s="113">
        <v>0</v>
      </c>
      <c r="J23" s="114">
        <v>240</v>
      </c>
      <c r="K23" s="115">
        <v>28660</v>
      </c>
      <c r="L23" s="115">
        <v>60</v>
      </c>
      <c r="M23" s="192">
        <v>28600</v>
      </c>
      <c r="N23" s="355"/>
    </row>
    <row r="24" spans="1:14">
      <c r="A24" s="125">
        <v>1995</v>
      </c>
      <c r="B24" s="337">
        <v>30390</v>
      </c>
      <c r="C24" s="336">
        <v>50</v>
      </c>
      <c r="D24" s="113">
        <v>0</v>
      </c>
      <c r="E24" s="113">
        <v>290</v>
      </c>
      <c r="F24" s="142">
        <v>340</v>
      </c>
      <c r="G24" s="112">
        <v>170</v>
      </c>
      <c r="H24" s="113">
        <v>0</v>
      </c>
      <c r="I24" s="113">
        <v>0</v>
      </c>
      <c r="J24" s="114">
        <v>170</v>
      </c>
      <c r="K24" s="115">
        <v>30560</v>
      </c>
      <c r="L24" s="115">
        <v>50</v>
      </c>
      <c r="M24" s="192">
        <v>30510</v>
      </c>
      <c r="N24" s="355"/>
    </row>
    <row r="25" spans="1:14">
      <c r="A25" s="125">
        <v>1996</v>
      </c>
      <c r="B25" s="337">
        <v>33500</v>
      </c>
      <c r="C25" s="336">
        <v>60</v>
      </c>
      <c r="D25" s="113">
        <v>0</v>
      </c>
      <c r="E25" s="113">
        <v>290</v>
      </c>
      <c r="F25" s="142">
        <v>350</v>
      </c>
      <c r="G25" s="112">
        <v>220</v>
      </c>
      <c r="H25" s="113">
        <v>0</v>
      </c>
      <c r="I25" s="113">
        <v>0</v>
      </c>
      <c r="J25" s="114">
        <v>220</v>
      </c>
      <c r="K25" s="115">
        <v>33630</v>
      </c>
      <c r="L25" s="115">
        <v>70</v>
      </c>
      <c r="M25" s="192">
        <v>33560</v>
      </c>
      <c r="N25" s="355"/>
    </row>
    <row r="26" spans="1:14">
      <c r="A26" s="125">
        <v>1997</v>
      </c>
      <c r="B26" s="337">
        <v>29410</v>
      </c>
      <c r="C26" s="336">
        <v>60</v>
      </c>
      <c r="D26" s="113">
        <v>0</v>
      </c>
      <c r="E26" s="113">
        <v>270</v>
      </c>
      <c r="F26" s="142">
        <v>330</v>
      </c>
      <c r="G26" s="112">
        <v>180</v>
      </c>
      <c r="H26" s="113">
        <v>0</v>
      </c>
      <c r="I26" s="113">
        <v>0</v>
      </c>
      <c r="J26" s="114">
        <v>180</v>
      </c>
      <c r="K26" s="115">
        <v>29560</v>
      </c>
      <c r="L26" s="115">
        <v>50</v>
      </c>
      <c r="M26" s="192">
        <v>29510</v>
      </c>
      <c r="N26" s="355"/>
    </row>
    <row r="27" spans="1:14">
      <c r="A27" s="125">
        <v>1998</v>
      </c>
      <c r="B27" s="337">
        <v>29890</v>
      </c>
      <c r="C27" s="336">
        <v>60</v>
      </c>
      <c r="D27" s="113">
        <v>0</v>
      </c>
      <c r="E27" s="113">
        <v>300</v>
      </c>
      <c r="F27" s="142">
        <v>360</v>
      </c>
      <c r="G27" s="112">
        <v>170</v>
      </c>
      <c r="H27" s="113">
        <v>0</v>
      </c>
      <c r="I27" s="113">
        <v>0</v>
      </c>
      <c r="J27" s="114">
        <v>170</v>
      </c>
      <c r="K27" s="115">
        <v>30080</v>
      </c>
      <c r="L27" s="115">
        <v>60</v>
      </c>
      <c r="M27" s="115">
        <v>30020</v>
      </c>
      <c r="N27" s="355"/>
    </row>
    <row r="28" spans="1:14">
      <c r="A28" s="125">
        <v>1999</v>
      </c>
      <c r="B28" s="337">
        <v>29810</v>
      </c>
      <c r="C28" s="336">
        <v>60</v>
      </c>
      <c r="D28" s="113">
        <v>0</v>
      </c>
      <c r="E28" s="113">
        <v>280</v>
      </c>
      <c r="F28" s="142">
        <v>340</v>
      </c>
      <c r="G28" s="112">
        <v>250</v>
      </c>
      <c r="H28" s="113">
        <v>0</v>
      </c>
      <c r="I28" s="113">
        <v>0</v>
      </c>
      <c r="J28" s="114">
        <v>250</v>
      </c>
      <c r="K28" s="115">
        <v>29900</v>
      </c>
      <c r="L28" s="115">
        <v>250</v>
      </c>
      <c r="M28" s="192">
        <v>29650</v>
      </c>
      <c r="N28" s="355"/>
    </row>
    <row r="29" spans="1:14">
      <c r="A29" s="125">
        <v>2000</v>
      </c>
      <c r="B29" s="337">
        <v>28190</v>
      </c>
      <c r="C29" s="336">
        <v>50</v>
      </c>
      <c r="D29" s="113">
        <v>0</v>
      </c>
      <c r="E29" s="113">
        <v>290</v>
      </c>
      <c r="F29" s="142">
        <v>340</v>
      </c>
      <c r="G29" s="112">
        <v>340</v>
      </c>
      <c r="H29" s="113">
        <v>0</v>
      </c>
      <c r="I29" s="113">
        <v>0</v>
      </c>
      <c r="J29" s="114">
        <v>340</v>
      </c>
      <c r="K29" s="115">
        <v>28190</v>
      </c>
      <c r="L29" s="115">
        <v>250</v>
      </c>
      <c r="M29" s="192">
        <v>27940</v>
      </c>
      <c r="N29" s="355"/>
    </row>
    <row r="30" spans="1:14">
      <c r="A30" s="125">
        <v>2001</v>
      </c>
      <c r="B30" s="337">
        <v>29880</v>
      </c>
      <c r="C30" s="336">
        <v>60</v>
      </c>
      <c r="D30" s="113">
        <v>0</v>
      </c>
      <c r="E30" s="113">
        <v>360</v>
      </c>
      <c r="F30" s="142">
        <v>420</v>
      </c>
      <c r="G30" s="112">
        <v>380</v>
      </c>
      <c r="H30" s="113">
        <v>0</v>
      </c>
      <c r="I30" s="113">
        <v>0</v>
      </c>
      <c r="J30" s="114">
        <v>380</v>
      </c>
      <c r="K30" s="115">
        <v>29920</v>
      </c>
      <c r="L30" s="115">
        <v>250</v>
      </c>
      <c r="M30" s="192">
        <v>29670</v>
      </c>
      <c r="N30" s="355"/>
    </row>
    <row r="31" spans="1:14">
      <c r="A31" s="125">
        <v>2002</v>
      </c>
      <c r="B31" s="337">
        <v>28720</v>
      </c>
      <c r="C31" s="336">
        <v>60</v>
      </c>
      <c r="D31" s="113">
        <v>0</v>
      </c>
      <c r="E31" s="113">
        <v>330</v>
      </c>
      <c r="F31" s="142">
        <v>390</v>
      </c>
      <c r="G31" s="112">
        <v>300</v>
      </c>
      <c r="H31" s="113">
        <v>0</v>
      </c>
      <c r="I31" s="113">
        <v>0</v>
      </c>
      <c r="J31" s="114">
        <v>300</v>
      </c>
      <c r="K31" s="115">
        <v>28810</v>
      </c>
      <c r="L31" s="115">
        <v>350</v>
      </c>
      <c r="M31" s="192">
        <v>28460</v>
      </c>
      <c r="N31" s="355"/>
    </row>
    <row r="32" spans="1:14">
      <c r="A32" s="125">
        <v>2003</v>
      </c>
      <c r="B32" s="337">
        <v>30910</v>
      </c>
      <c r="C32" s="336">
        <v>60</v>
      </c>
      <c r="D32" s="113">
        <v>0</v>
      </c>
      <c r="E32" s="113">
        <v>300</v>
      </c>
      <c r="F32" s="142">
        <v>360</v>
      </c>
      <c r="G32" s="112">
        <v>380</v>
      </c>
      <c r="H32" s="113">
        <v>0</v>
      </c>
      <c r="I32" s="113">
        <v>0</v>
      </c>
      <c r="J32" s="114">
        <v>380</v>
      </c>
      <c r="K32" s="115">
        <v>30890</v>
      </c>
      <c r="L32" s="115">
        <v>430</v>
      </c>
      <c r="M32" s="192">
        <v>30460</v>
      </c>
      <c r="N32" s="355"/>
    </row>
    <row r="33" spans="1:14">
      <c r="A33" s="125">
        <v>2004</v>
      </c>
      <c r="B33" s="337">
        <v>30870</v>
      </c>
      <c r="C33" s="336">
        <v>70</v>
      </c>
      <c r="D33" s="113">
        <v>0</v>
      </c>
      <c r="E33" s="113">
        <v>280</v>
      </c>
      <c r="F33" s="142">
        <v>350</v>
      </c>
      <c r="G33" s="112">
        <v>450</v>
      </c>
      <c r="H33" s="113">
        <v>0</v>
      </c>
      <c r="I33" s="113">
        <v>0</v>
      </c>
      <c r="J33" s="114">
        <v>450</v>
      </c>
      <c r="K33" s="115">
        <v>30770</v>
      </c>
      <c r="L33" s="115">
        <v>480</v>
      </c>
      <c r="M33" s="192">
        <v>30290</v>
      </c>
      <c r="N33" s="355"/>
    </row>
    <row r="34" spans="1:14">
      <c r="A34" s="125">
        <v>2005</v>
      </c>
      <c r="B34" s="337">
        <v>32090</v>
      </c>
      <c r="C34" s="336">
        <v>70</v>
      </c>
      <c r="D34" s="113">
        <v>0</v>
      </c>
      <c r="E34" s="113">
        <v>310</v>
      </c>
      <c r="F34" s="142">
        <v>380</v>
      </c>
      <c r="G34" s="112">
        <v>410</v>
      </c>
      <c r="H34" s="113">
        <v>0</v>
      </c>
      <c r="I34" s="113">
        <v>0</v>
      </c>
      <c r="J34" s="114">
        <v>410</v>
      </c>
      <c r="K34" s="115">
        <v>32060</v>
      </c>
      <c r="L34" s="115">
        <v>540</v>
      </c>
      <c r="M34" s="192">
        <v>31520</v>
      </c>
      <c r="N34" s="355"/>
    </row>
    <row r="35" spans="1:14">
      <c r="A35" s="125">
        <v>2006</v>
      </c>
      <c r="B35" s="337">
        <v>32730</v>
      </c>
      <c r="C35" s="336">
        <v>80</v>
      </c>
      <c r="D35" s="113">
        <v>0</v>
      </c>
      <c r="E35" s="113">
        <v>300</v>
      </c>
      <c r="F35" s="142">
        <v>380</v>
      </c>
      <c r="G35" s="112">
        <v>380</v>
      </c>
      <c r="H35" s="113">
        <v>0</v>
      </c>
      <c r="I35" s="113">
        <v>0</v>
      </c>
      <c r="J35" s="114">
        <v>380</v>
      </c>
      <c r="K35" s="115">
        <v>32730</v>
      </c>
      <c r="L35" s="115">
        <v>590</v>
      </c>
      <c r="M35" s="192">
        <v>32140</v>
      </c>
      <c r="N35" s="355"/>
    </row>
    <row r="36" spans="1:14">
      <c r="A36" s="125">
        <v>2007</v>
      </c>
      <c r="B36" s="337">
        <v>31630</v>
      </c>
      <c r="C36" s="336">
        <v>100</v>
      </c>
      <c r="D36" s="113">
        <v>400</v>
      </c>
      <c r="E36" s="113">
        <v>320</v>
      </c>
      <c r="F36" s="142">
        <v>820</v>
      </c>
      <c r="G36" s="112">
        <v>250</v>
      </c>
      <c r="H36" s="113">
        <v>50</v>
      </c>
      <c r="I36" s="113">
        <v>10</v>
      </c>
      <c r="J36" s="114">
        <v>310</v>
      </c>
      <c r="K36" s="115">
        <v>32140</v>
      </c>
      <c r="L36" s="115">
        <v>920</v>
      </c>
      <c r="M36" s="192">
        <v>31220</v>
      </c>
      <c r="N36" s="355"/>
    </row>
    <row r="37" spans="1:14">
      <c r="A37" s="125">
        <v>2008</v>
      </c>
      <c r="B37" s="337">
        <v>36230</v>
      </c>
      <c r="C37" s="336">
        <v>130</v>
      </c>
      <c r="D37" s="113">
        <v>310</v>
      </c>
      <c r="E37" s="113">
        <v>350</v>
      </c>
      <c r="F37" s="142">
        <v>790</v>
      </c>
      <c r="G37" s="112">
        <v>270</v>
      </c>
      <c r="H37" s="113">
        <v>90</v>
      </c>
      <c r="I37" s="113">
        <v>0</v>
      </c>
      <c r="J37" s="114">
        <v>360</v>
      </c>
      <c r="K37" s="115">
        <v>36660</v>
      </c>
      <c r="L37" s="115">
        <v>1510</v>
      </c>
      <c r="M37" s="192">
        <v>35150</v>
      </c>
      <c r="N37" s="355"/>
    </row>
    <row r="38" spans="1:14">
      <c r="A38" s="125">
        <v>2009</v>
      </c>
      <c r="B38" s="337">
        <v>37740</v>
      </c>
      <c r="C38" s="336">
        <v>170</v>
      </c>
      <c r="D38" s="113">
        <v>580</v>
      </c>
      <c r="E38" s="113">
        <v>340</v>
      </c>
      <c r="F38" s="142">
        <v>1090</v>
      </c>
      <c r="G38" s="112">
        <v>280</v>
      </c>
      <c r="H38" s="113">
        <v>320</v>
      </c>
      <c r="I38" s="113">
        <v>0</v>
      </c>
      <c r="J38" s="114">
        <v>600</v>
      </c>
      <c r="K38" s="115">
        <v>38230</v>
      </c>
      <c r="L38" s="115">
        <v>2040</v>
      </c>
      <c r="M38" s="192">
        <v>36190</v>
      </c>
      <c r="N38" s="355"/>
    </row>
    <row r="39" spans="1:14">
      <c r="A39" s="125">
        <v>2010</v>
      </c>
      <c r="B39" s="337">
        <v>40790</v>
      </c>
      <c r="C39" s="336">
        <v>190</v>
      </c>
      <c r="D39" s="113">
        <v>660</v>
      </c>
      <c r="E39" s="113">
        <v>340</v>
      </c>
      <c r="F39" s="142">
        <v>1190</v>
      </c>
      <c r="G39" s="112">
        <v>280</v>
      </c>
      <c r="H39" s="113">
        <v>320</v>
      </c>
      <c r="I39" s="113">
        <v>0</v>
      </c>
      <c r="J39" s="114">
        <v>600</v>
      </c>
      <c r="K39" s="115">
        <v>41380</v>
      </c>
      <c r="L39" s="115">
        <v>1740</v>
      </c>
      <c r="M39" s="192">
        <v>39640</v>
      </c>
      <c r="N39" s="355"/>
    </row>
    <row r="40" spans="1:14">
      <c r="A40" s="125">
        <v>2011</v>
      </c>
      <c r="B40" s="337">
        <v>36000</v>
      </c>
      <c r="C40" s="336">
        <v>210</v>
      </c>
      <c r="D40" s="113">
        <v>700</v>
      </c>
      <c r="E40" s="113">
        <v>340</v>
      </c>
      <c r="F40" s="142">
        <v>1250</v>
      </c>
      <c r="G40" s="112">
        <v>210</v>
      </c>
      <c r="H40" s="113">
        <v>90</v>
      </c>
      <c r="I40" s="113">
        <v>0</v>
      </c>
      <c r="J40" s="114">
        <v>300</v>
      </c>
      <c r="K40" s="115">
        <v>36950</v>
      </c>
      <c r="L40" s="115">
        <v>2460</v>
      </c>
      <c r="M40" s="192">
        <v>34490</v>
      </c>
      <c r="N40" s="355"/>
    </row>
    <row r="41" spans="1:14">
      <c r="A41" s="125">
        <v>2012</v>
      </c>
      <c r="B41" s="337">
        <v>40680</v>
      </c>
      <c r="C41" s="336">
        <v>230</v>
      </c>
      <c r="D41" s="113">
        <v>610</v>
      </c>
      <c r="E41" s="113">
        <v>340</v>
      </c>
      <c r="F41" s="142">
        <v>1180</v>
      </c>
      <c r="G41" s="112">
        <v>180</v>
      </c>
      <c r="H41" s="113">
        <v>120</v>
      </c>
      <c r="I41" s="113">
        <v>0</v>
      </c>
      <c r="J41" s="114">
        <v>300</v>
      </c>
      <c r="K41" s="115">
        <v>41560</v>
      </c>
      <c r="L41" s="115">
        <v>3450</v>
      </c>
      <c r="M41" s="192">
        <v>38110</v>
      </c>
      <c r="N41" s="355"/>
    </row>
    <row r="42" spans="1:14">
      <c r="A42" s="125">
        <v>2013</v>
      </c>
      <c r="B42" s="337">
        <v>43830</v>
      </c>
      <c r="C42" s="336">
        <v>240</v>
      </c>
      <c r="D42" s="113">
        <v>1500</v>
      </c>
      <c r="E42" s="113">
        <v>340</v>
      </c>
      <c r="F42" s="142">
        <v>2080</v>
      </c>
      <c r="G42" s="112">
        <v>120</v>
      </c>
      <c r="H42" s="113">
        <v>50</v>
      </c>
      <c r="I42" s="113">
        <v>0</v>
      </c>
      <c r="J42" s="114">
        <v>170</v>
      </c>
      <c r="K42" s="115">
        <v>45740</v>
      </c>
      <c r="L42" s="115">
        <v>3820</v>
      </c>
      <c r="M42" s="192">
        <v>41920</v>
      </c>
      <c r="N42" s="355"/>
    </row>
    <row r="43" spans="1:14">
      <c r="A43" s="125">
        <v>2014</v>
      </c>
      <c r="B43" s="337">
        <v>37830</v>
      </c>
      <c r="C43" s="336">
        <v>240</v>
      </c>
      <c r="D43" s="113">
        <v>1040</v>
      </c>
      <c r="E43" s="113">
        <v>350</v>
      </c>
      <c r="F43" s="142">
        <v>1630</v>
      </c>
      <c r="G43" s="112">
        <v>100</v>
      </c>
      <c r="H43" s="113">
        <v>50</v>
      </c>
      <c r="I43" s="113">
        <v>0</v>
      </c>
      <c r="J43" s="114">
        <v>150</v>
      </c>
      <c r="K43" s="115">
        <v>39310</v>
      </c>
      <c r="L43" s="115">
        <v>3850</v>
      </c>
      <c r="M43" s="192">
        <v>35460</v>
      </c>
      <c r="N43" s="355"/>
    </row>
    <row r="44" spans="1:14">
      <c r="A44" s="125">
        <v>2015</v>
      </c>
      <c r="B44" s="337">
        <v>38890</v>
      </c>
      <c r="C44" s="336">
        <v>250</v>
      </c>
      <c r="D44" s="113">
        <v>1500</v>
      </c>
      <c r="E44" s="113">
        <v>350</v>
      </c>
      <c r="F44" s="142">
        <v>2100</v>
      </c>
      <c r="G44" s="112">
        <v>100</v>
      </c>
      <c r="H44" s="113">
        <v>10</v>
      </c>
      <c r="I44" s="113">
        <v>0</v>
      </c>
      <c r="J44" s="114">
        <v>110</v>
      </c>
      <c r="K44" s="115">
        <v>40880</v>
      </c>
      <c r="L44" s="115">
        <v>3080</v>
      </c>
      <c r="M44" s="192">
        <v>37800</v>
      </c>
      <c r="N44" s="355"/>
    </row>
    <row r="45" spans="1:14">
      <c r="A45" s="125">
        <v>2016</v>
      </c>
      <c r="B45" s="337">
        <v>42490</v>
      </c>
      <c r="C45" s="336">
        <v>220</v>
      </c>
      <c r="D45" s="113">
        <v>1170</v>
      </c>
      <c r="E45" s="113">
        <v>330</v>
      </c>
      <c r="F45" s="142">
        <v>1720</v>
      </c>
      <c r="G45" s="112">
        <v>100</v>
      </c>
      <c r="H45" s="113">
        <v>0</v>
      </c>
      <c r="I45" s="113">
        <v>0</v>
      </c>
      <c r="J45" s="114">
        <v>100</v>
      </c>
      <c r="K45" s="115">
        <v>44110</v>
      </c>
      <c r="L45" s="115">
        <v>3380</v>
      </c>
      <c r="M45" s="192">
        <v>40730</v>
      </c>
      <c r="N45" s="355"/>
    </row>
    <row r="46" spans="1:14">
      <c r="A46" s="125">
        <v>2017</v>
      </c>
      <c r="B46" s="337">
        <v>42920</v>
      </c>
      <c r="C46" s="336">
        <v>260</v>
      </c>
      <c r="D46" s="113">
        <v>1560</v>
      </c>
      <c r="E46" s="113">
        <v>370</v>
      </c>
      <c r="F46" s="142">
        <v>2190</v>
      </c>
      <c r="G46" s="112">
        <v>90</v>
      </c>
      <c r="H46" s="113">
        <v>0</v>
      </c>
      <c r="I46" s="113">
        <v>0</v>
      </c>
      <c r="J46" s="114">
        <v>90</v>
      </c>
      <c r="K46" s="115">
        <v>45020</v>
      </c>
      <c r="L46" s="115">
        <v>3970</v>
      </c>
      <c r="M46" s="192">
        <v>41050</v>
      </c>
      <c r="N46" s="355"/>
    </row>
    <row r="47" spans="1:14">
      <c r="A47" s="125">
        <v>2018</v>
      </c>
      <c r="B47" s="337">
        <v>40310</v>
      </c>
      <c r="C47" s="336">
        <v>250</v>
      </c>
      <c r="D47" s="113">
        <v>1520</v>
      </c>
      <c r="E47" s="113">
        <v>350</v>
      </c>
      <c r="F47" s="142">
        <v>2120</v>
      </c>
      <c r="G47" s="112">
        <v>100</v>
      </c>
      <c r="H47" s="113">
        <v>0</v>
      </c>
      <c r="I47" s="113">
        <v>0</v>
      </c>
      <c r="J47" s="114">
        <v>100</v>
      </c>
      <c r="K47" s="115">
        <v>42330</v>
      </c>
      <c r="L47" s="115">
        <v>3700</v>
      </c>
      <c r="M47" s="192">
        <v>38630</v>
      </c>
      <c r="N47" s="355"/>
    </row>
    <row r="48" spans="1:14">
      <c r="A48" s="143">
        <v>2019</v>
      </c>
      <c r="B48" s="206">
        <v>42330</v>
      </c>
      <c r="C48" s="156">
        <v>200</v>
      </c>
      <c r="D48" s="118">
        <v>1270</v>
      </c>
      <c r="E48" s="118">
        <v>320</v>
      </c>
      <c r="F48" s="144">
        <v>1790</v>
      </c>
      <c r="G48" s="117">
        <v>110</v>
      </c>
      <c r="H48" s="118">
        <v>0</v>
      </c>
      <c r="I48" s="118">
        <v>0</v>
      </c>
      <c r="J48" s="119">
        <v>110</v>
      </c>
      <c r="K48" s="120">
        <v>44010</v>
      </c>
      <c r="L48" s="120">
        <v>4970</v>
      </c>
      <c r="M48" s="188">
        <v>39040</v>
      </c>
    </row>
    <row r="49" spans="1:14">
      <c r="A49" s="89"/>
      <c r="B49" s="89"/>
      <c r="C49" s="89"/>
      <c r="D49" s="89"/>
      <c r="E49" s="89"/>
      <c r="F49" s="89"/>
      <c r="G49" s="89"/>
      <c r="H49" s="89"/>
      <c r="I49" s="89"/>
      <c r="J49" s="89"/>
      <c r="K49" s="89"/>
      <c r="L49" s="89"/>
      <c r="M49" s="89"/>
    </row>
    <row r="50" spans="1:14" s="124" customFormat="1">
      <c r="A50" s="180" t="s">
        <v>691</v>
      </c>
      <c r="B50" s="89"/>
      <c r="C50" s="89"/>
      <c r="D50" s="89"/>
      <c r="E50" s="89"/>
      <c r="F50" s="89"/>
      <c r="G50" s="89"/>
      <c r="H50" s="180" t="s">
        <v>184</v>
      </c>
      <c r="I50" s="89"/>
      <c r="J50" s="89"/>
      <c r="K50" s="89"/>
      <c r="L50" s="89"/>
      <c r="M50" s="89"/>
      <c r="N50"/>
    </row>
    <row r="51" spans="1:14" s="124" customFormat="1">
      <c r="A51" s="180" t="s">
        <v>692</v>
      </c>
      <c r="B51" s="89"/>
      <c r="C51" s="89"/>
      <c r="D51" s="89"/>
      <c r="E51" s="89"/>
      <c r="F51" s="89"/>
      <c r="G51" s="89"/>
      <c r="H51" s="180" t="s">
        <v>693</v>
      </c>
      <c r="I51" s="89"/>
      <c r="J51" s="89"/>
      <c r="K51" s="89"/>
      <c r="L51" s="89"/>
      <c r="M51" s="89"/>
      <c r="N51"/>
    </row>
    <row r="52" spans="1:14" s="124" customFormat="1">
      <c r="A52" s="180" t="s">
        <v>694</v>
      </c>
      <c r="B52" s="89"/>
      <c r="C52" s="89"/>
      <c r="D52" s="89"/>
      <c r="E52" s="89"/>
      <c r="F52" s="89"/>
      <c r="G52" s="89"/>
      <c r="H52" s="180" t="s">
        <v>695</v>
      </c>
      <c r="I52" s="89"/>
      <c r="J52" s="89"/>
      <c r="K52" s="89"/>
      <c r="L52" s="89"/>
      <c r="M52" s="89"/>
      <c r="N52"/>
    </row>
    <row r="53" spans="1:14" s="124" customFormat="1">
      <c r="A53" s="180" t="s">
        <v>696</v>
      </c>
      <c r="B53" s="89"/>
      <c r="C53" s="89"/>
      <c r="D53" s="89"/>
      <c r="E53" s="89"/>
      <c r="F53" s="89"/>
      <c r="G53" s="89"/>
      <c r="H53" s="180" t="s">
        <v>303</v>
      </c>
      <c r="I53" s="89"/>
      <c r="J53" s="89"/>
      <c r="K53" s="89"/>
      <c r="L53" s="89"/>
      <c r="M53" s="89"/>
      <c r="N53"/>
    </row>
    <row r="54" spans="1:14" s="124" customFormat="1">
      <c r="A54" s="180" t="s">
        <v>697</v>
      </c>
      <c r="B54" s="89"/>
      <c r="C54" s="89"/>
      <c r="D54" s="89"/>
      <c r="E54" s="89"/>
      <c r="F54" s="89"/>
      <c r="G54" s="89"/>
      <c r="H54" s="180" t="s">
        <v>698</v>
      </c>
      <c r="I54" s="89"/>
      <c r="J54" s="89"/>
      <c r="K54" s="89"/>
      <c r="L54" s="89"/>
      <c r="M54" s="89"/>
      <c r="N54"/>
    </row>
    <row r="55" spans="1:14" s="124" customFormat="1">
      <c r="A55" s="145"/>
      <c r="B55" s="89"/>
      <c r="C55" s="89"/>
      <c r="D55" s="89"/>
      <c r="E55" s="89"/>
      <c r="F55" s="89"/>
      <c r="G55" s="89"/>
      <c r="H55" s="145"/>
      <c r="I55" s="89"/>
      <c r="J55" s="89"/>
      <c r="K55" s="89"/>
      <c r="L55" s="89"/>
      <c r="M55" s="89"/>
      <c r="N55"/>
    </row>
    <row r="56" spans="1:14" s="124" customFormat="1" ht="25.5" customHeight="1">
      <c r="A56" s="828" t="s">
        <v>699</v>
      </c>
      <c r="B56" s="828"/>
      <c r="C56" s="828"/>
      <c r="D56" s="828"/>
      <c r="E56" s="828"/>
      <c r="F56" s="828"/>
      <c r="G56" s="89"/>
      <c r="H56" s="828" t="s">
        <v>700</v>
      </c>
      <c r="I56" s="828"/>
      <c r="J56" s="828"/>
      <c r="K56" s="828"/>
      <c r="L56" s="828"/>
      <c r="M56" s="828"/>
      <c r="N56"/>
    </row>
    <row r="57" spans="1:14" s="124" customFormat="1">
      <c r="A57" s="89"/>
      <c r="B57" s="89"/>
      <c r="C57" s="89"/>
      <c r="D57" s="89"/>
      <c r="E57" s="89"/>
      <c r="F57" s="89"/>
      <c r="G57" s="89"/>
      <c r="H57" s="89"/>
      <c r="I57" s="89"/>
      <c r="J57" s="89"/>
      <c r="K57" s="89"/>
      <c r="L57" s="89"/>
      <c r="M57" s="89"/>
      <c r="N57"/>
    </row>
    <row r="58" spans="1:14" s="124" customFormat="1">
      <c r="A58" s="89"/>
      <c r="B58" s="89"/>
      <c r="C58" s="89"/>
      <c r="D58" s="89"/>
      <c r="E58" s="89"/>
      <c r="F58" s="89"/>
      <c r="G58" s="89"/>
      <c r="H58" s="89"/>
      <c r="I58" s="89"/>
      <c r="J58" s="89"/>
      <c r="K58" s="89"/>
      <c r="L58" s="89"/>
      <c r="M58" s="89"/>
      <c r="N58"/>
    </row>
    <row r="60" spans="1:14">
      <c r="A60" s="86" t="s">
        <v>1340</v>
      </c>
    </row>
    <row r="61" spans="1:14">
      <c r="A61" s="86" t="s">
        <v>1341</v>
      </c>
    </row>
    <row r="62" spans="1:14">
      <c r="A62" s="86" t="s">
        <v>165</v>
      </c>
    </row>
  </sheetData>
  <mergeCells count="16">
    <mergeCell ref="A56:F56"/>
    <mergeCell ref="H56:M56"/>
    <mergeCell ref="M4:M5"/>
    <mergeCell ref="A6:A7"/>
    <mergeCell ref="B6:B7"/>
    <mergeCell ref="C6:F6"/>
    <mergeCell ref="G6:J6"/>
    <mergeCell ref="K6:K7"/>
    <mergeCell ref="L6:L7"/>
    <mergeCell ref="M6:M7"/>
    <mergeCell ref="A4:A5"/>
    <mergeCell ref="B4:B5"/>
    <mergeCell ref="C4:F4"/>
    <mergeCell ref="G4:J4"/>
    <mergeCell ref="K4:K5"/>
    <mergeCell ref="L4:L5"/>
  </mergeCells>
  <conditionalFormatting sqref="B8:M48">
    <cfRule type="expression" dxfId="17" priority="1">
      <formula>#REF!&lt;&gt;0</formula>
    </cfRule>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K46"/>
  <sheetViews>
    <sheetView workbookViewId="0">
      <selection activeCell="A61" sqref="A61:J61"/>
    </sheetView>
  </sheetViews>
  <sheetFormatPr baseColWidth="10" defaultColWidth="11.5546875" defaultRowHeight="13.2"/>
  <cols>
    <col min="1" max="1" width="8.6640625" customWidth="1"/>
  </cols>
  <sheetData>
    <row r="1" spans="1:10">
      <c r="A1" s="2" t="s">
        <v>33</v>
      </c>
      <c r="J1" s="96" t="s">
        <v>701</v>
      </c>
    </row>
    <row r="2" spans="1:10">
      <c r="A2" s="2" t="s">
        <v>702</v>
      </c>
      <c r="J2" s="96" t="s">
        <v>703</v>
      </c>
    </row>
    <row r="3" spans="1:10">
      <c r="A3" s="89"/>
      <c r="B3" s="89"/>
      <c r="C3" s="89"/>
      <c r="D3" s="89"/>
      <c r="E3" s="89"/>
      <c r="F3" s="89"/>
      <c r="G3" s="89"/>
      <c r="H3" s="89"/>
      <c r="I3" s="89"/>
      <c r="J3" s="89"/>
    </row>
    <row r="4" spans="1:10" ht="25.5" customHeight="1">
      <c r="A4" s="356" t="s">
        <v>170</v>
      </c>
      <c r="B4" s="839" t="s">
        <v>704</v>
      </c>
      <c r="C4" s="840"/>
      <c r="D4" s="839" t="s">
        <v>705</v>
      </c>
      <c r="E4" s="948"/>
      <c r="F4" s="839" t="s">
        <v>706</v>
      </c>
      <c r="G4" s="840"/>
      <c r="H4" s="839" t="s">
        <v>707</v>
      </c>
      <c r="I4" s="840"/>
      <c r="J4" s="163" t="s">
        <v>708</v>
      </c>
    </row>
    <row r="5" spans="1:10" ht="25.5" customHeight="1">
      <c r="A5" s="857" t="s">
        <v>177</v>
      </c>
      <c r="B5" s="837" t="s">
        <v>709</v>
      </c>
      <c r="C5" s="838"/>
      <c r="D5" s="837" t="s">
        <v>710</v>
      </c>
      <c r="E5" s="947"/>
      <c r="F5" s="837" t="s">
        <v>711</v>
      </c>
      <c r="G5" s="838"/>
      <c r="H5" s="837" t="s">
        <v>712</v>
      </c>
      <c r="I5" s="838"/>
      <c r="J5" s="164" t="s">
        <v>708</v>
      </c>
    </row>
    <row r="6" spans="1:10">
      <c r="A6" s="859"/>
      <c r="B6" s="357" t="s">
        <v>203</v>
      </c>
      <c r="C6" s="358" t="s">
        <v>232</v>
      </c>
      <c r="D6" s="357" t="s">
        <v>203</v>
      </c>
      <c r="E6" s="359" t="s">
        <v>232</v>
      </c>
      <c r="F6" s="357" t="s">
        <v>203</v>
      </c>
      <c r="G6" s="358" t="s">
        <v>232</v>
      </c>
      <c r="H6" s="357" t="s">
        <v>203</v>
      </c>
      <c r="I6" s="358" t="s">
        <v>232</v>
      </c>
      <c r="J6" s="360" t="s">
        <v>203</v>
      </c>
    </row>
    <row r="7" spans="1:10">
      <c r="A7" s="361">
        <v>1990</v>
      </c>
      <c r="B7" s="107">
        <v>11380</v>
      </c>
      <c r="C7" s="335">
        <v>40.1</v>
      </c>
      <c r="D7" s="336">
        <v>12150</v>
      </c>
      <c r="E7" s="335">
        <v>42.8</v>
      </c>
      <c r="F7" s="336">
        <v>3690</v>
      </c>
      <c r="G7" s="335">
        <v>13</v>
      </c>
      <c r="H7" s="336">
        <v>1140</v>
      </c>
      <c r="I7" s="335">
        <v>4.0999999999999996</v>
      </c>
      <c r="J7" s="192">
        <v>28360</v>
      </c>
    </row>
    <row r="8" spans="1:10">
      <c r="A8" s="361">
        <v>1991</v>
      </c>
      <c r="B8" s="336">
        <v>12270</v>
      </c>
      <c r="C8" s="335">
        <v>39.200000000000003</v>
      </c>
      <c r="D8" s="336">
        <v>13370</v>
      </c>
      <c r="E8" s="362">
        <v>42.8</v>
      </c>
      <c r="F8" s="336">
        <v>4510</v>
      </c>
      <c r="G8" s="335">
        <v>14.4</v>
      </c>
      <c r="H8" s="336">
        <v>1120</v>
      </c>
      <c r="I8" s="335">
        <v>3.6</v>
      </c>
      <c r="J8" s="192">
        <v>31270</v>
      </c>
    </row>
    <row r="9" spans="1:10">
      <c r="A9" s="361">
        <v>1992</v>
      </c>
      <c r="B9" s="336">
        <v>11440</v>
      </c>
      <c r="C9" s="335">
        <v>37.799999999999997</v>
      </c>
      <c r="D9" s="336">
        <v>12740</v>
      </c>
      <c r="E9" s="362">
        <v>42</v>
      </c>
      <c r="F9" s="336">
        <v>4760</v>
      </c>
      <c r="G9" s="335">
        <v>15.7</v>
      </c>
      <c r="H9" s="336">
        <v>1360</v>
      </c>
      <c r="I9" s="335">
        <v>4.5</v>
      </c>
      <c r="J9" s="192">
        <v>30300</v>
      </c>
    </row>
    <row r="10" spans="1:10">
      <c r="A10" s="361">
        <v>1993</v>
      </c>
      <c r="B10" s="336">
        <v>11130</v>
      </c>
      <c r="C10" s="335">
        <v>36.6</v>
      </c>
      <c r="D10" s="336">
        <v>12620</v>
      </c>
      <c r="E10" s="362">
        <v>41.5</v>
      </c>
      <c r="F10" s="336">
        <v>5100</v>
      </c>
      <c r="G10" s="335">
        <v>16.8</v>
      </c>
      <c r="H10" s="336">
        <v>1530</v>
      </c>
      <c r="I10" s="335">
        <v>5.0999999999999996</v>
      </c>
      <c r="J10" s="192">
        <v>30380</v>
      </c>
    </row>
    <row r="11" spans="1:10">
      <c r="A11" s="361">
        <v>1994</v>
      </c>
      <c r="B11" s="336">
        <v>9970</v>
      </c>
      <c r="C11" s="335">
        <v>35.1</v>
      </c>
      <c r="D11" s="336">
        <v>11460</v>
      </c>
      <c r="E11" s="362">
        <v>40.4</v>
      </c>
      <c r="F11" s="336">
        <v>5270</v>
      </c>
      <c r="G11" s="335">
        <v>18.600000000000001</v>
      </c>
      <c r="H11" s="336">
        <v>1670</v>
      </c>
      <c r="I11" s="335">
        <v>5.9</v>
      </c>
      <c r="J11" s="192">
        <v>28370</v>
      </c>
    </row>
    <row r="12" spans="1:10" collapsed="1">
      <c r="A12" s="361">
        <v>1995</v>
      </c>
      <c r="B12" s="336">
        <v>10280</v>
      </c>
      <c r="C12" s="335">
        <v>34</v>
      </c>
      <c r="D12" s="336">
        <v>11960</v>
      </c>
      <c r="E12" s="362">
        <v>39.5</v>
      </c>
      <c r="F12" s="336">
        <v>6270</v>
      </c>
      <c r="G12" s="335">
        <v>20.7</v>
      </c>
      <c r="H12" s="336">
        <v>1760</v>
      </c>
      <c r="I12" s="335">
        <v>5.8</v>
      </c>
      <c r="J12" s="192">
        <v>30270</v>
      </c>
    </row>
    <row r="13" spans="1:10">
      <c r="A13" s="361">
        <v>1996</v>
      </c>
      <c r="B13" s="336">
        <v>10940</v>
      </c>
      <c r="C13" s="335">
        <v>32.799999999999997</v>
      </c>
      <c r="D13" s="336">
        <v>12700</v>
      </c>
      <c r="E13" s="362">
        <v>38.1</v>
      </c>
      <c r="F13" s="336">
        <v>7300</v>
      </c>
      <c r="G13" s="335">
        <v>21.9</v>
      </c>
      <c r="H13" s="336">
        <v>2400</v>
      </c>
      <c r="I13" s="335">
        <v>7.2</v>
      </c>
      <c r="J13" s="192">
        <v>33340</v>
      </c>
    </row>
    <row r="14" spans="1:10">
      <c r="A14" s="361">
        <v>1997</v>
      </c>
      <c r="B14" s="336">
        <v>9440</v>
      </c>
      <c r="C14" s="335">
        <v>32.200000000000003</v>
      </c>
      <c r="D14" s="336">
        <v>11080</v>
      </c>
      <c r="E14" s="362">
        <v>37.799999999999997</v>
      </c>
      <c r="F14" s="336">
        <v>7040</v>
      </c>
      <c r="G14" s="335">
        <v>24</v>
      </c>
      <c r="H14" s="336">
        <v>1730</v>
      </c>
      <c r="I14" s="335">
        <v>6</v>
      </c>
      <c r="J14" s="192">
        <v>29290</v>
      </c>
    </row>
    <row r="15" spans="1:10">
      <c r="A15" s="361">
        <v>1998</v>
      </c>
      <c r="B15" s="336">
        <v>9470</v>
      </c>
      <c r="C15" s="335">
        <v>31.8</v>
      </c>
      <c r="D15" s="336">
        <v>11140</v>
      </c>
      <c r="E15" s="362">
        <v>37.4</v>
      </c>
      <c r="F15" s="336">
        <v>7590</v>
      </c>
      <c r="G15" s="335">
        <v>25.5</v>
      </c>
      <c r="H15" s="336">
        <v>1580</v>
      </c>
      <c r="I15" s="335">
        <v>5.3</v>
      </c>
      <c r="J15" s="192">
        <v>29780</v>
      </c>
    </row>
    <row r="16" spans="1:10">
      <c r="A16" s="361">
        <v>1999</v>
      </c>
      <c r="B16" s="336">
        <v>9250</v>
      </c>
      <c r="C16" s="335">
        <v>31.2</v>
      </c>
      <c r="D16" s="336">
        <v>10870</v>
      </c>
      <c r="E16" s="362">
        <v>36.700000000000003</v>
      </c>
      <c r="F16" s="336">
        <v>8000</v>
      </c>
      <c r="G16" s="335">
        <v>27</v>
      </c>
      <c r="H16" s="336">
        <v>1500</v>
      </c>
      <c r="I16" s="335">
        <v>5.0999999999999996</v>
      </c>
      <c r="J16" s="192">
        <v>29620</v>
      </c>
    </row>
    <row r="17" spans="1:10">
      <c r="A17" s="361">
        <v>2000</v>
      </c>
      <c r="B17" s="336">
        <v>8300</v>
      </c>
      <c r="C17" s="335">
        <v>29.7</v>
      </c>
      <c r="D17" s="336">
        <v>9810</v>
      </c>
      <c r="E17" s="362">
        <v>35.200000000000003</v>
      </c>
      <c r="F17" s="336">
        <v>7780</v>
      </c>
      <c r="G17" s="335">
        <v>27.9</v>
      </c>
      <c r="H17" s="336">
        <v>2010</v>
      </c>
      <c r="I17" s="335">
        <v>7.2</v>
      </c>
      <c r="J17" s="192">
        <v>27900</v>
      </c>
    </row>
    <row r="18" spans="1:10">
      <c r="A18" s="361">
        <v>2001</v>
      </c>
      <c r="B18" s="336">
        <v>8580</v>
      </c>
      <c r="C18" s="335">
        <v>29</v>
      </c>
      <c r="D18" s="336">
        <v>10260</v>
      </c>
      <c r="E18" s="362">
        <v>34.700000000000003</v>
      </c>
      <c r="F18" s="336">
        <v>8570</v>
      </c>
      <c r="G18" s="335">
        <v>29</v>
      </c>
      <c r="H18" s="336">
        <v>2150</v>
      </c>
      <c r="I18" s="335">
        <v>7.3</v>
      </c>
      <c r="J18" s="192">
        <v>29560</v>
      </c>
    </row>
    <row r="19" spans="1:10">
      <c r="A19" s="361">
        <v>2002</v>
      </c>
      <c r="B19" s="336">
        <v>8040</v>
      </c>
      <c r="C19" s="335">
        <v>28.2</v>
      </c>
      <c r="D19" s="336">
        <v>9520</v>
      </c>
      <c r="E19" s="362">
        <v>33.4</v>
      </c>
      <c r="F19" s="336">
        <v>8360</v>
      </c>
      <c r="G19" s="335">
        <v>29.4</v>
      </c>
      <c r="H19" s="336">
        <v>2560</v>
      </c>
      <c r="I19" s="335">
        <v>9</v>
      </c>
      <c r="J19" s="192">
        <v>28480</v>
      </c>
    </row>
    <row r="20" spans="1:10">
      <c r="A20" s="361">
        <v>2003</v>
      </c>
      <c r="B20" s="336">
        <v>8560</v>
      </c>
      <c r="C20" s="335">
        <v>28</v>
      </c>
      <c r="D20" s="336">
        <v>9940</v>
      </c>
      <c r="E20" s="362">
        <v>32.5</v>
      </c>
      <c r="F20" s="336">
        <v>9190</v>
      </c>
      <c r="G20" s="335">
        <v>30</v>
      </c>
      <c r="H20" s="336">
        <v>2900</v>
      </c>
      <c r="I20" s="335">
        <v>9.5</v>
      </c>
      <c r="J20" s="192">
        <v>30590</v>
      </c>
    </row>
    <row r="21" spans="1:10">
      <c r="A21" s="361">
        <v>2004</v>
      </c>
      <c r="B21" s="336">
        <v>8430</v>
      </c>
      <c r="C21" s="335">
        <v>27.6</v>
      </c>
      <c r="D21" s="336">
        <v>9690</v>
      </c>
      <c r="E21" s="362">
        <v>31.8</v>
      </c>
      <c r="F21" s="336">
        <v>9330</v>
      </c>
      <c r="G21" s="335">
        <v>30.6</v>
      </c>
      <c r="H21" s="336">
        <v>3040</v>
      </c>
      <c r="I21" s="335">
        <v>10</v>
      </c>
      <c r="J21" s="192">
        <v>30490</v>
      </c>
    </row>
    <row r="22" spans="1:10">
      <c r="A22" s="361">
        <v>2005</v>
      </c>
      <c r="B22" s="336">
        <v>8690</v>
      </c>
      <c r="C22" s="335">
        <v>27.4</v>
      </c>
      <c r="D22" s="336">
        <v>9980</v>
      </c>
      <c r="E22" s="362">
        <v>31.4</v>
      </c>
      <c r="F22" s="336">
        <v>9920</v>
      </c>
      <c r="G22" s="335">
        <v>31.2</v>
      </c>
      <c r="H22" s="336">
        <v>3160</v>
      </c>
      <c r="I22" s="335">
        <v>10</v>
      </c>
      <c r="J22" s="192">
        <v>31750</v>
      </c>
    </row>
    <row r="23" spans="1:10">
      <c r="A23" s="361">
        <v>2006</v>
      </c>
      <c r="B23" s="336">
        <v>8620</v>
      </c>
      <c r="C23" s="335">
        <v>26.6</v>
      </c>
      <c r="D23" s="336">
        <v>9870</v>
      </c>
      <c r="E23" s="362">
        <v>30.4</v>
      </c>
      <c r="F23" s="336">
        <v>10470</v>
      </c>
      <c r="G23" s="335">
        <v>32.299999999999997</v>
      </c>
      <c r="H23" s="336">
        <v>3470</v>
      </c>
      <c r="I23" s="335">
        <v>10.7</v>
      </c>
      <c r="J23" s="192">
        <v>32430</v>
      </c>
    </row>
    <row r="24" spans="1:10">
      <c r="A24" s="361">
        <v>2007</v>
      </c>
      <c r="B24" s="336">
        <v>7860</v>
      </c>
      <c r="C24" s="335">
        <v>24.7</v>
      </c>
      <c r="D24" s="336">
        <v>8770</v>
      </c>
      <c r="E24" s="362">
        <v>27.6</v>
      </c>
      <c r="F24" s="336">
        <v>11140</v>
      </c>
      <c r="G24" s="335">
        <v>35</v>
      </c>
      <c r="H24" s="336">
        <v>4060</v>
      </c>
      <c r="I24" s="335">
        <v>12.7</v>
      </c>
      <c r="J24" s="192">
        <v>31830</v>
      </c>
    </row>
    <row r="25" spans="1:10">
      <c r="A25" s="361">
        <v>2008</v>
      </c>
      <c r="B25" s="336">
        <v>8660</v>
      </c>
      <c r="C25" s="335">
        <v>23.9</v>
      </c>
      <c r="D25" s="336">
        <v>9490</v>
      </c>
      <c r="E25" s="362">
        <v>26.1</v>
      </c>
      <c r="F25" s="336">
        <v>13950</v>
      </c>
      <c r="G25" s="335">
        <v>38.4</v>
      </c>
      <c r="H25" s="336">
        <v>4210</v>
      </c>
      <c r="I25" s="335">
        <v>11.6</v>
      </c>
      <c r="J25" s="192">
        <v>36310</v>
      </c>
    </row>
    <row r="26" spans="1:10">
      <c r="A26" s="361">
        <v>2009</v>
      </c>
      <c r="B26" s="336">
        <v>8700</v>
      </c>
      <c r="C26" s="335">
        <v>23</v>
      </c>
      <c r="D26" s="336">
        <v>9270</v>
      </c>
      <c r="E26" s="362">
        <v>24.5</v>
      </c>
      <c r="F26" s="336">
        <v>15350</v>
      </c>
      <c r="G26" s="335">
        <v>40.5</v>
      </c>
      <c r="H26" s="336">
        <v>4570</v>
      </c>
      <c r="I26" s="335">
        <v>12</v>
      </c>
      <c r="J26" s="192">
        <v>37890</v>
      </c>
    </row>
    <row r="27" spans="1:10">
      <c r="A27" s="361">
        <v>2010</v>
      </c>
      <c r="B27" s="336">
        <v>9650</v>
      </c>
      <c r="C27" s="335">
        <v>23.5</v>
      </c>
      <c r="D27" s="336">
        <v>9780</v>
      </c>
      <c r="E27" s="362">
        <v>23.8</v>
      </c>
      <c r="F27" s="336">
        <v>16290</v>
      </c>
      <c r="G27" s="335">
        <v>39.700000000000003</v>
      </c>
      <c r="H27" s="336">
        <v>5320</v>
      </c>
      <c r="I27" s="335">
        <v>13</v>
      </c>
      <c r="J27" s="192">
        <v>41040</v>
      </c>
    </row>
    <row r="28" spans="1:10">
      <c r="A28" s="361">
        <v>2011</v>
      </c>
      <c r="B28" s="336">
        <v>7900</v>
      </c>
      <c r="C28" s="335">
        <v>21.6</v>
      </c>
      <c r="D28" s="336">
        <v>7480</v>
      </c>
      <c r="E28" s="362">
        <v>20.399999999999999</v>
      </c>
      <c r="F28" s="336">
        <v>15920</v>
      </c>
      <c r="G28" s="335">
        <v>43.5</v>
      </c>
      <c r="H28" s="336">
        <v>5310</v>
      </c>
      <c r="I28" s="335">
        <v>14.5</v>
      </c>
      <c r="J28" s="192">
        <v>36610</v>
      </c>
    </row>
    <row r="29" spans="1:10">
      <c r="A29" s="361">
        <v>2012</v>
      </c>
      <c r="B29" s="336">
        <v>8910</v>
      </c>
      <c r="C29" s="335">
        <v>21.6</v>
      </c>
      <c r="D29" s="336">
        <v>7920</v>
      </c>
      <c r="E29" s="362">
        <v>19.2</v>
      </c>
      <c r="F29" s="336">
        <v>18850</v>
      </c>
      <c r="G29" s="335">
        <v>45.7</v>
      </c>
      <c r="H29" s="336">
        <v>5540</v>
      </c>
      <c r="I29" s="335">
        <v>13.5</v>
      </c>
      <c r="J29" s="192">
        <v>41220</v>
      </c>
    </row>
    <row r="30" spans="1:10">
      <c r="A30" s="361">
        <v>2013</v>
      </c>
      <c r="B30" s="336">
        <v>9910</v>
      </c>
      <c r="C30" s="335">
        <v>21.8</v>
      </c>
      <c r="D30" s="336">
        <v>8300</v>
      </c>
      <c r="E30" s="362">
        <v>18.3</v>
      </c>
      <c r="F30" s="336">
        <v>21010</v>
      </c>
      <c r="G30" s="335">
        <v>46.3</v>
      </c>
      <c r="H30" s="336">
        <v>6180</v>
      </c>
      <c r="I30" s="335">
        <v>13.6</v>
      </c>
      <c r="J30" s="192">
        <v>45400</v>
      </c>
    </row>
    <row r="31" spans="1:10">
      <c r="A31" s="361">
        <v>2014</v>
      </c>
      <c r="B31" s="336">
        <v>7920</v>
      </c>
      <c r="C31" s="335">
        <v>20.3</v>
      </c>
      <c r="D31" s="336">
        <v>6240</v>
      </c>
      <c r="E31" s="362">
        <v>16</v>
      </c>
      <c r="F31" s="336">
        <v>18520</v>
      </c>
      <c r="G31" s="335">
        <v>47.5</v>
      </c>
      <c r="H31" s="336">
        <v>6280</v>
      </c>
      <c r="I31" s="335">
        <v>16.2</v>
      </c>
      <c r="J31" s="192">
        <v>38960</v>
      </c>
    </row>
    <row r="32" spans="1:10">
      <c r="A32" s="361">
        <v>2015</v>
      </c>
      <c r="B32" s="336">
        <v>8710</v>
      </c>
      <c r="C32" s="335">
        <v>21.5</v>
      </c>
      <c r="D32" s="336">
        <v>6730</v>
      </c>
      <c r="E32" s="362">
        <v>16.600000000000001</v>
      </c>
      <c r="F32" s="336">
        <v>18830</v>
      </c>
      <c r="G32" s="335">
        <v>46.5</v>
      </c>
      <c r="H32" s="336">
        <v>6260</v>
      </c>
      <c r="I32" s="335">
        <v>15.4</v>
      </c>
      <c r="J32" s="192">
        <v>40530</v>
      </c>
    </row>
    <row r="33" spans="1:11">
      <c r="A33" s="361">
        <v>2016</v>
      </c>
      <c r="B33" s="336">
        <v>9120</v>
      </c>
      <c r="C33" s="335">
        <v>20.8</v>
      </c>
      <c r="D33" s="336">
        <v>7030</v>
      </c>
      <c r="E33" s="362">
        <v>16.100000000000001</v>
      </c>
      <c r="F33" s="336">
        <v>20510</v>
      </c>
      <c r="G33" s="335">
        <v>46.8</v>
      </c>
      <c r="H33" s="336">
        <v>7120</v>
      </c>
      <c r="I33" s="335">
        <v>16.3</v>
      </c>
      <c r="J33" s="192">
        <v>43780</v>
      </c>
    </row>
    <row r="34" spans="1:11">
      <c r="A34" s="361">
        <v>2017</v>
      </c>
      <c r="B34" s="336">
        <v>8680</v>
      </c>
      <c r="C34" s="335">
        <v>19.399999999999999</v>
      </c>
      <c r="D34" s="336">
        <v>6730</v>
      </c>
      <c r="E34" s="362">
        <v>15.1</v>
      </c>
      <c r="F34" s="336">
        <v>21670</v>
      </c>
      <c r="G34" s="335">
        <v>48.5</v>
      </c>
      <c r="H34" s="336">
        <v>7570</v>
      </c>
      <c r="I34" s="335">
        <v>17</v>
      </c>
      <c r="J34" s="192">
        <v>44650</v>
      </c>
    </row>
    <row r="35" spans="1:11">
      <c r="A35" s="361">
        <v>2018</v>
      </c>
      <c r="B35" s="336">
        <v>7920</v>
      </c>
      <c r="C35" s="335">
        <v>18.899999999999999</v>
      </c>
      <c r="D35" s="336">
        <v>6250</v>
      </c>
      <c r="E35" s="362">
        <v>14.9</v>
      </c>
      <c r="F35" s="336">
        <v>20790</v>
      </c>
      <c r="G35" s="335">
        <v>49.5</v>
      </c>
      <c r="H35" s="336">
        <v>7020</v>
      </c>
      <c r="I35" s="335">
        <v>16.7</v>
      </c>
      <c r="J35" s="192">
        <v>41980</v>
      </c>
    </row>
    <row r="36" spans="1:11" s="124" customFormat="1">
      <c r="A36" s="363">
        <v>2019</v>
      </c>
      <c r="B36" s="156">
        <v>7880</v>
      </c>
      <c r="C36" s="157">
        <v>18</v>
      </c>
      <c r="D36" s="156">
        <v>6350</v>
      </c>
      <c r="E36" s="158">
        <v>14.5</v>
      </c>
      <c r="F36" s="156">
        <v>22660</v>
      </c>
      <c r="G36" s="157">
        <v>51.9</v>
      </c>
      <c r="H36" s="156">
        <v>6800</v>
      </c>
      <c r="I36" s="157">
        <v>15.6</v>
      </c>
      <c r="J36" s="188">
        <v>43690</v>
      </c>
      <c r="K36"/>
    </row>
    <row r="37" spans="1:11" s="124" customFormat="1">
      <c r="A37" s="89"/>
      <c r="B37" s="89"/>
      <c r="C37" s="89"/>
      <c r="D37" s="89"/>
      <c r="E37" s="89"/>
      <c r="F37" s="89"/>
      <c r="G37" s="89"/>
      <c r="H37" s="89"/>
      <c r="I37" s="89"/>
      <c r="J37" s="89"/>
      <c r="K37"/>
    </row>
    <row r="38" spans="1:11" s="124" customFormat="1" ht="25.5" customHeight="1">
      <c r="A38" s="793" t="s">
        <v>713</v>
      </c>
      <c r="B38" s="828"/>
      <c r="C38" s="828"/>
      <c r="D38" s="828"/>
      <c r="E38" s="828"/>
      <c r="F38" s="793" t="s">
        <v>714</v>
      </c>
      <c r="G38" s="828"/>
      <c r="H38" s="828"/>
      <c r="I38" s="828"/>
      <c r="J38" s="828"/>
      <c r="K38"/>
    </row>
    <row r="39" spans="1:11" s="124" customFormat="1">
      <c r="A39" s="89"/>
      <c r="B39" s="89"/>
      <c r="C39" s="89"/>
      <c r="D39" s="89"/>
      <c r="E39" s="89"/>
      <c r="F39" s="89"/>
      <c r="G39" s="89"/>
      <c r="H39" s="89"/>
      <c r="I39" s="89"/>
      <c r="J39" s="89"/>
      <c r="K39"/>
    </row>
    <row r="40" spans="1:11" s="124" customFormat="1">
      <c r="A40" s="168" t="s">
        <v>715</v>
      </c>
      <c r="B40" s="89"/>
      <c r="C40" s="89"/>
      <c r="D40" s="89"/>
      <c r="E40" s="89"/>
      <c r="F40" s="168" t="s">
        <v>716</v>
      </c>
      <c r="G40" s="89"/>
      <c r="H40" s="89"/>
      <c r="I40" s="89"/>
      <c r="J40" s="89"/>
      <c r="K40" s="364"/>
    </row>
    <row r="41" spans="1:11" s="124" customFormat="1">
      <c r="A41"/>
      <c r="B41"/>
      <c r="C41"/>
      <c r="D41"/>
      <c r="E41"/>
      <c r="F41"/>
      <c r="G41"/>
      <c r="H41"/>
      <c r="I41"/>
      <c r="J41"/>
      <c r="K41" s="364"/>
    </row>
    <row r="42" spans="1:11" s="124" customFormat="1">
      <c r="A42"/>
      <c r="B42"/>
      <c r="C42"/>
      <c r="D42"/>
      <c r="E42"/>
      <c r="F42"/>
      <c r="G42"/>
      <c r="H42"/>
      <c r="I42"/>
      <c r="J42"/>
      <c r="K42" s="364"/>
    </row>
    <row r="43" spans="1:11" s="124" customFormat="1">
      <c r="A43"/>
      <c r="B43"/>
      <c r="C43"/>
      <c r="D43"/>
      <c r="E43"/>
      <c r="F43"/>
      <c r="G43"/>
      <c r="H43"/>
      <c r="I43"/>
      <c r="J43"/>
      <c r="K43" s="364"/>
    </row>
    <row r="44" spans="1:11">
      <c r="A44" s="86" t="s">
        <v>1340</v>
      </c>
    </row>
    <row r="45" spans="1:11">
      <c r="A45" s="86" t="s">
        <v>1341</v>
      </c>
    </row>
    <row r="46" spans="1:11">
      <c r="A46" s="86" t="s">
        <v>165</v>
      </c>
    </row>
  </sheetData>
  <mergeCells count="11">
    <mergeCell ref="A38:E38"/>
    <mergeCell ref="F38:J38"/>
    <mergeCell ref="B4:C4"/>
    <mergeCell ref="D4:E4"/>
    <mergeCell ref="F4:G4"/>
    <mergeCell ref="H4:I4"/>
    <mergeCell ref="A5:A6"/>
    <mergeCell ref="B5:C5"/>
    <mergeCell ref="D5:E5"/>
    <mergeCell ref="F5:G5"/>
    <mergeCell ref="H5:I5"/>
  </mergeCells>
  <conditionalFormatting sqref="B7:J36">
    <cfRule type="expression" dxfId="16" priority="1">
      <formula>#REF!&lt;&gt;0</formula>
    </cfRule>
  </conditionalFormatting>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I65"/>
  <sheetViews>
    <sheetView workbookViewId="0">
      <selection activeCell="A61" sqref="A61:J61"/>
    </sheetView>
  </sheetViews>
  <sheetFormatPr baseColWidth="10" defaultColWidth="11.5546875" defaultRowHeight="13.2"/>
  <cols>
    <col min="1" max="1" width="8.6640625" customWidth="1"/>
    <col min="2" max="8" width="12.6640625" customWidth="1"/>
  </cols>
  <sheetData>
    <row r="1" spans="1:8">
      <c r="A1" s="2" t="s">
        <v>717</v>
      </c>
      <c r="H1" s="96" t="s">
        <v>718</v>
      </c>
    </row>
    <row r="2" spans="1:8">
      <c r="A2" s="2" t="s">
        <v>719</v>
      </c>
      <c r="H2" s="96" t="s">
        <v>720</v>
      </c>
    </row>
    <row r="3" spans="1:8">
      <c r="A3" s="89"/>
      <c r="B3" s="89"/>
      <c r="C3" s="89"/>
      <c r="D3" s="89"/>
      <c r="E3" s="89"/>
      <c r="F3" s="89"/>
      <c r="G3" s="89"/>
      <c r="H3" s="89"/>
    </row>
    <row r="4" spans="1:8" ht="21.6">
      <c r="A4" s="127" t="s">
        <v>170</v>
      </c>
      <c r="B4" s="128" t="s">
        <v>721</v>
      </c>
      <c r="C4" s="315" t="s">
        <v>722</v>
      </c>
      <c r="D4" s="315" t="s">
        <v>723</v>
      </c>
      <c r="E4" s="315" t="s">
        <v>724</v>
      </c>
      <c r="F4" s="315" t="s">
        <v>409</v>
      </c>
      <c r="G4" s="316" t="s">
        <v>725</v>
      </c>
      <c r="H4" s="127" t="s">
        <v>515</v>
      </c>
    </row>
    <row r="5" spans="1:8" ht="21.6">
      <c r="A5" s="105" t="s">
        <v>177</v>
      </c>
      <c r="B5" s="102" t="s">
        <v>726</v>
      </c>
      <c r="C5" s="103" t="s">
        <v>727</v>
      </c>
      <c r="D5" s="103" t="s">
        <v>728</v>
      </c>
      <c r="E5" s="103" t="s">
        <v>729</v>
      </c>
      <c r="F5" s="103" t="s">
        <v>410</v>
      </c>
      <c r="G5" s="104" t="s">
        <v>730</v>
      </c>
      <c r="H5" s="105" t="s">
        <v>426</v>
      </c>
    </row>
    <row r="6" spans="1:8">
      <c r="A6" s="137">
        <v>1970</v>
      </c>
      <c r="B6" s="107">
        <v>519</v>
      </c>
      <c r="C6" s="108">
        <v>38</v>
      </c>
      <c r="D6" s="108">
        <v>96</v>
      </c>
      <c r="E6" s="108">
        <v>279</v>
      </c>
      <c r="F6" s="108">
        <v>932</v>
      </c>
      <c r="G6" s="109"/>
      <c r="H6" s="110">
        <v>932</v>
      </c>
    </row>
    <row r="7" spans="1:8">
      <c r="A7" s="125">
        <v>1971</v>
      </c>
      <c r="B7" s="113">
        <v>305</v>
      </c>
      <c r="C7" s="113">
        <v>23</v>
      </c>
      <c r="D7" s="113">
        <v>77</v>
      </c>
      <c r="E7" s="113">
        <v>224</v>
      </c>
      <c r="F7" s="113">
        <v>629</v>
      </c>
      <c r="G7" s="114"/>
      <c r="H7" s="115">
        <v>629</v>
      </c>
    </row>
    <row r="8" spans="1:8">
      <c r="A8" s="125">
        <v>1972</v>
      </c>
      <c r="B8" s="113">
        <v>285</v>
      </c>
      <c r="C8" s="113">
        <v>20</v>
      </c>
      <c r="D8" s="113">
        <v>60</v>
      </c>
      <c r="E8" s="113">
        <v>168</v>
      </c>
      <c r="F8" s="113">
        <v>533</v>
      </c>
      <c r="G8" s="114"/>
      <c r="H8" s="115">
        <v>533</v>
      </c>
    </row>
    <row r="9" spans="1:8">
      <c r="A9" s="125">
        <v>1973</v>
      </c>
      <c r="B9" s="113">
        <v>259</v>
      </c>
      <c r="C9" s="113">
        <v>22</v>
      </c>
      <c r="D9" s="113">
        <v>69</v>
      </c>
      <c r="E9" s="113">
        <v>156</v>
      </c>
      <c r="F9" s="113">
        <v>506</v>
      </c>
      <c r="G9" s="114"/>
      <c r="H9" s="115">
        <v>506</v>
      </c>
    </row>
    <row r="10" spans="1:8">
      <c r="A10" s="125">
        <v>1974</v>
      </c>
      <c r="B10" s="113">
        <v>172</v>
      </c>
      <c r="C10" s="113">
        <v>23</v>
      </c>
      <c r="D10" s="113">
        <v>59</v>
      </c>
      <c r="E10" s="113">
        <v>180</v>
      </c>
      <c r="F10" s="113">
        <v>434</v>
      </c>
      <c r="G10" s="114"/>
      <c r="H10" s="115">
        <v>434</v>
      </c>
    </row>
    <row r="11" spans="1:8" collapsed="1">
      <c r="A11" s="125">
        <v>1975</v>
      </c>
      <c r="B11" s="113">
        <v>116</v>
      </c>
      <c r="C11" s="113">
        <v>17</v>
      </c>
      <c r="D11" s="113">
        <v>48</v>
      </c>
      <c r="E11" s="113">
        <v>146</v>
      </c>
      <c r="F11" s="113">
        <v>327</v>
      </c>
      <c r="G11" s="114"/>
      <c r="H11" s="115">
        <v>327</v>
      </c>
    </row>
    <row r="12" spans="1:8">
      <c r="A12" s="125">
        <v>1976</v>
      </c>
      <c r="B12" s="113">
        <v>96</v>
      </c>
      <c r="C12" s="113">
        <v>16</v>
      </c>
      <c r="D12" s="113">
        <v>43</v>
      </c>
      <c r="E12" s="113">
        <v>140</v>
      </c>
      <c r="F12" s="113">
        <v>295</v>
      </c>
      <c r="G12" s="114"/>
      <c r="H12" s="115">
        <v>295</v>
      </c>
    </row>
    <row r="13" spans="1:8">
      <c r="A13" s="125">
        <v>1977</v>
      </c>
      <c r="B13" s="113">
        <v>160</v>
      </c>
      <c r="C13" s="113">
        <v>14</v>
      </c>
      <c r="D13" s="113">
        <v>40</v>
      </c>
      <c r="E13" s="113">
        <v>146</v>
      </c>
      <c r="F13" s="113">
        <v>360</v>
      </c>
      <c r="G13" s="114"/>
      <c r="H13" s="115">
        <v>360</v>
      </c>
    </row>
    <row r="14" spans="1:8">
      <c r="A14" s="125">
        <v>1978</v>
      </c>
      <c r="B14" s="113">
        <v>150</v>
      </c>
      <c r="C14" s="113">
        <v>13</v>
      </c>
      <c r="D14" s="113">
        <v>40</v>
      </c>
      <c r="E14" s="113">
        <v>126</v>
      </c>
      <c r="F14" s="113">
        <v>329</v>
      </c>
      <c r="G14" s="114">
        <v>21</v>
      </c>
      <c r="H14" s="115">
        <v>308</v>
      </c>
    </row>
    <row r="15" spans="1:8">
      <c r="A15" s="125">
        <v>1979</v>
      </c>
      <c r="B15" s="113">
        <v>142</v>
      </c>
      <c r="C15" s="113">
        <v>16</v>
      </c>
      <c r="D15" s="113">
        <v>44</v>
      </c>
      <c r="E15" s="113">
        <v>138</v>
      </c>
      <c r="F15" s="113">
        <v>340</v>
      </c>
      <c r="G15" s="114">
        <v>11</v>
      </c>
      <c r="H15" s="115">
        <v>329</v>
      </c>
    </row>
    <row r="16" spans="1:8" collapsed="1">
      <c r="A16" s="125">
        <v>1980</v>
      </c>
      <c r="B16" s="113">
        <v>314</v>
      </c>
      <c r="C16" s="113">
        <v>7</v>
      </c>
      <c r="D16" s="113">
        <v>46</v>
      </c>
      <c r="E16" s="113">
        <v>131</v>
      </c>
      <c r="F16" s="113">
        <v>498</v>
      </c>
      <c r="G16" s="114">
        <v>23</v>
      </c>
      <c r="H16" s="115">
        <v>475</v>
      </c>
    </row>
    <row r="17" spans="1:8">
      <c r="A17" s="125">
        <v>1981</v>
      </c>
      <c r="B17" s="113">
        <v>567</v>
      </c>
      <c r="C17" s="113">
        <v>15</v>
      </c>
      <c r="D17" s="113">
        <v>40</v>
      </c>
      <c r="E17" s="113">
        <v>106</v>
      </c>
      <c r="F17" s="113">
        <v>728</v>
      </c>
      <c r="G17" s="114">
        <v>36</v>
      </c>
      <c r="H17" s="115">
        <v>692</v>
      </c>
    </row>
    <row r="18" spans="1:8">
      <c r="A18" s="125">
        <v>1982</v>
      </c>
      <c r="B18" s="113">
        <v>497</v>
      </c>
      <c r="C18" s="113">
        <v>12</v>
      </c>
      <c r="D18" s="113">
        <v>33</v>
      </c>
      <c r="E18" s="113">
        <v>106</v>
      </c>
      <c r="F18" s="113">
        <v>648</v>
      </c>
      <c r="G18" s="114">
        <v>31</v>
      </c>
      <c r="H18" s="115">
        <v>617</v>
      </c>
    </row>
    <row r="19" spans="1:8">
      <c r="A19" s="125">
        <v>1983</v>
      </c>
      <c r="B19" s="113">
        <v>454</v>
      </c>
      <c r="C19" s="113">
        <v>13</v>
      </c>
      <c r="D19" s="113">
        <v>29</v>
      </c>
      <c r="E19" s="113">
        <v>70</v>
      </c>
      <c r="F19" s="113">
        <v>566</v>
      </c>
      <c r="G19" s="114">
        <v>29</v>
      </c>
      <c r="H19" s="115">
        <v>537</v>
      </c>
    </row>
    <row r="20" spans="1:8">
      <c r="A20" s="125">
        <v>1984</v>
      </c>
      <c r="B20" s="113">
        <v>646</v>
      </c>
      <c r="C20" s="113">
        <v>14</v>
      </c>
      <c r="D20" s="113">
        <v>29</v>
      </c>
      <c r="E20" s="113">
        <v>67</v>
      </c>
      <c r="F20" s="113">
        <v>756</v>
      </c>
      <c r="G20" s="114">
        <v>43</v>
      </c>
      <c r="H20" s="115">
        <v>713</v>
      </c>
    </row>
    <row r="21" spans="1:8" collapsed="1">
      <c r="A21" s="125">
        <v>1985</v>
      </c>
      <c r="B21" s="113">
        <v>640</v>
      </c>
      <c r="C21" s="113">
        <v>13</v>
      </c>
      <c r="D21" s="113">
        <v>31</v>
      </c>
      <c r="E21" s="113">
        <v>76</v>
      </c>
      <c r="F21" s="113">
        <v>760</v>
      </c>
      <c r="G21" s="114">
        <v>46</v>
      </c>
      <c r="H21" s="115">
        <v>714</v>
      </c>
    </row>
    <row r="22" spans="1:8">
      <c r="A22" s="125">
        <v>1986</v>
      </c>
      <c r="B22" s="113">
        <v>546</v>
      </c>
      <c r="C22" s="113">
        <v>12</v>
      </c>
      <c r="D22" s="113">
        <v>22</v>
      </c>
      <c r="E22" s="113">
        <v>73</v>
      </c>
      <c r="F22" s="113">
        <v>653</v>
      </c>
      <c r="G22" s="114">
        <v>33</v>
      </c>
      <c r="H22" s="115">
        <v>620</v>
      </c>
    </row>
    <row r="23" spans="1:8">
      <c r="A23" s="125">
        <v>1987</v>
      </c>
      <c r="B23" s="113">
        <v>517</v>
      </c>
      <c r="C23" s="113">
        <v>9</v>
      </c>
      <c r="D23" s="113">
        <v>23</v>
      </c>
      <c r="E23" s="113">
        <v>59</v>
      </c>
      <c r="F23" s="113">
        <v>608</v>
      </c>
      <c r="G23" s="114">
        <v>16</v>
      </c>
      <c r="H23" s="115">
        <v>592</v>
      </c>
    </row>
    <row r="24" spans="1:8">
      <c r="A24" s="125">
        <v>1988</v>
      </c>
      <c r="B24" s="113">
        <v>449</v>
      </c>
      <c r="C24" s="113">
        <v>7</v>
      </c>
      <c r="D24" s="113">
        <v>16</v>
      </c>
      <c r="E24" s="113">
        <v>46</v>
      </c>
      <c r="F24" s="113">
        <v>518</v>
      </c>
      <c r="G24" s="114">
        <v>13</v>
      </c>
      <c r="H24" s="115">
        <v>505</v>
      </c>
    </row>
    <row r="25" spans="1:8">
      <c r="A25" s="125">
        <v>1989</v>
      </c>
      <c r="B25" s="113">
        <v>465</v>
      </c>
      <c r="C25" s="113">
        <v>8</v>
      </c>
      <c r="D25" s="113">
        <v>14</v>
      </c>
      <c r="E25" s="113">
        <v>47</v>
      </c>
      <c r="F25" s="113">
        <v>534</v>
      </c>
      <c r="G25" s="114">
        <v>31</v>
      </c>
      <c r="H25" s="115">
        <v>503</v>
      </c>
    </row>
    <row r="26" spans="1:8" collapsed="1">
      <c r="A26" s="125">
        <v>1990</v>
      </c>
      <c r="B26" s="113">
        <v>477</v>
      </c>
      <c r="C26" s="113">
        <v>3</v>
      </c>
      <c r="D26" s="113">
        <v>13</v>
      </c>
      <c r="E26" s="113">
        <v>41</v>
      </c>
      <c r="F26" s="113">
        <v>534</v>
      </c>
      <c r="G26" s="114">
        <v>19</v>
      </c>
      <c r="H26" s="115">
        <v>515</v>
      </c>
    </row>
    <row r="27" spans="1:8">
      <c r="A27" s="125">
        <v>1991</v>
      </c>
      <c r="B27" s="113">
        <v>396</v>
      </c>
      <c r="C27" s="113">
        <v>6</v>
      </c>
      <c r="D27" s="113">
        <v>15</v>
      </c>
      <c r="E27" s="113">
        <v>39</v>
      </c>
      <c r="F27" s="113">
        <v>456</v>
      </c>
      <c r="G27" s="114">
        <v>4</v>
      </c>
      <c r="H27" s="115">
        <v>452</v>
      </c>
    </row>
    <row r="28" spans="1:8">
      <c r="A28" s="125">
        <v>1992</v>
      </c>
      <c r="B28" s="113">
        <v>263</v>
      </c>
      <c r="C28" s="113">
        <v>4</v>
      </c>
      <c r="D28" s="113">
        <v>13</v>
      </c>
      <c r="E28" s="113">
        <v>36</v>
      </c>
      <c r="F28" s="113">
        <v>316</v>
      </c>
      <c r="G28" s="114">
        <v>3</v>
      </c>
      <c r="H28" s="115">
        <v>313</v>
      </c>
    </row>
    <row r="29" spans="1:8">
      <c r="A29" s="125">
        <v>1993</v>
      </c>
      <c r="B29" s="113">
        <v>216</v>
      </c>
      <c r="C29" s="113">
        <v>4</v>
      </c>
      <c r="D29" s="113">
        <v>11</v>
      </c>
      <c r="E29" s="113">
        <v>34</v>
      </c>
      <c r="F29" s="113">
        <v>265</v>
      </c>
      <c r="G29" s="114">
        <v>2</v>
      </c>
      <c r="H29" s="115">
        <v>263</v>
      </c>
    </row>
    <row r="30" spans="1:8">
      <c r="A30" s="125">
        <v>1994</v>
      </c>
      <c r="B30" s="113">
        <v>224</v>
      </c>
      <c r="C30" s="113">
        <v>3</v>
      </c>
      <c r="D30" s="113">
        <v>11</v>
      </c>
      <c r="E30" s="113">
        <v>29</v>
      </c>
      <c r="F30" s="113">
        <v>267</v>
      </c>
      <c r="G30" s="114">
        <v>3</v>
      </c>
      <c r="H30" s="115">
        <v>264</v>
      </c>
    </row>
    <row r="31" spans="1:8">
      <c r="A31" s="125">
        <v>1995</v>
      </c>
      <c r="B31" s="113">
        <v>246</v>
      </c>
      <c r="C31" s="113">
        <v>2</v>
      </c>
      <c r="D31" s="113">
        <v>8</v>
      </c>
      <c r="E31" s="113">
        <v>31</v>
      </c>
      <c r="F31" s="113">
        <v>287</v>
      </c>
      <c r="G31" s="114">
        <v>2</v>
      </c>
      <c r="H31" s="115">
        <v>285</v>
      </c>
    </row>
    <row r="32" spans="1:8">
      <c r="A32" s="125">
        <v>1996</v>
      </c>
      <c r="B32" s="113">
        <v>183</v>
      </c>
      <c r="C32" s="113">
        <v>2</v>
      </c>
      <c r="D32" s="113">
        <v>10</v>
      </c>
      <c r="E32" s="113">
        <v>20</v>
      </c>
      <c r="F32" s="113">
        <v>215</v>
      </c>
      <c r="G32" s="114">
        <v>0</v>
      </c>
      <c r="H32" s="115">
        <v>215</v>
      </c>
    </row>
    <row r="33" spans="1:8">
      <c r="A33" s="125">
        <v>1997</v>
      </c>
      <c r="B33" s="113">
        <v>133</v>
      </c>
      <c r="C33" s="113">
        <v>2</v>
      </c>
      <c r="D33" s="113">
        <v>7</v>
      </c>
      <c r="E33" s="113">
        <v>24</v>
      </c>
      <c r="F33" s="113">
        <v>166</v>
      </c>
      <c r="G33" s="114">
        <v>0</v>
      </c>
      <c r="H33" s="115">
        <v>166</v>
      </c>
    </row>
    <row r="34" spans="1:8">
      <c r="A34" s="125">
        <v>1998</v>
      </c>
      <c r="B34" s="113">
        <v>109</v>
      </c>
      <c r="C34" s="113">
        <v>1</v>
      </c>
      <c r="D34" s="113">
        <v>6</v>
      </c>
      <c r="E34" s="113">
        <v>22</v>
      </c>
      <c r="F34" s="113">
        <v>138</v>
      </c>
      <c r="G34" s="114">
        <v>0</v>
      </c>
      <c r="H34" s="115">
        <v>138</v>
      </c>
    </row>
    <row r="35" spans="1:8">
      <c r="A35" s="125">
        <v>1999</v>
      </c>
      <c r="B35" s="113">
        <v>111</v>
      </c>
      <c r="C35" s="113">
        <v>1</v>
      </c>
      <c r="D35" s="113">
        <v>6</v>
      </c>
      <c r="E35" s="113">
        <v>26</v>
      </c>
      <c r="F35" s="113">
        <v>144</v>
      </c>
      <c r="G35" s="114">
        <v>0</v>
      </c>
      <c r="H35" s="115">
        <v>144</v>
      </c>
    </row>
    <row r="36" spans="1:8">
      <c r="A36" s="125">
        <v>2000</v>
      </c>
      <c r="B36" s="113">
        <v>176</v>
      </c>
      <c r="C36" s="113">
        <v>1</v>
      </c>
      <c r="D36" s="113">
        <v>6</v>
      </c>
      <c r="E36" s="113">
        <v>27</v>
      </c>
      <c r="F36" s="113">
        <v>210</v>
      </c>
      <c r="G36" s="114">
        <v>0</v>
      </c>
      <c r="H36" s="115">
        <v>210</v>
      </c>
    </row>
    <row r="37" spans="1:8">
      <c r="A37" s="125">
        <v>2001</v>
      </c>
      <c r="B37" s="113">
        <v>194</v>
      </c>
      <c r="C37" s="113">
        <v>0</v>
      </c>
      <c r="D37" s="113">
        <v>3</v>
      </c>
      <c r="E37" s="113">
        <v>23</v>
      </c>
      <c r="F37" s="113">
        <v>220</v>
      </c>
      <c r="G37" s="114">
        <v>0</v>
      </c>
      <c r="H37" s="115">
        <v>220</v>
      </c>
    </row>
    <row r="38" spans="1:8">
      <c r="A38" s="125">
        <v>2002</v>
      </c>
      <c r="B38" s="113">
        <v>168</v>
      </c>
      <c r="C38" s="113">
        <v>1</v>
      </c>
      <c r="D38" s="113">
        <v>4</v>
      </c>
      <c r="E38" s="113">
        <v>32</v>
      </c>
      <c r="F38" s="113">
        <v>205</v>
      </c>
      <c r="G38" s="114">
        <v>0</v>
      </c>
      <c r="H38" s="115">
        <v>205</v>
      </c>
    </row>
    <row r="39" spans="1:8">
      <c r="A39" s="125">
        <v>2003</v>
      </c>
      <c r="B39" s="113">
        <v>182</v>
      </c>
      <c r="C39" s="113">
        <v>2</v>
      </c>
      <c r="D39" s="113">
        <v>4</v>
      </c>
      <c r="E39" s="113">
        <v>25</v>
      </c>
      <c r="F39" s="113">
        <v>213</v>
      </c>
      <c r="G39" s="114">
        <v>0</v>
      </c>
      <c r="H39" s="115">
        <v>213</v>
      </c>
    </row>
    <row r="40" spans="1:8">
      <c r="A40" s="125">
        <v>2004</v>
      </c>
      <c r="B40" s="113">
        <v>178</v>
      </c>
      <c r="C40" s="113">
        <v>1</v>
      </c>
      <c r="D40" s="113">
        <v>4</v>
      </c>
      <c r="E40" s="113">
        <v>20</v>
      </c>
      <c r="F40" s="113">
        <v>203</v>
      </c>
      <c r="G40" s="114">
        <v>0</v>
      </c>
      <c r="H40" s="115">
        <v>203</v>
      </c>
    </row>
    <row r="41" spans="1:8">
      <c r="A41" s="125">
        <v>2005</v>
      </c>
      <c r="B41" s="113">
        <v>178</v>
      </c>
      <c r="C41" s="113">
        <v>0</v>
      </c>
      <c r="D41" s="113">
        <v>34</v>
      </c>
      <c r="E41" s="113">
        <v>21</v>
      </c>
      <c r="F41" s="113">
        <v>233</v>
      </c>
      <c r="G41" s="114">
        <v>0</v>
      </c>
      <c r="H41" s="115">
        <v>233</v>
      </c>
    </row>
    <row r="42" spans="1:8">
      <c r="A42" s="125">
        <v>2006</v>
      </c>
      <c r="B42" s="113">
        <v>155</v>
      </c>
      <c r="C42" s="113">
        <v>0</v>
      </c>
      <c r="D42" s="113">
        <v>86</v>
      </c>
      <c r="E42" s="113">
        <v>19</v>
      </c>
      <c r="F42" s="113">
        <v>260</v>
      </c>
      <c r="G42" s="114">
        <v>0</v>
      </c>
      <c r="H42" s="115">
        <v>260</v>
      </c>
    </row>
    <row r="43" spans="1:8">
      <c r="A43" s="125">
        <v>2007</v>
      </c>
      <c r="B43" s="113">
        <v>182</v>
      </c>
      <c r="C43" s="113">
        <v>0</v>
      </c>
      <c r="D43" s="113">
        <v>85</v>
      </c>
      <c r="E43" s="113">
        <v>23</v>
      </c>
      <c r="F43" s="113">
        <v>290</v>
      </c>
      <c r="G43" s="114">
        <v>0</v>
      </c>
      <c r="H43" s="115">
        <v>290</v>
      </c>
    </row>
    <row r="44" spans="1:8">
      <c r="A44" s="125">
        <v>2008</v>
      </c>
      <c r="B44" s="113">
        <v>163</v>
      </c>
      <c r="C44" s="113">
        <v>0</v>
      </c>
      <c r="D44" s="113">
        <v>75</v>
      </c>
      <c r="E44" s="113">
        <v>24</v>
      </c>
      <c r="F44" s="113">
        <v>262</v>
      </c>
      <c r="G44" s="114">
        <v>0</v>
      </c>
      <c r="H44" s="115">
        <v>262</v>
      </c>
    </row>
    <row r="45" spans="1:8">
      <c r="A45" s="125">
        <v>2009</v>
      </c>
      <c r="B45" s="113">
        <v>159</v>
      </c>
      <c r="C45" s="113">
        <v>0</v>
      </c>
      <c r="D45" s="113">
        <v>66</v>
      </c>
      <c r="E45" s="113">
        <v>22</v>
      </c>
      <c r="F45" s="113">
        <v>247</v>
      </c>
      <c r="G45" s="114">
        <v>0</v>
      </c>
      <c r="H45" s="115">
        <v>247</v>
      </c>
    </row>
    <row r="46" spans="1:8">
      <c r="A46" s="125">
        <v>2010</v>
      </c>
      <c r="B46" s="113">
        <v>168</v>
      </c>
      <c r="C46" s="113">
        <v>0</v>
      </c>
      <c r="D46" s="113">
        <v>62</v>
      </c>
      <c r="E46" s="113">
        <v>18</v>
      </c>
      <c r="F46" s="113">
        <v>248</v>
      </c>
      <c r="G46" s="114">
        <v>0</v>
      </c>
      <c r="H46" s="115">
        <v>248</v>
      </c>
    </row>
    <row r="47" spans="1:8">
      <c r="A47" s="125">
        <v>2011</v>
      </c>
      <c r="B47" s="113">
        <v>142</v>
      </c>
      <c r="C47" s="113">
        <v>0</v>
      </c>
      <c r="D47" s="113">
        <v>69</v>
      </c>
      <c r="E47" s="113">
        <v>20</v>
      </c>
      <c r="F47" s="113">
        <v>231</v>
      </c>
      <c r="G47" s="114">
        <v>0</v>
      </c>
      <c r="H47" s="115">
        <v>231</v>
      </c>
    </row>
    <row r="48" spans="1:8">
      <c r="A48" s="125">
        <v>2012</v>
      </c>
      <c r="B48" s="113">
        <v>135</v>
      </c>
      <c r="C48" s="113">
        <v>0</v>
      </c>
      <c r="D48" s="113">
        <v>50</v>
      </c>
      <c r="E48" s="113">
        <v>21</v>
      </c>
      <c r="F48" s="113">
        <v>206</v>
      </c>
      <c r="G48" s="114">
        <v>0</v>
      </c>
      <c r="H48" s="115">
        <v>206</v>
      </c>
    </row>
    <row r="49" spans="1:9">
      <c r="A49" s="125">
        <v>2013</v>
      </c>
      <c r="B49" s="113">
        <v>146</v>
      </c>
      <c r="C49" s="113">
        <v>0</v>
      </c>
      <c r="D49" s="113">
        <v>58</v>
      </c>
      <c r="E49" s="113">
        <v>19</v>
      </c>
      <c r="F49" s="113">
        <v>223</v>
      </c>
      <c r="G49" s="114">
        <v>0</v>
      </c>
      <c r="H49" s="115">
        <v>223</v>
      </c>
    </row>
    <row r="50" spans="1:9">
      <c r="A50" s="125">
        <v>2014</v>
      </c>
      <c r="B50" s="113">
        <v>84</v>
      </c>
      <c r="C50" s="113">
        <v>0</v>
      </c>
      <c r="D50" s="113">
        <v>131</v>
      </c>
      <c r="E50" s="113">
        <v>18</v>
      </c>
      <c r="F50" s="113">
        <v>233</v>
      </c>
      <c r="G50" s="114">
        <v>0</v>
      </c>
      <c r="H50" s="115">
        <v>233</v>
      </c>
    </row>
    <row r="51" spans="1:9">
      <c r="A51" s="125">
        <v>2015</v>
      </c>
      <c r="B51" s="113">
        <v>69</v>
      </c>
      <c r="C51" s="113">
        <v>0</v>
      </c>
      <c r="D51" s="113">
        <v>130</v>
      </c>
      <c r="E51" s="113">
        <v>15</v>
      </c>
      <c r="F51" s="113">
        <v>214</v>
      </c>
      <c r="G51" s="114">
        <v>0</v>
      </c>
      <c r="H51" s="115">
        <v>214</v>
      </c>
    </row>
    <row r="52" spans="1:9">
      <c r="A52" s="125">
        <v>2016</v>
      </c>
      <c r="B52" s="113">
        <v>52</v>
      </c>
      <c r="C52" s="113">
        <v>0</v>
      </c>
      <c r="D52" s="113">
        <v>130</v>
      </c>
      <c r="E52" s="113">
        <v>15</v>
      </c>
      <c r="F52" s="113">
        <v>197</v>
      </c>
      <c r="G52" s="114">
        <v>0</v>
      </c>
      <c r="H52" s="115">
        <v>197</v>
      </c>
    </row>
    <row r="53" spans="1:9">
      <c r="A53" s="125">
        <v>2017</v>
      </c>
      <c r="B53" s="113">
        <v>53</v>
      </c>
      <c r="C53" s="113">
        <v>1</v>
      </c>
      <c r="D53" s="113">
        <v>122</v>
      </c>
      <c r="E53" s="113">
        <v>14</v>
      </c>
      <c r="F53" s="113">
        <v>190</v>
      </c>
      <c r="G53" s="114">
        <v>0</v>
      </c>
      <c r="H53" s="115">
        <v>190</v>
      </c>
    </row>
    <row r="54" spans="1:9">
      <c r="A54" s="125">
        <v>2018</v>
      </c>
      <c r="B54" s="113">
        <v>53</v>
      </c>
      <c r="C54" s="113">
        <v>1</v>
      </c>
      <c r="D54" s="113">
        <v>107</v>
      </c>
      <c r="E54" s="113">
        <v>15</v>
      </c>
      <c r="F54" s="113">
        <v>176</v>
      </c>
      <c r="G54" s="114">
        <v>0</v>
      </c>
      <c r="H54" s="115">
        <v>176</v>
      </c>
    </row>
    <row r="55" spans="1:9">
      <c r="A55" s="143">
        <v>2019</v>
      </c>
      <c r="B55" s="118">
        <v>48</v>
      </c>
      <c r="C55" s="118">
        <v>0</v>
      </c>
      <c r="D55" s="118">
        <v>96</v>
      </c>
      <c r="E55" s="118">
        <v>12</v>
      </c>
      <c r="F55" s="118">
        <v>156</v>
      </c>
      <c r="G55" s="119">
        <v>0</v>
      </c>
      <c r="H55" s="120">
        <v>156</v>
      </c>
    </row>
    <row r="56" spans="1:9">
      <c r="A56" s="89"/>
      <c r="B56" s="89"/>
      <c r="C56" s="89"/>
      <c r="D56" s="89"/>
      <c r="E56" s="89"/>
      <c r="F56" s="89"/>
      <c r="G56" s="89"/>
      <c r="H56" s="89"/>
    </row>
    <row r="57" spans="1:9" s="124" customFormat="1" ht="25.5" customHeight="1">
      <c r="A57" s="959" t="s">
        <v>731</v>
      </c>
      <c r="B57" s="960"/>
      <c r="C57" s="960"/>
      <c r="D57" s="960"/>
      <c r="E57" s="959" t="s">
        <v>732</v>
      </c>
      <c r="F57" s="960"/>
      <c r="G57" s="960"/>
      <c r="H57" s="960"/>
      <c r="I57"/>
    </row>
    <row r="59" spans="1:9" s="124" customFormat="1" ht="25.5" customHeight="1">
      <c r="A59" s="825" t="s">
        <v>733</v>
      </c>
      <c r="B59" s="825"/>
      <c r="C59" s="825"/>
      <c r="D59" s="825"/>
      <c r="E59" s="825" t="s">
        <v>734</v>
      </c>
      <c r="F59" s="825"/>
      <c r="G59" s="825"/>
      <c r="H59" s="825"/>
      <c r="I59" s="123"/>
    </row>
    <row r="63" spans="1:9">
      <c r="A63" s="86" t="s">
        <v>1340</v>
      </c>
    </row>
    <row r="64" spans="1:9">
      <c r="A64" s="86" t="s">
        <v>1341</v>
      </c>
    </row>
    <row r="65" spans="1:1">
      <c r="A65" s="86" t="s">
        <v>165</v>
      </c>
    </row>
  </sheetData>
  <mergeCells count="4">
    <mergeCell ref="A57:D57"/>
    <mergeCell ref="E57:H57"/>
    <mergeCell ref="A59:D59"/>
    <mergeCell ref="E59:H59"/>
  </mergeCells>
  <conditionalFormatting sqref="B6:H55">
    <cfRule type="expression" dxfId="15" priority="1">
      <formula>#REF!&lt;&gt;0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2"/>
  <sheetViews>
    <sheetView workbookViewId="0">
      <selection activeCell="A61" sqref="A61:J61"/>
    </sheetView>
  </sheetViews>
  <sheetFormatPr baseColWidth="10" defaultColWidth="11.5546875" defaultRowHeight="13.2"/>
  <cols>
    <col min="1" max="1" width="25.6640625" customWidth="1"/>
    <col min="2" max="2" width="9.6640625" customWidth="1"/>
    <col min="3" max="3" width="5.44140625" customWidth="1"/>
    <col min="4" max="4" width="9.6640625" customWidth="1"/>
    <col min="5" max="5" width="5.44140625" bestFit="1" customWidth="1"/>
    <col min="6" max="7" width="9.6640625" customWidth="1"/>
    <col min="8" max="8" width="13.6640625" customWidth="1"/>
    <col min="9" max="10" width="8.6640625" customWidth="1"/>
    <col min="11" max="11" width="25.6640625" customWidth="1"/>
  </cols>
  <sheetData>
    <row r="1" spans="1:11">
      <c r="A1" s="2" t="s">
        <v>0</v>
      </c>
      <c r="K1" s="3" t="s">
        <v>51</v>
      </c>
    </row>
    <row r="2" spans="1:11">
      <c r="A2" s="2" t="s">
        <v>52</v>
      </c>
      <c r="K2" s="3" t="s">
        <v>53</v>
      </c>
    </row>
    <row r="4" spans="1:11" ht="22.5" customHeight="1">
      <c r="A4" s="795" t="s">
        <v>54</v>
      </c>
      <c r="B4" s="798" t="s">
        <v>55</v>
      </c>
      <c r="C4" s="799"/>
      <c r="D4" s="799"/>
      <c r="E4" s="800"/>
      <c r="F4" s="801" t="s">
        <v>56</v>
      </c>
      <c r="G4" s="802"/>
      <c r="H4" s="4" t="s">
        <v>1002</v>
      </c>
      <c r="I4" s="803" t="s">
        <v>57</v>
      </c>
      <c r="J4" s="804"/>
      <c r="K4" s="805" t="s">
        <v>58</v>
      </c>
    </row>
    <row r="5" spans="1:11" ht="22.5" customHeight="1">
      <c r="A5" s="796"/>
      <c r="B5" s="808" t="s">
        <v>59</v>
      </c>
      <c r="C5" s="809"/>
      <c r="D5" s="809"/>
      <c r="E5" s="810"/>
      <c r="F5" s="811" t="s">
        <v>60</v>
      </c>
      <c r="G5" s="812"/>
      <c r="H5" s="5" t="s">
        <v>61</v>
      </c>
      <c r="I5" s="813" t="s">
        <v>62</v>
      </c>
      <c r="J5" s="814"/>
      <c r="K5" s="806"/>
    </row>
    <row r="6" spans="1:11">
      <c r="A6" s="797"/>
      <c r="B6" s="815">
        <v>2018</v>
      </c>
      <c r="C6" s="816"/>
      <c r="D6" s="817">
        <v>2019</v>
      </c>
      <c r="E6" s="818"/>
      <c r="F6" s="6">
        <v>2018</v>
      </c>
      <c r="G6" s="7">
        <v>2019</v>
      </c>
      <c r="H6" s="792" t="s">
        <v>1349</v>
      </c>
      <c r="I6" s="8">
        <v>2018</v>
      </c>
      <c r="J6" s="9">
        <v>2019</v>
      </c>
      <c r="K6" s="807"/>
    </row>
    <row r="7" spans="1:11" ht="25.5" customHeight="1">
      <c r="A7" s="10" t="s">
        <v>63</v>
      </c>
      <c r="B7" s="11">
        <v>9556000</v>
      </c>
      <c r="C7" s="12" t="s">
        <v>64</v>
      </c>
      <c r="D7" s="13">
        <v>9475000</v>
      </c>
      <c r="E7" s="14" t="s">
        <v>64</v>
      </c>
      <c r="F7" s="15">
        <v>409930</v>
      </c>
      <c r="G7" s="16">
        <v>406670</v>
      </c>
      <c r="H7" s="17">
        <v>-0.8</v>
      </c>
      <c r="I7" s="18">
        <v>49.3</v>
      </c>
      <c r="J7" s="19">
        <v>48.7</v>
      </c>
      <c r="K7" s="10" t="s">
        <v>65</v>
      </c>
    </row>
    <row r="8" spans="1:11" s="90" customFormat="1">
      <c r="A8" s="20" t="s">
        <v>66</v>
      </c>
      <c r="B8" s="21"/>
      <c r="C8" s="22"/>
      <c r="D8" s="23"/>
      <c r="E8" s="24"/>
      <c r="F8" s="25"/>
      <c r="G8" s="26"/>
      <c r="H8" s="27"/>
      <c r="I8" s="28"/>
      <c r="J8" s="29"/>
      <c r="K8" s="20" t="s">
        <v>67</v>
      </c>
    </row>
    <row r="9" spans="1:11">
      <c r="A9" s="30" t="s">
        <v>68</v>
      </c>
      <c r="B9" s="31">
        <v>2699000</v>
      </c>
      <c r="C9" s="32" t="s">
        <v>64</v>
      </c>
      <c r="D9" s="33">
        <v>2617000</v>
      </c>
      <c r="E9" s="34" t="s">
        <v>64</v>
      </c>
      <c r="F9" s="45">
        <v>115630</v>
      </c>
      <c r="G9" s="36">
        <v>112310</v>
      </c>
      <c r="H9" s="37">
        <v>-2.9</v>
      </c>
      <c r="I9" s="38">
        <v>13.9</v>
      </c>
      <c r="J9" s="39">
        <v>13.5</v>
      </c>
      <c r="K9" s="30" t="s">
        <v>69</v>
      </c>
    </row>
    <row r="10" spans="1:11" s="90" customFormat="1" ht="12.75" customHeight="1">
      <c r="A10" s="20" t="s">
        <v>70</v>
      </c>
      <c r="B10" s="40"/>
      <c r="C10" s="41"/>
      <c r="D10" s="23"/>
      <c r="E10" s="42"/>
      <c r="F10" s="25"/>
      <c r="G10" s="26"/>
      <c r="H10" s="43"/>
      <c r="I10" s="28"/>
      <c r="J10" s="29"/>
      <c r="K10" s="20" t="s">
        <v>71</v>
      </c>
    </row>
    <row r="11" spans="1:11">
      <c r="A11" s="30" t="s">
        <v>72</v>
      </c>
      <c r="B11" s="44">
        <v>2593000</v>
      </c>
      <c r="C11" s="32" t="s">
        <v>64</v>
      </c>
      <c r="D11" s="33">
        <v>2533000</v>
      </c>
      <c r="E11" s="34" t="s">
        <v>64</v>
      </c>
      <c r="F11" s="45">
        <v>111240</v>
      </c>
      <c r="G11" s="36">
        <v>108670</v>
      </c>
      <c r="H11" s="37">
        <v>-2.2999999999999998</v>
      </c>
      <c r="I11" s="38">
        <v>13.4</v>
      </c>
      <c r="J11" s="39">
        <v>13</v>
      </c>
      <c r="K11" s="30" t="s">
        <v>73</v>
      </c>
    </row>
    <row r="12" spans="1:11">
      <c r="A12" s="30" t="s">
        <v>74</v>
      </c>
      <c r="B12" s="44">
        <v>1000</v>
      </c>
      <c r="C12" s="32" t="s">
        <v>64</v>
      </c>
      <c r="D12" s="33">
        <v>1000</v>
      </c>
      <c r="E12" s="34" t="s">
        <v>64</v>
      </c>
      <c r="F12" s="45">
        <v>40</v>
      </c>
      <c r="G12" s="36">
        <v>40</v>
      </c>
      <c r="H12" s="37">
        <v>0</v>
      </c>
      <c r="I12" s="38">
        <v>0</v>
      </c>
      <c r="J12" s="39">
        <v>0</v>
      </c>
      <c r="K12" s="30" t="s">
        <v>75</v>
      </c>
    </row>
    <row r="13" spans="1:11">
      <c r="A13" s="30" t="s">
        <v>76</v>
      </c>
      <c r="B13" s="44">
        <v>34000</v>
      </c>
      <c r="C13" s="32" t="s">
        <v>64</v>
      </c>
      <c r="D13" s="33">
        <v>15000</v>
      </c>
      <c r="E13" s="34" t="s">
        <v>64</v>
      </c>
      <c r="F13" s="45">
        <v>1080</v>
      </c>
      <c r="G13" s="36">
        <v>480</v>
      </c>
      <c r="H13" s="37">
        <v>-55.6</v>
      </c>
      <c r="I13" s="38">
        <v>0.1</v>
      </c>
      <c r="J13" s="39">
        <v>0.1</v>
      </c>
      <c r="K13" s="30" t="s">
        <v>77</v>
      </c>
    </row>
    <row r="14" spans="1:11">
      <c r="A14" s="30" t="s">
        <v>78</v>
      </c>
      <c r="B14" s="44">
        <v>71000</v>
      </c>
      <c r="C14" s="32" t="s">
        <v>64</v>
      </c>
      <c r="D14" s="33">
        <v>68000</v>
      </c>
      <c r="E14" s="34" t="s">
        <v>64</v>
      </c>
      <c r="F14" s="45">
        <v>3270</v>
      </c>
      <c r="G14" s="36">
        <v>3130</v>
      </c>
      <c r="H14" s="37">
        <v>-4.3</v>
      </c>
      <c r="I14" s="38">
        <v>0.4</v>
      </c>
      <c r="J14" s="39">
        <v>0.4</v>
      </c>
      <c r="K14" s="30" t="s">
        <v>79</v>
      </c>
    </row>
    <row r="15" spans="1:11" s="90" customFormat="1" ht="18.75" customHeight="1">
      <c r="A15" s="20" t="s">
        <v>80</v>
      </c>
      <c r="B15" s="40">
        <v>6857000</v>
      </c>
      <c r="C15" s="41" t="s">
        <v>64</v>
      </c>
      <c r="D15" s="23">
        <v>6858000</v>
      </c>
      <c r="E15" s="42" t="s">
        <v>64</v>
      </c>
      <c r="F15" s="25">
        <v>294300</v>
      </c>
      <c r="G15" s="26">
        <v>294360</v>
      </c>
      <c r="H15" s="43">
        <v>0</v>
      </c>
      <c r="I15" s="28">
        <v>35.4</v>
      </c>
      <c r="J15" s="29">
        <v>35.299999999999997</v>
      </c>
      <c r="K15" s="20" t="s">
        <v>81</v>
      </c>
    </row>
    <row r="16" spans="1:11" s="90" customFormat="1" ht="12.75" customHeight="1">
      <c r="A16" s="20" t="s">
        <v>70</v>
      </c>
      <c r="B16" s="40"/>
      <c r="C16" s="41"/>
      <c r="D16" s="23"/>
      <c r="E16" s="42"/>
      <c r="F16" s="25"/>
      <c r="G16" s="26"/>
      <c r="H16" s="43"/>
      <c r="I16" s="28"/>
      <c r="J16" s="29"/>
      <c r="K16" s="20" t="s">
        <v>71</v>
      </c>
    </row>
    <row r="17" spans="1:11">
      <c r="A17" s="30" t="s">
        <v>82</v>
      </c>
      <c r="B17" s="44">
        <v>2301000</v>
      </c>
      <c r="C17" s="32" t="s">
        <v>64</v>
      </c>
      <c r="D17" s="33">
        <v>2282000</v>
      </c>
      <c r="E17" s="34" t="s">
        <v>64</v>
      </c>
      <c r="F17" s="45">
        <v>98020</v>
      </c>
      <c r="G17" s="36">
        <v>97210</v>
      </c>
      <c r="H17" s="37">
        <v>-0.8</v>
      </c>
      <c r="I17" s="38">
        <v>11.8</v>
      </c>
      <c r="J17" s="39">
        <v>11.7</v>
      </c>
      <c r="K17" s="30" t="s">
        <v>83</v>
      </c>
    </row>
    <row r="18" spans="1:11">
      <c r="A18" s="30" t="s">
        <v>84</v>
      </c>
      <c r="B18" s="44">
        <v>1858000</v>
      </c>
      <c r="C18" s="32" t="s">
        <v>64</v>
      </c>
      <c r="D18" s="33">
        <v>1877000</v>
      </c>
      <c r="E18" s="34" t="s">
        <v>64</v>
      </c>
      <c r="F18" s="45">
        <v>80270</v>
      </c>
      <c r="G18" s="36">
        <v>81090</v>
      </c>
      <c r="H18" s="37">
        <v>1</v>
      </c>
      <c r="I18" s="38">
        <v>9.6999999999999993</v>
      </c>
      <c r="J18" s="39">
        <v>9.6999999999999993</v>
      </c>
      <c r="K18" s="30" t="s">
        <v>85</v>
      </c>
    </row>
    <row r="19" spans="1:11" s="91" customFormat="1" ht="18.75" customHeight="1">
      <c r="A19" s="46" t="s">
        <v>86</v>
      </c>
      <c r="B19" s="47">
        <v>2698000</v>
      </c>
      <c r="C19" s="48" t="s">
        <v>64</v>
      </c>
      <c r="D19" s="49">
        <v>2699000</v>
      </c>
      <c r="E19" s="50" t="s">
        <v>64</v>
      </c>
      <c r="F19" s="51">
        <v>116010</v>
      </c>
      <c r="G19" s="52">
        <v>116060</v>
      </c>
      <c r="H19" s="53">
        <v>0</v>
      </c>
      <c r="I19" s="54">
        <v>14</v>
      </c>
      <c r="J19" s="55">
        <v>13.9</v>
      </c>
      <c r="K19" s="46" t="s">
        <v>87</v>
      </c>
    </row>
    <row r="20" spans="1:11" ht="22.5" customHeight="1">
      <c r="A20" s="56" t="s">
        <v>88</v>
      </c>
      <c r="B20" s="11">
        <v>57647</v>
      </c>
      <c r="C20" s="57" t="s">
        <v>89</v>
      </c>
      <c r="D20" s="58">
        <v>57198</v>
      </c>
      <c r="E20" s="14" t="s">
        <v>89</v>
      </c>
      <c r="F20" s="59">
        <v>207530</v>
      </c>
      <c r="G20" s="60">
        <v>205910</v>
      </c>
      <c r="H20" s="61">
        <v>-0.8</v>
      </c>
      <c r="I20" s="62">
        <v>25</v>
      </c>
      <c r="J20" s="63">
        <v>24.7</v>
      </c>
      <c r="K20" s="56" t="s">
        <v>90</v>
      </c>
    </row>
    <row r="21" spans="1:11" ht="22.5" customHeight="1">
      <c r="A21" s="56" t="s">
        <v>91</v>
      </c>
      <c r="B21" s="11">
        <v>31189</v>
      </c>
      <c r="C21" s="57" t="s">
        <v>89</v>
      </c>
      <c r="D21" s="58">
        <v>32000</v>
      </c>
      <c r="E21" s="14" t="s">
        <v>89</v>
      </c>
      <c r="F21" s="59">
        <v>112280</v>
      </c>
      <c r="G21" s="60">
        <v>115200</v>
      </c>
      <c r="H21" s="61">
        <v>2.6</v>
      </c>
      <c r="I21" s="62">
        <v>13.5</v>
      </c>
      <c r="J21" s="63">
        <v>13.8</v>
      </c>
      <c r="K21" s="56" t="s">
        <v>92</v>
      </c>
    </row>
    <row r="22" spans="1:11" ht="22.5" customHeight="1">
      <c r="A22" s="56" t="s">
        <v>93</v>
      </c>
      <c r="B22" s="11">
        <v>176000</v>
      </c>
      <c r="C22" s="57" t="s">
        <v>64</v>
      </c>
      <c r="D22" s="58">
        <v>156000</v>
      </c>
      <c r="E22" s="14" t="s">
        <v>64</v>
      </c>
      <c r="F22" s="59">
        <v>4290</v>
      </c>
      <c r="G22" s="60">
        <v>3810</v>
      </c>
      <c r="H22" s="61">
        <v>-11.2</v>
      </c>
      <c r="I22" s="62">
        <v>0.5</v>
      </c>
      <c r="J22" s="63">
        <v>0.5</v>
      </c>
      <c r="K22" s="56" t="s">
        <v>94</v>
      </c>
    </row>
    <row r="23" spans="1:11" ht="22.5" customHeight="1">
      <c r="A23" s="56" t="s">
        <v>95</v>
      </c>
      <c r="B23" s="64" t="s">
        <v>96</v>
      </c>
      <c r="C23" s="57"/>
      <c r="D23" s="65" t="s">
        <v>96</v>
      </c>
      <c r="E23" s="14"/>
      <c r="F23" s="59">
        <v>38630</v>
      </c>
      <c r="G23" s="60">
        <v>39040</v>
      </c>
      <c r="H23" s="61">
        <v>1.1000000000000001</v>
      </c>
      <c r="I23" s="62">
        <v>4.5999999999999996</v>
      </c>
      <c r="J23" s="63">
        <v>4.7</v>
      </c>
      <c r="K23" s="56" t="s">
        <v>97</v>
      </c>
    </row>
    <row r="24" spans="1:11" ht="22.5" customHeight="1">
      <c r="A24" s="56" t="s">
        <v>98</v>
      </c>
      <c r="B24" s="11">
        <v>5383</v>
      </c>
      <c r="C24" s="57" t="s">
        <v>89</v>
      </c>
      <c r="D24" s="58">
        <v>5989</v>
      </c>
      <c r="E24" s="14" t="s">
        <v>89</v>
      </c>
      <c r="F24" s="59">
        <v>19380</v>
      </c>
      <c r="G24" s="60">
        <v>21560</v>
      </c>
      <c r="H24" s="61">
        <v>11.2</v>
      </c>
      <c r="I24" s="62">
        <v>2.2999999999999998</v>
      </c>
      <c r="J24" s="63">
        <v>2.6</v>
      </c>
      <c r="K24" s="56" t="s">
        <v>99</v>
      </c>
    </row>
    <row r="25" spans="1:11" ht="22.5" customHeight="1">
      <c r="A25" s="56" t="s">
        <v>100</v>
      </c>
      <c r="B25" s="64" t="s">
        <v>96</v>
      </c>
      <c r="C25" s="57"/>
      <c r="D25" s="65" t="s">
        <v>96</v>
      </c>
      <c r="E25" s="14"/>
      <c r="F25" s="66">
        <v>11070</v>
      </c>
      <c r="G25" s="60">
        <v>11670</v>
      </c>
      <c r="H25" s="61">
        <v>5.4</v>
      </c>
      <c r="I25" s="62">
        <v>1.3</v>
      </c>
      <c r="J25" s="63">
        <v>1.4</v>
      </c>
      <c r="K25" s="56" t="s">
        <v>101</v>
      </c>
    </row>
    <row r="26" spans="1:11" ht="33.75" customHeight="1">
      <c r="A26" s="56" t="s">
        <v>102</v>
      </c>
      <c r="B26" s="64" t="s">
        <v>96</v>
      </c>
      <c r="C26" s="57"/>
      <c r="D26" s="65" t="s">
        <v>96</v>
      </c>
      <c r="E26" s="14"/>
      <c r="F26" s="59">
        <v>28310</v>
      </c>
      <c r="G26" s="60">
        <v>30350</v>
      </c>
      <c r="H26" s="61">
        <v>7.2</v>
      </c>
      <c r="I26" s="62">
        <v>3.4</v>
      </c>
      <c r="J26" s="63">
        <v>3.6</v>
      </c>
      <c r="K26" s="56" t="s">
        <v>103</v>
      </c>
    </row>
    <row r="27" spans="1:11">
      <c r="A27" s="20" t="s">
        <v>66</v>
      </c>
      <c r="B27" s="67"/>
      <c r="C27" s="68"/>
      <c r="D27" s="69"/>
      <c r="E27" s="70"/>
      <c r="F27" s="45"/>
      <c r="G27" s="36"/>
      <c r="H27" s="71"/>
      <c r="I27" s="38"/>
      <c r="J27" s="39"/>
      <c r="K27" s="20" t="s">
        <v>67</v>
      </c>
    </row>
    <row r="28" spans="1:11">
      <c r="A28" s="30" t="s">
        <v>104</v>
      </c>
      <c r="B28" s="72" t="s">
        <v>96</v>
      </c>
      <c r="C28" s="68"/>
      <c r="D28" s="73" t="s">
        <v>96</v>
      </c>
      <c r="E28" s="70"/>
      <c r="F28" s="45">
        <v>7520</v>
      </c>
      <c r="G28" s="36">
        <v>7800</v>
      </c>
      <c r="H28" s="37">
        <v>3.7</v>
      </c>
      <c r="I28" s="38">
        <v>0.9</v>
      </c>
      <c r="J28" s="29">
        <v>0.9</v>
      </c>
      <c r="K28" s="30" t="s">
        <v>105</v>
      </c>
    </row>
    <row r="29" spans="1:11">
      <c r="A29" s="30" t="s">
        <v>106</v>
      </c>
      <c r="B29" s="72" t="s">
        <v>96</v>
      </c>
      <c r="C29" s="68"/>
      <c r="D29" s="73" t="s">
        <v>96</v>
      </c>
      <c r="E29" s="70"/>
      <c r="F29" s="35">
        <v>1840</v>
      </c>
      <c r="G29" s="36">
        <v>1890</v>
      </c>
      <c r="H29" s="37">
        <v>2.7</v>
      </c>
      <c r="I29" s="38">
        <v>0.2</v>
      </c>
      <c r="J29" s="29">
        <v>0.2</v>
      </c>
      <c r="K29" s="30" t="s">
        <v>107</v>
      </c>
    </row>
    <row r="30" spans="1:11">
      <c r="A30" s="30" t="s">
        <v>108</v>
      </c>
      <c r="B30" s="72" t="s">
        <v>96</v>
      </c>
      <c r="C30" s="68"/>
      <c r="D30" s="73" t="s">
        <v>96</v>
      </c>
      <c r="E30" s="70"/>
      <c r="F30" s="45">
        <v>2600</v>
      </c>
      <c r="G30" s="36">
        <v>2640</v>
      </c>
      <c r="H30" s="37">
        <v>1.5</v>
      </c>
      <c r="I30" s="38">
        <v>0.3</v>
      </c>
      <c r="J30" s="29">
        <v>0.3</v>
      </c>
      <c r="K30" s="30" t="s">
        <v>109</v>
      </c>
    </row>
    <row r="31" spans="1:11" ht="18.75" customHeight="1">
      <c r="A31" s="46" t="s">
        <v>110</v>
      </c>
      <c r="B31" s="72" t="s">
        <v>96</v>
      </c>
      <c r="C31" s="68"/>
      <c r="D31" s="73" t="s">
        <v>96</v>
      </c>
      <c r="E31" s="70"/>
      <c r="F31" s="51">
        <v>16350</v>
      </c>
      <c r="G31" s="52">
        <v>18010</v>
      </c>
      <c r="H31" s="53">
        <v>10.199999999999999</v>
      </c>
      <c r="I31" s="54">
        <v>2</v>
      </c>
      <c r="J31" s="55">
        <v>2.2000000000000002</v>
      </c>
      <c r="K31" s="46" t="s">
        <v>111</v>
      </c>
    </row>
    <row r="32" spans="1:11" ht="22.5" customHeight="1">
      <c r="A32" s="74" t="s">
        <v>112</v>
      </c>
      <c r="B32" s="75" t="s">
        <v>96</v>
      </c>
      <c r="C32" s="76"/>
      <c r="D32" s="77" t="s">
        <v>96</v>
      </c>
      <c r="E32" s="78"/>
      <c r="F32" s="79">
        <v>831420</v>
      </c>
      <c r="G32" s="80">
        <v>834210</v>
      </c>
      <c r="H32" s="81">
        <v>0.3</v>
      </c>
      <c r="I32" s="82">
        <v>100</v>
      </c>
      <c r="J32" s="83">
        <v>100</v>
      </c>
      <c r="K32" s="74" t="s">
        <v>113</v>
      </c>
    </row>
    <row r="33" spans="1:11">
      <c r="H33" s="84"/>
    </row>
    <row r="34" spans="1:11" ht="12.75" customHeight="1">
      <c r="A34" s="793" t="s">
        <v>114</v>
      </c>
      <c r="B34" s="793"/>
      <c r="C34" s="793"/>
      <c r="D34" s="793"/>
      <c r="E34" s="793"/>
      <c r="F34" s="793"/>
      <c r="G34" s="793" t="s">
        <v>115</v>
      </c>
      <c r="H34" s="793"/>
      <c r="I34" s="793"/>
      <c r="J34" s="793"/>
      <c r="K34" s="793"/>
    </row>
    <row r="35" spans="1:11" s="86" customFormat="1" ht="36" customHeight="1">
      <c r="A35" s="794" t="s">
        <v>116</v>
      </c>
      <c r="B35" s="794"/>
      <c r="C35" s="794"/>
      <c r="D35" s="794"/>
      <c r="E35" s="794"/>
      <c r="F35" s="794"/>
      <c r="G35" s="794" t="s">
        <v>117</v>
      </c>
      <c r="H35" s="794"/>
      <c r="I35" s="794"/>
      <c r="J35" s="794"/>
      <c r="K35" s="794"/>
    </row>
    <row r="36" spans="1:11" s="86" customFormat="1" ht="23.25" customHeight="1">
      <c r="A36" s="793" t="s">
        <v>1355</v>
      </c>
      <c r="B36" s="793"/>
      <c r="C36" s="793"/>
      <c r="D36" s="793"/>
      <c r="E36" s="793"/>
      <c r="F36" s="793"/>
      <c r="G36" s="793" t="s">
        <v>1356</v>
      </c>
      <c r="H36" s="793"/>
      <c r="I36" s="793"/>
      <c r="J36" s="793"/>
      <c r="K36" s="793"/>
    </row>
    <row r="37" spans="1:11" s="86" customFormat="1" ht="10.199999999999999"/>
    <row r="39" spans="1:11">
      <c r="B39" s="87"/>
      <c r="C39" s="88"/>
      <c r="D39" s="88"/>
      <c r="E39" s="88"/>
      <c r="F39" s="88"/>
      <c r="G39" s="88"/>
      <c r="H39" s="88"/>
      <c r="I39" s="89"/>
      <c r="J39" s="89"/>
    </row>
    <row r="40" spans="1:11">
      <c r="A40" s="86" t="s">
        <v>1340</v>
      </c>
    </row>
    <row r="41" spans="1:11">
      <c r="A41" s="86" t="s">
        <v>1341</v>
      </c>
    </row>
    <row r="42" spans="1:11">
      <c r="A42" s="86" t="s">
        <v>165</v>
      </c>
    </row>
  </sheetData>
  <mergeCells count="16">
    <mergeCell ref="A4:A6"/>
    <mergeCell ref="B4:E4"/>
    <mergeCell ref="F4:G4"/>
    <mergeCell ref="I4:J4"/>
    <mergeCell ref="K4:K6"/>
    <mergeCell ref="B5:E5"/>
    <mergeCell ref="F5:G5"/>
    <mergeCell ref="I5:J5"/>
    <mergeCell ref="B6:C6"/>
    <mergeCell ref="D6:E6"/>
    <mergeCell ref="A34:F34"/>
    <mergeCell ref="G34:K34"/>
    <mergeCell ref="A35:F35"/>
    <mergeCell ref="G35:K35"/>
    <mergeCell ref="A36:F36"/>
    <mergeCell ref="G36:K36"/>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43"/>
  <sheetViews>
    <sheetView workbookViewId="0">
      <selection activeCell="A61" sqref="A61:J61"/>
    </sheetView>
  </sheetViews>
  <sheetFormatPr baseColWidth="10" defaultColWidth="11.5546875" defaultRowHeight="13.2"/>
  <cols>
    <col min="1" max="1" width="12.6640625" customWidth="1"/>
    <col min="2" max="4" width="22.6640625" customWidth="1"/>
  </cols>
  <sheetData>
    <row r="1" spans="1:4">
      <c r="A1" s="2" t="s">
        <v>35</v>
      </c>
      <c r="D1" s="96" t="s">
        <v>735</v>
      </c>
    </row>
    <row r="2" spans="1:4">
      <c r="A2" s="2" t="s">
        <v>150</v>
      </c>
      <c r="D2" s="96" t="s">
        <v>736</v>
      </c>
    </row>
    <row r="4" spans="1:4">
      <c r="A4" s="97" t="s">
        <v>170</v>
      </c>
      <c r="B4" s="97" t="s">
        <v>737</v>
      </c>
      <c r="C4" s="343" t="s">
        <v>738</v>
      </c>
      <c r="D4" s="343" t="s">
        <v>739</v>
      </c>
    </row>
    <row r="5" spans="1:4">
      <c r="A5" s="101" t="s">
        <v>177</v>
      </c>
      <c r="B5" s="101" t="s">
        <v>740</v>
      </c>
      <c r="C5" s="263" t="s">
        <v>741</v>
      </c>
      <c r="D5" s="263" t="s">
        <v>742</v>
      </c>
    </row>
    <row r="6" spans="1:4">
      <c r="A6" s="111">
        <v>1990</v>
      </c>
      <c r="B6" s="107">
        <v>3</v>
      </c>
      <c r="C6" s="365">
        <v>0.2</v>
      </c>
      <c r="D6" s="366">
        <v>0</v>
      </c>
    </row>
    <row r="7" spans="1:4">
      <c r="A7" s="111">
        <v>1991</v>
      </c>
      <c r="B7" s="367">
        <v>3</v>
      </c>
      <c r="C7" s="368">
        <v>0.2</v>
      </c>
      <c r="D7" s="369">
        <v>0.1</v>
      </c>
    </row>
    <row r="8" spans="1:4">
      <c r="A8" s="111">
        <v>1992</v>
      </c>
      <c r="B8" s="367">
        <v>3</v>
      </c>
      <c r="C8" s="368">
        <v>0.2</v>
      </c>
      <c r="D8" s="369">
        <v>0.1</v>
      </c>
    </row>
    <row r="9" spans="1:4">
      <c r="A9" s="111">
        <v>1993</v>
      </c>
      <c r="B9" s="367">
        <v>4</v>
      </c>
      <c r="C9" s="368">
        <v>0.1</v>
      </c>
      <c r="D9" s="369">
        <v>0</v>
      </c>
    </row>
    <row r="10" spans="1:4">
      <c r="A10" s="111">
        <v>1994</v>
      </c>
      <c r="B10" s="367">
        <v>6</v>
      </c>
      <c r="C10" s="368">
        <v>0.2</v>
      </c>
      <c r="D10" s="369">
        <v>0.1</v>
      </c>
    </row>
    <row r="11" spans="1:4">
      <c r="A11" s="111">
        <v>1995</v>
      </c>
      <c r="B11" s="367">
        <v>7</v>
      </c>
      <c r="C11" s="368">
        <v>0.3</v>
      </c>
      <c r="D11" s="369">
        <v>0.1</v>
      </c>
    </row>
    <row r="12" spans="1:4">
      <c r="A12" s="111">
        <v>1996</v>
      </c>
      <c r="B12" s="367">
        <v>8</v>
      </c>
      <c r="C12" s="368">
        <v>2</v>
      </c>
      <c r="D12" s="369">
        <v>0.5</v>
      </c>
    </row>
    <row r="13" spans="1:4">
      <c r="A13" s="111">
        <v>1997</v>
      </c>
      <c r="B13" s="367">
        <v>11</v>
      </c>
      <c r="C13" s="368">
        <v>2.1</v>
      </c>
      <c r="D13" s="369">
        <v>2</v>
      </c>
    </row>
    <row r="14" spans="1:4">
      <c r="A14" s="111">
        <v>1998</v>
      </c>
      <c r="B14" s="367">
        <v>11</v>
      </c>
      <c r="C14" s="368">
        <v>2.8</v>
      </c>
      <c r="D14" s="369">
        <v>2.7</v>
      </c>
    </row>
    <row r="15" spans="1:4">
      <c r="A15" s="111">
        <v>1999</v>
      </c>
      <c r="B15" s="367">
        <v>11</v>
      </c>
      <c r="C15" s="368">
        <v>2.8</v>
      </c>
      <c r="D15" s="369">
        <v>3.3</v>
      </c>
    </row>
    <row r="16" spans="1:4">
      <c r="A16" s="111">
        <v>2000</v>
      </c>
      <c r="B16" s="367">
        <v>11</v>
      </c>
      <c r="C16" s="368">
        <v>2.8</v>
      </c>
      <c r="D16" s="369">
        <v>3</v>
      </c>
    </row>
    <row r="17" spans="1:4">
      <c r="A17" s="111">
        <v>2001</v>
      </c>
      <c r="B17" s="367">
        <v>14</v>
      </c>
      <c r="C17" s="368">
        <v>4.5</v>
      </c>
      <c r="D17" s="369">
        <v>4</v>
      </c>
    </row>
    <row r="18" spans="1:4">
      <c r="A18" s="111">
        <v>2002</v>
      </c>
      <c r="B18" s="367">
        <v>21</v>
      </c>
      <c r="C18" s="368">
        <v>5.3</v>
      </c>
      <c r="D18" s="369">
        <v>5.4</v>
      </c>
    </row>
    <row r="19" spans="1:4">
      <c r="A19" s="111">
        <v>2003</v>
      </c>
      <c r="B19" s="367">
        <v>22</v>
      </c>
      <c r="C19" s="368">
        <v>5.4</v>
      </c>
      <c r="D19" s="369">
        <v>5.2</v>
      </c>
    </row>
    <row r="20" spans="1:4">
      <c r="A20" s="111">
        <v>2004</v>
      </c>
      <c r="B20" s="367">
        <v>23</v>
      </c>
      <c r="C20" s="368">
        <v>8.6999999999999993</v>
      </c>
      <c r="D20" s="369">
        <v>6.3</v>
      </c>
    </row>
    <row r="21" spans="1:4">
      <c r="A21" s="111">
        <v>2005</v>
      </c>
      <c r="B21" s="336">
        <v>28</v>
      </c>
      <c r="C21" s="370">
        <v>11.6</v>
      </c>
      <c r="D21" s="371">
        <v>8.4</v>
      </c>
    </row>
    <row r="22" spans="1:4">
      <c r="A22" s="111">
        <v>2006</v>
      </c>
      <c r="B22" s="336">
        <v>28</v>
      </c>
      <c r="C22" s="370">
        <v>11.6</v>
      </c>
      <c r="D22" s="371">
        <v>15.3</v>
      </c>
    </row>
    <row r="23" spans="1:4">
      <c r="A23" s="111">
        <v>2007</v>
      </c>
      <c r="B23" s="336">
        <v>29</v>
      </c>
      <c r="C23" s="370">
        <v>11.6</v>
      </c>
      <c r="D23" s="371">
        <v>16</v>
      </c>
    </row>
    <row r="24" spans="1:4">
      <c r="A24" s="111">
        <v>2008</v>
      </c>
      <c r="B24" s="336">
        <v>30</v>
      </c>
      <c r="C24" s="370">
        <v>13.6</v>
      </c>
      <c r="D24" s="371">
        <v>18.5</v>
      </c>
    </row>
    <row r="25" spans="1:4">
      <c r="A25" s="111">
        <v>2009</v>
      </c>
      <c r="B25" s="336">
        <v>31</v>
      </c>
      <c r="C25" s="370">
        <v>17.600000000000001</v>
      </c>
      <c r="D25" s="371">
        <v>22.6</v>
      </c>
    </row>
    <row r="26" spans="1:4">
      <c r="A26" s="111">
        <v>2010</v>
      </c>
      <c r="B26" s="336">
        <v>32</v>
      </c>
      <c r="C26" s="370">
        <v>42.3</v>
      </c>
      <c r="D26" s="371">
        <v>36.6</v>
      </c>
    </row>
    <row r="27" spans="1:4">
      <c r="A27" s="111">
        <v>2011</v>
      </c>
      <c r="B27" s="336">
        <v>33</v>
      </c>
      <c r="C27" s="370">
        <v>45.5</v>
      </c>
      <c r="D27" s="371">
        <v>70.099999999999994</v>
      </c>
    </row>
    <row r="28" spans="1:4">
      <c r="A28" s="111">
        <v>2012</v>
      </c>
      <c r="B28" s="336">
        <v>35</v>
      </c>
      <c r="C28" s="370">
        <v>49.4</v>
      </c>
      <c r="D28" s="371">
        <v>88.1</v>
      </c>
    </row>
    <row r="29" spans="1:4">
      <c r="A29" s="111">
        <v>2013</v>
      </c>
      <c r="B29" s="336">
        <v>37</v>
      </c>
      <c r="C29" s="370">
        <v>60.3</v>
      </c>
      <c r="D29" s="371">
        <v>89.5</v>
      </c>
    </row>
    <row r="30" spans="1:4">
      <c r="A30" s="111">
        <v>2014</v>
      </c>
      <c r="B30" s="336">
        <v>37</v>
      </c>
      <c r="C30" s="370">
        <v>60.3</v>
      </c>
      <c r="D30" s="371">
        <v>100.9</v>
      </c>
    </row>
    <row r="31" spans="1:4">
      <c r="A31" s="111">
        <v>2015</v>
      </c>
      <c r="B31" s="336">
        <v>37</v>
      </c>
      <c r="C31" s="370">
        <v>60.3</v>
      </c>
      <c r="D31" s="371">
        <v>110</v>
      </c>
    </row>
    <row r="32" spans="1:4">
      <c r="A32" s="111">
        <v>2016</v>
      </c>
      <c r="B32" s="336">
        <v>37</v>
      </c>
      <c r="C32" s="370">
        <v>75.400000000000006</v>
      </c>
      <c r="D32" s="371">
        <v>108.6</v>
      </c>
    </row>
    <row r="33" spans="1:4">
      <c r="A33" s="111">
        <v>2017</v>
      </c>
      <c r="B33" s="336">
        <v>37</v>
      </c>
      <c r="C33" s="370">
        <v>75.400000000000006</v>
      </c>
      <c r="D33" s="371">
        <v>132.6</v>
      </c>
    </row>
    <row r="34" spans="1:4">
      <c r="A34" s="111">
        <v>2018</v>
      </c>
      <c r="B34" s="336">
        <v>37</v>
      </c>
      <c r="C34" s="370">
        <v>75.400000000000006</v>
      </c>
      <c r="D34" s="371">
        <v>121.8</v>
      </c>
    </row>
    <row r="35" spans="1:4">
      <c r="A35" s="116">
        <v>2019</v>
      </c>
      <c r="B35" s="372">
        <v>37</v>
      </c>
      <c r="C35" s="373">
        <v>75.400000000000006</v>
      </c>
      <c r="D35" s="374">
        <v>145.9</v>
      </c>
    </row>
    <row r="37" spans="1:4" ht="12.75" customHeight="1">
      <c r="A37" s="828" t="s">
        <v>671</v>
      </c>
      <c r="B37" s="828"/>
      <c r="C37" s="828" t="s">
        <v>672</v>
      </c>
      <c r="D37" s="828"/>
    </row>
    <row r="41" spans="1:4">
      <c r="A41" s="86" t="s">
        <v>1340</v>
      </c>
    </row>
    <row r="42" spans="1:4">
      <c r="A42" s="86" t="s">
        <v>1341</v>
      </c>
    </row>
    <row r="43" spans="1:4">
      <c r="A43" s="86" t="s">
        <v>165</v>
      </c>
    </row>
  </sheetData>
  <mergeCells count="2">
    <mergeCell ref="A37:B37"/>
    <mergeCell ref="C37:D37"/>
  </mergeCells>
  <conditionalFormatting sqref="B6:D35">
    <cfRule type="expression" dxfId="14" priority="1">
      <formula>#REF!&lt;&gt;0</formula>
    </cfRule>
  </conditionalFormatting>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L48"/>
  <sheetViews>
    <sheetView workbookViewId="0">
      <selection activeCell="A61" sqref="A61:J61"/>
    </sheetView>
  </sheetViews>
  <sheetFormatPr baseColWidth="10" defaultColWidth="11.5546875" defaultRowHeight="13.2"/>
  <cols>
    <col min="1" max="1" width="8.6640625" customWidth="1"/>
    <col min="2" max="2" width="9.6640625" customWidth="1"/>
    <col min="3" max="3" width="1.6640625" customWidth="1"/>
    <col min="4" max="11" width="10.6640625" customWidth="1"/>
  </cols>
  <sheetData>
    <row r="1" spans="1:12">
      <c r="A1" s="2" t="s">
        <v>36</v>
      </c>
      <c r="K1" s="96" t="s">
        <v>743</v>
      </c>
    </row>
    <row r="2" spans="1:12">
      <c r="A2" s="2" t="s">
        <v>744</v>
      </c>
      <c r="K2" s="96" t="s">
        <v>745</v>
      </c>
    </row>
    <row r="4" spans="1:12" ht="13.2" customHeight="1">
      <c r="A4" s="819" t="s">
        <v>170</v>
      </c>
      <c r="B4" s="798" t="s">
        <v>746</v>
      </c>
      <c r="C4" s="799"/>
      <c r="D4" s="799"/>
      <c r="E4" s="799"/>
      <c r="F4" s="798" t="s">
        <v>747</v>
      </c>
      <c r="G4" s="799"/>
      <c r="H4" s="800"/>
      <c r="I4" s="798" t="s">
        <v>739</v>
      </c>
      <c r="J4" s="799"/>
      <c r="K4" s="800"/>
    </row>
    <row r="5" spans="1:12" ht="22.5" customHeight="1">
      <c r="A5" s="920"/>
      <c r="B5" s="808" t="s">
        <v>748</v>
      </c>
      <c r="C5" s="811"/>
      <c r="D5" s="256" t="s">
        <v>749</v>
      </c>
      <c r="E5" s="259" t="s">
        <v>176</v>
      </c>
      <c r="F5" s="375" t="s">
        <v>748</v>
      </c>
      <c r="G5" s="256" t="s">
        <v>750</v>
      </c>
      <c r="H5" s="257" t="s">
        <v>176</v>
      </c>
      <c r="I5" s="375" t="s">
        <v>748</v>
      </c>
      <c r="J5" s="256" t="s">
        <v>750</v>
      </c>
      <c r="K5" s="257" t="s">
        <v>176</v>
      </c>
    </row>
    <row r="6" spans="1:12" ht="13.2" customHeight="1">
      <c r="A6" s="928" t="s">
        <v>177</v>
      </c>
      <c r="B6" s="808"/>
      <c r="C6" s="809"/>
      <c r="D6" s="809" t="s">
        <v>751</v>
      </c>
      <c r="E6" s="809"/>
      <c r="F6" s="808" t="s">
        <v>752</v>
      </c>
      <c r="G6" s="809"/>
      <c r="H6" s="810"/>
      <c r="I6" s="808" t="s">
        <v>753</v>
      </c>
      <c r="J6" s="809"/>
      <c r="K6" s="810"/>
    </row>
    <row r="7" spans="1:12" ht="21.6">
      <c r="A7" s="821"/>
      <c r="B7" s="841" t="s">
        <v>754</v>
      </c>
      <c r="C7" s="961"/>
      <c r="D7" s="376" t="s">
        <v>755</v>
      </c>
      <c r="E7" s="377" t="s">
        <v>176</v>
      </c>
      <c r="F7" s="378" t="s">
        <v>754</v>
      </c>
      <c r="G7" s="376" t="s">
        <v>756</v>
      </c>
      <c r="H7" s="379" t="s">
        <v>176</v>
      </c>
      <c r="I7" s="378" t="s">
        <v>754</v>
      </c>
      <c r="J7" s="376" t="s">
        <v>756</v>
      </c>
      <c r="K7" s="379" t="s">
        <v>176</v>
      </c>
    </row>
    <row r="8" spans="1:12" ht="15.6">
      <c r="A8" s="106">
        <v>1990</v>
      </c>
      <c r="B8" s="380">
        <v>210</v>
      </c>
      <c r="C8" s="381"/>
      <c r="D8" s="108" t="s">
        <v>96</v>
      </c>
      <c r="E8" s="109" t="s">
        <v>96</v>
      </c>
      <c r="F8" s="382">
        <v>2.1</v>
      </c>
      <c r="G8" s="383">
        <v>0.4</v>
      </c>
      <c r="H8" s="384">
        <v>2.5</v>
      </c>
      <c r="I8" s="382">
        <v>1.3</v>
      </c>
      <c r="J8" s="383">
        <v>0.2</v>
      </c>
      <c r="K8" s="384">
        <v>1.5</v>
      </c>
      <c r="L8" s="385"/>
    </row>
    <row r="9" spans="1:12" ht="15.6">
      <c r="A9" s="111">
        <v>1991</v>
      </c>
      <c r="B9" s="386">
        <v>330</v>
      </c>
      <c r="C9" s="387"/>
      <c r="D9" s="113" t="s">
        <v>96</v>
      </c>
      <c r="E9" s="114" t="s">
        <v>96</v>
      </c>
      <c r="F9" s="370">
        <v>3.3</v>
      </c>
      <c r="G9" s="388">
        <v>0.6</v>
      </c>
      <c r="H9" s="335">
        <v>3.9</v>
      </c>
      <c r="I9" s="370">
        <v>2.1</v>
      </c>
      <c r="J9" s="388">
        <v>0.3</v>
      </c>
      <c r="K9" s="335">
        <v>2.4</v>
      </c>
      <c r="L9" s="385"/>
    </row>
    <row r="10" spans="1:12" ht="15.6">
      <c r="A10" s="111">
        <v>1992</v>
      </c>
      <c r="B10" s="386">
        <v>460</v>
      </c>
      <c r="C10" s="387"/>
      <c r="D10" s="113" t="s">
        <v>96</v>
      </c>
      <c r="E10" s="114" t="s">
        <v>96</v>
      </c>
      <c r="F10" s="370">
        <v>4.5</v>
      </c>
      <c r="G10" s="388">
        <v>0.8</v>
      </c>
      <c r="H10" s="335">
        <v>5.3</v>
      </c>
      <c r="I10" s="370">
        <v>3.1</v>
      </c>
      <c r="J10" s="388">
        <v>0.3</v>
      </c>
      <c r="K10" s="335">
        <v>3.4</v>
      </c>
      <c r="L10" s="385"/>
    </row>
    <row r="11" spans="1:12" ht="15.6">
      <c r="A11" s="111">
        <v>1993</v>
      </c>
      <c r="B11" s="386">
        <v>550</v>
      </c>
      <c r="C11" s="387"/>
      <c r="D11" s="113" t="s">
        <v>96</v>
      </c>
      <c r="E11" s="114" t="s">
        <v>96</v>
      </c>
      <c r="F11" s="370">
        <v>5.4</v>
      </c>
      <c r="G11" s="388">
        <v>1</v>
      </c>
      <c r="H11" s="335">
        <v>6.4</v>
      </c>
      <c r="I11" s="370">
        <v>4</v>
      </c>
      <c r="J11" s="388">
        <v>0.4</v>
      </c>
      <c r="K11" s="335">
        <v>4.4000000000000004</v>
      </c>
      <c r="L11" s="385"/>
    </row>
    <row r="12" spans="1:12" ht="15.6">
      <c r="A12" s="111">
        <v>1994</v>
      </c>
      <c r="B12" s="386">
        <v>650</v>
      </c>
      <c r="C12" s="387"/>
      <c r="D12" s="113" t="s">
        <v>96</v>
      </c>
      <c r="E12" s="114" t="s">
        <v>96</v>
      </c>
      <c r="F12" s="370">
        <v>6.3</v>
      </c>
      <c r="G12" s="388">
        <v>1.2</v>
      </c>
      <c r="H12" s="335">
        <v>7.5</v>
      </c>
      <c r="I12" s="370">
        <v>4.7</v>
      </c>
      <c r="J12" s="388">
        <v>0.5</v>
      </c>
      <c r="K12" s="335">
        <v>5.2</v>
      </c>
      <c r="L12" s="385"/>
    </row>
    <row r="13" spans="1:12" ht="15.6">
      <c r="A13" s="111">
        <v>1995</v>
      </c>
      <c r="B13" s="386">
        <v>720</v>
      </c>
      <c r="C13" s="387"/>
      <c r="D13" s="113" t="s">
        <v>96</v>
      </c>
      <c r="E13" s="114" t="s">
        <v>96</v>
      </c>
      <c r="F13" s="370">
        <v>7.1</v>
      </c>
      <c r="G13" s="388">
        <v>1.2</v>
      </c>
      <c r="H13" s="335">
        <v>8.3000000000000007</v>
      </c>
      <c r="I13" s="370">
        <v>5.4</v>
      </c>
      <c r="J13" s="388">
        <v>0.5</v>
      </c>
      <c r="K13" s="335">
        <v>5.9</v>
      </c>
      <c r="L13" s="385"/>
    </row>
    <row r="14" spans="1:12" ht="15.6">
      <c r="A14" s="111">
        <v>1996</v>
      </c>
      <c r="B14" s="386">
        <v>810</v>
      </c>
      <c r="C14" s="387"/>
      <c r="D14" s="113" t="s">
        <v>96</v>
      </c>
      <c r="E14" s="114" t="s">
        <v>96</v>
      </c>
      <c r="F14" s="370">
        <v>8</v>
      </c>
      <c r="G14" s="388">
        <v>1.4</v>
      </c>
      <c r="H14" s="335">
        <v>9.4</v>
      </c>
      <c r="I14" s="370">
        <v>6</v>
      </c>
      <c r="J14" s="388">
        <v>0.7</v>
      </c>
      <c r="K14" s="335">
        <v>6.7</v>
      </c>
      <c r="L14" s="385"/>
    </row>
    <row r="15" spans="1:12" ht="15.6">
      <c r="A15" s="111">
        <v>1997</v>
      </c>
      <c r="B15" s="386">
        <v>900</v>
      </c>
      <c r="C15" s="387"/>
      <c r="D15" s="113" t="s">
        <v>96</v>
      </c>
      <c r="E15" s="114" t="s">
        <v>96</v>
      </c>
      <c r="F15" s="370">
        <v>8.8000000000000007</v>
      </c>
      <c r="G15" s="388">
        <v>1.6</v>
      </c>
      <c r="H15" s="335">
        <v>10.4</v>
      </c>
      <c r="I15" s="370">
        <v>6.7</v>
      </c>
      <c r="J15" s="388">
        <v>0.7</v>
      </c>
      <c r="K15" s="335">
        <v>7.4</v>
      </c>
      <c r="L15" s="385"/>
    </row>
    <row r="16" spans="1:12" ht="15.6">
      <c r="A16" s="111">
        <v>1998</v>
      </c>
      <c r="B16" s="386">
        <v>1040</v>
      </c>
      <c r="C16" s="387"/>
      <c r="D16" s="113" t="s">
        <v>96</v>
      </c>
      <c r="E16" s="114" t="s">
        <v>96</v>
      </c>
      <c r="F16" s="370">
        <v>10.199999999999999</v>
      </c>
      <c r="G16" s="388">
        <v>1.8</v>
      </c>
      <c r="H16" s="335">
        <v>12</v>
      </c>
      <c r="I16" s="370">
        <v>7.6</v>
      </c>
      <c r="J16" s="388">
        <v>0.8</v>
      </c>
      <c r="K16" s="335">
        <v>8.4</v>
      </c>
      <c r="L16" s="385"/>
    </row>
    <row r="17" spans="1:12" ht="15.6">
      <c r="A17" s="111">
        <v>1999</v>
      </c>
      <c r="B17" s="386">
        <v>1200</v>
      </c>
      <c r="C17" s="387"/>
      <c r="D17" s="113" t="s">
        <v>96</v>
      </c>
      <c r="E17" s="114" t="s">
        <v>96</v>
      </c>
      <c r="F17" s="370">
        <v>11.7</v>
      </c>
      <c r="G17" s="388">
        <v>2.1</v>
      </c>
      <c r="H17" s="335">
        <v>13.8</v>
      </c>
      <c r="I17" s="370">
        <v>8.8000000000000007</v>
      </c>
      <c r="J17" s="388">
        <v>0.9</v>
      </c>
      <c r="K17" s="335">
        <v>9.6999999999999993</v>
      </c>
      <c r="L17" s="385"/>
    </row>
    <row r="18" spans="1:12" ht="15.6">
      <c r="A18" s="111">
        <v>2000</v>
      </c>
      <c r="B18" s="386">
        <v>1400</v>
      </c>
      <c r="C18" s="387"/>
      <c r="D18" s="113" t="s">
        <v>96</v>
      </c>
      <c r="E18" s="114" t="s">
        <v>96</v>
      </c>
      <c r="F18" s="370">
        <v>13.7</v>
      </c>
      <c r="G18" s="388">
        <v>2.2000000000000002</v>
      </c>
      <c r="H18" s="335">
        <v>15.9</v>
      </c>
      <c r="I18" s="370">
        <v>10.199999999999999</v>
      </c>
      <c r="J18" s="388">
        <v>1</v>
      </c>
      <c r="K18" s="335">
        <v>11.2</v>
      </c>
      <c r="L18" s="385"/>
    </row>
    <row r="19" spans="1:12" ht="15.6">
      <c r="A19" s="111">
        <v>2001</v>
      </c>
      <c r="B19" s="386">
        <v>1540</v>
      </c>
      <c r="C19" s="387"/>
      <c r="D19" s="113" t="s">
        <v>96</v>
      </c>
      <c r="E19" s="114" t="s">
        <v>96</v>
      </c>
      <c r="F19" s="370">
        <v>16.100000000000001</v>
      </c>
      <c r="G19" s="388">
        <v>2.2000000000000002</v>
      </c>
      <c r="H19" s="335">
        <v>18.3</v>
      </c>
      <c r="I19" s="370">
        <v>11.9</v>
      </c>
      <c r="J19" s="388">
        <v>1.1000000000000001</v>
      </c>
      <c r="K19" s="335">
        <v>13</v>
      </c>
      <c r="L19" s="385"/>
    </row>
    <row r="20" spans="1:12" ht="15.6">
      <c r="A20" s="111">
        <v>2002</v>
      </c>
      <c r="B20" s="386">
        <v>1630</v>
      </c>
      <c r="C20" s="387"/>
      <c r="D20" s="113" t="s">
        <v>96</v>
      </c>
      <c r="E20" s="114" t="s">
        <v>96</v>
      </c>
      <c r="F20" s="370">
        <v>17.899999999999999</v>
      </c>
      <c r="G20" s="388">
        <v>2.2999999999999998</v>
      </c>
      <c r="H20" s="335">
        <v>20.2</v>
      </c>
      <c r="I20" s="370">
        <v>13.6</v>
      </c>
      <c r="J20" s="388">
        <v>1.1000000000000001</v>
      </c>
      <c r="K20" s="335">
        <v>14.7</v>
      </c>
      <c r="L20" s="385"/>
    </row>
    <row r="21" spans="1:12" ht="15.6">
      <c r="A21" s="111">
        <v>2003</v>
      </c>
      <c r="B21" s="386">
        <v>1750</v>
      </c>
      <c r="C21" s="387"/>
      <c r="D21" s="113" t="s">
        <v>96</v>
      </c>
      <c r="E21" s="114" t="s">
        <v>96</v>
      </c>
      <c r="F21" s="370">
        <v>19.5</v>
      </c>
      <c r="G21" s="388">
        <v>2.4</v>
      </c>
      <c r="H21" s="335">
        <v>21.9</v>
      </c>
      <c r="I21" s="370">
        <v>16.3</v>
      </c>
      <c r="J21" s="388">
        <v>1.3</v>
      </c>
      <c r="K21" s="335">
        <v>17.600000000000001</v>
      </c>
      <c r="L21" s="385"/>
    </row>
    <row r="22" spans="1:12" ht="15.6">
      <c r="A22" s="111">
        <v>2004</v>
      </c>
      <c r="B22" s="386">
        <v>1860</v>
      </c>
      <c r="C22" s="387"/>
      <c r="D22" s="113" t="s">
        <v>96</v>
      </c>
      <c r="E22" s="114" t="s">
        <v>96</v>
      </c>
      <c r="F22" s="370">
        <v>21.8</v>
      </c>
      <c r="G22" s="388">
        <v>2.5</v>
      </c>
      <c r="H22" s="335">
        <v>24.3</v>
      </c>
      <c r="I22" s="370">
        <v>16.8</v>
      </c>
      <c r="J22" s="388">
        <v>1.3</v>
      </c>
      <c r="K22" s="335">
        <v>18.100000000000001</v>
      </c>
      <c r="L22" s="385"/>
    </row>
    <row r="23" spans="1:12" ht="15.6">
      <c r="A23" s="111">
        <v>2005</v>
      </c>
      <c r="B23" s="386">
        <v>2050</v>
      </c>
      <c r="C23" s="387"/>
      <c r="D23" s="113" t="s">
        <v>96</v>
      </c>
      <c r="E23" s="114" t="s">
        <v>96</v>
      </c>
      <c r="F23" s="370">
        <v>25.7</v>
      </c>
      <c r="G23" s="388">
        <v>2.6</v>
      </c>
      <c r="H23" s="335">
        <v>28.3</v>
      </c>
      <c r="I23" s="370">
        <v>19.5</v>
      </c>
      <c r="J23" s="388">
        <v>1.2</v>
      </c>
      <c r="K23" s="335">
        <v>20.7</v>
      </c>
      <c r="L23" s="385"/>
    </row>
    <row r="24" spans="1:12" ht="15.6">
      <c r="A24" s="111">
        <v>2006</v>
      </c>
      <c r="B24" s="386">
        <v>2180</v>
      </c>
      <c r="C24" s="387"/>
      <c r="D24" s="113" t="s">
        <v>96</v>
      </c>
      <c r="E24" s="114" t="s">
        <v>96</v>
      </c>
      <c r="F24" s="370">
        <v>27.4</v>
      </c>
      <c r="G24" s="388">
        <v>2.7</v>
      </c>
      <c r="H24" s="335">
        <v>30.1</v>
      </c>
      <c r="I24" s="370">
        <v>22.4</v>
      </c>
      <c r="J24" s="388">
        <v>1.4</v>
      </c>
      <c r="K24" s="335">
        <v>23.8</v>
      </c>
      <c r="L24" s="385"/>
    </row>
    <row r="25" spans="1:12" ht="15.6">
      <c r="A25" s="111">
        <v>2007</v>
      </c>
      <c r="B25" s="386">
        <v>2650</v>
      </c>
      <c r="C25" s="387"/>
      <c r="D25" s="113" t="s">
        <v>96</v>
      </c>
      <c r="E25" s="114" t="s">
        <v>96</v>
      </c>
      <c r="F25" s="370">
        <v>34.5</v>
      </c>
      <c r="G25" s="388">
        <v>2.9</v>
      </c>
      <c r="H25" s="335">
        <v>37.4</v>
      </c>
      <c r="I25" s="370">
        <v>27.1</v>
      </c>
      <c r="J25" s="388">
        <v>1.5</v>
      </c>
      <c r="K25" s="335">
        <v>28.6</v>
      </c>
      <c r="L25" s="385"/>
    </row>
    <row r="26" spans="1:12">
      <c r="A26" s="111">
        <v>2008</v>
      </c>
      <c r="B26" s="386">
        <v>4160</v>
      </c>
      <c r="C26" s="389"/>
      <c r="D26" s="113" t="s">
        <v>96</v>
      </c>
      <c r="E26" s="114" t="s">
        <v>96</v>
      </c>
      <c r="F26" s="370">
        <v>46.4</v>
      </c>
      <c r="G26" s="388">
        <v>3</v>
      </c>
      <c r="H26" s="335">
        <v>49.4</v>
      </c>
      <c r="I26" s="370">
        <v>35.200000000000003</v>
      </c>
      <c r="J26" s="388">
        <v>1.5</v>
      </c>
      <c r="K26" s="335">
        <v>36.700000000000003</v>
      </c>
      <c r="L26" s="385"/>
    </row>
    <row r="27" spans="1:12">
      <c r="A27" s="111">
        <v>2009</v>
      </c>
      <c r="B27" s="386">
        <v>6170</v>
      </c>
      <c r="C27" s="389"/>
      <c r="D27" s="113" t="s">
        <v>96</v>
      </c>
      <c r="E27" s="114" t="s">
        <v>96</v>
      </c>
      <c r="F27" s="370">
        <v>76.5</v>
      </c>
      <c r="G27" s="388">
        <v>3</v>
      </c>
      <c r="H27" s="335">
        <v>79.5</v>
      </c>
      <c r="I27" s="370">
        <v>52.9</v>
      </c>
      <c r="J27" s="388">
        <v>1.5</v>
      </c>
      <c r="K27" s="335">
        <v>54.4</v>
      </c>
      <c r="L27" s="385"/>
    </row>
    <row r="28" spans="1:12">
      <c r="A28" s="111">
        <v>2010</v>
      </c>
      <c r="B28" s="386">
        <v>9080</v>
      </c>
      <c r="C28" s="389"/>
      <c r="D28" s="113" t="s">
        <v>96</v>
      </c>
      <c r="E28" s="114" t="s">
        <v>96</v>
      </c>
      <c r="F28" s="370">
        <v>122.4</v>
      </c>
      <c r="G28" s="388">
        <v>3</v>
      </c>
      <c r="H28" s="335">
        <v>125.4</v>
      </c>
      <c r="I28" s="370">
        <v>92</v>
      </c>
      <c r="J28" s="388">
        <v>1.6</v>
      </c>
      <c r="K28" s="335">
        <v>93.6</v>
      </c>
      <c r="L28" s="385"/>
    </row>
    <row r="29" spans="1:12">
      <c r="A29" s="111">
        <v>2011</v>
      </c>
      <c r="B29" s="386">
        <v>13210</v>
      </c>
      <c r="C29" s="389"/>
      <c r="D29" s="113" t="s">
        <v>96</v>
      </c>
      <c r="E29" s="114" t="s">
        <v>96</v>
      </c>
      <c r="F29" s="370">
        <v>219.9</v>
      </c>
      <c r="G29" s="388">
        <v>3</v>
      </c>
      <c r="H29" s="335">
        <v>222.9</v>
      </c>
      <c r="I29" s="370">
        <v>166.3</v>
      </c>
      <c r="J29" s="388">
        <v>1.8</v>
      </c>
      <c r="K29" s="335">
        <v>168.1</v>
      </c>
      <c r="L29" s="385"/>
    </row>
    <row r="30" spans="1:12">
      <c r="A30" s="111">
        <v>2012</v>
      </c>
      <c r="B30" s="386">
        <v>23750</v>
      </c>
      <c r="C30" s="389"/>
      <c r="D30" s="113" t="s">
        <v>96</v>
      </c>
      <c r="E30" s="114" t="s">
        <v>96</v>
      </c>
      <c r="F30" s="370">
        <v>433.5</v>
      </c>
      <c r="G30" s="388">
        <v>3</v>
      </c>
      <c r="H30" s="335">
        <v>436.5</v>
      </c>
      <c r="I30" s="370">
        <v>297.7</v>
      </c>
      <c r="J30" s="388">
        <v>1.8</v>
      </c>
      <c r="K30" s="335">
        <v>299.5</v>
      </c>
      <c r="L30" s="385"/>
    </row>
    <row r="31" spans="1:12">
      <c r="A31" s="111">
        <v>2013</v>
      </c>
      <c r="B31" s="386">
        <v>31390</v>
      </c>
      <c r="C31" s="389"/>
      <c r="D31" s="113" t="s">
        <v>96</v>
      </c>
      <c r="E31" s="114" t="s">
        <v>96</v>
      </c>
      <c r="F31" s="370">
        <v>752.4</v>
      </c>
      <c r="G31" s="388">
        <v>3.2</v>
      </c>
      <c r="H31" s="335">
        <v>755.6</v>
      </c>
      <c r="I31" s="370">
        <v>498.8</v>
      </c>
      <c r="J31" s="388">
        <v>1.7</v>
      </c>
      <c r="K31" s="335">
        <v>500.5</v>
      </c>
      <c r="L31" s="385"/>
    </row>
    <row r="32" spans="1:12">
      <c r="A32" s="111">
        <v>2014</v>
      </c>
      <c r="B32" s="386">
        <v>39440</v>
      </c>
      <c r="C32" s="389"/>
      <c r="D32" s="113" t="s">
        <v>96</v>
      </c>
      <c r="E32" s="114" t="s">
        <v>96</v>
      </c>
      <c r="F32" s="370">
        <v>1056.9000000000001</v>
      </c>
      <c r="G32" s="388">
        <v>3.7</v>
      </c>
      <c r="H32" s="335">
        <v>1060.5999999999999</v>
      </c>
      <c r="I32" s="370">
        <v>839.5</v>
      </c>
      <c r="J32" s="388">
        <v>2.1</v>
      </c>
      <c r="K32" s="335">
        <v>841.6</v>
      </c>
      <c r="L32" s="791"/>
    </row>
    <row r="33" spans="1:12">
      <c r="A33" s="111">
        <v>2015</v>
      </c>
      <c r="B33" s="386">
        <v>49130</v>
      </c>
      <c r="C33" s="389"/>
      <c r="D33" s="113" t="s">
        <v>96</v>
      </c>
      <c r="E33" s="114" t="s">
        <v>96</v>
      </c>
      <c r="F33" s="370">
        <v>1390.1</v>
      </c>
      <c r="G33" s="388">
        <v>3.9</v>
      </c>
      <c r="H33" s="335">
        <v>1394</v>
      </c>
      <c r="I33" s="370">
        <v>1116.4000000000001</v>
      </c>
      <c r="J33" s="388">
        <v>2.2000000000000002</v>
      </c>
      <c r="K33" s="335">
        <v>1118.5999999999999</v>
      </c>
      <c r="L33" s="791"/>
    </row>
    <row r="34" spans="1:12">
      <c r="A34" s="111">
        <v>2016</v>
      </c>
      <c r="B34" s="386">
        <v>58080</v>
      </c>
      <c r="C34" s="389"/>
      <c r="D34" s="113" t="s">
        <v>96</v>
      </c>
      <c r="E34" s="114" t="s">
        <v>96</v>
      </c>
      <c r="F34" s="370">
        <v>1660.2</v>
      </c>
      <c r="G34" s="388">
        <v>4</v>
      </c>
      <c r="H34" s="335">
        <v>1664.2</v>
      </c>
      <c r="I34" s="370">
        <v>1331.4</v>
      </c>
      <c r="J34" s="388">
        <v>2.1</v>
      </c>
      <c r="K34" s="335">
        <v>1333.5</v>
      </c>
      <c r="L34" s="791"/>
    </row>
    <row r="35" spans="1:12">
      <c r="A35" s="111">
        <v>2017</v>
      </c>
      <c r="B35" s="386">
        <v>70070</v>
      </c>
      <c r="C35" s="389"/>
      <c r="D35" s="113" t="s">
        <v>96</v>
      </c>
      <c r="E35" s="114" t="s">
        <v>96</v>
      </c>
      <c r="F35" s="370">
        <v>1902.3</v>
      </c>
      <c r="G35" s="388">
        <v>4.0999999999999996</v>
      </c>
      <c r="H35" s="335">
        <v>1906.4</v>
      </c>
      <c r="I35" s="370">
        <v>1680.8</v>
      </c>
      <c r="J35" s="388">
        <v>2.4</v>
      </c>
      <c r="K35" s="335">
        <v>1683.2</v>
      </c>
      <c r="L35" s="791"/>
    </row>
    <row r="36" spans="1:12">
      <c r="A36" s="111">
        <v>2018</v>
      </c>
      <c r="B36" s="386">
        <v>83760</v>
      </c>
      <c r="C36" s="389"/>
      <c r="D36" s="113" t="s">
        <v>96</v>
      </c>
      <c r="E36" s="114" t="s">
        <v>96</v>
      </c>
      <c r="F36" s="370">
        <v>2167.6</v>
      </c>
      <c r="G36" s="388">
        <v>5.6</v>
      </c>
      <c r="H36" s="335">
        <v>2173.1999999999998</v>
      </c>
      <c r="I36" s="370">
        <v>1942.2</v>
      </c>
      <c r="J36" s="388">
        <v>2.9</v>
      </c>
      <c r="K36" s="335">
        <v>1945.1</v>
      </c>
      <c r="L36" s="791"/>
    </row>
    <row r="37" spans="1:12">
      <c r="A37" s="116">
        <v>2019</v>
      </c>
      <c r="B37" s="390">
        <v>98340</v>
      </c>
      <c r="C37" s="391"/>
      <c r="D37" s="392" t="s">
        <v>96</v>
      </c>
      <c r="E37" s="393" t="s">
        <v>96</v>
      </c>
      <c r="F37" s="198">
        <v>2492</v>
      </c>
      <c r="G37" s="199">
        <v>6.1</v>
      </c>
      <c r="H37" s="157">
        <v>2498.1</v>
      </c>
      <c r="I37" s="198">
        <v>2174.3000000000002</v>
      </c>
      <c r="J37" s="199">
        <v>3.4</v>
      </c>
      <c r="K37" s="157">
        <v>2177.6999999999998</v>
      </c>
      <c r="L37" s="89"/>
    </row>
    <row r="38" spans="1:12">
      <c r="B38" s="89"/>
      <c r="C38" s="89"/>
      <c r="D38" s="89"/>
      <c r="E38" s="89"/>
      <c r="F38" s="89"/>
      <c r="G38" s="89"/>
      <c r="H38" s="89"/>
      <c r="I38" s="89"/>
      <c r="J38" s="89"/>
      <c r="K38" s="89"/>
      <c r="L38" s="89"/>
    </row>
    <row r="39" spans="1:12">
      <c r="A39" s="394" t="s">
        <v>757</v>
      </c>
      <c r="G39" s="394" t="s">
        <v>758</v>
      </c>
    </row>
    <row r="40" spans="1:12">
      <c r="A40" s="394" t="s">
        <v>759</v>
      </c>
      <c r="G40" s="394" t="s">
        <v>760</v>
      </c>
    </row>
    <row r="42" spans="1:12" ht="12.75" customHeight="1">
      <c r="A42" s="828" t="s">
        <v>671</v>
      </c>
      <c r="B42" s="828"/>
      <c r="C42" s="828"/>
      <c r="D42" s="828"/>
      <c r="E42" s="828"/>
      <c r="F42" s="89"/>
      <c r="G42" s="828" t="s">
        <v>672</v>
      </c>
      <c r="H42" s="828"/>
      <c r="I42" s="828"/>
      <c r="J42" s="828"/>
      <c r="K42" s="89"/>
    </row>
    <row r="46" spans="1:12">
      <c r="A46" s="86" t="s">
        <v>1340</v>
      </c>
    </row>
    <row r="47" spans="1:12">
      <c r="A47" s="86" t="s">
        <v>1341</v>
      </c>
    </row>
    <row r="48" spans="1:12">
      <c r="A48" s="86" t="s">
        <v>165</v>
      </c>
    </row>
  </sheetData>
  <mergeCells count="12">
    <mergeCell ref="A42:E42"/>
    <mergeCell ref="G42:J42"/>
    <mergeCell ref="A4:A5"/>
    <mergeCell ref="B4:E4"/>
    <mergeCell ref="F4:H4"/>
    <mergeCell ref="I4:K4"/>
    <mergeCell ref="B5:C5"/>
    <mergeCell ref="A6:A7"/>
    <mergeCell ref="B6:E6"/>
    <mergeCell ref="F6:H6"/>
    <mergeCell ref="I6:K6"/>
    <mergeCell ref="B7:C7"/>
  </mergeCells>
  <conditionalFormatting sqref="B8:K37">
    <cfRule type="expression" dxfId="13" priority="1">
      <formula>#REF!&lt;&gt;0</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T45"/>
  <sheetViews>
    <sheetView workbookViewId="0">
      <selection activeCell="A61" sqref="A61:J61"/>
    </sheetView>
  </sheetViews>
  <sheetFormatPr baseColWidth="10" defaultColWidth="11.5546875" defaultRowHeight="13.2"/>
  <cols>
    <col min="1" max="1" width="8.6640625" customWidth="1"/>
    <col min="2" max="11" width="11.6640625" customWidth="1"/>
    <col min="12" max="20" width="11.6640625" style="124" customWidth="1"/>
  </cols>
  <sheetData>
    <row r="1" spans="1:20">
      <c r="A1" s="2" t="s">
        <v>37</v>
      </c>
      <c r="J1" s="96" t="s">
        <v>761</v>
      </c>
    </row>
    <row r="2" spans="1:20">
      <c r="A2" s="2" t="s">
        <v>152</v>
      </c>
      <c r="J2" s="96" t="s">
        <v>762</v>
      </c>
    </row>
    <row r="4" spans="1:20" ht="12.75" customHeight="1">
      <c r="A4" s="795" t="s">
        <v>170</v>
      </c>
      <c r="B4" s="798" t="s">
        <v>763</v>
      </c>
      <c r="C4" s="799"/>
      <c r="D4" s="800"/>
      <c r="E4" s="798" t="s">
        <v>764</v>
      </c>
      <c r="F4" s="799"/>
      <c r="G4" s="800"/>
      <c r="H4" s="798" t="s">
        <v>765</v>
      </c>
      <c r="I4" s="799"/>
      <c r="J4" s="800"/>
      <c r="L4"/>
      <c r="M4"/>
      <c r="N4"/>
      <c r="O4"/>
      <c r="P4"/>
      <c r="Q4"/>
      <c r="R4"/>
      <c r="S4"/>
      <c r="T4"/>
    </row>
    <row r="5" spans="1:20" ht="20.399999999999999">
      <c r="A5" s="915"/>
      <c r="B5" s="375" t="s">
        <v>766</v>
      </c>
      <c r="C5" s="256" t="s">
        <v>767</v>
      </c>
      <c r="D5" s="257" t="s">
        <v>176</v>
      </c>
      <c r="E5" s="256" t="s">
        <v>766</v>
      </c>
      <c r="F5" s="256" t="s">
        <v>767</v>
      </c>
      <c r="G5" s="257" t="s">
        <v>176</v>
      </c>
      <c r="H5" s="256" t="s">
        <v>766</v>
      </c>
      <c r="I5" s="256" t="s">
        <v>767</v>
      </c>
      <c r="J5" s="257" t="s">
        <v>176</v>
      </c>
      <c r="L5"/>
      <c r="M5"/>
      <c r="N5"/>
      <c r="O5"/>
      <c r="P5"/>
      <c r="Q5"/>
      <c r="R5"/>
      <c r="S5"/>
      <c r="T5"/>
    </row>
    <row r="6" spans="1:20" ht="12.75" customHeight="1">
      <c r="A6" s="922" t="s">
        <v>177</v>
      </c>
      <c r="B6" s="808" t="s">
        <v>768</v>
      </c>
      <c r="C6" s="809"/>
      <c r="D6" s="810"/>
      <c r="E6" s="808" t="s">
        <v>769</v>
      </c>
      <c r="F6" s="809"/>
      <c r="G6" s="810"/>
      <c r="H6" s="808" t="s">
        <v>770</v>
      </c>
      <c r="I6" s="809"/>
      <c r="J6" s="810"/>
      <c r="L6"/>
      <c r="M6"/>
      <c r="N6"/>
      <c r="O6"/>
      <c r="P6"/>
      <c r="Q6"/>
      <c r="R6"/>
      <c r="S6"/>
      <c r="T6"/>
    </row>
    <row r="7" spans="1:20" ht="20.399999999999999">
      <c r="A7" s="796"/>
      <c r="B7" s="378" t="s">
        <v>771</v>
      </c>
      <c r="C7" s="395" t="s">
        <v>772</v>
      </c>
      <c r="D7" s="396" t="s">
        <v>176</v>
      </c>
      <c r="E7" s="395" t="s">
        <v>771</v>
      </c>
      <c r="F7" s="395" t="s">
        <v>772</v>
      </c>
      <c r="G7" s="396" t="s">
        <v>176</v>
      </c>
      <c r="H7" s="395" t="s">
        <v>771</v>
      </c>
      <c r="I7" s="395" t="s">
        <v>772</v>
      </c>
      <c r="J7" s="396" t="s">
        <v>176</v>
      </c>
      <c r="L7"/>
      <c r="M7"/>
      <c r="N7"/>
      <c r="O7"/>
      <c r="P7"/>
      <c r="Q7"/>
      <c r="R7"/>
      <c r="S7"/>
      <c r="T7"/>
    </row>
    <row r="8" spans="1:20">
      <c r="A8" s="397">
        <v>1990</v>
      </c>
      <c r="B8" s="107">
        <v>43</v>
      </c>
      <c r="C8" s="108">
        <v>54</v>
      </c>
      <c r="D8" s="139">
        <v>97</v>
      </c>
      <c r="E8" s="108">
        <v>30</v>
      </c>
      <c r="F8" s="108">
        <v>43</v>
      </c>
      <c r="G8" s="139">
        <v>73</v>
      </c>
      <c r="H8" s="108">
        <v>15</v>
      </c>
      <c r="I8" s="108">
        <v>14</v>
      </c>
      <c r="J8" s="139">
        <v>29</v>
      </c>
      <c r="L8"/>
      <c r="M8"/>
      <c r="N8"/>
      <c r="O8"/>
      <c r="P8"/>
      <c r="Q8"/>
      <c r="R8"/>
      <c r="S8"/>
      <c r="T8"/>
    </row>
    <row r="9" spans="1:20">
      <c r="A9" s="398">
        <v>1991</v>
      </c>
      <c r="B9" s="367">
        <v>57</v>
      </c>
      <c r="C9" s="113">
        <v>66</v>
      </c>
      <c r="D9" s="142">
        <v>123</v>
      </c>
      <c r="E9" s="113">
        <v>40</v>
      </c>
      <c r="F9" s="113">
        <v>53</v>
      </c>
      <c r="G9" s="142">
        <v>93</v>
      </c>
      <c r="H9" s="113">
        <v>20</v>
      </c>
      <c r="I9" s="113">
        <v>18</v>
      </c>
      <c r="J9" s="142">
        <v>38</v>
      </c>
      <c r="L9"/>
      <c r="M9"/>
      <c r="N9"/>
      <c r="O9"/>
      <c r="P9"/>
      <c r="Q9"/>
      <c r="R9"/>
      <c r="S9"/>
      <c r="T9"/>
    </row>
    <row r="10" spans="1:20">
      <c r="A10" s="398">
        <v>1992</v>
      </c>
      <c r="B10" s="336">
        <v>74</v>
      </c>
      <c r="C10" s="113">
        <v>76</v>
      </c>
      <c r="D10" s="142">
        <v>150</v>
      </c>
      <c r="E10" s="113">
        <v>52</v>
      </c>
      <c r="F10" s="113">
        <v>60</v>
      </c>
      <c r="G10" s="142">
        <v>112</v>
      </c>
      <c r="H10" s="113">
        <v>26</v>
      </c>
      <c r="I10" s="113">
        <v>21</v>
      </c>
      <c r="J10" s="142">
        <v>47</v>
      </c>
      <c r="L10"/>
      <c r="M10"/>
      <c r="N10"/>
      <c r="O10"/>
      <c r="P10"/>
      <c r="Q10"/>
      <c r="R10"/>
      <c r="S10"/>
      <c r="T10"/>
    </row>
    <row r="11" spans="1:20">
      <c r="A11" s="398">
        <v>1993</v>
      </c>
      <c r="B11" s="336">
        <v>90</v>
      </c>
      <c r="C11" s="113">
        <v>89</v>
      </c>
      <c r="D11" s="142">
        <v>179</v>
      </c>
      <c r="E11" s="113">
        <v>63</v>
      </c>
      <c r="F11" s="113">
        <v>71</v>
      </c>
      <c r="G11" s="142">
        <v>134</v>
      </c>
      <c r="H11" s="113">
        <v>32</v>
      </c>
      <c r="I11" s="113">
        <v>25</v>
      </c>
      <c r="J11" s="142">
        <v>57</v>
      </c>
      <c r="L11"/>
      <c r="M11"/>
      <c r="N11"/>
      <c r="O11"/>
      <c r="P11"/>
      <c r="Q11"/>
      <c r="R11"/>
      <c r="S11"/>
      <c r="T11"/>
    </row>
    <row r="12" spans="1:20">
      <c r="A12" s="398">
        <v>1994</v>
      </c>
      <c r="B12" s="336">
        <v>108</v>
      </c>
      <c r="C12" s="113">
        <v>105</v>
      </c>
      <c r="D12" s="142">
        <v>213</v>
      </c>
      <c r="E12" s="113">
        <v>75</v>
      </c>
      <c r="F12" s="113">
        <v>84</v>
      </c>
      <c r="G12" s="142">
        <v>159</v>
      </c>
      <c r="H12" s="113">
        <v>39</v>
      </c>
      <c r="I12" s="113">
        <v>30</v>
      </c>
      <c r="J12" s="142">
        <v>69</v>
      </c>
      <c r="L12"/>
      <c r="M12"/>
      <c r="N12"/>
      <c r="O12"/>
      <c r="P12"/>
      <c r="Q12"/>
      <c r="R12"/>
      <c r="S12"/>
      <c r="T12"/>
    </row>
    <row r="13" spans="1:20">
      <c r="A13" s="398">
        <v>1995</v>
      </c>
      <c r="B13" s="336">
        <v>128</v>
      </c>
      <c r="C13" s="113">
        <v>123</v>
      </c>
      <c r="D13" s="142">
        <v>251</v>
      </c>
      <c r="E13" s="113">
        <v>90</v>
      </c>
      <c r="F13" s="113">
        <v>99</v>
      </c>
      <c r="G13" s="142">
        <v>189</v>
      </c>
      <c r="H13" s="113">
        <v>48</v>
      </c>
      <c r="I13" s="113">
        <v>35</v>
      </c>
      <c r="J13" s="142">
        <v>83</v>
      </c>
      <c r="L13"/>
      <c r="M13"/>
      <c r="N13"/>
      <c r="O13"/>
      <c r="P13"/>
      <c r="Q13"/>
      <c r="R13"/>
      <c r="S13"/>
      <c r="T13"/>
    </row>
    <row r="14" spans="1:20">
      <c r="A14" s="398">
        <v>1996</v>
      </c>
      <c r="B14" s="336">
        <v>149</v>
      </c>
      <c r="C14" s="113">
        <v>143</v>
      </c>
      <c r="D14" s="142">
        <v>292</v>
      </c>
      <c r="E14" s="113">
        <v>104</v>
      </c>
      <c r="F14" s="113">
        <v>115</v>
      </c>
      <c r="G14" s="142">
        <v>219</v>
      </c>
      <c r="H14" s="113">
        <v>56</v>
      </c>
      <c r="I14" s="113">
        <v>41</v>
      </c>
      <c r="J14" s="142">
        <v>97</v>
      </c>
      <c r="L14"/>
      <c r="M14"/>
      <c r="N14"/>
      <c r="O14"/>
      <c r="P14"/>
      <c r="Q14"/>
      <c r="R14"/>
      <c r="S14"/>
      <c r="T14"/>
    </row>
    <row r="15" spans="1:20">
      <c r="A15" s="398">
        <v>1997</v>
      </c>
      <c r="B15" s="336">
        <v>172</v>
      </c>
      <c r="C15" s="113">
        <v>159</v>
      </c>
      <c r="D15" s="142">
        <v>331</v>
      </c>
      <c r="E15" s="113">
        <v>121</v>
      </c>
      <c r="F15" s="113">
        <v>127</v>
      </c>
      <c r="G15" s="142">
        <v>248</v>
      </c>
      <c r="H15" s="113">
        <v>65</v>
      </c>
      <c r="I15" s="113">
        <v>46</v>
      </c>
      <c r="J15" s="142">
        <v>111</v>
      </c>
      <c r="L15"/>
      <c r="M15"/>
      <c r="N15"/>
      <c r="O15"/>
      <c r="P15"/>
      <c r="Q15"/>
      <c r="R15"/>
      <c r="S15"/>
      <c r="T15"/>
    </row>
    <row r="16" spans="1:20">
      <c r="A16" s="398">
        <v>1998</v>
      </c>
      <c r="B16" s="336">
        <v>200</v>
      </c>
      <c r="C16" s="113">
        <v>173</v>
      </c>
      <c r="D16" s="142">
        <v>373</v>
      </c>
      <c r="E16" s="113">
        <v>140</v>
      </c>
      <c r="F16" s="113">
        <v>139</v>
      </c>
      <c r="G16" s="142">
        <v>279</v>
      </c>
      <c r="H16" s="113">
        <v>76</v>
      </c>
      <c r="I16" s="113">
        <v>51</v>
      </c>
      <c r="J16" s="142">
        <v>127</v>
      </c>
      <c r="L16"/>
      <c r="M16"/>
      <c r="N16"/>
      <c r="O16"/>
      <c r="P16"/>
      <c r="Q16"/>
      <c r="R16"/>
      <c r="S16"/>
      <c r="T16"/>
    </row>
    <row r="17" spans="1:20">
      <c r="A17" s="398">
        <v>1999</v>
      </c>
      <c r="B17" s="336">
        <v>227</v>
      </c>
      <c r="C17" s="113">
        <v>186</v>
      </c>
      <c r="D17" s="142">
        <v>413</v>
      </c>
      <c r="E17" s="113">
        <v>159</v>
      </c>
      <c r="F17" s="113">
        <v>149</v>
      </c>
      <c r="G17" s="142">
        <v>308</v>
      </c>
      <c r="H17" s="113">
        <v>87</v>
      </c>
      <c r="I17" s="113">
        <v>55</v>
      </c>
      <c r="J17" s="142">
        <v>142</v>
      </c>
      <c r="L17"/>
      <c r="M17"/>
      <c r="N17"/>
      <c r="O17"/>
      <c r="P17"/>
      <c r="Q17"/>
      <c r="R17"/>
      <c r="S17"/>
      <c r="T17"/>
    </row>
    <row r="18" spans="1:20">
      <c r="A18" s="398">
        <v>2000</v>
      </c>
      <c r="B18" s="336">
        <v>250</v>
      </c>
      <c r="C18" s="113">
        <v>195</v>
      </c>
      <c r="D18" s="142">
        <v>445</v>
      </c>
      <c r="E18" s="113">
        <v>175</v>
      </c>
      <c r="F18" s="113">
        <v>156</v>
      </c>
      <c r="G18" s="142">
        <v>331</v>
      </c>
      <c r="H18" s="113">
        <v>97</v>
      </c>
      <c r="I18" s="113">
        <v>57</v>
      </c>
      <c r="J18" s="142">
        <v>154</v>
      </c>
      <c r="L18"/>
      <c r="M18"/>
      <c r="N18"/>
      <c r="O18"/>
      <c r="P18"/>
      <c r="Q18"/>
      <c r="R18"/>
      <c r="S18"/>
      <c r="T18"/>
    </row>
    <row r="19" spans="1:20">
      <c r="A19" s="398">
        <v>2001</v>
      </c>
      <c r="B19" s="336">
        <v>272</v>
      </c>
      <c r="C19" s="113">
        <v>203</v>
      </c>
      <c r="D19" s="142">
        <v>475</v>
      </c>
      <c r="E19" s="113">
        <v>191</v>
      </c>
      <c r="F19" s="113">
        <v>163</v>
      </c>
      <c r="G19" s="142">
        <v>354</v>
      </c>
      <c r="H19" s="113">
        <v>107</v>
      </c>
      <c r="I19" s="113">
        <v>60</v>
      </c>
      <c r="J19" s="142">
        <v>167</v>
      </c>
      <c r="L19"/>
      <c r="M19"/>
      <c r="N19"/>
      <c r="O19"/>
      <c r="P19"/>
      <c r="Q19"/>
      <c r="R19"/>
      <c r="S19"/>
      <c r="T19"/>
    </row>
    <row r="20" spans="1:20">
      <c r="A20" s="398">
        <v>2002</v>
      </c>
      <c r="B20" s="336">
        <v>294</v>
      </c>
      <c r="C20" s="113">
        <v>208</v>
      </c>
      <c r="D20" s="142">
        <v>502</v>
      </c>
      <c r="E20" s="113">
        <v>206</v>
      </c>
      <c r="F20" s="113">
        <v>166</v>
      </c>
      <c r="G20" s="142">
        <v>372</v>
      </c>
      <c r="H20" s="113">
        <v>117</v>
      </c>
      <c r="I20" s="113">
        <v>62</v>
      </c>
      <c r="J20" s="142">
        <v>179</v>
      </c>
      <c r="L20"/>
      <c r="M20"/>
      <c r="N20"/>
      <c r="O20"/>
      <c r="P20"/>
      <c r="Q20"/>
      <c r="R20"/>
      <c r="S20"/>
      <c r="T20"/>
    </row>
    <row r="21" spans="1:20">
      <c r="A21" s="398">
        <v>2003</v>
      </c>
      <c r="B21" s="336">
        <v>316</v>
      </c>
      <c r="C21" s="113">
        <v>209</v>
      </c>
      <c r="D21" s="142">
        <v>525</v>
      </c>
      <c r="E21" s="113">
        <v>221</v>
      </c>
      <c r="F21" s="113">
        <v>167</v>
      </c>
      <c r="G21" s="142">
        <v>388</v>
      </c>
      <c r="H21" s="113">
        <v>127</v>
      </c>
      <c r="I21" s="113">
        <v>62</v>
      </c>
      <c r="J21" s="142">
        <v>189</v>
      </c>
      <c r="L21"/>
      <c r="M21"/>
      <c r="N21"/>
      <c r="O21"/>
      <c r="P21"/>
      <c r="Q21"/>
      <c r="R21"/>
      <c r="S21"/>
      <c r="T21"/>
    </row>
    <row r="22" spans="1:20">
      <c r="A22" s="398">
        <v>2004</v>
      </c>
      <c r="B22" s="336">
        <v>340</v>
      </c>
      <c r="C22" s="113">
        <v>211</v>
      </c>
      <c r="D22" s="142">
        <v>551</v>
      </c>
      <c r="E22" s="113">
        <v>238</v>
      </c>
      <c r="F22" s="113">
        <v>168</v>
      </c>
      <c r="G22" s="142">
        <v>406</v>
      </c>
      <c r="H22" s="113">
        <v>138</v>
      </c>
      <c r="I22" s="113">
        <v>63</v>
      </c>
      <c r="J22" s="142">
        <v>201</v>
      </c>
      <c r="L22"/>
      <c r="M22"/>
      <c r="N22"/>
      <c r="O22"/>
      <c r="P22"/>
      <c r="Q22"/>
      <c r="R22"/>
      <c r="S22"/>
      <c r="T22"/>
    </row>
    <row r="23" spans="1:20">
      <c r="A23" s="398">
        <v>2005</v>
      </c>
      <c r="B23" s="336">
        <v>369</v>
      </c>
      <c r="C23" s="113">
        <v>213</v>
      </c>
      <c r="D23" s="142">
        <v>582</v>
      </c>
      <c r="E23" s="113">
        <v>258</v>
      </c>
      <c r="F23" s="113">
        <v>170</v>
      </c>
      <c r="G23" s="142">
        <v>428</v>
      </c>
      <c r="H23" s="113">
        <v>151</v>
      </c>
      <c r="I23" s="113">
        <v>64</v>
      </c>
      <c r="J23" s="142">
        <v>215</v>
      </c>
      <c r="L23"/>
      <c r="M23"/>
      <c r="N23"/>
      <c r="O23"/>
      <c r="P23"/>
      <c r="Q23"/>
      <c r="R23"/>
      <c r="S23"/>
      <c r="T23"/>
    </row>
    <row r="24" spans="1:20">
      <c r="A24" s="398">
        <v>2006</v>
      </c>
      <c r="B24" s="336">
        <v>408</v>
      </c>
      <c r="C24" s="113">
        <v>213</v>
      </c>
      <c r="D24" s="142">
        <v>621</v>
      </c>
      <c r="E24" s="113">
        <v>285</v>
      </c>
      <c r="F24" s="113">
        <v>170</v>
      </c>
      <c r="G24" s="142">
        <v>455</v>
      </c>
      <c r="H24" s="113">
        <v>169</v>
      </c>
      <c r="I24" s="113">
        <v>64</v>
      </c>
      <c r="J24" s="142">
        <v>233</v>
      </c>
      <c r="L24"/>
      <c r="M24"/>
      <c r="N24"/>
      <c r="O24"/>
      <c r="P24"/>
      <c r="Q24"/>
      <c r="R24"/>
      <c r="S24"/>
      <c r="T24"/>
    </row>
    <row r="25" spans="1:20">
      <c r="A25" s="398">
        <v>2007</v>
      </c>
      <c r="B25" s="336">
        <v>459</v>
      </c>
      <c r="C25" s="113">
        <v>212</v>
      </c>
      <c r="D25" s="142">
        <v>671</v>
      </c>
      <c r="E25" s="113">
        <v>321</v>
      </c>
      <c r="F25" s="113">
        <v>169</v>
      </c>
      <c r="G25" s="142">
        <v>490</v>
      </c>
      <c r="H25" s="113">
        <v>192</v>
      </c>
      <c r="I25" s="113">
        <v>64</v>
      </c>
      <c r="J25" s="142">
        <v>256</v>
      </c>
      <c r="L25"/>
      <c r="M25"/>
      <c r="N25"/>
      <c r="O25"/>
      <c r="P25"/>
      <c r="Q25"/>
      <c r="R25"/>
      <c r="S25"/>
      <c r="T25"/>
    </row>
    <row r="26" spans="1:20">
      <c r="A26" s="398">
        <v>2008</v>
      </c>
      <c r="B26" s="336">
        <v>540</v>
      </c>
      <c r="C26" s="113">
        <v>212</v>
      </c>
      <c r="D26" s="142">
        <v>752</v>
      </c>
      <c r="E26" s="113">
        <v>378</v>
      </c>
      <c r="F26" s="113">
        <v>168</v>
      </c>
      <c r="G26" s="142">
        <v>546</v>
      </c>
      <c r="H26" s="113">
        <v>226</v>
      </c>
      <c r="I26" s="113">
        <v>64</v>
      </c>
      <c r="J26" s="142">
        <v>290</v>
      </c>
      <c r="L26"/>
      <c r="M26"/>
      <c r="N26"/>
      <c r="O26"/>
      <c r="P26"/>
      <c r="Q26"/>
      <c r="R26"/>
      <c r="S26"/>
      <c r="T26"/>
    </row>
    <row r="27" spans="1:20">
      <c r="A27" s="398">
        <v>2009</v>
      </c>
      <c r="B27" s="336">
        <v>660</v>
      </c>
      <c r="C27" s="113">
        <v>212</v>
      </c>
      <c r="D27" s="142">
        <v>872</v>
      </c>
      <c r="E27" s="113">
        <v>462</v>
      </c>
      <c r="F27" s="113">
        <v>168</v>
      </c>
      <c r="G27" s="142">
        <v>630</v>
      </c>
      <c r="H27" s="113">
        <v>279</v>
      </c>
      <c r="I27" s="113">
        <v>65</v>
      </c>
      <c r="J27" s="142">
        <v>344</v>
      </c>
      <c r="L27"/>
      <c r="M27"/>
      <c r="N27"/>
      <c r="O27"/>
      <c r="P27"/>
      <c r="Q27"/>
      <c r="R27"/>
      <c r="S27"/>
      <c r="T27"/>
    </row>
    <row r="28" spans="1:20">
      <c r="A28" s="398">
        <v>2010</v>
      </c>
      <c r="B28" s="336">
        <v>795</v>
      </c>
      <c r="C28" s="113">
        <v>213</v>
      </c>
      <c r="D28" s="142">
        <v>1008</v>
      </c>
      <c r="E28" s="113">
        <v>557</v>
      </c>
      <c r="F28" s="113">
        <v>169</v>
      </c>
      <c r="G28" s="142">
        <v>726</v>
      </c>
      <c r="H28" s="113">
        <v>338</v>
      </c>
      <c r="I28" s="113">
        <v>65</v>
      </c>
      <c r="J28" s="142">
        <v>403</v>
      </c>
      <c r="L28"/>
      <c r="M28"/>
      <c r="N28"/>
      <c r="O28"/>
      <c r="P28"/>
      <c r="Q28"/>
      <c r="R28"/>
      <c r="S28"/>
      <c r="T28"/>
    </row>
    <row r="29" spans="1:20">
      <c r="A29" s="398">
        <v>2011</v>
      </c>
      <c r="B29" s="336">
        <v>926</v>
      </c>
      <c r="C29" s="113">
        <v>212</v>
      </c>
      <c r="D29" s="142">
        <v>1138</v>
      </c>
      <c r="E29" s="113">
        <v>648</v>
      </c>
      <c r="F29" s="113">
        <v>168</v>
      </c>
      <c r="G29" s="142">
        <v>816</v>
      </c>
      <c r="H29" s="113">
        <v>395</v>
      </c>
      <c r="I29" s="113">
        <v>65</v>
      </c>
      <c r="J29" s="142">
        <v>460</v>
      </c>
      <c r="L29"/>
      <c r="M29"/>
      <c r="N29"/>
      <c r="O29"/>
      <c r="P29"/>
      <c r="Q29"/>
      <c r="R29"/>
      <c r="S29"/>
      <c r="T29"/>
    </row>
    <row r="30" spans="1:20">
      <c r="A30" s="398">
        <v>2012</v>
      </c>
      <c r="B30" s="336">
        <v>1054</v>
      </c>
      <c r="C30" s="113">
        <v>212</v>
      </c>
      <c r="D30" s="142">
        <v>1266</v>
      </c>
      <c r="E30" s="113">
        <v>738</v>
      </c>
      <c r="F30" s="113">
        <v>167</v>
      </c>
      <c r="G30" s="142">
        <v>905</v>
      </c>
      <c r="H30" s="113">
        <v>449</v>
      </c>
      <c r="I30" s="113">
        <v>65</v>
      </c>
      <c r="J30" s="142">
        <v>514</v>
      </c>
      <c r="L30"/>
      <c r="M30"/>
      <c r="N30"/>
      <c r="O30"/>
      <c r="P30"/>
      <c r="Q30"/>
      <c r="R30"/>
      <c r="S30"/>
      <c r="T30"/>
    </row>
    <row r="31" spans="1:20">
      <c r="A31" s="398">
        <v>2013</v>
      </c>
      <c r="B31" s="336">
        <v>1173</v>
      </c>
      <c r="C31" s="113">
        <v>212</v>
      </c>
      <c r="D31" s="142">
        <v>1385</v>
      </c>
      <c r="E31" s="113">
        <v>821</v>
      </c>
      <c r="F31" s="113">
        <v>167</v>
      </c>
      <c r="G31" s="142">
        <v>988</v>
      </c>
      <c r="H31" s="113">
        <v>501</v>
      </c>
      <c r="I31" s="113">
        <v>66</v>
      </c>
      <c r="J31" s="142">
        <v>567</v>
      </c>
      <c r="L31"/>
      <c r="M31"/>
      <c r="N31"/>
      <c r="O31"/>
      <c r="P31"/>
      <c r="Q31"/>
      <c r="R31"/>
      <c r="S31"/>
      <c r="T31"/>
    </row>
    <row r="32" spans="1:20">
      <c r="A32" s="398">
        <v>2014</v>
      </c>
      <c r="B32" s="336">
        <v>1276</v>
      </c>
      <c r="C32" s="113">
        <v>208</v>
      </c>
      <c r="D32" s="142">
        <v>1484</v>
      </c>
      <c r="E32" s="113">
        <v>893</v>
      </c>
      <c r="F32" s="113">
        <v>164</v>
      </c>
      <c r="G32" s="142">
        <v>1057</v>
      </c>
      <c r="H32" s="113">
        <v>549</v>
      </c>
      <c r="I32" s="113">
        <v>65</v>
      </c>
      <c r="J32" s="142">
        <v>614</v>
      </c>
      <c r="K32" s="89"/>
      <c r="L32"/>
      <c r="M32"/>
      <c r="N32"/>
      <c r="O32"/>
      <c r="P32"/>
      <c r="Q32"/>
      <c r="R32"/>
      <c r="S32"/>
      <c r="T32"/>
    </row>
    <row r="33" spans="1:20">
      <c r="A33" s="398">
        <v>2015</v>
      </c>
      <c r="B33" s="336">
        <v>1363</v>
      </c>
      <c r="C33" s="113">
        <v>203</v>
      </c>
      <c r="D33" s="142">
        <v>1566</v>
      </c>
      <c r="E33" s="113">
        <v>954</v>
      </c>
      <c r="F33" s="113">
        <v>159</v>
      </c>
      <c r="G33" s="142">
        <v>1113</v>
      </c>
      <c r="H33" s="113">
        <v>592</v>
      </c>
      <c r="I33" s="113">
        <v>64</v>
      </c>
      <c r="J33" s="142">
        <v>656</v>
      </c>
      <c r="K33" s="89"/>
      <c r="L33"/>
      <c r="M33"/>
      <c r="N33"/>
      <c r="O33"/>
      <c r="P33"/>
      <c r="Q33"/>
      <c r="R33"/>
      <c r="S33"/>
      <c r="T33"/>
    </row>
    <row r="34" spans="1:20">
      <c r="A34" s="398">
        <v>2016</v>
      </c>
      <c r="B34" s="336">
        <v>1422</v>
      </c>
      <c r="C34" s="113">
        <v>198</v>
      </c>
      <c r="D34" s="142">
        <v>1620</v>
      </c>
      <c r="E34" s="113">
        <v>995</v>
      </c>
      <c r="F34" s="113">
        <v>155</v>
      </c>
      <c r="G34" s="142">
        <v>1150</v>
      </c>
      <c r="H34" s="113">
        <v>621</v>
      </c>
      <c r="I34" s="113">
        <v>62</v>
      </c>
      <c r="J34" s="142">
        <v>683</v>
      </c>
      <c r="K34" s="89"/>
      <c r="L34"/>
      <c r="M34"/>
      <c r="N34"/>
      <c r="O34"/>
      <c r="P34"/>
      <c r="Q34"/>
      <c r="R34"/>
      <c r="S34"/>
      <c r="T34"/>
    </row>
    <row r="35" spans="1:20">
      <c r="A35" s="398">
        <v>2017</v>
      </c>
      <c r="B35" s="336">
        <v>1466</v>
      </c>
      <c r="C35" s="113">
        <v>193</v>
      </c>
      <c r="D35" s="142">
        <v>1659</v>
      </c>
      <c r="E35" s="113">
        <v>1026</v>
      </c>
      <c r="F35" s="113">
        <v>151</v>
      </c>
      <c r="G35" s="142">
        <v>1177</v>
      </c>
      <c r="H35" s="113">
        <v>643</v>
      </c>
      <c r="I35" s="113">
        <v>61</v>
      </c>
      <c r="J35" s="142">
        <v>704</v>
      </c>
      <c r="K35" s="89"/>
      <c r="L35"/>
      <c r="M35"/>
      <c r="N35"/>
      <c r="O35"/>
      <c r="P35"/>
      <c r="Q35"/>
      <c r="R35"/>
      <c r="S35"/>
      <c r="T35"/>
    </row>
    <row r="36" spans="1:20">
      <c r="A36" s="398">
        <v>2018</v>
      </c>
      <c r="B36" s="336">
        <v>1507</v>
      </c>
      <c r="C36" s="113">
        <v>187</v>
      </c>
      <c r="D36" s="142">
        <v>1694</v>
      </c>
      <c r="E36" s="113">
        <v>1055</v>
      </c>
      <c r="F36" s="113">
        <v>146</v>
      </c>
      <c r="G36" s="142">
        <v>1201</v>
      </c>
      <c r="H36" s="113">
        <v>663</v>
      </c>
      <c r="I36" s="113">
        <v>60</v>
      </c>
      <c r="J36" s="142">
        <v>723</v>
      </c>
      <c r="K36" s="89"/>
      <c r="L36"/>
      <c r="M36"/>
      <c r="N36"/>
      <c r="O36"/>
      <c r="P36"/>
      <c r="Q36"/>
      <c r="R36"/>
      <c r="S36"/>
      <c r="T36"/>
    </row>
    <row r="37" spans="1:20">
      <c r="A37" s="399">
        <v>2019</v>
      </c>
      <c r="B37" s="372">
        <v>1532</v>
      </c>
      <c r="C37" s="118">
        <v>182</v>
      </c>
      <c r="D37" s="144">
        <v>1714</v>
      </c>
      <c r="E37" s="118">
        <v>1073</v>
      </c>
      <c r="F37" s="118">
        <v>142</v>
      </c>
      <c r="G37" s="144">
        <v>1215</v>
      </c>
      <c r="H37" s="118">
        <v>676</v>
      </c>
      <c r="I37" s="118">
        <v>58</v>
      </c>
      <c r="J37" s="144">
        <v>734</v>
      </c>
    </row>
    <row r="39" spans="1:20" ht="12.75" customHeight="1">
      <c r="A39" s="828" t="s">
        <v>671</v>
      </c>
      <c r="B39" s="828"/>
      <c r="C39" s="828"/>
      <c r="D39" s="828"/>
      <c r="E39" s="828"/>
      <c r="F39" s="89"/>
      <c r="G39" s="828" t="s">
        <v>672</v>
      </c>
      <c r="H39" s="828"/>
      <c r="I39" s="828"/>
      <c r="J39" s="828"/>
      <c r="K39" s="400"/>
    </row>
    <row r="43" spans="1:20">
      <c r="A43" s="86" t="s">
        <v>1340</v>
      </c>
      <c r="L43"/>
      <c r="M43"/>
      <c r="N43"/>
      <c r="O43"/>
      <c r="P43"/>
      <c r="Q43"/>
      <c r="R43"/>
      <c r="S43"/>
      <c r="T43"/>
    </row>
    <row r="44" spans="1:20">
      <c r="A44" s="86" t="s">
        <v>1341</v>
      </c>
      <c r="L44"/>
      <c r="M44"/>
      <c r="N44"/>
      <c r="O44"/>
      <c r="P44"/>
      <c r="Q44"/>
      <c r="R44"/>
      <c r="S44"/>
      <c r="T44"/>
    </row>
    <row r="45" spans="1:20">
      <c r="A45" s="86" t="s">
        <v>165</v>
      </c>
      <c r="L45"/>
      <c r="M45"/>
      <c r="N45"/>
      <c r="O45"/>
      <c r="P45"/>
      <c r="Q45"/>
      <c r="R45"/>
      <c r="S45"/>
      <c r="T45"/>
    </row>
  </sheetData>
  <mergeCells count="10">
    <mergeCell ref="A39:E39"/>
    <mergeCell ref="G39:J39"/>
    <mergeCell ref="A4:A5"/>
    <mergeCell ref="B4:D4"/>
    <mergeCell ref="E4:G4"/>
    <mergeCell ref="H4:J4"/>
    <mergeCell ref="A6:A7"/>
    <mergeCell ref="B6:D6"/>
    <mergeCell ref="E6:G6"/>
    <mergeCell ref="H6:J6"/>
  </mergeCells>
  <conditionalFormatting sqref="B8:J37">
    <cfRule type="expression" dxfId="12" priority="1">
      <formula>#REF!&lt;&gt;0</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48"/>
  <sheetViews>
    <sheetView workbookViewId="0">
      <selection activeCell="A61" sqref="A61:J61"/>
    </sheetView>
  </sheetViews>
  <sheetFormatPr baseColWidth="10" defaultColWidth="11.5546875" defaultRowHeight="13.2"/>
  <cols>
    <col min="1" max="1" width="8.6640625" customWidth="1"/>
  </cols>
  <sheetData>
    <row r="1" spans="1:13">
      <c r="A1" s="2" t="s">
        <v>39</v>
      </c>
      <c r="M1" s="96" t="s">
        <v>773</v>
      </c>
    </row>
    <row r="2" spans="1:13">
      <c r="A2" s="2" t="s">
        <v>153</v>
      </c>
      <c r="M2" s="96" t="s">
        <v>774</v>
      </c>
    </row>
    <row r="3" spans="1:13">
      <c r="A3" s="89"/>
      <c r="B3" s="89"/>
      <c r="C3" s="89"/>
      <c r="D3" s="89"/>
      <c r="E3" s="89"/>
      <c r="F3" s="89"/>
      <c r="G3" s="89"/>
      <c r="H3" s="89"/>
      <c r="I3" s="89"/>
      <c r="J3" s="89"/>
      <c r="K3" s="89"/>
      <c r="L3" s="89"/>
      <c r="M3" s="89"/>
    </row>
    <row r="4" spans="1:13" ht="13.2" customHeight="1">
      <c r="A4" s="864" t="s">
        <v>170</v>
      </c>
      <c r="B4" s="839" t="s">
        <v>775</v>
      </c>
      <c r="C4" s="948"/>
      <c r="D4" s="840"/>
      <c r="E4" s="839" t="s">
        <v>776</v>
      </c>
      <c r="F4" s="948"/>
      <c r="G4" s="840"/>
      <c r="H4" s="839" t="s">
        <v>777</v>
      </c>
      <c r="I4" s="948"/>
      <c r="J4" s="840"/>
      <c r="K4" s="839" t="s">
        <v>778</v>
      </c>
      <c r="L4" s="948"/>
      <c r="M4" s="840"/>
    </row>
    <row r="5" spans="1:13" ht="21.6">
      <c r="A5" s="862"/>
      <c r="B5" s="181" t="s">
        <v>779</v>
      </c>
      <c r="C5" s="182" t="s">
        <v>780</v>
      </c>
      <c r="D5" s="133" t="s">
        <v>781</v>
      </c>
      <c r="E5" s="181" t="s">
        <v>779</v>
      </c>
      <c r="F5" s="182" t="s">
        <v>780</v>
      </c>
      <c r="G5" s="133" t="s">
        <v>781</v>
      </c>
      <c r="H5" s="181" t="s">
        <v>779</v>
      </c>
      <c r="I5" s="182" t="s">
        <v>780</v>
      </c>
      <c r="J5" s="133" t="s">
        <v>781</v>
      </c>
      <c r="K5" s="181" t="s">
        <v>779</v>
      </c>
      <c r="L5" s="182" t="s">
        <v>780</v>
      </c>
      <c r="M5" s="133" t="s">
        <v>781</v>
      </c>
    </row>
    <row r="6" spans="1:13" ht="12.75" customHeight="1">
      <c r="A6" s="857" t="s">
        <v>177</v>
      </c>
      <c r="B6" s="837" t="s">
        <v>782</v>
      </c>
      <c r="C6" s="947"/>
      <c r="D6" s="838"/>
      <c r="E6" s="837" t="s">
        <v>783</v>
      </c>
      <c r="F6" s="947"/>
      <c r="G6" s="838"/>
      <c r="H6" s="837" t="s">
        <v>784</v>
      </c>
      <c r="I6" s="947"/>
      <c r="J6" s="838"/>
      <c r="K6" s="837" t="s">
        <v>742</v>
      </c>
      <c r="L6" s="947"/>
      <c r="M6" s="838"/>
    </row>
    <row r="7" spans="1:13" ht="21.6">
      <c r="A7" s="858"/>
      <c r="B7" s="401" t="s">
        <v>785</v>
      </c>
      <c r="C7" s="395" t="s">
        <v>786</v>
      </c>
      <c r="D7" s="396" t="s">
        <v>787</v>
      </c>
      <c r="E7" s="401" t="s">
        <v>785</v>
      </c>
      <c r="F7" s="395" t="s">
        <v>786</v>
      </c>
      <c r="G7" s="396" t="s">
        <v>787</v>
      </c>
      <c r="H7" s="401" t="s">
        <v>785</v>
      </c>
      <c r="I7" s="395" t="s">
        <v>786</v>
      </c>
      <c r="J7" s="396" t="s">
        <v>787</v>
      </c>
      <c r="K7" s="401" t="s">
        <v>785</v>
      </c>
      <c r="L7" s="395" t="s">
        <v>786</v>
      </c>
      <c r="M7" s="396" t="s">
        <v>787</v>
      </c>
    </row>
    <row r="8" spans="1:13">
      <c r="A8" s="137">
        <v>1990</v>
      </c>
      <c r="B8" s="107">
        <v>102</v>
      </c>
      <c r="C8" s="108">
        <v>8</v>
      </c>
      <c r="D8" s="139">
        <v>333</v>
      </c>
      <c r="E8" s="347">
        <v>17</v>
      </c>
      <c r="F8" s="108">
        <v>69</v>
      </c>
      <c r="G8" s="139">
        <v>361</v>
      </c>
      <c r="H8" s="382">
        <v>4.5999999999999996</v>
      </c>
      <c r="I8" s="108">
        <v>7</v>
      </c>
      <c r="J8" s="139">
        <v>204</v>
      </c>
      <c r="K8" s="382">
        <v>1.5</v>
      </c>
      <c r="L8" s="108">
        <v>20</v>
      </c>
      <c r="M8" s="139">
        <v>59</v>
      </c>
    </row>
    <row r="9" spans="1:13">
      <c r="A9" s="361">
        <v>1991</v>
      </c>
      <c r="B9" s="336">
        <v>98</v>
      </c>
      <c r="C9" s="113">
        <v>10</v>
      </c>
      <c r="D9" s="142">
        <v>344</v>
      </c>
      <c r="E9" s="336">
        <v>16</v>
      </c>
      <c r="F9" s="113">
        <v>80</v>
      </c>
      <c r="G9" s="142">
        <v>367</v>
      </c>
      <c r="H9" s="370">
        <v>4.5999999999999996</v>
      </c>
      <c r="I9" s="113">
        <v>7</v>
      </c>
      <c r="J9" s="142">
        <v>211</v>
      </c>
      <c r="K9" s="370">
        <v>1.5</v>
      </c>
      <c r="L9" s="113">
        <v>24</v>
      </c>
      <c r="M9" s="142">
        <v>61</v>
      </c>
    </row>
    <row r="10" spans="1:13">
      <c r="A10" s="361">
        <v>1992</v>
      </c>
      <c r="B10" s="336">
        <v>97</v>
      </c>
      <c r="C10" s="113">
        <v>13</v>
      </c>
      <c r="D10" s="142">
        <v>358</v>
      </c>
      <c r="E10" s="336">
        <v>16</v>
      </c>
      <c r="F10" s="113">
        <v>109</v>
      </c>
      <c r="G10" s="142">
        <v>381</v>
      </c>
      <c r="H10" s="370">
        <v>4.5</v>
      </c>
      <c r="I10" s="113">
        <v>11</v>
      </c>
      <c r="J10" s="142">
        <v>219</v>
      </c>
      <c r="K10" s="370">
        <v>1.5</v>
      </c>
      <c r="L10" s="113">
        <v>31</v>
      </c>
      <c r="M10" s="142">
        <v>63</v>
      </c>
    </row>
    <row r="11" spans="1:13">
      <c r="A11" s="361">
        <v>1993</v>
      </c>
      <c r="B11" s="336">
        <v>85</v>
      </c>
      <c r="C11" s="113">
        <v>13</v>
      </c>
      <c r="D11" s="142">
        <v>368</v>
      </c>
      <c r="E11" s="336">
        <v>15</v>
      </c>
      <c r="F11" s="113">
        <v>148</v>
      </c>
      <c r="G11" s="142">
        <v>395</v>
      </c>
      <c r="H11" s="370">
        <v>4.2</v>
      </c>
      <c r="I11" s="113">
        <v>23</v>
      </c>
      <c r="J11" s="142">
        <v>229</v>
      </c>
      <c r="K11" s="370">
        <v>1.4</v>
      </c>
      <c r="L11" s="113">
        <v>38</v>
      </c>
      <c r="M11" s="142">
        <v>66</v>
      </c>
    </row>
    <row r="12" spans="1:13">
      <c r="A12" s="361">
        <v>1994</v>
      </c>
      <c r="B12" s="336">
        <v>82</v>
      </c>
      <c r="C12" s="113">
        <v>14</v>
      </c>
      <c r="D12" s="142">
        <v>381</v>
      </c>
      <c r="E12" s="336">
        <v>15</v>
      </c>
      <c r="F12" s="113">
        <v>182</v>
      </c>
      <c r="G12" s="142">
        <v>405</v>
      </c>
      <c r="H12" s="370">
        <v>4</v>
      </c>
      <c r="I12" s="113">
        <v>27</v>
      </c>
      <c r="J12" s="142">
        <v>231</v>
      </c>
      <c r="K12" s="370">
        <v>1.5</v>
      </c>
      <c r="L12" s="113">
        <v>46</v>
      </c>
      <c r="M12" s="142">
        <v>70</v>
      </c>
    </row>
    <row r="13" spans="1:13">
      <c r="A13" s="361">
        <v>1995</v>
      </c>
      <c r="B13" s="336">
        <v>76</v>
      </c>
      <c r="C13" s="113">
        <v>16</v>
      </c>
      <c r="D13" s="142">
        <v>393</v>
      </c>
      <c r="E13" s="336">
        <v>14</v>
      </c>
      <c r="F13" s="113">
        <v>178</v>
      </c>
      <c r="G13" s="142">
        <v>411</v>
      </c>
      <c r="H13" s="370">
        <v>3.8</v>
      </c>
      <c r="I13" s="113">
        <v>26</v>
      </c>
      <c r="J13" s="142">
        <v>232</v>
      </c>
      <c r="K13" s="370">
        <v>1.5</v>
      </c>
      <c r="L13" s="113">
        <v>49</v>
      </c>
      <c r="M13" s="142">
        <v>71</v>
      </c>
    </row>
    <row r="14" spans="1:13">
      <c r="A14" s="361">
        <v>1996</v>
      </c>
      <c r="B14" s="336">
        <v>73</v>
      </c>
      <c r="C14" s="113">
        <v>18</v>
      </c>
      <c r="D14" s="142">
        <v>404</v>
      </c>
      <c r="E14" s="336">
        <v>14</v>
      </c>
      <c r="F14" s="113">
        <v>182</v>
      </c>
      <c r="G14" s="142">
        <v>421</v>
      </c>
      <c r="H14" s="370">
        <v>3.7</v>
      </c>
      <c r="I14" s="113">
        <v>28</v>
      </c>
      <c r="J14" s="142">
        <v>237</v>
      </c>
      <c r="K14" s="370">
        <v>1.7</v>
      </c>
      <c r="L14" s="113">
        <v>49</v>
      </c>
      <c r="M14" s="142">
        <v>75</v>
      </c>
    </row>
    <row r="15" spans="1:13">
      <c r="A15" s="361">
        <v>1997</v>
      </c>
      <c r="B15" s="336">
        <v>68</v>
      </c>
      <c r="C15" s="113">
        <v>19</v>
      </c>
      <c r="D15" s="142">
        <v>414</v>
      </c>
      <c r="E15" s="336">
        <v>13</v>
      </c>
      <c r="F15" s="113">
        <v>176</v>
      </c>
      <c r="G15" s="142">
        <v>434</v>
      </c>
      <c r="H15" s="370">
        <v>3.5</v>
      </c>
      <c r="I15" s="113">
        <v>27</v>
      </c>
      <c r="J15" s="142">
        <v>242</v>
      </c>
      <c r="K15" s="370">
        <v>1.7</v>
      </c>
      <c r="L15" s="113">
        <v>48</v>
      </c>
      <c r="M15" s="142">
        <v>80</v>
      </c>
    </row>
    <row r="16" spans="1:13">
      <c r="A16" s="361">
        <v>1998</v>
      </c>
      <c r="B16" s="336">
        <v>63</v>
      </c>
      <c r="C16" s="113">
        <v>21</v>
      </c>
      <c r="D16" s="142">
        <v>426</v>
      </c>
      <c r="E16" s="336">
        <v>13</v>
      </c>
      <c r="F16" s="113">
        <v>178</v>
      </c>
      <c r="G16" s="142">
        <v>458</v>
      </c>
      <c r="H16" s="370">
        <v>3.1</v>
      </c>
      <c r="I16" s="113">
        <v>24</v>
      </c>
      <c r="J16" s="142">
        <v>255</v>
      </c>
      <c r="K16" s="370">
        <v>2.1</v>
      </c>
      <c r="L16" s="113">
        <v>49</v>
      </c>
      <c r="M16" s="142">
        <v>86</v>
      </c>
    </row>
    <row r="17" spans="1:13">
      <c r="A17" s="361">
        <v>1999</v>
      </c>
      <c r="B17" s="336">
        <v>67</v>
      </c>
      <c r="C17" s="113">
        <v>23</v>
      </c>
      <c r="D17" s="142">
        <v>440</v>
      </c>
      <c r="E17" s="336">
        <v>15</v>
      </c>
      <c r="F17" s="113">
        <v>181</v>
      </c>
      <c r="G17" s="142">
        <v>472</v>
      </c>
      <c r="H17" s="370">
        <v>3.8</v>
      </c>
      <c r="I17" s="113">
        <v>24</v>
      </c>
      <c r="J17" s="142">
        <v>260</v>
      </c>
      <c r="K17" s="370">
        <v>2.6</v>
      </c>
      <c r="L17" s="113">
        <v>50</v>
      </c>
      <c r="M17" s="142">
        <v>90</v>
      </c>
    </row>
    <row r="18" spans="1:13">
      <c r="A18" s="361">
        <v>2000</v>
      </c>
      <c r="B18" s="336">
        <v>68</v>
      </c>
      <c r="C18" s="113">
        <v>24</v>
      </c>
      <c r="D18" s="142">
        <v>451</v>
      </c>
      <c r="E18" s="336">
        <v>17</v>
      </c>
      <c r="F18" s="113">
        <v>182</v>
      </c>
      <c r="G18" s="142">
        <v>478</v>
      </c>
      <c r="H18" s="370">
        <v>3.8</v>
      </c>
      <c r="I18" s="113">
        <v>26</v>
      </c>
      <c r="J18" s="142">
        <v>263</v>
      </c>
      <c r="K18" s="370">
        <v>3.2</v>
      </c>
      <c r="L18" s="113">
        <v>51</v>
      </c>
      <c r="M18" s="142">
        <v>94</v>
      </c>
    </row>
    <row r="19" spans="1:13">
      <c r="A19" s="361">
        <v>2001</v>
      </c>
      <c r="B19" s="336">
        <v>69</v>
      </c>
      <c r="C19" s="113">
        <v>25</v>
      </c>
      <c r="D19" s="142">
        <v>461</v>
      </c>
      <c r="E19" s="336">
        <v>19</v>
      </c>
      <c r="F19" s="113">
        <v>168</v>
      </c>
      <c r="G19" s="142">
        <v>508</v>
      </c>
      <c r="H19" s="370">
        <v>4</v>
      </c>
      <c r="I19" s="113">
        <v>24</v>
      </c>
      <c r="J19" s="142">
        <v>268</v>
      </c>
      <c r="K19" s="370">
        <v>3.8</v>
      </c>
      <c r="L19" s="113">
        <v>47</v>
      </c>
      <c r="M19" s="142">
        <v>105</v>
      </c>
    </row>
    <row r="20" spans="1:13">
      <c r="A20" s="361">
        <v>2002</v>
      </c>
      <c r="B20" s="336">
        <v>62</v>
      </c>
      <c r="C20" s="113">
        <v>24</v>
      </c>
      <c r="D20" s="142">
        <v>464</v>
      </c>
      <c r="E20" s="336">
        <v>21</v>
      </c>
      <c r="F20" s="113">
        <v>147</v>
      </c>
      <c r="G20" s="142">
        <v>505</v>
      </c>
      <c r="H20" s="370">
        <v>3.9</v>
      </c>
      <c r="I20" s="113">
        <v>20</v>
      </c>
      <c r="J20" s="142">
        <v>271</v>
      </c>
      <c r="K20" s="370">
        <v>4.5</v>
      </c>
      <c r="L20" s="113">
        <v>42</v>
      </c>
      <c r="M20" s="142">
        <v>106</v>
      </c>
    </row>
    <row r="21" spans="1:13">
      <c r="A21" s="361">
        <v>2003</v>
      </c>
      <c r="B21" s="336">
        <v>61</v>
      </c>
      <c r="C21" s="113">
        <v>24</v>
      </c>
      <c r="D21" s="142">
        <v>468</v>
      </c>
      <c r="E21" s="336">
        <v>23</v>
      </c>
      <c r="F21" s="113">
        <v>140</v>
      </c>
      <c r="G21" s="142">
        <v>506</v>
      </c>
      <c r="H21" s="370">
        <v>4.0999999999999996</v>
      </c>
      <c r="I21" s="113">
        <v>15</v>
      </c>
      <c r="J21" s="142">
        <v>271</v>
      </c>
      <c r="K21" s="370">
        <v>5.3</v>
      </c>
      <c r="L21" s="113">
        <v>38</v>
      </c>
      <c r="M21" s="142">
        <v>108</v>
      </c>
    </row>
    <row r="22" spans="1:13">
      <c r="A22" s="361">
        <v>2004</v>
      </c>
      <c r="B22" s="336">
        <v>66</v>
      </c>
      <c r="C22" s="113">
        <v>23</v>
      </c>
      <c r="D22" s="142">
        <v>470</v>
      </c>
      <c r="E22" s="336">
        <v>27</v>
      </c>
      <c r="F22" s="113">
        <v>108</v>
      </c>
      <c r="G22" s="142">
        <v>511</v>
      </c>
      <c r="H22" s="370">
        <v>4.4000000000000004</v>
      </c>
      <c r="I22" s="113">
        <v>14</v>
      </c>
      <c r="J22" s="142">
        <v>274</v>
      </c>
      <c r="K22" s="370">
        <v>6.5</v>
      </c>
      <c r="L22" s="113">
        <v>29</v>
      </c>
      <c r="M22" s="142">
        <v>109</v>
      </c>
    </row>
    <row r="23" spans="1:13">
      <c r="A23" s="361">
        <v>2005</v>
      </c>
      <c r="B23" s="336">
        <v>72</v>
      </c>
      <c r="C23" s="113">
        <v>25</v>
      </c>
      <c r="D23" s="142">
        <v>472</v>
      </c>
      <c r="E23" s="336">
        <v>36</v>
      </c>
      <c r="F23" s="113">
        <v>97</v>
      </c>
      <c r="G23" s="142">
        <v>506</v>
      </c>
      <c r="H23" s="370">
        <v>5.0999999999999996</v>
      </c>
      <c r="I23" s="113">
        <v>12</v>
      </c>
      <c r="J23" s="142">
        <v>271</v>
      </c>
      <c r="K23" s="370">
        <v>9.4</v>
      </c>
      <c r="L23" s="113">
        <v>27</v>
      </c>
      <c r="M23" s="142">
        <v>109</v>
      </c>
    </row>
    <row r="24" spans="1:13">
      <c r="A24" s="361">
        <v>2006</v>
      </c>
      <c r="B24" s="336">
        <v>80</v>
      </c>
      <c r="C24" s="113">
        <v>23</v>
      </c>
      <c r="D24" s="142">
        <v>475</v>
      </c>
      <c r="E24" s="336">
        <v>54</v>
      </c>
      <c r="F24" s="113">
        <v>90</v>
      </c>
      <c r="G24" s="142">
        <v>517</v>
      </c>
      <c r="H24" s="370">
        <v>6.7</v>
      </c>
      <c r="I24" s="113">
        <v>12</v>
      </c>
      <c r="J24" s="142">
        <v>275</v>
      </c>
      <c r="K24" s="370">
        <v>15.5</v>
      </c>
      <c r="L24" s="113">
        <v>25</v>
      </c>
      <c r="M24" s="142">
        <v>113</v>
      </c>
    </row>
    <row r="25" spans="1:13">
      <c r="A25" s="361">
        <v>2007</v>
      </c>
      <c r="B25" s="336">
        <v>77</v>
      </c>
      <c r="C25" s="113">
        <v>25</v>
      </c>
      <c r="D25" s="142">
        <v>477</v>
      </c>
      <c r="E25" s="336">
        <v>84</v>
      </c>
      <c r="F25" s="113">
        <v>92</v>
      </c>
      <c r="G25" s="142">
        <v>522</v>
      </c>
      <c r="H25" s="370">
        <v>8.8000000000000007</v>
      </c>
      <c r="I25" s="113">
        <v>16</v>
      </c>
      <c r="J25" s="142">
        <v>275</v>
      </c>
      <c r="K25" s="370">
        <v>26.2</v>
      </c>
      <c r="L25" s="113">
        <v>27</v>
      </c>
      <c r="M25" s="142">
        <v>115</v>
      </c>
    </row>
    <row r="26" spans="1:13">
      <c r="A26" s="361">
        <v>2008</v>
      </c>
      <c r="B26" s="336">
        <v>75</v>
      </c>
      <c r="C26" s="113">
        <v>23</v>
      </c>
      <c r="D26" s="142">
        <v>479</v>
      </c>
      <c r="E26" s="336">
        <v>101</v>
      </c>
      <c r="F26" s="113">
        <v>94</v>
      </c>
      <c r="G26" s="142">
        <v>525</v>
      </c>
      <c r="H26" s="370">
        <v>8.9</v>
      </c>
      <c r="I26" s="113">
        <v>15</v>
      </c>
      <c r="J26" s="142">
        <v>277</v>
      </c>
      <c r="K26" s="370">
        <v>32.799999999999997</v>
      </c>
      <c r="L26" s="113">
        <v>28</v>
      </c>
      <c r="M26" s="142">
        <v>116</v>
      </c>
    </row>
    <row r="27" spans="1:13">
      <c r="A27" s="361">
        <v>2009</v>
      </c>
      <c r="B27" s="336">
        <v>75</v>
      </c>
      <c r="C27" s="113">
        <v>28</v>
      </c>
      <c r="D27" s="142">
        <v>481</v>
      </c>
      <c r="E27" s="336">
        <v>113</v>
      </c>
      <c r="F27" s="113">
        <v>109</v>
      </c>
      <c r="G27" s="142">
        <v>527</v>
      </c>
      <c r="H27" s="370">
        <v>8.1999999999999993</v>
      </c>
      <c r="I27" s="113">
        <v>13</v>
      </c>
      <c r="J27" s="142">
        <v>277</v>
      </c>
      <c r="K27" s="370">
        <v>37.5</v>
      </c>
      <c r="L27" s="113">
        <v>37</v>
      </c>
      <c r="M27" s="142">
        <v>117</v>
      </c>
    </row>
    <row r="28" spans="1:13">
      <c r="A28" s="361">
        <v>2010</v>
      </c>
      <c r="B28" s="336">
        <v>72</v>
      </c>
      <c r="C28" s="113">
        <v>29</v>
      </c>
      <c r="D28" s="142">
        <v>483</v>
      </c>
      <c r="E28" s="336">
        <v>138</v>
      </c>
      <c r="F28" s="113">
        <v>123</v>
      </c>
      <c r="G28" s="142">
        <v>544</v>
      </c>
      <c r="H28" s="370">
        <v>10.8</v>
      </c>
      <c r="I28" s="113">
        <v>14</v>
      </c>
      <c r="J28" s="142">
        <v>287</v>
      </c>
      <c r="K28" s="370">
        <v>45.8</v>
      </c>
      <c r="L28" s="113">
        <v>42</v>
      </c>
      <c r="M28" s="142">
        <v>121</v>
      </c>
    </row>
    <row r="29" spans="1:13">
      <c r="A29" s="361">
        <v>2011</v>
      </c>
      <c r="B29" s="336">
        <v>80</v>
      </c>
      <c r="C29" s="113">
        <v>34</v>
      </c>
      <c r="D29" s="142">
        <v>485</v>
      </c>
      <c r="E29" s="336">
        <v>154</v>
      </c>
      <c r="F29" s="113">
        <v>149</v>
      </c>
      <c r="G29" s="142">
        <v>565</v>
      </c>
      <c r="H29" s="370">
        <v>12.4</v>
      </c>
      <c r="I29" s="113">
        <v>18</v>
      </c>
      <c r="J29" s="142">
        <v>298</v>
      </c>
      <c r="K29" s="370">
        <v>51.3</v>
      </c>
      <c r="L29" s="113">
        <v>52</v>
      </c>
      <c r="M29" s="142">
        <v>126</v>
      </c>
    </row>
    <row r="30" spans="1:13">
      <c r="A30" s="361">
        <v>2012</v>
      </c>
      <c r="B30" s="336">
        <v>89</v>
      </c>
      <c r="C30" s="113">
        <v>32</v>
      </c>
      <c r="D30" s="142">
        <v>487</v>
      </c>
      <c r="E30" s="336">
        <v>187</v>
      </c>
      <c r="F30" s="113">
        <v>194</v>
      </c>
      <c r="G30" s="142">
        <v>565</v>
      </c>
      <c r="H30" s="370">
        <v>14.8</v>
      </c>
      <c r="I30" s="113">
        <v>28</v>
      </c>
      <c r="J30" s="142">
        <v>297</v>
      </c>
      <c r="K30" s="370">
        <v>63.4</v>
      </c>
      <c r="L30" s="113">
        <v>69</v>
      </c>
      <c r="M30" s="142">
        <v>128</v>
      </c>
    </row>
    <row r="31" spans="1:13">
      <c r="A31" s="361">
        <v>2013</v>
      </c>
      <c r="B31" s="336">
        <v>97</v>
      </c>
      <c r="C31" s="113">
        <v>32</v>
      </c>
      <c r="D31" s="142">
        <v>489</v>
      </c>
      <c r="E31" s="336">
        <v>226</v>
      </c>
      <c r="F31" s="113">
        <v>208</v>
      </c>
      <c r="G31" s="142">
        <v>551</v>
      </c>
      <c r="H31" s="370">
        <v>17</v>
      </c>
      <c r="I31" s="113">
        <v>32</v>
      </c>
      <c r="J31" s="142">
        <v>286</v>
      </c>
      <c r="K31" s="370">
        <v>77</v>
      </c>
      <c r="L31" s="113">
        <v>75</v>
      </c>
      <c r="M31" s="142">
        <v>128</v>
      </c>
    </row>
    <row r="32" spans="1:13">
      <c r="A32" s="361">
        <v>2014</v>
      </c>
      <c r="B32" s="336">
        <v>98</v>
      </c>
      <c r="C32" s="113">
        <v>31</v>
      </c>
      <c r="D32" s="142">
        <v>492</v>
      </c>
      <c r="E32" s="336">
        <v>258</v>
      </c>
      <c r="F32" s="113">
        <v>203</v>
      </c>
      <c r="G32" s="142">
        <v>551</v>
      </c>
      <c r="H32" s="370">
        <v>19</v>
      </c>
      <c r="I32" s="113">
        <v>31</v>
      </c>
      <c r="J32" s="142">
        <v>285</v>
      </c>
      <c r="K32" s="370">
        <v>88.7</v>
      </c>
      <c r="L32" s="113">
        <v>74</v>
      </c>
      <c r="M32" s="142">
        <v>128</v>
      </c>
    </row>
    <row r="33" spans="1:13">
      <c r="A33" s="361">
        <v>2015</v>
      </c>
      <c r="B33" s="336">
        <v>99</v>
      </c>
      <c r="C33" s="113">
        <v>30</v>
      </c>
      <c r="D33" s="142">
        <v>494</v>
      </c>
      <c r="E33" s="336">
        <v>289</v>
      </c>
      <c r="F33" s="113">
        <v>211</v>
      </c>
      <c r="G33" s="142">
        <v>534</v>
      </c>
      <c r="H33" s="370">
        <v>22.4</v>
      </c>
      <c r="I33" s="113">
        <v>34</v>
      </c>
      <c r="J33" s="142">
        <v>274</v>
      </c>
      <c r="K33" s="370">
        <v>99.8</v>
      </c>
      <c r="L33" s="113">
        <v>77</v>
      </c>
      <c r="M33" s="142">
        <v>126</v>
      </c>
    </row>
    <row r="34" spans="1:13">
      <c r="A34" s="361">
        <v>2016</v>
      </c>
      <c r="B34" s="336">
        <v>98</v>
      </c>
      <c r="C34" s="113">
        <v>30</v>
      </c>
      <c r="D34" s="142">
        <v>496</v>
      </c>
      <c r="E34" s="336">
        <v>331</v>
      </c>
      <c r="F34" s="113">
        <v>220</v>
      </c>
      <c r="G34" s="142">
        <v>526</v>
      </c>
      <c r="H34" s="370">
        <v>22.9</v>
      </c>
      <c r="I34" s="113">
        <v>35</v>
      </c>
      <c r="J34" s="142">
        <v>270</v>
      </c>
      <c r="K34" s="370">
        <v>115.8</v>
      </c>
      <c r="L34" s="113">
        <v>81</v>
      </c>
      <c r="M34" s="142">
        <v>124</v>
      </c>
    </row>
    <row r="35" spans="1:13">
      <c r="A35" s="361">
        <v>2017</v>
      </c>
      <c r="B35" s="336">
        <v>106</v>
      </c>
      <c r="C35" s="113">
        <v>30</v>
      </c>
      <c r="D35" s="142">
        <v>498</v>
      </c>
      <c r="E35" s="336">
        <v>353</v>
      </c>
      <c r="F35" s="113">
        <v>226</v>
      </c>
      <c r="G35" s="142">
        <v>526</v>
      </c>
      <c r="H35" s="370">
        <v>23.3</v>
      </c>
      <c r="I35" s="113">
        <v>38</v>
      </c>
      <c r="J35" s="142">
        <v>267</v>
      </c>
      <c r="K35" s="370">
        <v>124.5</v>
      </c>
      <c r="L35" s="113">
        <v>84</v>
      </c>
      <c r="M35" s="142">
        <v>125</v>
      </c>
    </row>
    <row r="36" spans="1:13">
      <c r="A36" s="361">
        <v>2018</v>
      </c>
      <c r="B36" s="336">
        <v>111</v>
      </c>
      <c r="C36" s="113">
        <v>30</v>
      </c>
      <c r="D36" s="142">
        <v>497</v>
      </c>
      <c r="E36" s="336">
        <v>390</v>
      </c>
      <c r="F36" s="113">
        <v>229</v>
      </c>
      <c r="G36" s="142">
        <v>512</v>
      </c>
      <c r="H36" s="370">
        <v>47.8</v>
      </c>
      <c r="I36" s="113">
        <v>38</v>
      </c>
      <c r="J36" s="142">
        <v>253</v>
      </c>
      <c r="K36" s="370">
        <v>138.5</v>
      </c>
      <c r="L36" s="113">
        <v>85</v>
      </c>
      <c r="M36" s="142">
        <v>128</v>
      </c>
    </row>
    <row r="37" spans="1:13">
      <c r="A37" s="363">
        <v>2019</v>
      </c>
      <c r="B37" s="156">
        <v>112</v>
      </c>
      <c r="C37" s="118">
        <v>31</v>
      </c>
      <c r="D37" s="144">
        <v>497</v>
      </c>
      <c r="E37" s="156">
        <v>448</v>
      </c>
      <c r="F37" s="118">
        <v>228</v>
      </c>
      <c r="G37" s="144">
        <v>509</v>
      </c>
      <c r="H37" s="198">
        <v>57.9</v>
      </c>
      <c r="I37" s="118">
        <v>36</v>
      </c>
      <c r="J37" s="144">
        <v>251</v>
      </c>
      <c r="K37" s="198">
        <v>160</v>
      </c>
      <c r="L37" s="118">
        <v>85</v>
      </c>
      <c r="M37" s="144">
        <v>127</v>
      </c>
    </row>
    <row r="38" spans="1:13">
      <c r="A38" s="89"/>
      <c r="B38" s="89"/>
      <c r="C38" s="89"/>
      <c r="D38" s="89"/>
      <c r="E38" s="89"/>
      <c r="F38" s="89"/>
      <c r="G38" s="89"/>
      <c r="H38" s="89"/>
      <c r="I38" s="89"/>
      <c r="J38" s="89"/>
      <c r="K38" s="89"/>
      <c r="L38" s="89"/>
      <c r="M38" s="89"/>
    </row>
    <row r="39" spans="1:13" ht="12.75" customHeight="1">
      <c r="A39" s="167" t="s">
        <v>788</v>
      </c>
      <c r="B39" s="168"/>
      <c r="C39" s="168"/>
      <c r="D39" s="168"/>
      <c r="E39" s="168"/>
      <c r="F39" s="89"/>
      <c r="G39" s="167" t="s">
        <v>789</v>
      </c>
      <c r="H39" s="89"/>
      <c r="I39" s="89"/>
      <c r="J39" s="89"/>
      <c r="K39" s="89"/>
      <c r="L39" s="89"/>
      <c r="M39" s="89"/>
    </row>
    <row r="40" spans="1:13">
      <c r="A40" s="167" t="s">
        <v>790</v>
      </c>
      <c r="B40" s="89"/>
      <c r="C40" s="89"/>
      <c r="D40" s="89"/>
      <c r="E40" s="89"/>
      <c r="F40" s="89"/>
      <c r="G40" s="167" t="s">
        <v>791</v>
      </c>
      <c r="H40" s="89"/>
      <c r="I40" s="89"/>
      <c r="J40" s="89"/>
      <c r="K40" s="89"/>
      <c r="L40" s="89"/>
      <c r="M40" s="89"/>
    </row>
    <row r="41" spans="1:13">
      <c r="A41" s="89"/>
      <c r="B41" s="89"/>
      <c r="C41" s="89"/>
      <c r="D41" s="89"/>
      <c r="E41" s="89"/>
      <c r="F41" s="89"/>
      <c r="G41" s="89"/>
      <c r="H41" s="89"/>
      <c r="I41" s="89"/>
      <c r="J41" s="89"/>
      <c r="K41" s="89"/>
      <c r="L41" s="89"/>
      <c r="M41" s="89"/>
    </row>
    <row r="42" spans="1:13" ht="12.75" customHeight="1">
      <c r="A42" s="828" t="s">
        <v>671</v>
      </c>
      <c r="B42" s="828"/>
      <c r="C42" s="828"/>
      <c r="D42" s="828"/>
      <c r="E42" s="828"/>
      <c r="F42" s="89"/>
      <c r="G42" s="828" t="s">
        <v>672</v>
      </c>
      <c r="H42" s="828"/>
      <c r="I42" s="828"/>
      <c r="J42" s="828"/>
      <c r="K42" s="400"/>
      <c r="L42" s="89"/>
      <c r="M42" s="89"/>
    </row>
    <row r="43" spans="1:13">
      <c r="A43" s="89"/>
      <c r="B43" s="89"/>
      <c r="C43" s="89"/>
      <c r="D43" s="89"/>
      <c r="E43" s="89"/>
      <c r="F43" s="89"/>
      <c r="G43" s="89"/>
      <c r="H43" s="89"/>
      <c r="I43" s="89"/>
      <c r="J43" s="89"/>
      <c r="K43" s="89"/>
      <c r="L43" s="89"/>
      <c r="M43" s="89"/>
    </row>
    <row r="46" spans="1:13">
      <c r="A46" s="86" t="s">
        <v>1340</v>
      </c>
    </row>
    <row r="47" spans="1:13">
      <c r="A47" s="86" t="s">
        <v>1341</v>
      </c>
    </row>
    <row r="48" spans="1:13">
      <c r="A48" s="86" t="s">
        <v>165</v>
      </c>
    </row>
  </sheetData>
  <mergeCells count="12">
    <mergeCell ref="A42:E42"/>
    <mergeCell ref="G42:J42"/>
    <mergeCell ref="A4:A5"/>
    <mergeCell ref="B4:D4"/>
    <mergeCell ref="E4:G4"/>
    <mergeCell ref="H4:J4"/>
    <mergeCell ref="K4:M4"/>
    <mergeCell ref="A6:A7"/>
    <mergeCell ref="B6:D6"/>
    <mergeCell ref="E6:G6"/>
    <mergeCell ref="H6:J6"/>
    <mergeCell ref="K6:M6"/>
  </mergeCells>
  <conditionalFormatting sqref="B8:M37">
    <cfRule type="expression" dxfId="11" priority="1">
      <formula>#REF!&lt;&gt;0</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N42"/>
  <sheetViews>
    <sheetView workbookViewId="0">
      <selection activeCell="A61" sqref="A61:J61"/>
    </sheetView>
  </sheetViews>
  <sheetFormatPr baseColWidth="10" defaultColWidth="11.5546875" defaultRowHeight="13.2"/>
  <cols>
    <col min="1" max="4" width="8.6640625" customWidth="1"/>
    <col min="5" max="5" width="9.109375" customWidth="1"/>
    <col min="6" max="7" width="8.6640625" customWidth="1"/>
    <col min="8" max="8" width="10.33203125" customWidth="1"/>
    <col min="9" max="9" width="9.6640625" bestFit="1" customWidth="1"/>
    <col min="10" max="13" width="8.6640625" customWidth="1"/>
    <col min="14" max="14" width="9.6640625" bestFit="1" customWidth="1"/>
  </cols>
  <sheetData>
    <row r="1" spans="1:14">
      <c r="A1" s="2" t="s">
        <v>792</v>
      </c>
      <c r="N1" s="96" t="s">
        <v>793</v>
      </c>
    </row>
    <row r="2" spans="1:14">
      <c r="A2" s="2" t="s">
        <v>794</v>
      </c>
      <c r="N2" s="96" t="s">
        <v>795</v>
      </c>
    </row>
    <row r="3" spans="1:14">
      <c r="A3" s="89"/>
      <c r="B3" s="89"/>
      <c r="C3" s="89"/>
      <c r="D3" s="89"/>
      <c r="E3" s="89"/>
      <c r="F3" s="89"/>
      <c r="G3" s="89"/>
      <c r="H3" s="89"/>
      <c r="I3" s="89"/>
      <c r="J3" s="89"/>
      <c r="K3" s="89"/>
      <c r="L3" s="89"/>
      <c r="M3" s="89"/>
      <c r="N3" s="89"/>
    </row>
    <row r="4" spans="1:14">
      <c r="A4" s="855" t="s">
        <v>170</v>
      </c>
      <c r="B4" s="846" t="s">
        <v>350</v>
      </c>
      <c r="C4" s="847"/>
      <c r="D4" s="847"/>
      <c r="E4" s="846" t="s">
        <v>494</v>
      </c>
      <c r="F4" s="847"/>
      <c r="G4" s="847"/>
      <c r="H4" s="846" t="s">
        <v>796</v>
      </c>
      <c r="I4" s="847"/>
      <c r="J4" s="847"/>
      <c r="K4" s="847"/>
      <c r="L4" s="847"/>
      <c r="M4" s="847"/>
      <c r="N4" s="848"/>
    </row>
    <row r="5" spans="1:14" ht="21.6" customHeight="1">
      <c r="A5" s="866"/>
      <c r="B5" s="181" t="s">
        <v>797</v>
      </c>
      <c r="C5" s="182" t="s">
        <v>798</v>
      </c>
      <c r="D5" s="317" t="s">
        <v>799</v>
      </c>
      <c r="E5" s="181" t="s">
        <v>797</v>
      </c>
      <c r="F5" s="182" t="s">
        <v>798</v>
      </c>
      <c r="G5" s="317" t="s">
        <v>799</v>
      </c>
      <c r="H5" s="837" t="s">
        <v>797</v>
      </c>
      <c r="I5" s="834"/>
      <c r="J5" s="833" t="s">
        <v>798</v>
      </c>
      <c r="K5" s="834"/>
      <c r="L5" s="833" t="s">
        <v>800</v>
      </c>
      <c r="M5" s="834"/>
      <c r="N5" s="133" t="s">
        <v>176</v>
      </c>
    </row>
    <row r="6" spans="1:14">
      <c r="A6" s="868" t="s">
        <v>177</v>
      </c>
      <c r="B6" s="962" t="s">
        <v>351</v>
      </c>
      <c r="C6" s="963"/>
      <c r="D6" s="963"/>
      <c r="E6" s="962" t="s">
        <v>495</v>
      </c>
      <c r="F6" s="963"/>
      <c r="G6" s="963"/>
      <c r="H6" s="964" t="s">
        <v>801</v>
      </c>
      <c r="I6" s="965"/>
      <c r="J6" s="965"/>
      <c r="K6" s="965"/>
      <c r="L6" s="965"/>
      <c r="M6" s="965"/>
      <c r="N6" s="966"/>
    </row>
    <row r="7" spans="1:14" ht="21.6">
      <c r="A7" s="856"/>
      <c r="B7" s="181" t="s">
        <v>797</v>
      </c>
      <c r="C7" s="182" t="s">
        <v>802</v>
      </c>
      <c r="D7" s="317" t="s">
        <v>803</v>
      </c>
      <c r="E7" s="181" t="s">
        <v>797</v>
      </c>
      <c r="F7" s="182" t="s">
        <v>802</v>
      </c>
      <c r="G7" s="317" t="s">
        <v>803</v>
      </c>
      <c r="H7" s="837" t="s">
        <v>797</v>
      </c>
      <c r="I7" s="834"/>
      <c r="J7" s="833" t="s">
        <v>802</v>
      </c>
      <c r="K7" s="834"/>
      <c r="L7" s="833" t="s">
        <v>804</v>
      </c>
      <c r="M7" s="834"/>
      <c r="N7" s="133" t="s">
        <v>176</v>
      </c>
    </row>
    <row r="8" spans="1:14">
      <c r="A8" s="869"/>
      <c r="B8" s="403" t="s">
        <v>805</v>
      </c>
      <c r="C8" s="404" t="s">
        <v>805</v>
      </c>
      <c r="D8" s="404" t="s">
        <v>805</v>
      </c>
      <c r="E8" s="403" t="s">
        <v>805</v>
      </c>
      <c r="F8" s="404" t="s">
        <v>805</v>
      </c>
      <c r="G8" s="404" t="s">
        <v>805</v>
      </c>
      <c r="H8" s="403" t="s">
        <v>805</v>
      </c>
      <c r="I8" s="135" t="s">
        <v>89</v>
      </c>
      <c r="J8" s="135" t="s">
        <v>805</v>
      </c>
      <c r="K8" s="135" t="s">
        <v>89</v>
      </c>
      <c r="L8" s="135" t="s">
        <v>805</v>
      </c>
      <c r="M8" s="135" t="s">
        <v>89</v>
      </c>
      <c r="N8" s="405" t="s">
        <v>89</v>
      </c>
    </row>
    <row r="9" spans="1:14">
      <c r="A9" s="125">
        <v>1997</v>
      </c>
      <c r="B9" s="107">
        <v>1851</v>
      </c>
      <c r="C9" s="108">
        <v>0</v>
      </c>
      <c r="D9" s="109">
        <v>0</v>
      </c>
      <c r="E9" s="347">
        <v>1</v>
      </c>
      <c r="F9" s="108">
        <v>0</v>
      </c>
      <c r="G9" s="109">
        <v>0</v>
      </c>
      <c r="H9" s="347">
        <v>1852</v>
      </c>
      <c r="I9" s="406">
        <v>16.8</v>
      </c>
      <c r="J9" s="108">
        <v>0</v>
      </c>
      <c r="K9" s="406">
        <v>0</v>
      </c>
      <c r="L9" s="108">
        <v>0</v>
      </c>
      <c r="M9" s="406">
        <v>0</v>
      </c>
      <c r="N9" s="407">
        <v>16.8</v>
      </c>
    </row>
    <row r="10" spans="1:14">
      <c r="A10" s="125">
        <v>1998</v>
      </c>
      <c r="B10" s="336">
        <v>1664</v>
      </c>
      <c r="C10" s="113">
        <v>0</v>
      </c>
      <c r="D10" s="114">
        <v>0</v>
      </c>
      <c r="E10" s="336">
        <v>2</v>
      </c>
      <c r="F10" s="113">
        <v>0</v>
      </c>
      <c r="G10" s="114">
        <v>0</v>
      </c>
      <c r="H10" s="336">
        <v>1666</v>
      </c>
      <c r="I10" s="408">
        <v>15.11</v>
      </c>
      <c r="J10" s="113">
        <v>0</v>
      </c>
      <c r="K10" s="408">
        <v>0</v>
      </c>
      <c r="L10" s="113">
        <v>0</v>
      </c>
      <c r="M10" s="408">
        <v>0</v>
      </c>
      <c r="N10" s="409">
        <v>15.11</v>
      </c>
    </row>
    <row r="11" spans="1:14">
      <c r="A11" s="125">
        <v>1999</v>
      </c>
      <c r="B11" s="336">
        <v>1563</v>
      </c>
      <c r="C11" s="113">
        <v>0</v>
      </c>
      <c r="D11" s="114">
        <v>0</v>
      </c>
      <c r="E11" s="336">
        <v>1</v>
      </c>
      <c r="F11" s="113">
        <v>0</v>
      </c>
      <c r="G11" s="114">
        <v>0</v>
      </c>
      <c r="H11" s="336">
        <v>1564</v>
      </c>
      <c r="I11" s="408">
        <v>14.19</v>
      </c>
      <c r="J11" s="113">
        <v>0</v>
      </c>
      <c r="K11" s="408">
        <v>0</v>
      </c>
      <c r="L11" s="113">
        <v>0</v>
      </c>
      <c r="M11" s="408">
        <v>0</v>
      </c>
      <c r="N11" s="409">
        <v>14.19</v>
      </c>
    </row>
    <row r="12" spans="1:14" collapsed="1">
      <c r="A12" s="125">
        <v>2000</v>
      </c>
      <c r="B12" s="336">
        <v>1825</v>
      </c>
      <c r="C12" s="113">
        <v>0</v>
      </c>
      <c r="D12" s="114">
        <v>0</v>
      </c>
      <c r="E12" s="336">
        <v>1</v>
      </c>
      <c r="F12" s="113">
        <v>0</v>
      </c>
      <c r="G12" s="114">
        <v>0</v>
      </c>
      <c r="H12" s="336">
        <v>1826</v>
      </c>
      <c r="I12" s="408">
        <v>16.559999999999999</v>
      </c>
      <c r="J12" s="113">
        <v>0</v>
      </c>
      <c r="K12" s="408">
        <v>0</v>
      </c>
      <c r="L12" s="113">
        <v>0</v>
      </c>
      <c r="M12" s="408">
        <v>0</v>
      </c>
      <c r="N12" s="409">
        <v>16.559999999999999</v>
      </c>
    </row>
    <row r="13" spans="1:14">
      <c r="A13" s="125">
        <v>2001</v>
      </c>
      <c r="B13" s="336">
        <v>1937</v>
      </c>
      <c r="C13" s="113">
        <v>0</v>
      </c>
      <c r="D13" s="114">
        <v>12</v>
      </c>
      <c r="E13" s="336">
        <v>18</v>
      </c>
      <c r="F13" s="113">
        <v>0</v>
      </c>
      <c r="G13" s="114">
        <v>0</v>
      </c>
      <c r="H13" s="336">
        <v>1955</v>
      </c>
      <c r="I13" s="408">
        <v>17.73</v>
      </c>
      <c r="J13" s="113">
        <v>0</v>
      </c>
      <c r="K13" s="408">
        <v>0</v>
      </c>
      <c r="L13" s="113">
        <v>12</v>
      </c>
      <c r="M13" s="408">
        <v>0.12</v>
      </c>
      <c r="N13" s="409">
        <v>17.850000000000001</v>
      </c>
    </row>
    <row r="14" spans="1:14">
      <c r="A14" s="125">
        <v>2002</v>
      </c>
      <c r="B14" s="336">
        <v>1774</v>
      </c>
      <c r="C14" s="113">
        <v>0</v>
      </c>
      <c r="D14" s="114">
        <v>59</v>
      </c>
      <c r="E14" s="336">
        <v>8</v>
      </c>
      <c r="F14" s="113">
        <v>0</v>
      </c>
      <c r="G14" s="114">
        <v>0</v>
      </c>
      <c r="H14" s="336">
        <v>1782</v>
      </c>
      <c r="I14" s="408">
        <v>16.16</v>
      </c>
      <c r="J14" s="113">
        <v>0</v>
      </c>
      <c r="K14" s="408">
        <v>0</v>
      </c>
      <c r="L14" s="113">
        <v>59</v>
      </c>
      <c r="M14" s="408">
        <v>0.56999999999999995</v>
      </c>
      <c r="N14" s="409">
        <v>16.73</v>
      </c>
    </row>
    <row r="15" spans="1:14">
      <c r="A15" s="125">
        <v>2003</v>
      </c>
      <c r="B15" s="336">
        <v>2324</v>
      </c>
      <c r="C15" s="113">
        <v>0</v>
      </c>
      <c r="D15" s="114">
        <v>145</v>
      </c>
      <c r="E15" s="336">
        <v>18</v>
      </c>
      <c r="F15" s="113">
        <v>0</v>
      </c>
      <c r="G15" s="114">
        <v>0</v>
      </c>
      <c r="H15" s="336">
        <v>2342</v>
      </c>
      <c r="I15" s="408">
        <v>21.24</v>
      </c>
      <c r="J15" s="113">
        <v>0</v>
      </c>
      <c r="K15" s="408">
        <v>0</v>
      </c>
      <c r="L15" s="113">
        <v>145</v>
      </c>
      <c r="M15" s="408">
        <v>1.39</v>
      </c>
      <c r="N15" s="409">
        <v>22.63</v>
      </c>
    </row>
    <row r="16" spans="1:14">
      <c r="A16" s="125">
        <v>2004</v>
      </c>
      <c r="B16" s="336">
        <v>3158</v>
      </c>
      <c r="C16" s="113">
        <v>0</v>
      </c>
      <c r="D16" s="114">
        <v>313</v>
      </c>
      <c r="E16" s="336">
        <v>104</v>
      </c>
      <c r="F16" s="113">
        <v>0</v>
      </c>
      <c r="G16" s="114">
        <v>0</v>
      </c>
      <c r="H16" s="336">
        <v>3262</v>
      </c>
      <c r="I16" s="408">
        <v>29.59</v>
      </c>
      <c r="J16" s="113">
        <v>0</v>
      </c>
      <c r="K16" s="408">
        <v>0</v>
      </c>
      <c r="L16" s="113">
        <v>313</v>
      </c>
      <c r="M16" s="408">
        <v>3.01</v>
      </c>
      <c r="N16" s="409">
        <v>32.6</v>
      </c>
    </row>
    <row r="17" spans="1:14">
      <c r="A17" s="125">
        <v>2005</v>
      </c>
      <c r="B17" s="336">
        <v>6180</v>
      </c>
      <c r="C17" s="113">
        <v>901</v>
      </c>
      <c r="D17" s="114">
        <v>529</v>
      </c>
      <c r="E17" s="336">
        <v>181</v>
      </c>
      <c r="F17" s="113">
        <v>0</v>
      </c>
      <c r="G17" s="114">
        <v>0</v>
      </c>
      <c r="H17" s="336">
        <v>6361</v>
      </c>
      <c r="I17" s="408">
        <v>57.69</v>
      </c>
      <c r="J17" s="113">
        <v>901</v>
      </c>
      <c r="K17" s="408">
        <v>5.27</v>
      </c>
      <c r="L17" s="113">
        <v>529</v>
      </c>
      <c r="M17" s="408">
        <v>5.08</v>
      </c>
      <c r="N17" s="409">
        <v>68.040000000000006</v>
      </c>
    </row>
    <row r="18" spans="1:14">
      <c r="A18" s="125">
        <v>2006</v>
      </c>
      <c r="B18" s="336">
        <v>8717</v>
      </c>
      <c r="C18" s="113">
        <v>1060</v>
      </c>
      <c r="D18" s="114">
        <v>845</v>
      </c>
      <c r="E18" s="336">
        <v>116</v>
      </c>
      <c r="F18" s="113">
        <v>0</v>
      </c>
      <c r="G18" s="114">
        <v>0</v>
      </c>
      <c r="H18" s="336">
        <v>8833</v>
      </c>
      <c r="I18" s="408">
        <v>80.12</v>
      </c>
      <c r="J18" s="113">
        <v>1060</v>
      </c>
      <c r="K18" s="408">
        <v>6.2</v>
      </c>
      <c r="L18" s="113">
        <v>845</v>
      </c>
      <c r="M18" s="408">
        <v>8.1199999999999992</v>
      </c>
      <c r="N18" s="409">
        <v>94.44</v>
      </c>
    </row>
    <row r="19" spans="1:14">
      <c r="A19" s="125">
        <v>2007</v>
      </c>
      <c r="B19" s="336">
        <v>9756</v>
      </c>
      <c r="C19" s="113">
        <v>3188</v>
      </c>
      <c r="D19" s="114">
        <v>1846</v>
      </c>
      <c r="E19" s="336">
        <v>113</v>
      </c>
      <c r="F19" s="113">
        <v>0</v>
      </c>
      <c r="G19" s="114">
        <v>0</v>
      </c>
      <c r="H19" s="336">
        <v>9869</v>
      </c>
      <c r="I19" s="408">
        <v>89.51</v>
      </c>
      <c r="J19" s="113">
        <v>3188</v>
      </c>
      <c r="K19" s="408">
        <v>18.649999999999999</v>
      </c>
      <c r="L19" s="113">
        <v>1846</v>
      </c>
      <c r="M19" s="408">
        <v>17.739999999999998</v>
      </c>
      <c r="N19" s="409">
        <v>125.9</v>
      </c>
    </row>
    <row r="20" spans="1:14">
      <c r="A20" s="125">
        <v>2008</v>
      </c>
      <c r="B20" s="336">
        <v>11915</v>
      </c>
      <c r="C20" s="113">
        <v>3284</v>
      </c>
      <c r="D20" s="114">
        <v>849</v>
      </c>
      <c r="E20" s="336">
        <v>12</v>
      </c>
      <c r="F20" s="113">
        <v>0</v>
      </c>
      <c r="G20" s="114">
        <v>158</v>
      </c>
      <c r="H20" s="336">
        <v>11927</v>
      </c>
      <c r="I20" s="408">
        <v>108.18</v>
      </c>
      <c r="J20" s="113">
        <v>3284</v>
      </c>
      <c r="K20" s="408">
        <v>19.21</v>
      </c>
      <c r="L20" s="113">
        <v>1007</v>
      </c>
      <c r="M20" s="408">
        <v>9.68</v>
      </c>
      <c r="N20" s="409">
        <v>137.07</v>
      </c>
    </row>
    <row r="21" spans="1:14">
      <c r="A21" s="125">
        <v>2009</v>
      </c>
      <c r="B21" s="336">
        <v>6837</v>
      </c>
      <c r="C21" s="113">
        <v>0</v>
      </c>
      <c r="D21" s="114">
        <v>808</v>
      </c>
      <c r="E21" s="336">
        <v>679</v>
      </c>
      <c r="F21" s="113">
        <v>1483</v>
      </c>
      <c r="G21" s="114">
        <v>1418</v>
      </c>
      <c r="H21" s="336">
        <v>7516</v>
      </c>
      <c r="I21" s="408">
        <v>68.17</v>
      </c>
      <c r="J21" s="113">
        <v>1483</v>
      </c>
      <c r="K21" s="408">
        <v>8.68</v>
      </c>
      <c r="L21" s="113">
        <v>2226</v>
      </c>
      <c r="M21" s="408">
        <v>21.39</v>
      </c>
      <c r="N21" s="409">
        <v>98.24</v>
      </c>
    </row>
    <row r="22" spans="1:14">
      <c r="A22" s="125">
        <v>2010</v>
      </c>
      <c r="B22" s="336">
        <v>6945</v>
      </c>
      <c r="C22" s="113">
        <v>0</v>
      </c>
      <c r="D22" s="114">
        <v>869</v>
      </c>
      <c r="E22" s="336">
        <v>2380</v>
      </c>
      <c r="F22" s="113">
        <v>2593</v>
      </c>
      <c r="G22" s="114">
        <v>950</v>
      </c>
      <c r="H22" s="336">
        <v>9325</v>
      </c>
      <c r="I22" s="408">
        <v>84.58</v>
      </c>
      <c r="J22" s="113">
        <v>2593</v>
      </c>
      <c r="K22" s="408">
        <v>15.17</v>
      </c>
      <c r="L22" s="113">
        <v>1819</v>
      </c>
      <c r="M22" s="408">
        <v>17.48</v>
      </c>
      <c r="N22" s="409">
        <v>117.23</v>
      </c>
    </row>
    <row r="23" spans="1:14">
      <c r="A23" s="125">
        <v>2011</v>
      </c>
      <c r="B23" s="336">
        <v>7161</v>
      </c>
      <c r="C23" s="113">
        <v>0</v>
      </c>
      <c r="D23" s="114">
        <v>641</v>
      </c>
      <c r="E23" s="336">
        <v>3101</v>
      </c>
      <c r="F23" s="113">
        <v>4047</v>
      </c>
      <c r="G23" s="114">
        <v>229</v>
      </c>
      <c r="H23" s="336">
        <v>10262</v>
      </c>
      <c r="I23" s="408">
        <v>93.08</v>
      </c>
      <c r="J23" s="113">
        <v>4047</v>
      </c>
      <c r="K23" s="408">
        <v>23.67</v>
      </c>
      <c r="L23" s="113">
        <v>870</v>
      </c>
      <c r="M23" s="408">
        <v>8.36</v>
      </c>
      <c r="N23" s="409">
        <v>125.11</v>
      </c>
    </row>
    <row r="24" spans="1:14">
      <c r="A24" s="125">
        <v>2012</v>
      </c>
      <c r="B24" s="336">
        <v>7797</v>
      </c>
      <c r="C24" s="113">
        <v>0</v>
      </c>
      <c r="D24" s="114">
        <v>506</v>
      </c>
      <c r="E24" s="336">
        <v>4594</v>
      </c>
      <c r="F24" s="113">
        <v>4619</v>
      </c>
      <c r="G24" s="114">
        <v>0</v>
      </c>
      <c r="H24" s="336">
        <v>12391</v>
      </c>
      <c r="I24" s="408">
        <v>112.39</v>
      </c>
      <c r="J24" s="113">
        <v>4619</v>
      </c>
      <c r="K24" s="408">
        <v>27.02</v>
      </c>
      <c r="L24" s="113">
        <v>506</v>
      </c>
      <c r="M24" s="408">
        <v>4.8600000000000003</v>
      </c>
      <c r="N24" s="409">
        <v>144.27000000000001</v>
      </c>
    </row>
    <row r="25" spans="1:14">
      <c r="A25" s="125">
        <v>2013</v>
      </c>
      <c r="B25" s="336">
        <v>5633</v>
      </c>
      <c r="C25" s="113">
        <v>0</v>
      </c>
      <c r="D25" s="114">
        <v>293</v>
      </c>
      <c r="E25" s="336">
        <v>6076</v>
      </c>
      <c r="F25" s="113">
        <v>4004</v>
      </c>
      <c r="G25" s="114">
        <v>29</v>
      </c>
      <c r="H25" s="336">
        <v>11709</v>
      </c>
      <c r="I25" s="408">
        <v>106.2</v>
      </c>
      <c r="J25" s="113">
        <v>4004</v>
      </c>
      <c r="K25" s="408">
        <v>23.42</v>
      </c>
      <c r="L25" s="113">
        <v>322</v>
      </c>
      <c r="M25" s="408">
        <v>3.09</v>
      </c>
      <c r="N25" s="409">
        <v>132.71</v>
      </c>
    </row>
    <row r="26" spans="1:14">
      <c r="A26" s="125">
        <v>2014</v>
      </c>
      <c r="B26" s="336">
        <v>5872</v>
      </c>
      <c r="C26" s="113">
        <v>0</v>
      </c>
      <c r="D26" s="114">
        <v>232</v>
      </c>
      <c r="E26" s="336">
        <v>15200</v>
      </c>
      <c r="F26" s="113">
        <v>8089</v>
      </c>
      <c r="G26" s="114">
        <v>0</v>
      </c>
      <c r="H26" s="336">
        <v>21072</v>
      </c>
      <c r="I26" s="408">
        <v>191.12</v>
      </c>
      <c r="J26" s="113">
        <v>8089</v>
      </c>
      <c r="K26" s="408">
        <v>47.32</v>
      </c>
      <c r="L26" s="113">
        <v>232</v>
      </c>
      <c r="M26" s="408">
        <v>2.23</v>
      </c>
      <c r="N26" s="409">
        <v>240.67</v>
      </c>
    </row>
    <row r="27" spans="1:14">
      <c r="A27" s="125">
        <v>2015</v>
      </c>
      <c r="B27" s="336">
        <v>6891</v>
      </c>
      <c r="C27" s="113">
        <v>0</v>
      </c>
      <c r="D27" s="114">
        <v>111</v>
      </c>
      <c r="E27" s="336">
        <v>38164</v>
      </c>
      <c r="F27" s="113">
        <v>28064</v>
      </c>
      <c r="G27" s="114">
        <v>0</v>
      </c>
      <c r="H27" s="336">
        <v>45055</v>
      </c>
      <c r="I27" s="408">
        <v>408.65</v>
      </c>
      <c r="J27" s="113">
        <v>28064</v>
      </c>
      <c r="K27" s="408">
        <v>164.17</v>
      </c>
      <c r="L27" s="113">
        <v>111</v>
      </c>
      <c r="M27" s="408">
        <v>1.07</v>
      </c>
      <c r="N27" s="409">
        <v>573.89</v>
      </c>
    </row>
    <row r="28" spans="1:14">
      <c r="A28" s="125">
        <v>2016</v>
      </c>
      <c r="B28" s="336">
        <v>8143</v>
      </c>
      <c r="C28" s="113">
        <v>0</v>
      </c>
      <c r="D28" s="114">
        <v>43</v>
      </c>
      <c r="E28" s="336">
        <v>64366</v>
      </c>
      <c r="F28" s="113">
        <v>38193</v>
      </c>
      <c r="G28" s="114">
        <v>11303</v>
      </c>
      <c r="H28" s="336">
        <v>72509</v>
      </c>
      <c r="I28" s="408">
        <v>657.66</v>
      </c>
      <c r="J28" s="113">
        <v>38193</v>
      </c>
      <c r="K28" s="408">
        <v>223.43</v>
      </c>
      <c r="L28" s="113">
        <v>11346</v>
      </c>
      <c r="M28" s="408">
        <v>108.1</v>
      </c>
      <c r="N28" s="409">
        <v>989.19</v>
      </c>
    </row>
    <row r="29" spans="1:14">
      <c r="A29" s="125">
        <v>2017</v>
      </c>
      <c r="B29" s="336">
        <v>8608</v>
      </c>
      <c r="C29" s="113">
        <v>0</v>
      </c>
      <c r="D29" s="114">
        <v>43</v>
      </c>
      <c r="E29" s="336">
        <v>107126</v>
      </c>
      <c r="F29" s="113">
        <v>47362</v>
      </c>
      <c r="G29" s="114">
        <v>21524</v>
      </c>
      <c r="H29" s="336">
        <v>115734</v>
      </c>
      <c r="I29" s="408">
        <v>1049.71</v>
      </c>
      <c r="J29" s="113">
        <v>47362</v>
      </c>
      <c r="K29" s="408">
        <v>277.07</v>
      </c>
      <c r="L29" s="113">
        <v>21567</v>
      </c>
      <c r="M29" s="408">
        <v>205.48999999999998</v>
      </c>
      <c r="N29" s="409">
        <v>1532.27</v>
      </c>
    </row>
    <row r="30" spans="1:14">
      <c r="A30" s="125">
        <v>2018</v>
      </c>
      <c r="B30" s="336">
        <v>11244</v>
      </c>
      <c r="C30" s="113">
        <v>0</v>
      </c>
      <c r="D30" s="114">
        <v>38</v>
      </c>
      <c r="E30" s="336">
        <v>146886</v>
      </c>
      <c r="F30" s="113">
        <v>56290</v>
      </c>
      <c r="G30" s="114">
        <v>34060</v>
      </c>
      <c r="H30" s="336">
        <v>158130</v>
      </c>
      <c r="I30" s="408">
        <v>1434.24</v>
      </c>
      <c r="J30" s="113">
        <v>56290</v>
      </c>
      <c r="K30" s="408">
        <v>329.3</v>
      </c>
      <c r="L30" s="113">
        <v>34098</v>
      </c>
      <c r="M30" s="408">
        <v>324.89</v>
      </c>
      <c r="N30" s="409">
        <v>2088.4299999999998</v>
      </c>
    </row>
    <row r="31" spans="1:14">
      <c r="A31" s="143">
        <v>2019</v>
      </c>
      <c r="B31" s="156">
        <v>13027</v>
      </c>
      <c r="C31" s="118">
        <v>0</v>
      </c>
      <c r="D31" s="119">
        <v>43</v>
      </c>
      <c r="E31" s="156">
        <v>154452</v>
      </c>
      <c r="F31" s="118">
        <v>64191</v>
      </c>
      <c r="G31" s="119">
        <v>28541</v>
      </c>
      <c r="H31" s="156">
        <v>167479</v>
      </c>
      <c r="I31" s="410">
        <v>1519.03</v>
      </c>
      <c r="J31" s="118">
        <v>64191</v>
      </c>
      <c r="K31" s="410">
        <v>375.52</v>
      </c>
      <c r="L31" s="118">
        <v>28584</v>
      </c>
      <c r="M31" s="410">
        <v>272.34000000000003</v>
      </c>
      <c r="N31" s="411">
        <v>2166.89</v>
      </c>
    </row>
    <row r="32" spans="1:14">
      <c r="A32" s="89"/>
      <c r="B32" s="89"/>
      <c r="C32" s="89"/>
      <c r="D32" s="89"/>
      <c r="E32" s="89"/>
      <c r="F32" s="89"/>
      <c r="G32" s="89"/>
      <c r="H32" s="89"/>
      <c r="I32" s="89"/>
      <c r="J32" s="89"/>
      <c r="K32" s="89"/>
      <c r="L32" s="89"/>
      <c r="M32" s="89"/>
      <c r="N32" s="89"/>
    </row>
    <row r="33" spans="1:14">
      <c r="A33" s="828" t="s">
        <v>1302</v>
      </c>
      <c r="B33" s="828"/>
      <c r="C33" s="828"/>
      <c r="D33" s="828"/>
      <c r="E33" s="828"/>
      <c r="F33" s="828"/>
      <c r="G33" s="828"/>
      <c r="H33" s="828" t="s">
        <v>1305</v>
      </c>
      <c r="I33" s="828"/>
      <c r="J33" s="828"/>
      <c r="K33" s="828"/>
      <c r="L33" s="828"/>
      <c r="M33" s="828"/>
      <c r="N33" s="828"/>
    </row>
    <row r="34" spans="1:14">
      <c r="A34" s="168" t="s">
        <v>1303</v>
      </c>
      <c r="B34" s="89"/>
      <c r="C34" s="89"/>
      <c r="D34" s="89"/>
      <c r="E34" s="89"/>
      <c r="F34" s="89"/>
      <c r="G34" s="89"/>
      <c r="H34" s="168" t="s">
        <v>1304</v>
      </c>
      <c r="I34" s="89"/>
      <c r="J34" s="89"/>
      <c r="K34" s="89"/>
      <c r="L34" s="89"/>
      <c r="M34" s="89"/>
      <c r="N34" s="89"/>
    </row>
    <row r="35" spans="1:14">
      <c r="A35" s="89"/>
      <c r="B35" s="89"/>
      <c r="C35" s="89"/>
      <c r="D35" s="89"/>
      <c r="E35" s="89"/>
      <c r="F35" s="89"/>
      <c r="G35" s="89"/>
      <c r="H35" s="89"/>
      <c r="I35" s="89"/>
      <c r="J35" s="89"/>
      <c r="K35" s="89"/>
      <c r="L35" s="89"/>
      <c r="M35" s="89"/>
      <c r="N35" s="89"/>
    </row>
    <row r="36" spans="1:14">
      <c r="A36" s="828" t="s">
        <v>806</v>
      </c>
      <c r="B36" s="828"/>
      <c r="C36" s="828"/>
      <c r="D36" s="828"/>
      <c r="E36" s="828"/>
      <c r="F36" s="828"/>
      <c r="G36" s="828"/>
      <c r="H36" s="828" t="s">
        <v>807</v>
      </c>
      <c r="I36" s="828"/>
      <c r="J36" s="828"/>
      <c r="K36" s="828"/>
      <c r="L36" s="828"/>
      <c r="M36" s="828"/>
      <c r="N36" s="828"/>
    </row>
    <row r="37" spans="1:14">
      <c r="A37" s="89"/>
      <c r="B37" s="89"/>
      <c r="C37" s="89"/>
      <c r="D37" s="89"/>
      <c r="E37" s="89"/>
      <c r="F37" s="89"/>
      <c r="G37" s="89"/>
      <c r="H37" s="89"/>
      <c r="I37" s="89"/>
      <c r="J37" s="89"/>
      <c r="K37" s="89"/>
      <c r="L37" s="89"/>
      <c r="M37" s="89"/>
      <c r="N37" s="89"/>
    </row>
    <row r="40" spans="1:14">
      <c r="A40" s="86" t="s">
        <v>1340</v>
      </c>
    </row>
    <row r="41" spans="1:14">
      <c r="A41" s="86" t="s">
        <v>1341</v>
      </c>
    </row>
    <row r="42" spans="1:14">
      <c r="A42" s="86" t="s">
        <v>165</v>
      </c>
    </row>
  </sheetData>
  <mergeCells count="18">
    <mergeCell ref="A33:G33"/>
    <mergeCell ref="H33:N33"/>
    <mergeCell ref="A36:G36"/>
    <mergeCell ref="H36:N36"/>
    <mergeCell ref="A6:A8"/>
    <mergeCell ref="B6:D6"/>
    <mergeCell ref="E6:G6"/>
    <mergeCell ref="H6:N6"/>
    <mergeCell ref="H7:I7"/>
    <mergeCell ref="J7:K7"/>
    <mergeCell ref="L7:M7"/>
    <mergeCell ref="A4:A5"/>
    <mergeCell ref="B4:D4"/>
    <mergeCell ref="E4:G4"/>
    <mergeCell ref="H4:N4"/>
    <mergeCell ref="H5:I5"/>
    <mergeCell ref="J5:K5"/>
    <mergeCell ref="L5:M5"/>
  </mergeCells>
  <conditionalFormatting sqref="B9:N31">
    <cfRule type="expression" dxfId="10" priority="1">
      <formula>#REF!&lt;&gt;0</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45"/>
  <sheetViews>
    <sheetView workbookViewId="0">
      <selection activeCell="A61" sqref="A61:J61"/>
    </sheetView>
  </sheetViews>
  <sheetFormatPr baseColWidth="10" defaultColWidth="11.5546875" defaultRowHeight="13.2"/>
  <cols>
    <col min="1" max="1" width="8.6640625" customWidth="1"/>
    <col min="2" max="10" width="14.6640625" customWidth="1"/>
  </cols>
  <sheetData>
    <row r="1" spans="1:10">
      <c r="A1" s="169" t="s">
        <v>120</v>
      </c>
      <c r="B1" s="89"/>
      <c r="C1" s="89"/>
      <c r="D1" s="89"/>
      <c r="E1" s="89"/>
      <c r="F1" s="89"/>
      <c r="G1" s="89"/>
      <c r="H1" s="89"/>
      <c r="I1" s="89"/>
      <c r="J1" s="161" t="s">
        <v>808</v>
      </c>
    </row>
    <row r="2" spans="1:10">
      <c r="A2" s="169" t="s">
        <v>809</v>
      </c>
      <c r="B2" s="89"/>
      <c r="C2" s="89"/>
      <c r="D2" s="89"/>
      <c r="E2" s="89"/>
      <c r="F2" s="89"/>
      <c r="G2" s="89"/>
      <c r="H2" s="89"/>
      <c r="I2" s="89"/>
      <c r="J2" s="161" t="s">
        <v>810</v>
      </c>
    </row>
    <row r="3" spans="1:10">
      <c r="A3" s="89"/>
      <c r="B3" s="89"/>
      <c r="C3" s="89"/>
      <c r="D3" s="89"/>
      <c r="E3" s="89"/>
      <c r="F3" s="89"/>
      <c r="G3" s="89"/>
      <c r="H3" s="89"/>
      <c r="I3" s="89"/>
      <c r="J3" s="89"/>
    </row>
    <row r="4" spans="1:10" ht="13.2" customHeight="1">
      <c r="A4" s="855" t="s">
        <v>170</v>
      </c>
      <c r="B4" s="846" t="s">
        <v>737</v>
      </c>
      <c r="C4" s="848"/>
      <c r="D4" s="846" t="s">
        <v>811</v>
      </c>
      <c r="E4" s="848"/>
      <c r="F4" s="846" t="s">
        <v>657</v>
      </c>
      <c r="G4" s="847"/>
      <c r="H4" s="848"/>
      <c r="I4" s="846" t="s">
        <v>812</v>
      </c>
      <c r="J4" s="848"/>
    </row>
    <row r="5" spans="1:10" ht="12.75" customHeight="1">
      <c r="A5" s="866"/>
      <c r="B5" s="181" t="s">
        <v>813</v>
      </c>
      <c r="C5" s="133" t="s">
        <v>814</v>
      </c>
      <c r="D5" s="181" t="s">
        <v>815</v>
      </c>
      <c r="E5" s="133" t="s">
        <v>814</v>
      </c>
      <c r="F5" s="181" t="s">
        <v>270</v>
      </c>
      <c r="G5" s="182" t="s">
        <v>816</v>
      </c>
      <c r="H5" s="133" t="s">
        <v>817</v>
      </c>
      <c r="I5" s="181" t="s">
        <v>813</v>
      </c>
      <c r="J5" s="133" t="s">
        <v>814</v>
      </c>
    </row>
    <row r="6" spans="1:10" ht="13.2" customHeight="1">
      <c r="A6" s="868" t="s">
        <v>177</v>
      </c>
      <c r="B6" s="962" t="s">
        <v>751</v>
      </c>
      <c r="C6" s="967"/>
      <c r="D6" s="962" t="s">
        <v>769</v>
      </c>
      <c r="E6" s="967"/>
      <c r="F6" s="962" t="s">
        <v>665</v>
      </c>
      <c r="G6" s="963"/>
      <c r="H6" s="967"/>
      <c r="I6" s="962" t="s">
        <v>770</v>
      </c>
      <c r="J6" s="967"/>
    </row>
    <row r="7" spans="1:10" ht="20.399999999999999">
      <c r="A7" s="869"/>
      <c r="B7" s="401" t="s">
        <v>818</v>
      </c>
      <c r="C7" s="396" t="s">
        <v>819</v>
      </c>
      <c r="D7" s="401" t="s">
        <v>820</v>
      </c>
      <c r="E7" s="396" t="s">
        <v>819</v>
      </c>
      <c r="F7" s="401" t="s">
        <v>273</v>
      </c>
      <c r="G7" s="395" t="s">
        <v>821</v>
      </c>
      <c r="H7" s="396" t="s">
        <v>297</v>
      </c>
      <c r="I7" s="401" t="s">
        <v>818</v>
      </c>
      <c r="J7" s="396" t="s">
        <v>819</v>
      </c>
    </row>
    <row r="8" spans="1:10">
      <c r="A8" s="137">
        <v>1990</v>
      </c>
      <c r="B8" s="107">
        <v>34863</v>
      </c>
      <c r="C8" s="139">
        <v>55</v>
      </c>
      <c r="D8" s="347">
        <v>818</v>
      </c>
      <c r="E8" s="139">
        <v>27</v>
      </c>
      <c r="F8" s="347">
        <v>504</v>
      </c>
      <c r="G8" s="108">
        <v>33</v>
      </c>
      <c r="H8" s="139">
        <v>798</v>
      </c>
      <c r="I8" s="347">
        <v>1289</v>
      </c>
      <c r="J8" s="139">
        <v>47</v>
      </c>
    </row>
    <row r="9" spans="1:10">
      <c r="A9" s="125">
        <v>1991</v>
      </c>
      <c r="B9" s="336">
        <v>36844</v>
      </c>
      <c r="C9" s="142">
        <v>59</v>
      </c>
      <c r="D9" s="336">
        <v>848</v>
      </c>
      <c r="E9" s="142">
        <v>28</v>
      </c>
      <c r="F9" s="336">
        <v>593</v>
      </c>
      <c r="G9" s="113">
        <v>31</v>
      </c>
      <c r="H9" s="142">
        <v>924</v>
      </c>
      <c r="I9" s="336">
        <v>1505</v>
      </c>
      <c r="J9" s="142">
        <v>45</v>
      </c>
    </row>
    <row r="10" spans="1:10">
      <c r="A10" s="125">
        <v>1992</v>
      </c>
      <c r="B10" s="336">
        <v>38486</v>
      </c>
      <c r="C10" s="142">
        <v>57</v>
      </c>
      <c r="D10" s="336">
        <v>870</v>
      </c>
      <c r="E10" s="142">
        <v>28</v>
      </c>
      <c r="F10" s="336">
        <v>568</v>
      </c>
      <c r="G10" s="113">
        <v>29</v>
      </c>
      <c r="H10" s="142">
        <v>909</v>
      </c>
      <c r="I10" s="336">
        <v>1465</v>
      </c>
      <c r="J10" s="142">
        <v>42</v>
      </c>
    </row>
    <row r="11" spans="1:10">
      <c r="A11" s="125">
        <v>1993</v>
      </c>
      <c r="B11" s="336">
        <v>40120</v>
      </c>
      <c r="C11" s="142">
        <v>58</v>
      </c>
      <c r="D11" s="336">
        <v>890</v>
      </c>
      <c r="E11" s="142">
        <v>27</v>
      </c>
      <c r="F11" s="336">
        <v>579</v>
      </c>
      <c r="G11" s="113">
        <v>32</v>
      </c>
      <c r="H11" s="142">
        <v>941</v>
      </c>
      <c r="I11" s="336">
        <v>1507</v>
      </c>
      <c r="J11" s="142">
        <v>46</v>
      </c>
    </row>
    <row r="12" spans="1:10">
      <c r="A12" s="125">
        <v>1994</v>
      </c>
      <c r="B12" s="336">
        <v>43074</v>
      </c>
      <c r="C12" s="142">
        <v>58</v>
      </c>
      <c r="D12" s="336">
        <v>928</v>
      </c>
      <c r="E12" s="142">
        <v>27</v>
      </c>
      <c r="F12" s="336">
        <v>545</v>
      </c>
      <c r="G12" s="113">
        <v>32</v>
      </c>
      <c r="H12" s="142">
        <v>915</v>
      </c>
      <c r="I12" s="336">
        <v>1448</v>
      </c>
      <c r="J12" s="142">
        <v>45</v>
      </c>
    </row>
    <row r="13" spans="1:10">
      <c r="A13" s="125">
        <v>1995</v>
      </c>
      <c r="B13" s="336">
        <v>45942</v>
      </c>
      <c r="C13" s="142">
        <v>56</v>
      </c>
      <c r="D13" s="336">
        <v>954</v>
      </c>
      <c r="E13" s="142">
        <v>26</v>
      </c>
      <c r="F13" s="336">
        <v>607</v>
      </c>
      <c r="G13" s="113">
        <v>31</v>
      </c>
      <c r="H13" s="142">
        <v>1018</v>
      </c>
      <c r="I13" s="336">
        <v>1612</v>
      </c>
      <c r="J13" s="142">
        <v>44</v>
      </c>
    </row>
    <row r="14" spans="1:10">
      <c r="A14" s="125">
        <v>1996</v>
      </c>
      <c r="B14" s="336">
        <v>48856</v>
      </c>
      <c r="C14" s="142">
        <v>53</v>
      </c>
      <c r="D14" s="336">
        <v>985</v>
      </c>
      <c r="E14" s="142">
        <v>23</v>
      </c>
      <c r="F14" s="336">
        <v>674</v>
      </c>
      <c r="G14" s="113">
        <v>30</v>
      </c>
      <c r="H14" s="142">
        <v>1129</v>
      </c>
      <c r="I14" s="336">
        <v>1791</v>
      </c>
      <c r="J14" s="142">
        <v>42</v>
      </c>
    </row>
    <row r="15" spans="1:10">
      <c r="A15" s="125">
        <v>1997</v>
      </c>
      <c r="B15" s="336">
        <v>52486</v>
      </c>
      <c r="C15" s="142">
        <v>53</v>
      </c>
      <c r="D15" s="336">
        <v>1017</v>
      </c>
      <c r="E15" s="142">
        <v>23</v>
      </c>
      <c r="F15" s="336">
        <v>614</v>
      </c>
      <c r="G15" s="113">
        <v>27</v>
      </c>
      <c r="H15" s="142">
        <v>1075</v>
      </c>
      <c r="I15" s="336">
        <v>1678</v>
      </c>
      <c r="J15" s="142">
        <v>39</v>
      </c>
    </row>
    <row r="16" spans="1:10">
      <c r="A16" s="125">
        <v>1998</v>
      </c>
      <c r="B16" s="336">
        <v>57053</v>
      </c>
      <c r="C16" s="142">
        <v>53</v>
      </c>
      <c r="D16" s="336">
        <v>1062</v>
      </c>
      <c r="E16" s="142">
        <v>23</v>
      </c>
      <c r="F16" s="336">
        <v>649</v>
      </c>
      <c r="G16" s="113">
        <v>27</v>
      </c>
      <c r="H16" s="142">
        <v>1159</v>
      </c>
      <c r="I16" s="336">
        <v>1797</v>
      </c>
      <c r="J16" s="142">
        <v>39</v>
      </c>
    </row>
    <row r="17" spans="1:10">
      <c r="A17" s="125">
        <v>1999</v>
      </c>
      <c r="B17" s="336">
        <v>61493</v>
      </c>
      <c r="C17" s="142">
        <v>52</v>
      </c>
      <c r="D17" s="336">
        <v>1100</v>
      </c>
      <c r="E17" s="142">
        <v>22</v>
      </c>
      <c r="F17" s="336">
        <v>654</v>
      </c>
      <c r="G17" s="113">
        <v>27</v>
      </c>
      <c r="H17" s="142">
        <v>1200</v>
      </c>
      <c r="I17" s="336">
        <v>1844</v>
      </c>
      <c r="J17" s="142">
        <v>38</v>
      </c>
    </row>
    <row r="18" spans="1:10">
      <c r="A18" s="125">
        <v>2000</v>
      </c>
      <c r="B18" s="336">
        <v>66622</v>
      </c>
      <c r="C18" s="142">
        <v>47</v>
      </c>
      <c r="D18" s="336">
        <v>1140</v>
      </c>
      <c r="E18" s="142">
        <v>21</v>
      </c>
      <c r="F18" s="336">
        <v>632</v>
      </c>
      <c r="G18" s="113">
        <v>26</v>
      </c>
      <c r="H18" s="142">
        <v>1194</v>
      </c>
      <c r="I18" s="336">
        <v>1816</v>
      </c>
      <c r="J18" s="142">
        <v>36</v>
      </c>
    </row>
    <row r="19" spans="1:10">
      <c r="A19" s="125">
        <v>2001</v>
      </c>
      <c r="B19" s="336">
        <v>71936</v>
      </c>
      <c r="C19" s="142">
        <v>46</v>
      </c>
      <c r="D19" s="336">
        <v>1188</v>
      </c>
      <c r="E19" s="142">
        <v>20</v>
      </c>
      <c r="F19" s="336">
        <v>679</v>
      </c>
      <c r="G19" s="113">
        <v>25</v>
      </c>
      <c r="H19" s="142">
        <v>1296</v>
      </c>
      <c r="I19" s="336">
        <v>1966</v>
      </c>
      <c r="J19" s="142">
        <v>35</v>
      </c>
    </row>
    <row r="20" spans="1:10">
      <c r="A20" s="125">
        <v>2002</v>
      </c>
      <c r="B20" s="336">
        <v>77306</v>
      </c>
      <c r="C20" s="142">
        <v>44</v>
      </c>
      <c r="D20" s="336">
        <v>1236</v>
      </c>
      <c r="E20" s="142">
        <v>19</v>
      </c>
      <c r="F20" s="336">
        <v>679</v>
      </c>
      <c r="G20" s="113">
        <v>24</v>
      </c>
      <c r="H20" s="142">
        <v>1325</v>
      </c>
      <c r="I20" s="336">
        <v>1995</v>
      </c>
      <c r="J20" s="142">
        <v>33</v>
      </c>
    </row>
    <row r="21" spans="1:10">
      <c r="A21" s="125">
        <v>2003</v>
      </c>
      <c r="B21" s="336">
        <v>83662</v>
      </c>
      <c r="C21" s="142">
        <v>43</v>
      </c>
      <c r="D21" s="336">
        <v>1297</v>
      </c>
      <c r="E21" s="142">
        <v>19</v>
      </c>
      <c r="F21" s="336">
        <v>741</v>
      </c>
      <c r="G21" s="113">
        <v>23</v>
      </c>
      <c r="H21" s="142">
        <v>1454</v>
      </c>
      <c r="I21" s="336">
        <v>2187</v>
      </c>
      <c r="J21" s="142">
        <v>32</v>
      </c>
    </row>
    <row r="22" spans="1:10">
      <c r="A22" s="125">
        <v>2004</v>
      </c>
      <c r="B22" s="336">
        <v>90940</v>
      </c>
      <c r="C22" s="142">
        <v>39</v>
      </c>
      <c r="D22" s="336">
        <v>1372</v>
      </c>
      <c r="E22" s="142">
        <v>18</v>
      </c>
      <c r="F22" s="336">
        <v>769</v>
      </c>
      <c r="G22" s="113">
        <v>22</v>
      </c>
      <c r="H22" s="142">
        <v>1526</v>
      </c>
      <c r="I22" s="336">
        <v>2287</v>
      </c>
      <c r="J22" s="142">
        <v>31</v>
      </c>
    </row>
    <row r="23" spans="1:10">
      <c r="A23" s="125">
        <v>2005</v>
      </c>
      <c r="B23" s="336">
        <v>100003</v>
      </c>
      <c r="C23" s="142">
        <v>36</v>
      </c>
      <c r="D23" s="336">
        <v>1478</v>
      </c>
      <c r="E23" s="142">
        <v>16</v>
      </c>
      <c r="F23" s="336">
        <v>848</v>
      </c>
      <c r="G23" s="113">
        <v>21</v>
      </c>
      <c r="H23" s="142">
        <v>1689</v>
      </c>
      <c r="I23" s="336">
        <v>2529</v>
      </c>
      <c r="J23" s="142">
        <v>29</v>
      </c>
    </row>
    <row r="24" spans="1:10">
      <c r="A24" s="125">
        <v>2006</v>
      </c>
      <c r="B24" s="336">
        <v>112824</v>
      </c>
      <c r="C24" s="142">
        <v>35</v>
      </c>
      <c r="D24" s="336">
        <v>1648</v>
      </c>
      <c r="E24" s="142">
        <v>16</v>
      </c>
      <c r="F24" s="336">
        <v>859</v>
      </c>
      <c r="G24" s="113">
        <v>19</v>
      </c>
      <c r="H24" s="142">
        <v>1754</v>
      </c>
      <c r="I24" s="336">
        <v>2606</v>
      </c>
      <c r="J24" s="142">
        <v>26</v>
      </c>
    </row>
    <row r="25" spans="1:10">
      <c r="A25" s="125">
        <v>2007</v>
      </c>
      <c r="B25" s="336">
        <v>126263</v>
      </c>
      <c r="C25" s="142">
        <v>30</v>
      </c>
      <c r="D25" s="336">
        <v>1836</v>
      </c>
      <c r="E25" s="142">
        <v>12</v>
      </c>
      <c r="F25" s="336">
        <v>911</v>
      </c>
      <c r="G25" s="113">
        <v>17</v>
      </c>
      <c r="H25" s="142">
        <v>1897</v>
      </c>
      <c r="I25" s="336">
        <v>2801</v>
      </c>
      <c r="J25" s="142">
        <v>24</v>
      </c>
    </row>
    <row r="26" spans="1:10">
      <c r="A26" s="125">
        <v>2008</v>
      </c>
      <c r="B26" s="336">
        <v>143543</v>
      </c>
      <c r="C26" s="142">
        <v>24</v>
      </c>
      <c r="D26" s="336">
        <v>2111</v>
      </c>
      <c r="E26" s="142">
        <v>10</v>
      </c>
      <c r="F26" s="336">
        <v>1085</v>
      </c>
      <c r="G26" s="113">
        <v>13</v>
      </c>
      <c r="H26" s="142">
        <v>2261</v>
      </c>
      <c r="I26" s="336">
        <v>3341</v>
      </c>
      <c r="J26" s="142">
        <v>19</v>
      </c>
    </row>
    <row r="27" spans="1:10">
      <c r="A27" s="125">
        <v>2009</v>
      </c>
      <c r="B27" s="336">
        <v>160350</v>
      </c>
      <c r="C27" s="142">
        <v>22</v>
      </c>
      <c r="D27" s="336">
        <v>2378</v>
      </c>
      <c r="E27" s="142">
        <v>9</v>
      </c>
      <c r="F27" s="336">
        <v>1169</v>
      </c>
      <c r="G27" s="113">
        <v>11</v>
      </c>
      <c r="H27" s="142">
        <v>2486</v>
      </c>
      <c r="I27" s="336">
        <v>3650</v>
      </c>
      <c r="J27" s="142">
        <v>16</v>
      </c>
    </row>
    <row r="28" spans="1:10">
      <c r="A28" s="125">
        <v>2010</v>
      </c>
      <c r="B28" s="336">
        <v>176506</v>
      </c>
      <c r="C28" s="142">
        <v>14</v>
      </c>
      <c r="D28" s="336">
        <v>2630</v>
      </c>
      <c r="E28" s="142">
        <v>5</v>
      </c>
      <c r="F28" s="336">
        <v>1427</v>
      </c>
      <c r="G28" s="113">
        <v>9</v>
      </c>
      <c r="H28" s="142">
        <v>3012</v>
      </c>
      <c r="I28" s="336">
        <v>4436</v>
      </c>
      <c r="J28" s="142">
        <v>13</v>
      </c>
    </row>
    <row r="29" spans="1:10">
      <c r="A29" s="125">
        <v>2011</v>
      </c>
      <c r="B29" s="336">
        <v>191818</v>
      </c>
      <c r="C29" s="142">
        <v>11</v>
      </c>
      <c r="D29" s="336">
        <v>2874</v>
      </c>
      <c r="E29" s="142">
        <v>4</v>
      </c>
      <c r="F29" s="336">
        <v>1317</v>
      </c>
      <c r="G29" s="113">
        <v>5</v>
      </c>
      <c r="H29" s="142">
        <v>2894</v>
      </c>
      <c r="I29" s="336">
        <v>4208</v>
      </c>
      <c r="J29" s="142">
        <v>8</v>
      </c>
    </row>
    <row r="30" spans="1:10">
      <c r="A30" s="125">
        <v>2012</v>
      </c>
      <c r="B30" s="336">
        <v>207975</v>
      </c>
      <c r="C30" s="142">
        <v>9</v>
      </c>
      <c r="D30" s="336">
        <v>3100</v>
      </c>
      <c r="E30" s="142">
        <v>3</v>
      </c>
      <c r="F30" s="336">
        <v>1552</v>
      </c>
      <c r="G30" s="113">
        <v>4</v>
      </c>
      <c r="H30" s="142">
        <v>3384</v>
      </c>
      <c r="I30" s="336">
        <v>4934</v>
      </c>
      <c r="J30" s="142">
        <v>6</v>
      </c>
    </row>
    <row r="31" spans="1:10">
      <c r="A31" s="125">
        <v>2013</v>
      </c>
      <c r="B31" s="336">
        <v>224657</v>
      </c>
      <c r="C31" s="142">
        <v>7</v>
      </c>
      <c r="D31" s="336">
        <v>3325</v>
      </c>
      <c r="E31" s="142">
        <v>3</v>
      </c>
      <c r="F31" s="336">
        <v>1738</v>
      </c>
      <c r="G31" s="113">
        <v>4</v>
      </c>
      <c r="H31" s="142">
        <v>3783</v>
      </c>
      <c r="I31" s="336">
        <v>5519</v>
      </c>
      <c r="J31" s="142">
        <v>5</v>
      </c>
    </row>
    <row r="32" spans="1:10">
      <c r="A32" s="125">
        <v>2014</v>
      </c>
      <c r="B32" s="336">
        <v>240887</v>
      </c>
      <c r="C32" s="142">
        <v>5</v>
      </c>
      <c r="D32" s="336">
        <v>3565</v>
      </c>
      <c r="E32" s="142">
        <v>2</v>
      </c>
      <c r="F32" s="336">
        <v>1547</v>
      </c>
      <c r="G32" s="113">
        <v>3</v>
      </c>
      <c r="H32" s="142">
        <v>3501</v>
      </c>
      <c r="I32" s="336">
        <v>5047</v>
      </c>
      <c r="J32" s="142">
        <v>4</v>
      </c>
    </row>
    <row r="33" spans="1:10">
      <c r="A33" s="125">
        <v>2015</v>
      </c>
      <c r="B33" s="336">
        <v>256847</v>
      </c>
      <c r="C33" s="142">
        <v>0</v>
      </c>
      <c r="D33" s="336">
        <v>3789</v>
      </c>
      <c r="E33" s="142">
        <v>0</v>
      </c>
      <c r="F33" s="336">
        <v>1777</v>
      </c>
      <c r="G33" s="113">
        <v>0</v>
      </c>
      <c r="H33" s="142">
        <v>3995</v>
      </c>
      <c r="I33" s="336">
        <v>5772</v>
      </c>
      <c r="J33" s="142">
        <v>0</v>
      </c>
    </row>
    <row r="34" spans="1:10">
      <c r="A34" s="125">
        <v>2016</v>
      </c>
      <c r="B34" s="336">
        <v>272441</v>
      </c>
      <c r="C34" s="142">
        <v>0</v>
      </c>
      <c r="D34" s="336">
        <v>3997</v>
      </c>
      <c r="E34" s="142">
        <v>0</v>
      </c>
      <c r="F34" s="336">
        <v>1972</v>
      </c>
      <c r="G34" s="113">
        <v>0</v>
      </c>
      <c r="H34" s="142">
        <v>4420</v>
      </c>
      <c r="I34" s="336">
        <v>6391</v>
      </c>
      <c r="J34" s="142">
        <v>0</v>
      </c>
    </row>
    <row r="35" spans="1:10">
      <c r="A35" s="125">
        <v>2017</v>
      </c>
      <c r="B35" s="336">
        <v>289195</v>
      </c>
      <c r="C35" s="142">
        <v>0</v>
      </c>
      <c r="D35" s="336">
        <v>4223</v>
      </c>
      <c r="E35" s="142">
        <v>0</v>
      </c>
      <c r="F35" s="336">
        <v>2045</v>
      </c>
      <c r="G35" s="113">
        <v>0</v>
      </c>
      <c r="H35" s="142">
        <v>4620</v>
      </c>
      <c r="I35" s="336">
        <v>6665</v>
      </c>
      <c r="J35" s="142">
        <v>0</v>
      </c>
    </row>
    <row r="36" spans="1:10">
      <c r="A36" s="125">
        <v>2018</v>
      </c>
      <c r="B36" s="336">
        <v>307255</v>
      </c>
      <c r="C36" s="142">
        <v>0</v>
      </c>
      <c r="D36" s="336">
        <v>4466</v>
      </c>
      <c r="E36" s="142">
        <v>0</v>
      </c>
      <c r="F36" s="336">
        <v>1967</v>
      </c>
      <c r="G36" s="113">
        <v>0</v>
      </c>
      <c r="H36" s="142">
        <v>4537</v>
      </c>
      <c r="I36" s="336">
        <v>6504</v>
      </c>
      <c r="J36" s="142">
        <v>0</v>
      </c>
    </row>
    <row r="37" spans="1:10">
      <c r="A37" s="143">
        <v>2019</v>
      </c>
      <c r="B37" s="156">
        <v>327114</v>
      </c>
      <c r="C37" s="144">
        <v>0</v>
      </c>
      <c r="D37" s="156">
        <v>4742</v>
      </c>
      <c r="E37" s="144">
        <v>0</v>
      </c>
      <c r="F37" s="156">
        <v>2170</v>
      </c>
      <c r="G37" s="118">
        <v>0</v>
      </c>
      <c r="H37" s="144">
        <v>5000</v>
      </c>
      <c r="I37" s="156">
        <v>7170</v>
      </c>
      <c r="J37" s="144">
        <v>0</v>
      </c>
    </row>
    <row r="38" spans="1:10">
      <c r="A38" s="89"/>
      <c r="B38" s="89"/>
      <c r="C38" s="89"/>
      <c r="D38" s="89"/>
      <c r="E38" s="89"/>
      <c r="F38" s="89"/>
      <c r="G38" s="89"/>
      <c r="H38" s="89"/>
      <c r="I38" s="89"/>
      <c r="J38" s="89"/>
    </row>
    <row r="39" spans="1:10" ht="12.75" customHeight="1">
      <c r="A39" s="828" t="s">
        <v>671</v>
      </c>
      <c r="B39" s="828"/>
      <c r="C39" s="828"/>
      <c r="D39" s="828"/>
      <c r="E39" s="400"/>
      <c r="F39" s="828" t="s">
        <v>672</v>
      </c>
      <c r="G39" s="828"/>
      <c r="H39" s="828"/>
      <c r="I39" s="828"/>
      <c r="J39" s="89"/>
    </row>
    <row r="40" spans="1:10">
      <c r="A40" s="89"/>
      <c r="B40" s="89"/>
      <c r="C40" s="89"/>
      <c r="D40" s="89"/>
      <c r="E40" s="89"/>
      <c r="F40" s="89"/>
      <c r="G40" s="89"/>
      <c r="H40" s="89"/>
      <c r="I40" s="89"/>
      <c r="J40" s="89"/>
    </row>
    <row r="43" spans="1:10">
      <c r="A43" s="86" t="s">
        <v>1340</v>
      </c>
    </row>
    <row r="44" spans="1:10">
      <c r="A44" s="86" t="s">
        <v>1341</v>
      </c>
    </row>
    <row r="45" spans="1:10">
      <c r="A45" s="86" t="s">
        <v>165</v>
      </c>
    </row>
  </sheetData>
  <mergeCells count="12">
    <mergeCell ref="A39:D39"/>
    <mergeCell ref="F39:I39"/>
    <mergeCell ref="A4:A5"/>
    <mergeCell ref="B4:C4"/>
    <mergeCell ref="D4:E4"/>
    <mergeCell ref="F4:H4"/>
    <mergeCell ref="I4:J4"/>
    <mergeCell ref="A6:A7"/>
    <mergeCell ref="B6:C6"/>
    <mergeCell ref="D6:E6"/>
    <mergeCell ref="F6:H6"/>
    <mergeCell ref="I6:J6"/>
  </mergeCells>
  <conditionalFormatting sqref="B8:J37">
    <cfRule type="expression" dxfId="9" priority="1">
      <formula>#REF!&lt;&gt;0</formula>
    </cfRule>
  </conditionalFormatting>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K50"/>
  <sheetViews>
    <sheetView workbookViewId="0">
      <selection activeCell="A61" sqref="A61:J61"/>
    </sheetView>
  </sheetViews>
  <sheetFormatPr baseColWidth="10" defaultColWidth="11.5546875" defaultRowHeight="13.2"/>
  <cols>
    <col min="1" max="1" width="8.6640625" customWidth="1"/>
    <col min="2" max="10" width="11.88671875" customWidth="1"/>
    <col min="11" max="11" width="15.33203125" customWidth="1"/>
  </cols>
  <sheetData>
    <row r="1" spans="1:11">
      <c r="A1" s="2" t="s">
        <v>121</v>
      </c>
      <c r="K1" s="96" t="s">
        <v>822</v>
      </c>
    </row>
    <row r="2" spans="1:11">
      <c r="A2" s="2" t="s">
        <v>163</v>
      </c>
      <c r="K2" s="96" t="s">
        <v>823</v>
      </c>
    </row>
    <row r="4" spans="1:11" ht="13.2" customHeight="1">
      <c r="A4" s="795" t="s">
        <v>170</v>
      </c>
      <c r="B4" s="968" t="s">
        <v>824</v>
      </c>
      <c r="C4" s="919"/>
      <c r="D4" s="968" t="s">
        <v>825</v>
      </c>
      <c r="E4" s="919"/>
      <c r="F4" s="968" t="s">
        <v>826</v>
      </c>
      <c r="G4" s="918"/>
      <c r="H4" s="919"/>
      <c r="I4" s="968" t="s">
        <v>739</v>
      </c>
      <c r="J4" s="919"/>
      <c r="K4" s="805" t="s">
        <v>827</v>
      </c>
    </row>
    <row r="5" spans="1:11" ht="21.6">
      <c r="A5" s="915"/>
      <c r="B5" s="375" t="s">
        <v>828</v>
      </c>
      <c r="C5" s="257" t="s">
        <v>829</v>
      </c>
      <c r="D5" s="375" t="s">
        <v>828</v>
      </c>
      <c r="E5" s="257" t="s">
        <v>829</v>
      </c>
      <c r="F5" s="375" t="s">
        <v>830</v>
      </c>
      <c r="G5" s="256" t="s">
        <v>831</v>
      </c>
      <c r="H5" s="257" t="s">
        <v>832</v>
      </c>
      <c r="I5" s="375" t="s">
        <v>828</v>
      </c>
      <c r="J5" s="257" t="s">
        <v>829</v>
      </c>
      <c r="K5" s="921"/>
    </row>
    <row r="6" spans="1:11" ht="22.5" customHeight="1">
      <c r="A6" s="922" t="s">
        <v>177</v>
      </c>
      <c r="B6" s="969" t="s">
        <v>833</v>
      </c>
      <c r="C6" s="927"/>
      <c r="D6" s="969" t="s">
        <v>664</v>
      </c>
      <c r="E6" s="927"/>
      <c r="F6" s="969" t="s">
        <v>834</v>
      </c>
      <c r="G6" s="926"/>
      <c r="H6" s="927"/>
      <c r="I6" s="969" t="s">
        <v>742</v>
      </c>
      <c r="J6" s="927"/>
      <c r="K6" s="929" t="s">
        <v>835</v>
      </c>
    </row>
    <row r="7" spans="1:11" ht="22.5" customHeight="1">
      <c r="A7" s="797"/>
      <c r="B7" s="412" t="s">
        <v>828</v>
      </c>
      <c r="C7" s="263" t="s">
        <v>829</v>
      </c>
      <c r="D7" s="412" t="s">
        <v>828</v>
      </c>
      <c r="E7" s="263" t="s">
        <v>829</v>
      </c>
      <c r="F7" s="412" t="s">
        <v>836</v>
      </c>
      <c r="G7" s="262" t="s">
        <v>837</v>
      </c>
      <c r="H7" s="263" t="s">
        <v>292</v>
      </c>
      <c r="I7" s="412" t="s">
        <v>828</v>
      </c>
      <c r="J7" s="263" t="s">
        <v>829</v>
      </c>
      <c r="K7" s="807"/>
    </row>
    <row r="8" spans="1:11">
      <c r="A8" s="402">
        <v>1990</v>
      </c>
      <c r="B8" s="347">
        <v>26</v>
      </c>
      <c r="C8" s="272">
        <v>275</v>
      </c>
      <c r="D8" s="413">
        <v>242</v>
      </c>
      <c r="E8" s="272">
        <v>31</v>
      </c>
      <c r="F8" s="413">
        <v>110</v>
      </c>
      <c r="G8" s="271">
        <v>13</v>
      </c>
      <c r="H8" s="272">
        <v>228</v>
      </c>
      <c r="I8" s="413">
        <v>566</v>
      </c>
      <c r="J8" s="272">
        <v>84</v>
      </c>
      <c r="K8" s="225">
        <v>189</v>
      </c>
    </row>
    <row r="9" spans="1:11">
      <c r="A9" s="398">
        <v>1991</v>
      </c>
      <c r="B9" s="336">
        <v>26</v>
      </c>
      <c r="C9" s="142">
        <v>328</v>
      </c>
      <c r="D9" s="336">
        <v>242</v>
      </c>
      <c r="E9" s="142">
        <v>37</v>
      </c>
      <c r="F9" s="336">
        <v>182</v>
      </c>
      <c r="G9" s="113">
        <v>17</v>
      </c>
      <c r="H9" s="142">
        <v>237</v>
      </c>
      <c r="I9" s="336">
        <v>662</v>
      </c>
      <c r="J9" s="142">
        <v>110</v>
      </c>
      <c r="K9" s="115">
        <v>235</v>
      </c>
    </row>
    <row r="10" spans="1:11">
      <c r="A10" s="398">
        <v>1992</v>
      </c>
      <c r="B10" s="336">
        <v>27</v>
      </c>
      <c r="C10" s="142">
        <v>379</v>
      </c>
      <c r="D10" s="336">
        <v>269</v>
      </c>
      <c r="E10" s="142">
        <v>43</v>
      </c>
      <c r="F10" s="336">
        <v>237</v>
      </c>
      <c r="G10" s="113">
        <v>24</v>
      </c>
      <c r="H10" s="142">
        <v>241</v>
      </c>
      <c r="I10" s="336">
        <v>714</v>
      </c>
      <c r="J10" s="142">
        <v>131</v>
      </c>
      <c r="K10" s="115">
        <v>272</v>
      </c>
    </row>
    <row r="11" spans="1:11">
      <c r="A11" s="398">
        <v>1993</v>
      </c>
      <c r="B11" s="336">
        <v>26</v>
      </c>
      <c r="C11" s="142">
        <v>428</v>
      </c>
      <c r="D11" s="336">
        <v>268</v>
      </c>
      <c r="E11" s="142">
        <v>51</v>
      </c>
      <c r="F11" s="336">
        <v>285</v>
      </c>
      <c r="G11" s="113">
        <v>23</v>
      </c>
      <c r="H11" s="142">
        <v>254</v>
      </c>
      <c r="I11" s="336">
        <v>772</v>
      </c>
      <c r="J11" s="142">
        <v>150</v>
      </c>
      <c r="K11" s="115">
        <v>308</v>
      </c>
    </row>
    <row r="12" spans="1:11">
      <c r="A12" s="398">
        <v>1994</v>
      </c>
      <c r="B12" s="336">
        <v>27</v>
      </c>
      <c r="C12" s="142">
        <v>502</v>
      </c>
      <c r="D12" s="336">
        <v>299</v>
      </c>
      <c r="E12" s="142">
        <v>64</v>
      </c>
      <c r="F12" s="336">
        <v>387</v>
      </c>
      <c r="G12" s="113">
        <v>37</v>
      </c>
      <c r="H12" s="142">
        <v>266</v>
      </c>
      <c r="I12" s="336">
        <v>794</v>
      </c>
      <c r="J12" s="142">
        <v>191</v>
      </c>
      <c r="K12" s="115">
        <v>374</v>
      </c>
    </row>
    <row r="13" spans="1:11">
      <c r="A13" s="398">
        <v>1995</v>
      </c>
      <c r="B13" s="336">
        <v>28</v>
      </c>
      <c r="C13" s="142">
        <v>568</v>
      </c>
      <c r="D13" s="336">
        <v>310</v>
      </c>
      <c r="E13" s="142">
        <v>75</v>
      </c>
      <c r="F13" s="336">
        <v>529</v>
      </c>
      <c r="G13" s="113">
        <v>64</v>
      </c>
      <c r="H13" s="142">
        <v>285</v>
      </c>
      <c r="I13" s="336">
        <v>890</v>
      </c>
      <c r="J13" s="142">
        <v>253</v>
      </c>
      <c r="K13" s="115">
        <v>477</v>
      </c>
    </row>
    <row r="14" spans="1:11">
      <c r="A14" s="398">
        <v>1996</v>
      </c>
      <c r="B14" s="336">
        <v>28</v>
      </c>
      <c r="C14" s="142">
        <v>630</v>
      </c>
      <c r="D14" s="336">
        <v>300</v>
      </c>
      <c r="E14" s="142">
        <v>83</v>
      </c>
      <c r="F14" s="336">
        <v>666</v>
      </c>
      <c r="G14" s="113">
        <v>92</v>
      </c>
      <c r="H14" s="142">
        <v>293</v>
      </c>
      <c r="I14" s="336">
        <v>973</v>
      </c>
      <c r="J14" s="142">
        <v>312</v>
      </c>
      <c r="K14" s="115">
        <v>571</v>
      </c>
    </row>
    <row r="15" spans="1:11">
      <c r="A15" s="398">
        <v>1997</v>
      </c>
      <c r="B15" s="336">
        <v>29</v>
      </c>
      <c r="C15" s="142">
        <v>691</v>
      </c>
      <c r="D15" s="336">
        <v>330</v>
      </c>
      <c r="E15" s="142">
        <v>94</v>
      </c>
      <c r="F15" s="336">
        <v>719</v>
      </c>
      <c r="G15" s="113">
        <v>119</v>
      </c>
      <c r="H15" s="142">
        <v>310</v>
      </c>
      <c r="I15" s="336">
        <v>1054</v>
      </c>
      <c r="J15" s="142">
        <v>346</v>
      </c>
      <c r="K15" s="115">
        <v>625</v>
      </c>
    </row>
    <row r="16" spans="1:11">
      <c r="A16" s="398">
        <v>1998</v>
      </c>
      <c r="B16" s="336">
        <v>32</v>
      </c>
      <c r="C16" s="142">
        <v>780</v>
      </c>
      <c r="D16" s="336">
        <v>339</v>
      </c>
      <c r="E16" s="142">
        <v>105</v>
      </c>
      <c r="F16" s="336">
        <v>772</v>
      </c>
      <c r="G16" s="113">
        <v>162</v>
      </c>
      <c r="H16" s="142">
        <v>335</v>
      </c>
      <c r="I16" s="336">
        <v>1123</v>
      </c>
      <c r="J16" s="142">
        <v>390</v>
      </c>
      <c r="K16" s="115">
        <v>686</v>
      </c>
    </row>
    <row r="17" spans="1:11" collapsed="1">
      <c r="A17" s="398">
        <v>1999</v>
      </c>
      <c r="B17" s="336">
        <v>34</v>
      </c>
      <c r="C17" s="142">
        <v>844</v>
      </c>
      <c r="D17" s="336">
        <v>356</v>
      </c>
      <c r="E17" s="142">
        <v>116</v>
      </c>
      <c r="F17" s="336">
        <v>813</v>
      </c>
      <c r="G17" s="113">
        <v>212</v>
      </c>
      <c r="H17" s="142">
        <v>359</v>
      </c>
      <c r="I17" s="336">
        <v>1196</v>
      </c>
      <c r="J17" s="142">
        <v>431</v>
      </c>
      <c r="K17" s="115">
        <v>742</v>
      </c>
    </row>
    <row r="18" spans="1:11">
      <c r="A18" s="398">
        <v>2000</v>
      </c>
      <c r="B18" s="336">
        <v>34</v>
      </c>
      <c r="C18" s="142">
        <v>884</v>
      </c>
      <c r="D18" s="336">
        <v>363</v>
      </c>
      <c r="E18" s="142">
        <v>125</v>
      </c>
      <c r="F18" s="336">
        <v>849</v>
      </c>
      <c r="G18" s="113">
        <v>248</v>
      </c>
      <c r="H18" s="142">
        <v>372</v>
      </c>
      <c r="I18" s="336">
        <v>1126</v>
      </c>
      <c r="J18" s="142">
        <v>466</v>
      </c>
      <c r="K18" s="115">
        <v>779</v>
      </c>
    </row>
    <row r="19" spans="1:11">
      <c r="A19" s="398">
        <v>2001</v>
      </c>
      <c r="B19" s="336">
        <v>33</v>
      </c>
      <c r="C19" s="142">
        <v>916</v>
      </c>
      <c r="D19" s="336">
        <v>352</v>
      </c>
      <c r="E19" s="142">
        <v>129</v>
      </c>
      <c r="F19" s="336">
        <v>887</v>
      </c>
      <c r="G19" s="113">
        <v>266</v>
      </c>
      <c r="H19" s="142">
        <v>414</v>
      </c>
      <c r="I19" s="336">
        <v>1072</v>
      </c>
      <c r="J19" s="142">
        <v>502</v>
      </c>
      <c r="K19" s="115">
        <v>822</v>
      </c>
    </row>
    <row r="20" spans="1:11">
      <c r="A20" s="398">
        <v>2002</v>
      </c>
      <c r="B20" s="336">
        <v>35</v>
      </c>
      <c r="C20" s="142">
        <v>953</v>
      </c>
      <c r="D20" s="336">
        <v>364</v>
      </c>
      <c r="E20" s="142">
        <v>133</v>
      </c>
      <c r="F20" s="336">
        <v>917</v>
      </c>
      <c r="G20" s="113">
        <v>275</v>
      </c>
      <c r="H20" s="142">
        <v>416</v>
      </c>
      <c r="I20" s="336">
        <v>1111</v>
      </c>
      <c r="J20" s="142">
        <v>517</v>
      </c>
      <c r="K20" s="115">
        <v>841</v>
      </c>
    </row>
    <row r="21" spans="1:11">
      <c r="A21" s="398">
        <v>2003</v>
      </c>
      <c r="B21" s="336">
        <v>35</v>
      </c>
      <c r="C21" s="142">
        <v>979</v>
      </c>
      <c r="D21" s="336">
        <v>371</v>
      </c>
      <c r="E21" s="142">
        <v>138</v>
      </c>
      <c r="F21" s="336">
        <v>951</v>
      </c>
      <c r="G21" s="113">
        <v>277</v>
      </c>
      <c r="H21" s="142">
        <v>416</v>
      </c>
      <c r="I21" s="336">
        <v>1138</v>
      </c>
      <c r="J21" s="142">
        <v>531</v>
      </c>
      <c r="K21" s="115">
        <v>856</v>
      </c>
    </row>
    <row r="22" spans="1:11">
      <c r="A22" s="398">
        <v>2004</v>
      </c>
      <c r="B22" s="336">
        <v>34</v>
      </c>
      <c r="C22" s="142">
        <v>1002</v>
      </c>
      <c r="D22" s="336">
        <v>342</v>
      </c>
      <c r="E22" s="142">
        <v>142</v>
      </c>
      <c r="F22" s="336">
        <v>993</v>
      </c>
      <c r="G22" s="113">
        <v>272</v>
      </c>
      <c r="H22" s="142">
        <v>428</v>
      </c>
      <c r="I22" s="336">
        <v>1111</v>
      </c>
      <c r="J22" s="142">
        <v>554</v>
      </c>
      <c r="K22" s="115">
        <v>876</v>
      </c>
    </row>
    <row r="23" spans="1:11">
      <c r="A23" s="398">
        <v>2005</v>
      </c>
      <c r="B23" s="336">
        <v>33</v>
      </c>
      <c r="C23" s="142">
        <v>1000</v>
      </c>
      <c r="D23" s="336">
        <v>337</v>
      </c>
      <c r="E23" s="142">
        <v>142</v>
      </c>
      <c r="F23" s="336">
        <v>1019</v>
      </c>
      <c r="G23" s="113">
        <v>267</v>
      </c>
      <c r="H23" s="142">
        <v>445</v>
      </c>
      <c r="I23" s="336">
        <v>1056</v>
      </c>
      <c r="J23" s="142">
        <v>567</v>
      </c>
      <c r="K23" s="115">
        <v>896</v>
      </c>
    </row>
    <row r="24" spans="1:11">
      <c r="A24" s="398">
        <v>2006</v>
      </c>
      <c r="B24" s="336">
        <v>33</v>
      </c>
      <c r="C24" s="142">
        <v>1010</v>
      </c>
      <c r="D24" s="336">
        <v>343</v>
      </c>
      <c r="E24" s="142">
        <v>143</v>
      </c>
      <c r="F24" s="336">
        <v>1021</v>
      </c>
      <c r="G24" s="113">
        <v>237</v>
      </c>
      <c r="H24" s="142">
        <v>483</v>
      </c>
      <c r="I24" s="336">
        <v>1070</v>
      </c>
      <c r="J24" s="142">
        <v>573</v>
      </c>
      <c r="K24" s="115">
        <v>896</v>
      </c>
    </row>
    <row r="25" spans="1:11">
      <c r="A25" s="398">
        <v>2007</v>
      </c>
      <c r="B25" s="336">
        <v>34</v>
      </c>
      <c r="C25" s="142">
        <v>994</v>
      </c>
      <c r="D25" s="336">
        <v>345</v>
      </c>
      <c r="E25" s="142">
        <v>138</v>
      </c>
      <c r="F25" s="336">
        <v>982</v>
      </c>
      <c r="G25" s="113">
        <v>220</v>
      </c>
      <c r="H25" s="142">
        <v>526</v>
      </c>
      <c r="I25" s="336">
        <v>1028</v>
      </c>
      <c r="J25" s="142">
        <v>571</v>
      </c>
      <c r="K25" s="115">
        <v>886</v>
      </c>
    </row>
    <row r="26" spans="1:11">
      <c r="A26" s="398">
        <v>2008</v>
      </c>
      <c r="B26" s="336">
        <v>36</v>
      </c>
      <c r="C26" s="142">
        <v>950</v>
      </c>
      <c r="D26" s="336">
        <v>370</v>
      </c>
      <c r="E26" s="142">
        <v>135</v>
      </c>
      <c r="F26" s="336">
        <v>952</v>
      </c>
      <c r="G26" s="113">
        <v>188</v>
      </c>
      <c r="H26" s="142">
        <v>558</v>
      </c>
      <c r="I26" s="336">
        <v>1053</v>
      </c>
      <c r="J26" s="142">
        <v>562</v>
      </c>
      <c r="K26" s="115">
        <v>859</v>
      </c>
    </row>
    <row r="27" spans="1:11">
      <c r="A27" s="398">
        <v>2009</v>
      </c>
      <c r="B27" s="336">
        <v>37</v>
      </c>
      <c r="C27" s="142">
        <v>955</v>
      </c>
      <c r="D27" s="336">
        <v>439</v>
      </c>
      <c r="E27" s="142">
        <v>135</v>
      </c>
      <c r="F27" s="336">
        <v>926</v>
      </c>
      <c r="G27" s="113">
        <v>146</v>
      </c>
      <c r="H27" s="142">
        <v>579</v>
      </c>
      <c r="I27" s="336">
        <v>1134</v>
      </c>
      <c r="J27" s="142">
        <v>553</v>
      </c>
      <c r="K27" s="115">
        <v>835</v>
      </c>
    </row>
    <row r="28" spans="1:11">
      <c r="A28" s="398">
        <v>2010</v>
      </c>
      <c r="B28" s="336">
        <v>42</v>
      </c>
      <c r="C28" s="142">
        <v>924</v>
      </c>
      <c r="D28" s="336">
        <v>464</v>
      </c>
      <c r="E28" s="142">
        <v>130</v>
      </c>
      <c r="F28" s="336">
        <v>871</v>
      </c>
      <c r="G28" s="113">
        <v>109</v>
      </c>
      <c r="H28" s="142">
        <v>636</v>
      </c>
      <c r="I28" s="336">
        <v>1443</v>
      </c>
      <c r="J28" s="142">
        <v>539</v>
      </c>
      <c r="K28" s="115">
        <v>808</v>
      </c>
    </row>
    <row r="29" spans="1:11">
      <c r="A29" s="398">
        <v>2011</v>
      </c>
      <c r="B29" s="336">
        <v>40</v>
      </c>
      <c r="C29" s="142">
        <v>939</v>
      </c>
      <c r="D29" s="336">
        <v>429</v>
      </c>
      <c r="E29" s="142">
        <v>138</v>
      </c>
      <c r="F29" s="336">
        <v>795</v>
      </c>
      <c r="G29" s="113">
        <v>95</v>
      </c>
      <c r="H29" s="142">
        <v>690</v>
      </c>
      <c r="I29" s="336">
        <v>1431</v>
      </c>
      <c r="J29" s="142">
        <v>529</v>
      </c>
      <c r="K29" s="115">
        <v>780</v>
      </c>
    </row>
    <row r="30" spans="1:11">
      <c r="A30" s="398">
        <v>2012</v>
      </c>
      <c r="B30" s="336">
        <v>39</v>
      </c>
      <c r="C30" s="142">
        <v>936</v>
      </c>
      <c r="D30" s="336">
        <v>457</v>
      </c>
      <c r="E30" s="142">
        <v>140</v>
      </c>
      <c r="F30" s="336">
        <v>783</v>
      </c>
      <c r="G30" s="113">
        <v>84</v>
      </c>
      <c r="H30" s="142">
        <v>770</v>
      </c>
      <c r="I30" s="336">
        <v>1415</v>
      </c>
      <c r="J30" s="142">
        <v>557</v>
      </c>
      <c r="K30" s="115">
        <v>789</v>
      </c>
    </row>
    <row r="31" spans="1:11">
      <c r="A31" s="398">
        <v>2013</v>
      </c>
      <c r="B31" s="336">
        <v>38</v>
      </c>
      <c r="C31" s="142">
        <v>938</v>
      </c>
      <c r="D31" s="336">
        <v>461</v>
      </c>
      <c r="E31" s="142">
        <v>139</v>
      </c>
      <c r="F31" s="336">
        <v>747</v>
      </c>
      <c r="G31" s="113">
        <v>77</v>
      </c>
      <c r="H31" s="142">
        <v>820</v>
      </c>
      <c r="I31" s="336">
        <v>1283</v>
      </c>
      <c r="J31" s="142">
        <v>563</v>
      </c>
      <c r="K31" s="115">
        <v>783</v>
      </c>
    </row>
    <row r="32" spans="1:11">
      <c r="A32" s="361">
        <v>2014</v>
      </c>
      <c r="B32" s="336">
        <v>36</v>
      </c>
      <c r="C32" s="142">
        <v>926</v>
      </c>
      <c r="D32" s="336">
        <v>433</v>
      </c>
      <c r="E32" s="142">
        <v>139</v>
      </c>
      <c r="F32" s="336">
        <v>708</v>
      </c>
      <c r="G32" s="113">
        <v>57</v>
      </c>
      <c r="H32" s="142">
        <v>848</v>
      </c>
      <c r="I32" s="336">
        <v>1080</v>
      </c>
      <c r="J32" s="142">
        <v>555</v>
      </c>
      <c r="K32" s="115">
        <v>762</v>
      </c>
    </row>
    <row r="33" spans="1:11">
      <c r="A33" s="361">
        <v>2015</v>
      </c>
      <c r="B33" s="336">
        <v>38</v>
      </c>
      <c r="C33" s="142">
        <v>946</v>
      </c>
      <c r="D33" s="336">
        <v>417</v>
      </c>
      <c r="E33" s="142">
        <v>144</v>
      </c>
      <c r="F33" s="336">
        <v>661</v>
      </c>
      <c r="G33" s="113">
        <v>56</v>
      </c>
      <c r="H33" s="142">
        <v>883</v>
      </c>
      <c r="I33" s="336">
        <v>1008</v>
      </c>
      <c r="J33" s="142">
        <v>557</v>
      </c>
      <c r="K33" s="115">
        <v>743</v>
      </c>
    </row>
    <row r="34" spans="1:11">
      <c r="A34" s="361">
        <v>2016</v>
      </c>
      <c r="B34" s="336">
        <v>39</v>
      </c>
      <c r="C34" s="142">
        <v>922</v>
      </c>
      <c r="D34" s="336">
        <v>373</v>
      </c>
      <c r="E34" s="142">
        <v>145</v>
      </c>
      <c r="F34" s="336">
        <v>627</v>
      </c>
      <c r="G34" s="113">
        <v>49</v>
      </c>
      <c r="H34" s="142">
        <v>929</v>
      </c>
      <c r="I34" s="336">
        <v>1275</v>
      </c>
      <c r="J34" s="142">
        <v>559</v>
      </c>
      <c r="K34" s="115">
        <v>740</v>
      </c>
    </row>
    <row r="35" spans="1:11">
      <c r="A35" s="361">
        <v>2017</v>
      </c>
      <c r="B35" s="336">
        <v>41</v>
      </c>
      <c r="C35" s="142">
        <v>876</v>
      </c>
      <c r="D35" s="336">
        <v>363</v>
      </c>
      <c r="E35" s="142">
        <v>138</v>
      </c>
      <c r="F35" s="336">
        <v>547</v>
      </c>
      <c r="G35" s="113">
        <v>42</v>
      </c>
      <c r="H35" s="142">
        <v>960</v>
      </c>
      <c r="I35" s="336">
        <v>1276</v>
      </c>
      <c r="J35" s="142">
        <v>547</v>
      </c>
      <c r="K35" s="115">
        <v>705</v>
      </c>
    </row>
    <row r="36" spans="1:11">
      <c r="A36" s="361">
        <v>2018</v>
      </c>
      <c r="B36" s="336">
        <v>42</v>
      </c>
      <c r="C36" s="142">
        <v>857</v>
      </c>
      <c r="D36" s="336">
        <v>359</v>
      </c>
      <c r="E36" s="142">
        <v>137</v>
      </c>
      <c r="F36" s="336">
        <v>476</v>
      </c>
      <c r="G36" s="113">
        <v>22</v>
      </c>
      <c r="H36" s="142">
        <v>1006</v>
      </c>
      <c r="I36" s="336">
        <v>1151</v>
      </c>
      <c r="J36" s="142">
        <v>539</v>
      </c>
      <c r="K36" s="115">
        <v>693</v>
      </c>
    </row>
    <row r="37" spans="1:11">
      <c r="A37" s="363">
        <v>2019</v>
      </c>
      <c r="B37" s="156">
        <v>48</v>
      </c>
      <c r="C37" s="144">
        <v>856</v>
      </c>
      <c r="D37" s="156">
        <v>401</v>
      </c>
      <c r="E37" s="144">
        <v>137</v>
      </c>
      <c r="F37" s="156">
        <v>417</v>
      </c>
      <c r="G37" s="118">
        <v>20</v>
      </c>
      <c r="H37" s="144">
        <v>1057</v>
      </c>
      <c r="I37" s="156">
        <v>1399</v>
      </c>
      <c r="J37" s="144">
        <v>532</v>
      </c>
      <c r="K37" s="120">
        <v>690</v>
      </c>
    </row>
    <row r="38" spans="1:11">
      <c r="A38" s="89"/>
      <c r="B38" s="89"/>
      <c r="C38" s="89"/>
      <c r="D38" s="89"/>
      <c r="E38" s="89"/>
      <c r="F38" s="89"/>
      <c r="G38" s="89"/>
      <c r="H38" s="89"/>
      <c r="I38" s="89"/>
      <c r="J38" s="89"/>
      <c r="K38" s="89"/>
    </row>
    <row r="39" spans="1:11">
      <c r="A39" s="394" t="s">
        <v>838</v>
      </c>
      <c r="B39" s="89"/>
      <c r="C39" s="89"/>
      <c r="D39" s="89"/>
      <c r="E39" s="89"/>
      <c r="F39" s="89"/>
      <c r="G39" s="167" t="s">
        <v>839</v>
      </c>
      <c r="H39" s="89"/>
      <c r="I39" s="89"/>
      <c r="J39" s="89"/>
      <c r="K39" s="89"/>
    </row>
    <row r="40" spans="1:11">
      <c r="A40" s="394" t="s">
        <v>840</v>
      </c>
      <c r="B40" s="89"/>
      <c r="C40" s="89"/>
      <c r="D40" s="89"/>
      <c r="E40" s="89"/>
      <c r="F40" s="89"/>
      <c r="G40" s="167" t="s">
        <v>841</v>
      </c>
      <c r="H40" s="89"/>
      <c r="I40" s="89"/>
      <c r="J40" s="89"/>
      <c r="K40" s="89"/>
    </row>
    <row r="41" spans="1:11">
      <c r="A41" s="394" t="s">
        <v>842</v>
      </c>
      <c r="G41" s="394" t="s">
        <v>843</v>
      </c>
    </row>
    <row r="42" spans="1:11">
      <c r="A42" s="394" t="s">
        <v>844</v>
      </c>
      <c r="G42" s="394" t="s">
        <v>845</v>
      </c>
    </row>
    <row r="43" spans="1:11">
      <c r="G43" s="160"/>
    </row>
    <row r="44" spans="1:11">
      <c r="A44" s="828" t="s">
        <v>846</v>
      </c>
      <c r="B44" s="828"/>
      <c r="C44" s="828"/>
      <c r="D44" s="828"/>
      <c r="G44" s="828" t="s">
        <v>847</v>
      </c>
      <c r="H44" s="828"/>
      <c r="I44" s="828"/>
      <c r="J44" s="828"/>
    </row>
    <row r="48" spans="1:11">
      <c r="A48" s="86" t="s">
        <v>1340</v>
      </c>
    </row>
    <row r="49" spans="1:1">
      <c r="A49" s="86" t="s">
        <v>1341</v>
      </c>
    </row>
    <row r="50" spans="1:1">
      <c r="A50" s="86" t="s">
        <v>165</v>
      </c>
    </row>
  </sheetData>
  <mergeCells count="14">
    <mergeCell ref="A44:D44"/>
    <mergeCell ref="G44:J44"/>
    <mergeCell ref="A6:A7"/>
    <mergeCell ref="B6:C6"/>
    <mergeCell ref="D6:E6"/>
    <mergeCell ref="F6:H6"/>
    <mergeCell ref="I6:J6"/>
    <mergeCell ref="K6:K7"/>
    <mergeCell ref="A4:A5"/>
    <mergeCell ref="B4:C4"/>
    <mergeCell ref="D4:E4"/>
    <mergeCell ref="F4:H4"/>
    <mergeCell ref="I4:J4"/>
    <mergeCell ref="K4:K5"/>
  </mergeCells>
  <conditionalFormatting sqref="B8:K37">
    <cfRule type="expression" dxfId="8" priority="1">
      <formula>#REF!&lt;&gt;0</formula>
    </cfRule>
  </conditionalFormatting>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I74"/>
  <sheetViews>
    <sheetView workbookViewId="0">
      <selection activeCell="A61" sqref="A61:J61"/>
    </sheetView>
  </sheetViews>
  <sheetFormatPr baseColWidth="10" defaultColWidth="11.5546875" defaultRowHeight="13.2"/>
  <cols>
    <col min="1" max="1" width="8.6640625" customWidth="1"/>
    <col min="2" max="9" width="13.33203125" customWidth="1"/>
  </cols>
  <sheetData>
    <row r="1" spans="1:9" ht="15">
      <c r="A1" s="2" t="s">
        <v>848</v>
      </c>
      <c r="I1" s="96" t="s">
        <v>849</v>
      </c>
    </row>
    <row r="2" spans="1:9" ht="15">
      <c r="A2" s="2" t="s">
        <v>850</v>
      </c>
      <c r="I2" s="96" t="s">
        <v>851</v>
      </c>
    </row>
    <row r="3" spans="1:9">
      <c r="A3" t="s">
        <v>352</v>
      </c>
      <c r="B3" t="s">
        <v>352</v>
      </c>
      <c r="C3" t="s">
        <v>352</v>
      </c>
      <c r="D3" t="s">
        <v>352</v>
      </c>
      <c r="E3" t="s">
        <v>352</v>
      </c>
      <c r="F3" t="s">
        <v>352</v>
      </c>
      <c r="G3" t="s">
        <v>352</v>
      </c>
      <c r="H3" t="s">
        <v>352</v>
      </c>
      <c r="I3" t="s">
        <v>352</v>
      </c>
    </row>
    <row r="4" spans="1:9" ht="12.75" customHeight="1">
      <c r="A4" s="970" t="s">
        <v>170</v>
      </c>
      <c r="B4" s="972" t="s">
        <v>852</v>
      </c>
      <c r="C4" s="973"/>
      <c r="D4" s="973"/>
      <c r="E4" s="974"/>
      <c r="F4" s="975" t="s">
        <v>853</v>
      </c>
      <c r="G4" s="973"/>
      <c r="H4" s="973"/>
      <c r="I4" s="974"/>
    </row>
    <row r="5" spans="1:9" ht="21.6">
      <c r="A5" s="971"/>
      <c r="B5" s="414" t="s">
        <v>854</v>
      </c>
      <c r="C5" s="415" t="s">
        <v>855</v>
      </c>
      <c r="D5" s="415" t="s">
        <v>856</v>
      </c>
      <c r="E5" s="416" t="s">
        <v>857</v>
      </c>
      <c r="F5" s="417" t="s">
        <v>854</v>
      </c>
      <c r="G5" s="415" t="s">
        <v>855</v>
      </c>
      <c r="H5" s="415" t="s">
        <v>856</v>
      </c>
      <c r="I5" s="416" t="s">
        <v>857</v>
      </c>
    </row>
    <row r="6" spans="1:9" ht="13.2" customHeight="1">
      <c r="A6" s="971" t="s">
        <v>177</v>
      </c>
      <c r="B6" s="977" t="s">
        <v>858</v>
      </c>
      <c r="C6" s="978"/>
      <c r="D6" s="978"/>
      <c r="E6" s="979"/>
      <c r="F6" s="980" t="s">
        <v>853</v>
      </c>
      <c r="G6" s="978"/>
      <c r="H6" s="978"/>
      <c r="I6" s="979"/>
    </row>
    <row r="7" spans="1:9" ht="21.6">
      <c r="A7" s="976"/>
      <c r="B7" s="418" t="s">
        <v>859</v>
      </c>
      <c r="C7" s="419" t="s">
        <v>860</v>
      </c>
      <c r="D7" s="419" t="s">
        <v>861</v>
      </c>
      <c r="E7" s="420" t="s">
        <v>862</v>
      </c>
      <c r="F7" s="421" t="s">
        <v>859</v>
      </c>
      <c r="G7" s="419" t="s">
        <v>860</v>
      </c>
      <c r="H7" s="419" t="s">
        <v>861</v>
      </c>
      <c r="I7" s="420" t="s">
        <v>862</v>
      </c>
    </row>
    <row r="8" spans="1:9">
      <c r="A8" s="422">
        <v>1960</v>
      </c>
      <c r="B8" s="423">
        <v>54.76</v>
      </c>
      <c r="C8" s="424">
        <v>31.99</v>
      </c>
      <c r="D8" s="424">
        <v>10.15</v>
      </c>
      <c r="E8" s="425"/>
      <c r="F8" s="426">
        <v>13.2</v>
      </c>
      <c r="G8" s="424">
        <v>7.7</v>
      </c>
      <c r="H8" s="424">
        <v>2.4</v>
      </c>
      <c r="I8" s="427"/>
    </row>
    <row r="9" spans="1:9">
      <c r="A9" s="428">
        <v>1965</v>
      </c>
      <c r="B9" s="429">
        <v>37.24</v>
      </c>
      <c r="C9" s="430">
        <v>28.8</v>
      </c>
      <c r="D9" s="430">
        <v>8.7200000000000006</v>
      </c>
      <c r="E9" s="431">
        <v>1.92</v>
      </c>
      <c r="F9" s="429">
        <v>10.5</v>
      </c>
      <c r="G9" s="430">
        <v>8.1</v>
      </c>
      <c r="H9" s="430">
        <v>2.5</v>
      </c>
      <c r="I9" s="432">
        <v>0.54</v>
      </c>
    </row>
    <row r="10" spans="1:9">
      <c r="A10" s="428">
        <v>1970</v>
      </c>
      <c r="B10" s="429">
        <v>46.62</v>
      </c>
      <c r="C10" s="430">
        <v>26.56</v>
      </c>
      <c r="D10" s="430">
        <v>9</v>
      </c>
      <c r="E10" s="431">
        <v>1.77</v>
      </c>
      <c r="F10" s="429">
        <v>15.6</v>
      </c>
      <c r="G10" s="430">
        <v>8.9</v>
      </c>
      <c r="H10" s="430">
        <v>3</v>
      </c>
      <c r="I10" s="432">
        <v>0.59</v>
      </c>
    </row>
    <row r="11" spans="1:9">
      <c r="A11" s="428">
        <v>1971</v>
      </c>
      <c r="B11" s="429">
        <v>50.94</v>
      </c>
      <c r="C11" s="430">
        <v>25.49</v>
      </c>
      <c r="D11" s="430">
        <v>8.66</v>
      </c>
      <c r="E11" s="431">
        <v>1.74</v>
      </c>
      <c r="F11" s="429">
        <v>18.100000000000001</v>
      </c>
      <c r="G11" s="430">
        <v>9.1</v>
      </c>
      <c r="H11" s="430">
        <v>3.1</v>
      </c>
      <c r="I11" s="432">
        <v>0.62</v>
      </c>
    </row>
    <row r="12" spans="1:9">
      <c r="A12" s="428">
        <v>1972</v>
      </c>
      <c r="B12" s="429">
        <v>41.72</v>
      </c>
      <c r="C12" s="430">
        <v>24.66</v>
      </c>
      <c r="D12" s="430">
        <v>8.34</v>
      </c>
      <c r="E12" s="431">
        <v>1.82</v>
      </c>
      <c r="F12" s="429">
        <v>15.8</v>
      </c>
      <c r="G12" s="430">
        <v>9.4</v>
      </c>
      <c r="H12" s="430">
        <v>3.2</v>
      </c>
      <c r="I12" s="432">
        <v>0.69</v>
      </c>
    </row>
    <row r="13" spans="1:9">
      <c r="A13" s="428">
        <v>1973</v>
      </c>
      <c r="B13" s="429">
        <v>64.83</v>
      </c>
      <c r="C13" s="430">
        <v>24.12</v>
      </c>
      <c r="D13" s="430">
        <v>8.24</v>
      </c>
      <c r="E13" s="431">
        <v>1.74</v>
      </c>
      <c r="F13" s="429">
        <v>26.8</v>
      </c>
      <c r="G13" s="430">
        <v>10</v>
      </c>
      <c r="H13" s="430">
        <v>3.4</v>
      </c>
      <c r="I13" s="432">
        <v>0.72</v>
      </c>
    </row>
    <row r="14" spans="1:9">
      <c r="A14" s="428">
        <v>1974</v>
      </c>
      <c r="B14" s="429">
        <v>73.569999999999993</v>
      </c>
      <c r="C14" s="430">
        <v>22.75</v>
      </c>
      <c r="D14" s="430">
        <v>8.1</v>
      </c>
      <c r="E14" s="431">
        <v>2.0299999999999998</v>
      </c>
      <c r="F14" s="429">
        <v>33.299999999999997</v>
      </c>
      <c r="G14" s="430">
        <v>10.3</v>
      </c>
      <c r="H14" s="430">
        <v>3.7</v>
      </c>
      <c r="I14" s="432">
        <v>0.92</v>
      </c>
    </row>
    <row r="15" spans="1:9">
      <c r="A15" s="428">
        <v>1975</v>
      </c>
      <c r="B15" s="429">
        <v>61.36</v>
      </c>
      <c r="C15" s="430">
        <v>23.06</v>
      </c>
      <c r="D15" s="430">
        <v>8.61</v>
      </c>
      <c r="E15" s="431">
        <v>1.92</v>
      </c>
      <c r="F15" s="429">
        <v>29.7</v>
      </c>
      <c r="G15" s="430">
        <v>11.2</v>
      </c>
      <c r="H15" s="430">
        <v>4.2</v>
      </c>
      <c r="I15" s="432">
        <v>0.93</v>
      </c>
    </row>
    <row r="16" spans="1:9">
      <c r="A16" s="428">
        <v>1976</v>
      </c>
      <c r="B16" s="429">
        <v>61.77</v>
      </c>
      <c r="C16" s="430">
        <v>24.07</v>
      </c>
      <c r="D16" s="430">
        <v>9.0299999999999994</v>
      </c>
      <c r="E16" s="431">
        <v>1.95</v>
      </c>
      <c r="F16" s="429">
        <v>30.4</v>
      </c>
      <c r="G16" s="430">
        <v>11.8</v>
      </c>
      <c r="H16" s="430">
        <v>4.4000000000000004</v>
      </c>
      <c r="I16" s="432">
        <v>0.96</v>
      </c>
    </row>
    <row r="17" spans="1:9">
      <c r="A17" s="428">
        <v>1977</v>
      </c>
      <c r="B17" s="429">
        <v>63.03</v>
      </c>
      <c r="C17" s="430">
        <v>24.09</v>
      </c>
      <c r="D17" s="430">
        <v>9.19</v>
      </c>
      <c r="E17" s="431">
        <v>1.87</v>
      </c>
      <c r="F17" s="429">
        <v>31.4</v>
      </c>
      <c r="G17" s="430">
        <v>12</v>
      </c>
      <c r="H17" s="430">
        <v>4.5999999999999996</v>
      </c>
      <c r="I17" s="432">
        <v>0.93</v>
      </c>
    </row>
    <row r="18" spans="1:9">
      <c r="A18" s="428">
        <v>1978</v>
      </c>
      <c r="B18" s="429">
        <v>54.06</v>
      </c>
      <c r="C18" s="430">
        <v>24.05</v>
      </c>
      <c r="D18" s="430">
        <v>8.98</v>
      </c>
      <c r="E18" s="431">
        <v>1.78</v>
      </c>
      <c r="F18" s="429">
        <v>27.2</v>
      </c>
      <c r="G18" s="430">
        <v>12.1</v>
      </c>
      <c r="H18" s="430">
        <v>4.5</v>
      </c>
      <c r="I18" s="432">
        <v>0.9</v>
      </c>
    </row>
    <row r="19" spans="1:9">
      <c r="A19" s="428">
        <v>1979</v>
      </c>
      <c r="B19" s="429">
        <v>95.19</v>
      </c>
      <c r="C19" s="430">
        <v>23.75</v>
      </c>
      <c r="D19" s="430">
        <v>8.68</v>
      </c>
      <c r="E19" s="431">
        <v>2.02</v>
      </c>
      <c r="F19" s="429">
        <v>49.7</v>
      </c>
      <c r="G19" s="430">
        <v>12.4</v>
      </c>
      <c r="H19" s="430">
        <v>4.5</v>
      </c>
      <c r="I19" s="432">
        <v>1.05</v>
      </c>
    </row>
    <row r="20" spans="1:9">
      <c r="A20" s="428">
        <v>1980</v>
      </c>
      <c r="B20" s="429">
        <v>95.62</v>
      </c>
      <c r="C20" s="430">
        <v>23.14</v>
      </c>
      <c r="D20" s="430">
        <v>8.61</v>
      </c>
      <c r="E20" s="431">
        <v>2.11</v>
      </c>
      <c r="F20" s="429">
        <v>51.9</v>
      </c>
      <c r="G20" s="430">
        <v>12.6</v>
      </c>
      <c r="H20" s="430">
        <v>4.7</v>
      </c>
      <c r="I20" s="432">
        <v>1.1499999999999999</v>
      </c>
    </row>
    <row r="21" spans="1:9">
      <c r="A21" s="428">
        <v>1981</v>
      </c>
      <c r="B21" s="429">
        <v>100.88</v>
      </c>
      <c r="C21" s="430">
        <v>22.18</v>
      </c>
      <c r="D21" s="430">
        <v>8.7899999999999991</v>
      </c>
      <c r="E21" s="431">
        <v>2.16</v>
      </c>
      <c r="F21" s="429">
        <v>58.3</v>
      </c>
      <c r="G21" s="430">
        <v>12.8</v>
      </c>
      <c r="H21" s="430">
        <v>5.0999999999999996</v>
      </c>
      <c r="I21" s="432">
        <v>1.25</v>
      </c>
    </row>
    <row r="22" spans="1:9">
      <c r="A22" s="428">
        <v>1982</v>
      </c>
      <c r="B22" s="429">
        <v>97.67</v>
      </c>
      <c r="C22" s="430">
        <v>21.78</v>
      </c>
      <c r="D22" s="430">
        <v>8.75</v>
      </c>
      <c r="E22" s="431">
        <v>2</v>
      </c>
      <c r="F22" s="429">
        <v>59.6</v>
      </c>
      <c r="G22" s="430">
        <v>13.3</v>
      </c>
      <c r="H22" s="430">
        <v>5.3</v>
      </c>
      <c r="I22" s="432">
        <v>1.22</v>
      </c>
    </row>
    <row r="23" spans="1:9">
      <c r="A23" s="428">
        <v>1983</v>
      </c>
      <c r="B23" s="429">
        <v>86.65</v>
      </c>
      <c r="C23" s="430">
        <v>21.88</v>
      </c>
      <c r="D23" s="430">
        <v>8.7200000000000006</v>
      </c>
      <c r="E23" s="431">
        <v>1.88</v>
      </c>
      <c r="F23" s="429">
        <v>54.5</v>
      </c>
      <c r="G23" s="430">
        <v>13.8</v>
      </c>
      <c r="H23" s="430">
        <v>5.5</v>
      </c>
      <c r="I23" s="432">
        <v>1.18</v>
      </c>
    </row>
    <row r="24" spans="1:9">
      <c r="A24" s="428">
        <v>1984</v>
      </c>
      <c r="B24" s="429">
        <v>87.96</v>
      </c>
      <c r="C24" s="430">
        <v>22.12</v>
      </c>
      <c r="D24" s="430">
        <v>8.51</v>
      </c>
      <c r="E24" s="431">
        <v>1.81</v>
      </c>
      <c r="F24" s="429">
        <v>56.9</v>
      </c>
      <c r="G24" s="430">
        <v>14.3</v>
      </c>
      <c r="H24" s="430">
        <v>5.5</v>
      </c>
      <c r="I24" s="432">
        <v>1.17</v>
      </c>
    </row>
    <row r="25" spans="1:9">
      <c r="A25" s="428">
        <v>1985</v>
      </c>
      <c r="B25" s="429">
        <v>89.85</v>
      </c>
      <c r="C25" s="430">
        <v>21.98</v>
      </c>
      <c r="D25" s="430">
        <v>8.2899999999999991</v>
      </c>
      <c r="E25" s="431">
        <v>1.84</v>
      </c>
      <c r="F25" s="429">
        <v>60.1</v>
      </c>
      <c r="G25" s="430">
        <v>14.7</v>
      </c>
      <c r="H25" s="430">
        <v>5.6</v>
      </c>
      <c r="I25" s="432">
        <v>1.23</v>
      </c>
    </row>
    <row r="26" spans="1:9">
      <c r="A26" s="428">
        <v>1986</v>
      </c>
      <c r="B26" s="429">
        <v>52.1</v>
      </c>
      <c r="C26" s="430">
        <v>22.2</v>
      </c>
      <c r="D26" s="430">
        <v>8.18</v>
      </c>
      <c r="E26" s="431">
        <v>1.44</v>
      </c>
      <c r="F26" s="429">
        <v>35.1</v>
      </c>
      <c r="G26" s="430">
        <v>15</v>
      </c>
      <c r="H26" s="430">
        <v>5.5</v>
      </c>
      <c r="I26" s="432">
        <v>0.97</v>
      </c>
    </row>
    <row r="27" spans="1:9">
      <c r="A27" s="428">
        <v>1987</v>
      </c>
      <c r="B27" s="429">
        <v>42.82</v>
      </c>
      <c r="C27" s="430">
        <v>22.04</v>
      </c>
      <c r="D27" s="430">
        <v>7.69</v>
      </c>
      <c r="E27" s="431">
        <v>1.35</v>
      </c>
      <c r="F27" s="429">
        <v>29.3</v>
      </c>
      <c r="G27" s="430">
        <v>15.1</v>
      </c>
      <c r="H27" s="430">
        <v>5.3</v>
      </c>
      <c r="I27" s="432">
        <v>0.92</v>
      </c>
    </row>
    <row r="28" spans="1:9">
      <c r="A28" s="428">
        <v>1988</v>
      </c>
      <c r="B28" s="429">
        <v>36.71</v>
      </c>
      <c r="C28" s="430">
        <v>21.7</v>
      </c>
      <c r="D28" s="430">
        <v>7.31</v>
      </c>
      <c r="E28" s="431">
        <v>1.27</v>
      </c>
      <c r="F28" s="429">
        <v>25.6</v>
      </c>
      <c r="G28" s="430">
        <v>15.1</v>
      </c>
      <c r="H28" s="430">
        <v>5.0999999999999996</v>
      </c>
      <c r="I28" s="432">
        <v>0.89</v>
      </c>
    </row>
    <row r="29" spans="1:9">
      <c r="A29" s="428">
        <v>1989</v>
      </c>
      <c r="B29" s="429">
        <v>44.89</v>
      </c>
      <c r="C29" s="430">
        <v>21.23</v>
      </c>
      <c r="D29" s="430">
        <v>7.03</v>
      </c>
      <c r="E29" s="431">
        <v>1.36</v>
      </c>
      <c r="F29" s="429">
        <v>32.299999999999997</v>
      </c>
      <c r="G29" s="430">
        <v>15.3</v>
      </c>
      <c r="H29" s="430">
        <v>5.0999999999999996</v>
      </c>
      <c r="I29" s="432">
        <v>0.98</v>
      </c>
    </row>
    <row r="30" spans="1:9">
      <c r="A30" s="428">
        <v>1990</v>
      </c>
      <c r="B30" s="429">
        <v>48.42</v>
      </c>
      <c r="C30" s="430">
        <v>20.51</v>
      </c>
      <c r="D30" s="430">
        <v>6.8</v>
      </c>
      <c r="E30" s="431">
        <v>1.35</v>
      </c>
      <c r="F30" s="429">
        <v>36.700000000000003</v>
      </c>
      <c r="G30" s="430">
        <v>15.5</v>
      </c>
      <c r="H30" s="430">
        <v>5.2</v>
      </c>
      <c r="I30" s="432">
        <v>1.03</v>
      </c>
    </row>
    <row r="31" spans="1:9">
      <c r="A31" s="428">
        <v>1991</v>
      </c>
      <c r="B31" s="429">
        <v>45.89</v>
      </c>
      <c r="C31" s="430">
        <v>20.149999999999999</v>
      </c>
      <c r="D31" s="430">
        <v>6.76</v>
      </c>
      <c r="E31" s="431">
        <v>1.27</v>
      </c>
      <c r="F31" s="429">
        <v>36.799999999999997</v>
      </c>
      <c r="G31" s="430">
        <v>16.2</v>
      </c>
      <c r="H31" s="430">
        <v>5.4</v>
      </c>
      <c r="I31" s="432">
        <v>1.02</v>
      </c>
    </row>
    <row r="32" spans="1:9">
      <c r="A32" s="428">
        <v>1992</v>
      </c>
      <c r="B32" s="429">
        <v>39.020000000000003</v>
      </c>
      <c r="C32" s="430">
        <v>20.3</v>
      </c>
      <c r="D32" s="430">
        <v>6.62</v>
      </c>
      <c r="E32" s="431">
        <v>1.18</v>
      </c>
      <c r="F32" s="429">
        <v>32.6</v>
      </c>
      <c r="G32" s="430">
        <v>16.899999999999999</v>
      </c>
      <c r="H32" s="430">
        <v>5.5</v>
      </c>
      <c r="I32" s="432">
        <v>0.99</v>
      </c>
    </row>
    <row r="33" spans="1:9">
      <c r="A33" s="428">
        <v>1993</v>
      </c>
      <c r="B33" s="429">
        <v>36.94</v>
      </c>
      <c r="C33" s="430">
        <v>20.39</v>
      </c>
      <c r="D33" s="430">
        <v>6.33</v>
      </c>
      <c r="E33" s="431">
        <v>1.31</v>
      </c>
      <c r="F33" s="429">
        <v>31.8</v>
      </c>
      <c r="G33" s="430">
        <v>17.600000000000001</v>
      </c>
      <c r="H33" s="430">
        <v>5.5</v>
      </c>
      <c r="I33" s="432">
        <v>1.1299999999999999</v>
      </c>
    </row>
    <row r="34" spans="1:9">
      <c r="A34" s="428">
        <v>1994</v>
      </c>
      <c r="B34" s="429">
        <v>31.75</v>
      </c>
      <c r="C34" s="430">
        <v>20.63</v>
      </c>
      <c r="D34" s="430">
        <v>6.06</v>
      </c>
      <c r="E34" s="431">
        <v>1.33</v>
      </c>
      <c r="F34" s="429">
        <v>27.6</v>
      </c>
      <c r="G34" s="430">
        <v>17.899999999999999</v>
      </c>
      <c r="H34" s="430">
        <v>5.3</v>
      </c>
      <c r="I34" s="432">
        <v>1.1599999999999999</v>
      </c>
    </row>
    <row r="35" spans="1:9">
      <c r="A35" s="428">
        <v>1995</v>
      </c>
      <c r="B35" s="429">
        <v>30.34</v>
      </c>
      <c r="C35" s="430">
        <v>22.08</v>
      </c>
      <c r="D35" s="430">
        <v>6.18</v>
      </c>
      <c r="E35" s="431">
        <v>1.29</v>
      </c>
      <c r="F35" s="429">
        <v>26.8</v>
      </c>
      <c r="G35" s="430">
        <v>19.5</v>
      </c>
      <c r="H35" s="430">
        <v>5.5</v>
      </c>
      <c r="I35" s="432">
        <v>1.1399999999999999</v>
      </c>
    </row>
    <row r="36" spans="1:9">
      <c r="A36" s="428">
        <v>1996</v>
      </c>
      <c r="B36" s="429">
        <v>36.01</v>
      </c>
      <c r="C36" s="430">
        <v>22.1</v>
      </c>
      <c r="D36" s="430">
        <v>6.03</v>
      </c>
      <c r="E36" s="431">
        <v>1.3</v>
      </c>
      <c r="F36" s="429">
        <v>32.1</v>
      </c>
      <c r="G36" s="430">
        <v>19.7</v>
      </c>
      <c r="H36" s="430">
        <v>5.4</v>
      </c>
      <c r="I36" s="432">
        <v>1.1599999999999999</v>
      </c>
    </row>
    <row r="37" spans="1:9">
      <c r="A37" s="428">
        <v>1997</v>
      </c>
      <c r="B37" s="429">
        <v>38.65</v>
      </c>
      <c r="C37" s="430">
        <v>21.91</v>
      </c>
      <c r="D37" s="430">
        <v>6.09</v>
      </c>
      <c r="E37" s="431">
        <v>1.36</v>
      </c>
      <c r="F37" s="429">
        <v>34.700000000000003</v>
      </c>
      <c r="G37" s="430">
        <v>19.7</v>
      </c>
      <c r="H37" s="430">
        <v>5.5</v>
      </c>
      <c r="I37" s="432">
        <v>1.22</v>
      </c>
    </row>
    <row r="38" spans="1:9">
      <c r="A38" s="428">
        <v>1998</v>
      </c>
      <c r="B38" s="429">
        <v>30.51</v>
      </c>
      <c r="C38" s="430">
        <v>21.81</v>
      </c>
      <c r="D38" s="430">
        <v>6.11</v>
      </c>
      <c r="E38" s="431">
        <v>1.29</v>
      </c>
      <c r="F38" s="429">
        <v>27.4</v>
      </c>
      <c r="G38" s="430">
        <v>19.600000000000001</v>
      </c>
      <c r="H38" s="430">
        <v>5.5</v>
      </c>
      <c r="I38" s="432">
        <v>1.1599999999999999</v>
      </c>
    </row>
    <row r="39" spans="1:9">
      <c r="A39" s="428">
        <v>1999</v>
      </c>
      <c r="B39" s="429">
        <v>33.99</v>
      </c>
      <c r="C39" s="430">
        <v>21.7</v>
      </c>
      <c r="D39" s="430">
        <v>5.9</v>
      </c>
      <c r="E39" s="431">
        <v>1.32</v>
      </c>
      <c r="F39" s="429">
        <v>30.7</v>
      </c>
      <c r="G39" s="430">
        <v>19.600000000000001</v>
      </c>
      <c r="H39" s="430">
        <v>5.3</v>
      </c>
      <c r="I39" s="432">
        <v>1.2</v>
      </c>
    </row>
    <row r="40" spans="1:9">
      <c r="A40" s="428">
        <v>2000</v>
      </c>
      <c r="B40" s="429">
        <v>55.31</v>
      </c>
      <c r="C40" s="430">
        <v>20.02</v>
      </c>
      <c r="D40" s="430">
        <v>6.5</v>
      </c>
      <c r="E40" s="431">
        <v>1.52</v>
      </c>
      <c r="F40" s="429">
        <v>50.8</v>
      </c>
      <c r="G40" s="430">
        <v>18.399999999999999</v>
      </c>
      <c r="H40" s="430">
        <v>6</v>
      </c>
      <c r="I40" s="432">
        <v>1.4</v>
      </c>
    </row>
    <row r="41" spans="1:9">
      <c r="A41" s="428">
        <v>2001</v>
      </c>
      <c r="B41" s="429">
        <v>50.71</v>
      </c>
      <c r="C41" s="430">
        <v>19.809999999999999</v>
      </c>
      <c r="D41" s="430">
        <v>7.68</v>
      </c>
      <c r="E41" s="431">
        <v>1.46</v>
      </c>
      <c r="F41" s="429">
        <v>47</v>
      </c>
      <c r="G41" s="430">
        <v>18.399999999999999</v>
      </c>
      <c r="H41" s="430">
        <v>7.1</v>
      </c>
      <c r="I41" s="432">
        <v>1.35</v>
      </c>
    </row>
    <row r="42" spans="1:9">
      <c r="A42" s="428">
        <v>2002</v>
      </c>
      <c r="B42" s="429">
        <v>43.82</v>
      </c>
      <c r="C42" s="430">
        <v>19.57</v>
      </c>
      <c r="D42" s="430">
        <v>7.09</v>
      </c>
      <c r="E42" s="431">
        <v>1.38</v>
      </c>
      <c r="F42" s="429">
        <v>40.9</v>
      </c>
      <c r="G42" s="430">
        <v>18.3</v>
      </c>
      <c r="H42" s="430">
        <v>6.6</v>
      </c>
      <c r="I42" s="432">
        <v>1.29</v>
      </c>
    </row>
    <row r="43" spans="1:9">
      <c r="A43" s="428">
        <v>2003</v>
      </c>
      <c r="B43" s="429">
        <v>46.74</v>
      </c>
      <c r="C43" s="430">
        <v>19.079999999999998</v>
      </c>
      <c r="D43" s="430">
        <v>6.96</v>
      </c>
      <c r="E43" s="431">
        <v>1.39</v>
      </c>
      <c r="F43" s="429">
        <v>43.9</v>
      </c>
      <c r="G43" s="430">
        <v>17.899999999999999</v>
      </c>
      <c r="H43" s="430">
        <v>6.5</v>
      </c>
      <c r="I43" s="432">
        <v>1.31</v>
      </c>
    </row>
    <row r="44" spans="1:9">
      <c r="A44" s="428">
        <v>2004</v>
      </c>
      <c r="B44" s="429">
        <v>53.28</v>
      </c>
      <c r="C44" s="430">
        <v>18.7</v>
      </c>
      <c r="D44" s="430">
        <v>6.93</v>
      </c>
      <c r="E44" s="431">
        <v>1.48</v>
      </c>
      <c r="F44" s="429">
        <v>50.5</v>
      </c>
      <c r="G44" s="430">
        <v>17.7</v>
      </c>
      <c r="H44" s="430">
        <v>6.6</v>
      </c>
      <c r="I44" s="432">
        <v>1.4</v>
      </c>
    </row>
    <row r="45" spans="1:9">
      <c r="A45" s="428">
        <v>2005</v>
      </c>
      <c r="B45" s="429">
        <v>73.23</v>
      </c>
      <c r="C45" s="430">
        <v>18.079999999999998</v>
      </c>
      <c r="D45" s="430">
        <v>7.54</v>
      </c>
      <c r="E45" s="431">
        <v>1.59</v>
      </c>
      <c r="F45" s="429">
        <v>70.099999999999994</v>
      </c>
      <c r="G45" s="430">
        <v>17.3</v>
      </c>
      <c r="H45" s="430">
        <v>7.2</v>
      </c>
      <c r="I45" s="432">
        <v>1.53</v>
      </c>
    </row>
    <row r="46" spans="1:9">
      <c r="A46" s="428">
        <v>2006</v>
      </c>
      <c r="B46" s="429">
        <v>81.7</v>
      </c>
      <c r="C46" s="430">
        <v>17.079999999999998</v>
      </c>
      <c r="D46" s="430">
        <v>8.98</v>
      </c>
      <c r="E46" s="431">
        <v>1.7</v>
      </c>
      <c r="F46" s="429">
        <v>79.099999999999994</v>
      </c>
      <c r="G46" s="430">
        <v>16.5</v>
      </c>
      <c r="H46" s="430">
        <v>8.6999999999999993</v>
      </c>
      <c r="I46" s="432">
        <v>1.64</v>
      </c>
    </row>
    <row r="47" spans="1:9">
      <c r="A47" s="428">
        <v>2007</v>
      </c>
      <c r="B47" s="429">
        <v>82.73</v>
      </c>
      <c r="C47" s="430">
        <v>16.78</v>
      </c>
      <c r="D47" s="430">
        <v>9.32</v>
      </c>
      <c r="E47" s="431">
        <v>1.73</v>
      </c>
      <c r="F47" s="429">
        <v>80.599999999999994</v>
      </c>
      <c r="G47" s="430">
        <v>16.399999999999999</v>
      </c>
      <c r="H47" s="430">
        <v>9.1</v>
      </c>
      <c r="I47" s="432">
        <v>1.68</v>
      </c>
    </row>
    <row r="48" spans="1:9">
      <c r="A48" s="428">
        <v>2008</v>
      </c>
      <c r="B48" s="429">
        <v>109.76</v>
      </c>
      <c r="C48" s="430">
        <v>16.75</v>
      </c>
      <c r="D48" s="430">
        <v>10.210000000000001</v>
      </c>
      <c r="E48" s="431">
        <v>1.79</v>
      </c>
      <c r="F48" s="429">
        <v>109.6</v>
      </c>
      <c r="G48" s="430">
        <v>16.7</v>
      </c>
      <c r="H48" s="430">
        <v>10.199999999999999</v>
      </c>
      <c r="I48" s="432">
        <v>1.79</v>
      </c>
    </row>
    <row r="49" spans="1:9">
      <c r="A49" s="428">
        <v>2009</v>
      </c>
      <c r="B49" s="429">
        <v>69.34</v>
      </c>
      <c r="C49" s="430">
        <v>17.87</v>
      </c>
      <c r="D49" s="430">
        <v>9.65</v>
      </c>
      <c r="E49" s="431">
        <v>1.52</v>
      </c>
      <c r="F49" s="429">
        <v>68.900000000000006</v>
      </c>
      <c r="G49" s="430">
        <v>17.8</v>
      </c>
      <c r="H49" s="430">
        <v>9.6</v>
      </c>
      <c r="I49" s="432">
        <v>1.51</v>
      </c>
    </row>
    <row r="50" spans="1:9">
      <c r="A50" s="428">
        <v>2010</v>
      </c>
      <c r="B50" s="429">
        <v>85.41</v>
      </c>
      <c r="C50" s="430">
        <v>18.77</v>
      </c>
      <c r="D50" s="430">
        <v>9.11</v>
      </c>
      <c r="E50" s="431">
        <v>1.64</v>
      </c>
      <c r="F50" s="429">
        <v>85.4</v>
      </c>
      <c r="G50" s="430">
        <v>18.8</v>
      </c>
      <c r="H50" s="430">
        <v>9.1</v>
      </c>
      <c r="I50" s="432">
        <v>1.64</v>
      </c>
    </row>
    <row r="51" spans="1:9">
      <c r="A51" s="428">
        <v>2011</v>
      </c>
      <c r="B51" s="429">
        <v>97.78</v>
      </c>
      <c r="C51" s="430">
        <v>19.71</v>
      </c>
      <c r="D51" s="430">
        <v>9.51</v>
      </c>
      <c r="E51" s="431">
        <v>1.73</v>
      </c>
      <c r="F51" s="429">
        <v>98</v>
      </c>
      <c r="G51" s="430">
        <v>19.8</v>
      </c>
      <c r="H51" s="430">
        <v>9.5</v>
      </c>
      <c r="I51" s="432">
        <v>1.73</v>
      </c>
    </row>
    <row r="52" spans="1:9">
      <c r="A52" s="428">
        <v>2012</v>
      </c>
      <c r="B52" s="429">
        <v>104.35</v>
      </c>
      <c r="C52" s="430">
        <v>19.22</v>
      </c>
      <c r="D52" s="430">
        <v>10.050000000000001</v>
      </c>
      <c r="E52" s="431">
        <v>1.82</v>
      </c>
      <c r="F52" s="429">
        <v>103.9</v>
      </c>
      <c r="G52" s="430">
        <v>19.100000000000001</v>
      </c>
      <c r="H52" s="430">
        <v>10</v>
      </c>
      <c r="I52" s="432">
        <v>1.81</v>
      </c>
    </row>
    <row r="53" spans="1:9">
      <c r="A53" s="428">
        <v>2013</v>
      </c>
      <c r="B53" s="429">
        <v>101.12</v>
      </c>
      <c r="C53" s="430">
        <v>19</v>
      </c>
      <c r="D53" s="430">
        <v>10.119999999999999</v>
      </c>
      <c r="E53" s="431">
        <v>1.78</v>
      </c>
      <c r="F53" s="429">
        <v>100.5</v>
      </c>
      <c r="G53" s="430">
        <v>18.899999999999999</v>
      </c>
      <c r="H53" s="430">
        <v>10.1</v>
      </c>
      <c r="I53" s="432">
        <v>1.77</v>
      </c>
    </row>
    <row r="54" spans="1:9">
      <c r="A54" s="428">
        <v>2014</v>
      </c>
      <c r="B54" s="429">
        <v>99.66</v>
      </c>
      <c r="C54" s="430">
        <v>19.28</v>
      </c>
      <c r="D54" s="430">
        <v>10.38</v>
      </c>
      <c r="E54" s="431">
        <v>1.73</v>
      </c>
      <c r="F54" s="429">
        <v>99</v>
      </c>
      <c r="G54" s="430">
        <v>19.2</v>
      </c>
      <c r="H54" s="430">
        <v>10.3</v>
      </c>
      <c r="I54" s="432">
        <v>1.72</v>
      </c>
    </row>
    <row r="55" spans="1:9">
      <c r="A55" s="428">
        <v>2015</v>
      </c>
      <c r="B55" s="429">
        <v>75.58</v>
      </c>
      <c r="C55" s="430">
        <v>20.18</v>
      </c>
      <c r="D55" s="430">
        <v>9.86</v>
      </c>
      <c r="E55" s="431">
        <v>1.52</v>
      </c>
      <c r="F55" s="429">
        <v>74.2</v>
      </c>
      <c r="G55" s="430">
        <v>19.8</v>
      </c>
      <c r="H55" s="430">
        <v>9.6999999999999993</v>
      </c>
      <c r="I55" s="432">
        <v>1.49</v>
      </c>
    </row>
    <row r="56" spans="1:9" ht="13.5" customHeight="1">
      <c r="A56" s="428">
        <v>2016</v>
      </c>
      <c r="B56" s="429">
        <v>71.58</v>
      </c>
      <c r="C56" s="430">
        <v>20.49</v>
      </c>
      <c r="D56" s="430">
        <v>9.84</v>
      </c>
      <c r="E56" s="431">
        <v>1.44</v>
      </c>
      <c r="F56" s="429">
        <v>70</v>
      </c>
      <c r="G56" s="430">
        <v>20</v>
      </c>
      <c r="H56" s="430">
        <v>9.6</v>
      </c>
      <c r="I56" s="432">
        <v>1.41</v>
      </c>
    </row>
    <row r="57" spans="1:9" ht="13.5" customHeight="1">
      <c r="A57" s="428">
        <v>2017</v>
      </c>
      <c r="B57" s="429">
        <v>80.3</v>
      </c>
      <c r="C57" s="430">
        <v>20.45</v>
      </c>
      <c r="D57" s="430">
        <v>9.5</v>
      </c>
      <c r="E57" s="431">
        <v>1.54</v>
      </c>
      <c r="F57" s="429">
        <v>78.900000000000006</v>
      </c>
      <c r="G57" s="430">
        <v>20.100000000000001</v>
      </c>
      <c r="H57" s="430">
        <v>9.3000000000000007</v>
      </c>
      <c r="I57" s="432">
        <v>1.51</v>
      </c>
    </row>
    <row r="58" spans="1:9" ht="13.5" customHeight="1">
      <c r="A58" s="428">
        <v>2018</v>
      </c>
      <c r="B58" s="429">
        <v>97.22</v>
      </c>
      <c r="C58" s="430">
        <v>20.9</v>
      </c>
      <c r="D58" s="430">
        <v>9.93</v>
      </c>
      <c r="E58" s="431">
        <v>1.64</v>
      </c>
      <c r="F58" s="429">
        <v>96.5</v>
      </c>
      <c r="G58" s="430">
        <v>20.7</v>
      </c>
      <c r="H58" s="430">
        <v>9.9</v>
      </c>
      <c r="I58" s="432">
        <v>1.63</v>
      </c>
    </row>
    <row r="59" spans="1:9">
      <c r="A59" s="433">
        <v>2019</v>
      </c>
      <c r="B59" s="434">
        <v>90.99</v>
      </c>
      <c r="C59" s="435">
        <v>21.18</v>
      </c>
      <c r="D59" s="435">
        <v>10.29</v>
      </c>
      <c r="E59" s="436">
        <v>1.6</v>
      </c>
      <c r="F59" s="434">
        <v>90.5</v>
      </c>
      <c r="G59" s="435">
        <v>21.1</v>
      </c>
      <c r="H59" s="435">
        <v>10.199999999999999</v>
      </c>
      <c r="I59" s="437">
        <v>1.6</v>
      </c>
    </row>
    <row r="62" spans="1:9">
      <c r="A62" s="394" t="s">
        <v>863</v>
      </c>
      <c r="B62" s="160"/>
      <c r="C62" s="160"/>
      <c r="D62" s="160"/>
      <c r="E62" s="394" t="s">
        <v>864</v>
      </c>
      <c r="G62" s="160"/>
      <c r="H62" s="160"/>
      <c r="I62" s="160"/>
    </row>
    <row r="63" spans="1:9">
      <c r="A63" s="394" t="s">
        <v>865</v>
      </c>
      <c r="B63" s="160"/>
      <c r="C63" s="160"/>
      <c r="D63" s="160"/>
      <c r="E63" s="394" t="s">
        <v>866</v>
      </c>
      <c r="G63" s="160"/>
      <c r="H63" s="160"/>
      <c r="I63" s="160"/>
    </row>
    <row r="64" spans="1:9">
      <c r="A64" s="394" t="s">
        <v>867</v>
      </c>
      <c r="B64" s="160"/>
      <c r="C64" s="160"/>
      <c r="D64" s="160"/>
      <c r="E64" s="394" t="s">
        <v>868</v>
      </c>
      <c r="G64" s="160"/>
      <c r="H64" s="160"/>
      <c r="I64" s="160"/>
    </row>
    <row r="65" spans="1:9">
      <c r="A65" s="394" t="s">
        <v>869</v>
      </c>
      <c r="B65" s="160"/>
      <c r="C65" s="160"/>
      <c r="D65" s="160"/>
      <c r="E65" s="394" t="s">
        <v>870</v>
      </c>
      <c r="G65" s="160"/>
      <c r="H65" s="160"/>
      <c r="I65" s="160"/>
    </row>
    <row r="66" spans="1:9" ht="12.75" customHeight="1">
      <c r="A66" s="394" t="s">
        <v>871</v>
      </c>
      <c r="B66" s="160"/>
      <c r="C66" s="160"/>
      <c r="D66" s="160"/>
      <c r="E66" s="394" t="s">
        <v>872</v>
      </c>
      <c r="G66" s="160"/>
      <c r="H66" s="160"/>
      <c r="I66" s="160"/>
    </row>
    <row r="68" spans="1:9" ht="25.5" customHeight="1">
      <c r="A68" s="828" t="s">
        <v>873</v>
      </c>
      <c r="B68" s="828"/>
      <c r="C68" s="828"/>
      <c r="D68" s="828"/>
      <c r="E68" s="828" t="s">
        <v>874</v>
      </c>
      <c r="F68" s="828"/>
      <c r="G68" s="828"/>
      <c r="H68" s="828"/>
      <c r="I68" s="828"/>
    </row>
    <row r="72" spans="1:9">
      <c r="A72" s="86" t="s">
        <v>1340</v>
      </c>
    </row>
    <row r="73" spans="1:9">
      <c r="A73" s="86" t="s">
        <v>1341</v>
      </c>
    </row>
    <row r="74" spans="1:9">
      <c r="A74" s="86" t="s">
        <v>165</v>
      </c>
    </row>
  </sheetData>
  <mergeCells count="8">
    <mergeCell ref="A68:D68"/>
    <mergeCell ref="E68:I68"/>
    <mergeCell ref="A4:A5"/>
    <mergeCell ref="B4:E4"/>
    <mergeCell ref="F4:I4"/>
    <mergeCell ref="A6:A7"/>
    <mergeCell ref="B6:E6"/>
    <mergeCell ref="F6:I6"/>
  </mergeCells>
  <conditionalFormatting sqref="B8:I59">
    <cfRule type="expression" dxfId="7" priority="1">
      <formula>#REF!&lt;&gt;0</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68"/>
  <sheetViews>
    <sheetView topLeftCell="A31" workbookViewId="0">
      <selection activeCell="A61" sqref="A61:J61"/>
    </sheetView>
  </sheetViews>
  <sheetFormatPr baseColWidth="10" defaultColWidth="11.5546875" defaultRowHeight="13.2"/>
  <cols>
    <col min="1" max="1" width="8.6640625" customWidth="1"/>
    <col min="6" max="6" width="14.6640625" customWidth="1"/>
  </cols>
  <sheetData>
    <row r="1" spans="1:10">
      <c r="A1" s="169" t="s">
        <v>875</v>
      </c>
      <c r="B1" s="89"/>
      <c r="C1" s="89"/>
      <c r="D1" s="89"/>
      <c r="E1" s="89"/>
      <c r="F1" s="89"/>
      <c r="G1" s="89"/>
      <c r="H1" s="89"/>
      <c r="I1" s="89"/>
      <c r="J1" s="161" t="s">
        <v>876</v>
      </c>
    </row>
    <row r="2" spans="1:10">
      <c r="A2" s="169" t="s">
        <v>877</v>
      </c>
      <c r="B2" s="89"/>
      <c r="C2" s="89"/>
      <c r="D2" s="89"/>
      <c r="E2" s="89"/>
      <c r="F2" s="89"/>
      <c r="G2" s="89"/>
      <c r="H2" s="89"/>
      <c r="I2" s="89"/>
      <c r="J2" s="161" t="s">
        <v>878</v>
      </c>
    </row>
    <row r="3" spans="1:10">
      <c r="B3" s="89"/>
      <c r="C3" s="89"/>
      <c r="D3" s="89"/>
      <c r="E3" s="89"/>
      <c r="F3" s="89"/>
      <c r="G3" s="89"/>
      <c r="H3" s="89"/>
      <c r="I3" s="89"/>
      <c r="J3" s="89"/>
    </row>
    <row r="4" spans="1:10" ht="12.75" customHeight="1">
      <c r="A4" s="970" t="s">
        <v>170</v>
      </c>
      <c r="B4" s="981" t="s">
        <v>879</v>
      </c>
      <c r="C4" s="982"/>
      <c r="D4" s="982"/>
      <c r="E4" s="983"/>
      <c r="F4" s="984" t="s">
        <v>880</v>
      </c>
      <c r="G4" s="981" t="s">
        <v>853</v>
      </c>
      <c r="H4" s="982"/>
      <c r="I4" s="982"/>
      <c r="J4" s="983"/>
    </row>
    <row r="5" spans="1:10" ht="40.799999999999997">
      <c r="A5" s="971"/>
      <c r="B5" s="438" t="s">
        <v>444</v>
      </c>
      <c r="C5" s="439" t="s">
        <v>270</v>
      </c>
      <c r="D5" s="439" t="s">
        <v>174</v>
      </c>
      <c r="E5" s="440" t="s">
        <v>881</v>
      </c>
      <c r="F5" s="985"/>
      <c r="G5" s="438" t="s">
        <v>444</v>
      </c>
      <c r="H5" s="439" t="s">
        <v>270</v>
      </c>
      <c r="I5" s="439" t="s">
        <v>174</v>
      </c>
      <c r="J5" s="440" t="s">
        <v>881</v>
      </c>
    </row>
    <row r="6" spans="1:10" ht="12.75" customHeight="1">
      <c r="A6" s="971" t="s">
        <v>177</v>
      </c>
      <c r="B6" s="986" t="s">
        <v>882</v>
      </c>
      <c r="C6" s="987"/>
      <c r="D6" s="987"/>
      <c r="E6" s="988"/>
      <c r="F6" s="985" t="s">
        <v>883</v>
      </c>
      <c r="G6" s="986" t="s">
        <v>853</v>
      </c>
      <c r="H6" s="987"/>
      <c r="I6" s="987"/>
      <c r="J6" s="988"/>
    </row>
    <row r="7" spans="1:10" ht="40.799999999999997">
      <c r="A7" s="976"/>
      <c r="B7" s="441" t="s">
        <v>454</v>
      </c>
      <c r="C7" s="442" t="s">
        <v>273</v>
      </c>
      <c r="D7" s="442" t="s">
        <v>181</v>
      </c>
      <c r="E7" s="443" t="s">
        <v>1255</v>
      </c>
      <c r="F7" s="989"/>
      <c r="G7" s="441" t="s">
        <v>454</v>
      </c>
      <c r="H7" s="442" t="s">
        <v>273</v>
      </c>
      <c r="I7" s="442" t="s">
        <v>181</v>
      </c>
      <c r="J7" s="443" t="s">
        <v>1255</v>
      </c>
    </row>
    <row r="8" spans="1:10">
      <c r="A8" s="422">
        <v>1960</v>
      </c>
      <c r="B8" s="423">
        <v>63.8</v>
      </c>
      <c r="C8" s="444">
        <v>158.30000000000001</v>
      </c>
      <c r="D8" s="444">
        <v>115.8</v>
      </c>
      <c r="E8" s="445"/>
      <c r="F8" s="446">
        <v>24</v>
      </c>
      <c r="G8" s="447">
        <v>15.3</v>
      </c>
      <c r="H8" s="444">
        <v>38</v>
      </c>
      <c r="I8" s="444">
        <v>27.8</v>
      </c>
      <c r="J8" s="448"/>
    </row>
    <row r="9" spans="1:10">
      <c r="A9" s="428">
        <v>1965</v>
      </c>
      <c r="B9" s="449">
        <v>43.3</v>
      </c>
      <c r="C9" s="450">
        <v>142.19999999999999</v>
      </c>
      <c r="D9" s="450">
        <v>99.3</v>
      </c>
      <c r="E9" s="451"/>
      <c r="F9" s="452">
        <v>28.2</v>
      </c>
      <c r="G9" s="449">
        <v>12.2</v>
      </c>
      <c r="H9" s="450">
        <v>40.1</v>
      </c>
      <c r="I9" s="450">
        <v>28</v>
      </c>
      <c r="J9" s="453"/>
    </row>
    <row r="10" spans="1:10">
      <c r="A10" s="428">
        <v>1970</v>
      </c>
      <c r="B10" s="449">
        <v>45.5</v>
      </c>
      <c r="C10" s="450">
        <v>131.4</v>
      </c>
      <c r="D10" s="450">
        <v>102.7</v>
      </c>
      <c r="E10" s="451">
        <v>104.2</v>
      </c>
      <c r="F10" s="452">
        <v>33.4</v>
      </c>
      <c r="G10" s="449">
        <v>15.2</v>
      </c>
      <c r="H10" s="450">
        <v>43.9</v>
      </c>
      <c r="I10" s="450">
        <v>34.299999999999997</v>
      </c>
      <c r="J10" s="453">
        <v>34.799999999999997</v>
      </c>
    </row>
    <row r="11" spans="1:10">
      <c r="A11" s="428">
        <v>1971</v>
      </c>
      <c r="B11" s="449">
        <v>53.7</v>
      </c>
      <c r="C11" s="450">
        <v>126.1</v>
      </c>
      <c r="D11" s="450">
        <v>98.9</v>
      </c>
      <c r="E11" s="451">
        <v>102.2</v>
      </c>
      <c r="F11" s="452">
        <v>35.6</v>
      </c>
      <c r="G11" s="449">
        <v>19.100000000000001</v>
      </c>
      <c r="H11" s="450">
        <v>44.9</v>
      </c>
      <c r="I11" s="450">
        <v>35.200000000000003</v>
      </c>
      <c r="J11" s="453">
        <v>36.4</v>
      </c>
    </row>
    <row r="12" spans="1:10">
      <c r="A12" s="428">
        <v>1972</v>
      </c>
      <c r="B12" s="449">
        <v>43.9</v>
      </c>
      <c r="C12" s="450">
        <v>121.8</v>
      </c>
      <c r="D12" s="450">
        <v>95</v>
      </c>
      <c r="E12" s="451">
        <v>105.8</v>
      </c>
      <c r="F12" s="452">
        <v>38</v>
      </c>
      <c r="G12" s="449">
        <v>16.7</v>
      </c>
      <c r="H12" s="450">
        <v>46.3</v>
      </c>
      <c r="I12" s="450">
        <v>36.1</v>
      </c>
      <c r="J12" s="453">
        <v>40.200000000000003</v>
      </c>
    </row>
    <row r="13" spans="1:10">
      <c r="A13" s="428">
        <v>1973</v>
      </c>
      <c r="B13" s="449">
        <v>68.3</v>
      </c>
      <c r="C13" s="450">
        <v>119.4</v>
      </c>
      <c r="D13" s="450">
        <v>93.9</v>
      </c>
      <c r="E13" s="451">
        <v>101.7</v>
      </c>
      <c r="F13" s="452">
        <v>41.3</v>
      </c>
      <c r="G13" s="449">
        <v>28.2</v>
      </c>
      <c r="H13" s="450">
        <v>49.3</v>
      </c>
      <c r="I13" s="450">
        <v>38.799999999999997</v>
      </c>
      <c r="J13" s="453">
        <v>42</v>
      </c>
    </row>
    <row r="14" spans="1:10">
      <c r="A14" s="428">
        <v>1974</v>
      </c>
      <c r="B14" s="449">
        <v>77.7</v>
      </c>
      <c r="C14" s="450">
        <v>112.6</v>
      </c>
      <c r="D14" s="450">
        <v>92.5</v>
      </c>
      <c r="E14" s="451">
        <v>119</v>
      </c>
      <c r="F14" s="452">
        <v>45.3</v>
      </c>
      <c r="G14" s="449">
        <v>35.200000000000003</v>
      </c>
      <c r="H14" s="450">
        <v>51</v>
      </c>
      <c r="I14" s="450">
        <v>41.9</v>
      </c>
      <c r="J14" s="453">
        <v>53.9</v>
      </c>
    </row>
    <row r="15" spans="1:10">
      <c r="A15" s="428">
        <v>1975</v>
      </c>
      <c r="B15" s="449">
        <v>64.900000000000006</v>
      </c>
      <c r="C15" s="450">
        <v>114</v>
      </c>
      <c r="D15" s="450">
        <v>98.1</v>
      </c>
      <c r="E15" s="451">
        <v>113</v>
      </c>
      <c r="F15" s="452">
        <v>48.4</v>
      </c>
      <c r="G15" s="449">
        <v>31.4</v>
      </c>
      <c r="H15" s="450">
        <v>55.2</v>
      </c>
      <c r="I15" s="450">
        <v>47.5</v>
      </c>
      <c r="J15" s="453">
        <v>54.7</v>
      </c>
    </row>
    <row r="16" spans="1:10">
      <c r="A16" s="428">
        <v>1976</v>
      </c>
      <c r="B16" s="449">
        <v>65.400000000000006</v>
      </c>
      <c r="C16" s="450">
        <v>119.1</v>
      </c>
      <c r="D16" s="450">
        <v>103</v>
      </c>
      <c r="E16" s="451">
        <v>114.6</v>
      </c>
      <c r="F16" s="452">
        <v>49.2</v>
      </c>
      <c r="G16" s="449">
        <v>32.200000000000003</v>
      </c>
      <c r="H16" s="450">
        <v>58.6</v>
      </c>
      <c r="I16" s="450">
        <v>50.7</v>
      </c>
      <c r="J16" s="453">
        <v>56.4</v>
      </c>
    </row>
    <row r="17" spans="1:10">
      <c r="A17" s="428">
        <v>1977</v>
      </c>
      <c r="B17" s="449">
        <v>66.7</v>
      </c>
      <c r="C17" s="450">
        <v>119.3</v>
      </c>
      <c r="D17" s="450">
        <v>104.8</v>
      </c>
      <c r="E17" s="451">
        <v>110.2</v>
      </c>
      <c r="F17" s="452">
        <v>49.8</v>
      </c>
      <c r="G17" s="449">
        <v>33.200000000000003</v>
      </c>
      <c r="H17" s="450">
        <v>59.4</v>
      </c>
      <c r="I17" s="450">
        <v>52.2</v>
      </c>
      <c r="J17" s="453">
        <v>54.9</v>
      </c>
    </row>
    <row r="18" spans="1:10">
      <c r="A18" s="428">
        <v>1978</v>
      </c>
      <c r="B18" s="449">
        <v>57.3</v>
      </c>
      <c r="C18" s="450">
        <v>118.8</v>
      </c>
      <c r="D18" s="450">
        <v>102.4</v>
      </c>
      <c r="E18" s="451">
        <v>105.4</v>
      </c>
      <c r="F18" s="452">
        <v>50.4</v>
      </c>
      <c r="G18" s="449">
        <v>28.9</v>
      </c>
      <c r="H18" s="450">
        <v>59.9</v>
      </c>
      <c r="I18" s="450">
        <v>51.6</v>
      </c>
      <c r="J18" s="453">
        <v>53.1</v>
      </c>
    </row>
    <row r="19" spans="1:10">
      <c r="A19" s="428">
        <v>1979</v>
      </c>
      <c r="B19" s="449">
        <v>100.4</v>
      </c>
      <c r="C19" s="450">
        <v>117.4</v>
      </c>
      <c r="D19" s="450">
        <v>98.9</v>
      </c>
      <c r="E19" s="451">
        <v>119</v>
      </c>
      <c r="F19" s="452">
        <v>52.2</v>
      </c>
      <c r="G19" s="449">
        <v>52.4</v>
      </c>
      <c r="H19" s="450">
        <v>61.3</v>
      </c>
      <c r="I19" s="450">
        <v>51.6</v>
      </c>
      <c r="J19" s="453">
        <v>62.1</v>
      </c>
    </row>
    <row r="20" spans="1:10">
      <c r="A20" s="428">
        <v>1980</v>
      </c>
      <c r="B20" s="449">
        <v>102</v>
      </c>
      <c r="C20" s="450">
        <v>114.4</v>
      </c>
      <c r="D20" s="450">
        <v>98.2</v>
      </c>
      <c r="E20" s="451">
        <v>124.3</v>
      </c>
      <c r="F20" s="452">
        <v>54.3</v>
      </c>
      <c r="G20" s="449">
        <v>55.4</v>
      </c>
      <c r="H20" s="450">
        <v>62.1</v>
      </c>
      <c r="I20" s="450">
        <v>53.3</v>
      </c>
      <c r="J20" s="453">
        <v>67.5</v>
      </c>
    </row>
    <row r="21" spans="1:10">
      <c r="A21" s="428">
        <v>1981</v>
      </c>
      <c r="B21" s="449">
        <v>107.6</v>
      </c>
      <c r="C21" s="450">
        <v>109.7</v>
      </c>
      <c r="D21" s="450">
        <v>100.2</v>
      </c>
      <c r="E21" s="451">
        <v>127.5</v>
      </c>
      <c r="F21" s="452">
        <v>57.8</v>
      </c>
      <c r="G21" s="449">
        <v>62.2</v>
      </c>
      <c r="H21" s="450">
        <v>63.4</v>
      </c>
      <c r="I21" s="450">
        <v>57.9</v>
      </c>
      <c r="J21" s="453">
        <v>73.7</v>
      </c>
    </row>
    <row r="22" spans="1:10">
      <c r="A22" s="428">
        <v>1982</v>
      </c>
      <c r="B22" s="449">
        <v>104.3</v>
      </c>
      <c r="C22" s="450">
        <v>107.7</v>
      </c>
      <c r="D22" s="450">
        <v>99.8</v>
      </c>
      <c r="E22" s="451">
        <v>119.6</v>
      </c>
      <c r="F22" s="452">
        <v>61.1</v>
      </c>
      <c r="G22" s="449">
        <v>63.7</v>
      </c>
      <c r="H22" s="450">
        <v>65.8</v>
      </c>
      <c r="I22" s="450">
        <v>61</v>
      </c>
      <c r="J22" s="453">
        <v>73.099999999999994</v>
      </c>
    </row>
    <row r="23" spans="1:10">
      <c r="A23" s="428">
        <v>1983</v>
      </c>
      <c r="B23" s="449">
        <v>93.2</v>
      </c>
      <c r="C23" s="450">
        <v>108.1</v>
      </c>
      <c r="D23" s="450">
        <v>99.5</v>
      </c>
      <c r="E23" s="451">
        <v>112.1</v>
      </c>
      <c r="F23" s="452">
        <v>62.9</v>
      </c>
      <c r="G23" s="449">
        <v>58.6</v>
      </c>
      <c r="H23" s="450">
        <v>68</v>
      </c>
      <c r="I23" s="450">
        <v>62.6</v>
      </c>
      <c r="J23" s="453">
        <v>70.5</v>
      </c>
    </row>
    <row r="24" spans="1:10">
      <c r="A24" s="428">
        <v>1984</v>
      </c>
      <c r="B24" s="449">
        <v>94.6</v>
      </c>
      <c r="C24" s="450">
        <v>109.4</v>
      </c>
      <c r="D24" s="450">
        <v>97.1</v>
      </c>
      <c r="E24" s="451">
        <v>108.7</v>
      </c>
      <c r="F24" s="452">
        <v>64.7</v>
      </c>
      <c r="G24" s="449">
        <v>61.2</v>
      </c>
      <c r="H24" s="450">
        <v>70.8</v>
      </c>
      <c r="I24" s="450">
        <v>62.8</v>
      </c>
      <c r="J24" s="453">
        <v>70.3</v>
      </c>
    </row>
    <row r="25" spans="1:10">
      <c r="A25" s="428">
        <v>1985</v>
      </c>
      <c r="B25" s="449">
        <v>96.7</v>
      </c>
      <c r="C25" s="450">
        <v>108.7</v>
      </c>
      <c r="D25" s="450">
        <v>94.6</v>
      </c>
      <c r="E25" s="451">
        <v>109.9</v>
      </c>
      <c r="F25" s="452">
        <v>66.900000000000006</v>
      </c>
      <c r="G25" s="449">
        <v>64.7</v>
      </c>
      <c r="H25" s="450">
        <v>72.7</v>
      </c>
      <c r="I25" s="450">
        <v>63.3</v>
      </c>
      <c r="J25" s="453">
        <v>73.5</v>
      </c>
    </row>
    <row r="26" spans="1:10">
      <c r="A26" s="428">
        <v>1986</v>
      </c>
      <c r="B26" s="449">
        <v>58</v>
      </c>
      <c r="C26" s="450">
        <v>109.8</v>
      </c>
      <c r="D26" s="450">
        <v>93.3</v>
      </c>
      <c r="E26" s="451">
        <v>87.4</v>
      </c>
      <c r="F26" s="452">
        <v>67.400000000000006</v>
      </c>
      <c r="G26" s="449">
        <v>39.1</v>
      </c>
      <c r="H26" s="450">
        <v>74</v>
      </c>
      <c r="I26" s="450">
        <v>62.9</v>
      </c>
      <c r="J26" s="453">
        <v>58.9</v>
      </c>
    </row>
    <row r="27" spans="1:10">
      <c r="A27" s="428">
        <v>1987</v>
      </c>
      <c r="B27" s="449">
        <v>48.4</v>
      </c>
      <c r="C27" s="450">
        <v>109.1</v>
      </c>
      <c r="D27" s="450">
        <v>87.7</v>
      </c>
      <c r="E27" s="451">
        <v>82.2</v>
      </c>
      <c r="F27" s="452">
        <v>68.400000000000006</v>
      </c>
      <c r="G27" s="449">
        <v>33.1</v>
      </c>
      <c r="H27" s="450">
        <v>74.599999999999994</v>
      </c>
      <c r="I27" s="450">
        <v>60</v>
      </c>
      <c r="J27" s="453">
        <v>56.2</v>
      </c>
    </row>
    <row r="28" spans="1:10">
      <c r="A28" s="428">
        <v>1988</v>
      </c>
      <c r="B28" s="449">
        <v>41.9</v>
      </c>
      <c r="C28" s="450">
        <v>107.3</v>
      </c>
      <c r="D28" s="450">
        <v>83.4</v>
      </c>
      <c r="E28" s="451">
        <v>78.2</v>
      </c>
      <c r="F28" s="452">
        <v>69.7</v>
      </c>
      <c r="G28" s="449">
        <v>29.2</v>
      </c>
      <c r="H28" s="450">
        <v>74.8</v>
      </c>
      <c r="I28" s="450">
        <v>58.1</v>
      </c>
      <c r="J28" s="453">
        <v>54.5</v>
      </c>
    </row>
    <row r="29" spans="1:10">
      <c r="A29" s="428">
        <v>1989</v>
      </c>
      <c r="B29" s="449">
        <v>50.2</v>
      </c>
      <c r="C29" s="450">
        <v>105</v>
      </c>
      <c r="D29" s="450">
        <v>80.3</v>
      </c>
      <c r="E29" s="451">
        <v>83.6</v>
      </c>
      <c r="F29" s="452">
        <v>71.900000000000006</v>
      </c>
      <c r="G29" s="449">
        <v>36.1</v>
      </c>
      <c r="H29" s="450">
        <v>75.5</v>
      </c>
      <c r="I29" s="450">
        <v>57.7</v>
      </c>
      <c r="J29" s="453">
        <v>60.1</v>
      </c>
    </row>
    <row r="30" spans="1:10">
      <c r="A30" s="428">
        <v>1990</v>
      </c>
      <c r="B30" s="449">
        <v>54</v>
      </c>
      <c r="C30" s="450">
        <v>101.3</v>
      </c>
      <c r="D30" s="450">
        <v>77.599999999999994</v>
      </c>
      <c r="E30" s="451">
        <v>82.8</v>
      </c>
      <c r="F30" s="452">
        <v>75.8</v>
      </c>
      <c r="G30" s="449">
        <v>40.9</v>
      </c>
      <c r="H30" s="450">
        <v>76.8</v>
      </c>
      <c r="I30" s="450">
        <v>58.8</v>
      </c>
      <c r="J30" s="453">
        <v>62.8</v>
      </c>
    </row>
    <row r="31" spans="1:10">
      <c r="A31" s="428">
        <v>1991</v>
      </c>
      <c r="B31" s="449">
        <v>52</v>
      </c>
      <c r="C31" s="450">
        <v>99.6</v>
      </c>
      <c r="D31" s="450">
        <v>77.2</v>
      </c>
      <c r="E31" s="451">
        <v>77.7</v>
      </c>
      <c r="F31" s="452">
        <v>80.2</v>
      </c>
      <c r="G31" s="449">
        <v>41.7</v>
      </c>
      <c r="H31" s="450">
        <v>79.900000000000006</v>
      </c>
      <c r="I31" s="450">
        <v>61.9</v>
      </c>
      <c r="J31" s="453">
        <v>62.3</v>
      </c>
    </row>
    <row r="32" spans="1:10">
      <c r="A32" s="428">
        <v>1992</v>
      </c>
      <c r="B32" s="449">
        <v>45.3</v>
      </c>
      <c r="C32" s="450">
        <v>100.5</v>
      </c>
      <c r="D32" s="450">
        <v>75.7</v>
      </c>
      <c r="E32" s="451">
        <v>72.5</v>
      </c>
      <c r="F32" s="452">
        <v>83.4</v>
      </c>
      <c r="G32" s="449">
        <v>37.799999999999997</v>
      </c>
      <c r="H32" s="450">
        <v>83.8</v>
      </c>
      <c r="I32" s="450">
        <v>63.1</v>
      </c>
      <c r="J32" s="453">
        <v>60.5</v>
      </c>
    </row>
    <row r="33" spans="1:10">
      <c r="A33" s="428">
        <v>1993</v>
      </c>
      <c r="B33" s="449">
        <v>42.8</v>
      </c>
      <c r="C33" s="450">
        <v>100.8</v>
      </c>
      <c r="D33" s="450">
        <v>72.2</v>
      </c>
      <c r="E33" s="451">
        <v>80.3</v>
      </c>
      <c r="F33" s="452">
        <v>86.2</v>
      </c>
      <c r="G33" s="449">
        <v>36.9</v>
      </c>
      <c r="H33" s="450">
        <v>86.9</v>
      </c>
      <c r="I33" s="450">
        <v>62.2</v>
      </c>
      <c r="J33" s="453">
        <v>69.2</v>
      </c>
    </row>
    <row r="34" spans="1:10">
      <c r="A34" s="428">
        <v>1994</v>
      </c>
      <c r="B34" s="449">
        <v>36.9</v>
      </c>
      <c r="C34" s="450">
        <v>102</v>
      </c>
      <c r="D34" s="450">
        <v>69.099999999999994</v>
      </c>
      <c r="E34" s="451">
        <v>81.099999999999994</v>
      </c>
      <c r="F34" s="452">
        <v>87</v>
      </c>
      <c r="G34" s="449">
        <v>32.1</v>
      </c>
      <c r="H34" s="450">
        <v>88.7</v>
      </c>
      <c r="I34" s="450">
        <v>60.1</v>
      </c>
      <c r="J34" s="453">
        <v>70.599999999999994</v>
      </c>
    </row>
    <row r="35" spans="1:10">
      <c r="A35" s="428">
        <v>1995</v>
      </c>
      <c r="B35" s="449">
        <v>35.299999999999997</v>
      </c>
      <c r="C35" s="450">
        <v>109.5</v>
      </c>
      <c r="D35" s="450">
        <v>70.8</v>
      </c>
      <c r="E35" s="451">
        <v>78.599999999999994</v>
      </c>
      <c r="F35" s="452">
        <v>88.5</v>
      </c>
      <c r="G35" s="449">
        <v>31.2</v>
      </c>
      <c r="H35" s="450">
        <v>96.9</v>
      </c>
      <c r="I35" s="450">
        <v>62.7</v>
      </c>
      <c r="J35" s="453">
        <v>69.599999999999994</v>
      </c>
    </row>
    <row r="36" spans="1:10">
      <c r="A36" s="428">
        <v>1996</v>
      </c>
      <c r="B36" s="449">
        <v>41.9</v>
      </c>
      <c r="C36" s="450">
        <v>109.8</v>
      </c>
      <c r="D36" s="450">
        <v>69.3</v>
      </c>
      <c r="E36" s="451">
        <v>79.599999999999994</v>
      </c>
      <c r="F36" s="452">
        <v>89.2</v>
      </c>
      <c r="G36" s="449">
        <v>37.4</v>
      </c>
      <c r="H36" s="450">
        <v>97.9</v>
      </c>
      <c r="I36" s="450">
        <v>61.8</v>
      </c>
      <c r="J36" s="453">
        <v>71</v>
      </c>
    </row>
    <row r="37" spans="1:10">
      <c r="A37" s="428">
        <v>1997</v>
      </c>
      <c r="B37" s="449">
        <v>44.8</v>
      </c>
      <c r="C37" s="450">
        <v>109</v>
      </c>
      <c r="D37" s="450">
        <v>69.900000000000006</v>
      </c>
      <c r="E37" s="451">
        <v>83.1</v>
      </c>
      <c r="F37" s="452">
        <v>89.7</v>
      </c>
      <c r="G37" s="449">
        <v>40.200000000000003</v>
      </c>
      <c r="H37" s="450">
        <v>97.8</v>
      </c>
      <c r="I37" s="450">
        <v>62.7</v>
      </c>
      <c r="J37" s="453">
        <v>74.5</v>
      </c>
    </row>
    <row r="38" spans="1:10">
      <c r="A38" s="428">
        <v>1998</v>
      </c>
      <c r="B38" s="449">
        <v>35.299999999999997</v>
      </c>
      <c r="C38" s="450">
        <v>108.6</v>
      </c>
      <c r="D38" s="450">
        <v>70.2</v>
      </c>
      <c r="E38" s="451">
        <v>79.2</v>
      </c>
      <c r="F38" s="452">
        <v>89.7</v>
      </c>
      <c r="G38" s="449">
        <v>31.7</v>
      </c>
      <c r="H38" s="450">
        <v>97.4</v>
      </c>
      <c r="I38" s="450">
        <v>63</v>
      </c>
      <c r="J38" s="453">
        <v>71</v>
      </c>
    </row>
    <row r="39" spans="1:10">
      <c r="A39" s="428">
        <v>1999</v>
      </c>
      <c r="B39" s="449">
        <v>39.4</v>
      </c>
      <c r="C39" s="450">
        <v>108.4</v>
      </c>
      <c r="D39" s="450">
        <v>67.8</v>
      </c>
      <c r="E39" s="451">
        <v>80.900000000000006</v>
      </c>
      <c r="F39" s="452">
        <v>90.4</v>
      </c>
      <c r="G39" s="449">
        <v>35.6</v>
      </c>
      <c r="H39" s="450">
        <v>98</v>
      </c>
      <c r="I39" s="450">
        <v>61.3</v>
      </c>
      <c r="J39" s="453">
        <v>73.099999999999994</v>
      </c>
    </row>
    <row r="40" spans="1:10">
      <c r="A40" s="428">
        <v>2000</v>
      </c>
      <c r="B40" s="449">
        <v>64.5</v>
      </c>
      <c r="C40" s="450">
        <v>106.2</v>
      </c>
      <c r="D40" s="450">
        <v>74.7</v>
      </c>
      <c r="E40" s="451">
        <v>93</v>
      </c>
      <c r="F40" s="452">
        <v>91.8</v>
      </c>
      <c r="G40" s="449">
        <v>59.2</v>
      </c>
      <c r="H40" s="450">
        <v>97.5</v>
      </c>
      <c r="I40" s="450">
        <v>68.599999999999994</v>
      </c>
      <c r="J40" s="453">
        <v>85.4</v>
      </c>
    </row>
    <row r="41" spans="1:10">
      <c r="A41" s="428">
        <v>2001</v>
      </c>
      <c r="B41" s="449">
        <v>59.1</v>
      </c>
      <c r="C41" s="450">
        <v>105.2</v>
      </c>
      <c r="D41" s="450">
        <v>87.9</v>
      </c>
      <c r="E41" s="451">
        <v>89</v>
      </c>
      <c r="F41" s="452">
        <v>92.7</v>
      </c>
      <c r="G41" s="449">
        <v>54.8</v>
      </c>
      <c r="H41" s="450">
        <v>97.5</v>
      </c>
      <c r="I41" s="450">
        <v>81.5</v>
      </c>
      <c r="J41" s="453">
        <v>82.5</v>
      </c>
    </row>
    <row r="42" spans="1:10">
      <c r="A42" s="428">
        <v>2002</v>
      </c>
      <c r="B42" s="449">
        <v>51.3</v>
      </c>
      <c r="C42" s="450">
        <v>103.6</v>
      </c>
      <c r="D42" s="450">
        <v>81</v>
      </c>
      <c r="E42" s="451">
        <v>84.7</v>
      </c>
      <c r="F42" s="452">
        <v>93.3</v>
      </c>
      <c r="G42" s="449">
        <v>47.9</v>
      </c>
      <c r="H42" s="450">
        <v>96.7</v>
      </c>
      <c r="I42" s="450">
        <v>75.599999999999994</v>
      </c>
      <c r="J42" s="453">
        <v>79</v>
      </c>
    </row>
    <row r="43" spans="1:10">
      <c r="A43" s="428">
        <v>2003</v>
      </c>
      <c r="B43" s="449">
        <v>54.8</v>
      </c>
      <c r="C43" s="450">
        <v>101.1</v>
      </c>
      <c r="D43" s="450">
        <v>79.400000000000006</v>
      </c>
      <c r="E43" s="451">
        <v>85.5</v>
      </c>
      <c r="F43" s="452">
        <v>93.9</v>
      </c>
      <c r="G43" s="449">
        <v>51.5</v>
      </c>
      <c r="H43" s="450">
        <v>94.9</v>
      </c>
      <c r="I43" s="450">
        <v>74.599999999999994</v>
      </c>
      <c r="J43" s="453">
        <v>80.3</v>
      </c>
    </row>
    <row r="44" spans="1:10">
      <c r="A44" s="428">
        <v>2004</v>
      </c>
      <c r="B44" s="449">
        <v>62.3</v>
      </c>
      <c r="C44" s="450">
        <v>98.6</v>
      </c>
      <c r="D44" s="450">
        <v>79.099999999999994</v>
      </c>
      <c r="E44" s="451">
        <v>90.6</v>
      </c>
      <c r="F44" s="452">
        <v>94.7</v>
      </c>
      <c r="G44" s="449">
        <v>59</v>
      </c>
      <c r="H44" s="450">
        <v>93.4</v>
      </c>
      <c r="I44" s="450">
        <v>74.900000000000006</v>
      </c>
      <c r="J44" s="453">
        <v>85.8</v>
      </c>
    </row>
    <row r="45" spans="1:10">
      <c r="A45" s="428">
        <v>2005</v>
      </c>
      <c r="B45" s="449">
        <v>85.7</v>
      </c>
      <c r="C45" s="450">
        <v>94.7</v>
      </c>
      <c r="D45" s="450">
        <v>85.2</v>
      </c>
      <c r="E45" s="451">
        <v>97.8</v>
      </c>
      <c r="F45" s="452">
        <v>95.8</v>
      </c>
      <c r="G45" s="449">
        <v>82.1</v>
      </c>
      <c r="H45" s="450">
        <v>90.7</v>
      </c>
      <c r="I45" s="450">
        <v>81.599999999999994</v>
      </c>
      <c r="J45" s="453">
        <v>93.7</v>
      </c>
    </row>
    <row r="46" spans="1:10">
      <c r="A46" s="428">
        <v>2006</v>
      </c>
      <c r="B46" s="449">
        <v>95.6</v>
      </c>
      <c r="C46" s="450">
        <v>93.4</v>
      </c>
      <c r="D46" s="450">
        <v>98.6</v>
      </c>
      <c r="E46" s="451">
        <v>104</v>
      </c>
      <c r="F46" s="452">
        <v>96.8</v>
      </c>
      <c r="G46" s="449">
        <v>92.5</v>
      </c>
      <c r="H46" s="450">
        <v>90.4</v>
      </c>
      <c r="I46" s="450">
        <v>95.4</v>
      </c>
      <c r="J46" s="453">
        <v>100.7</v>
      </c>
    </row>
    <row r="47" spans="1:10">
      <c r="A47" s="428">
        <v>2007</v>
      </c>
      <c r="B47" s="449">
        <v>96.8</v>
      </c>
      <c r="C47" s="450">
        <v>91.2</v>
      </c>
      <c r="D47" s="450">
        <v>102.6</v>
      </c>
      <c r="E47" s="451">
        <v>105.9</v>
      </c>
      <c r="F47" s="452">
        <v>97.5</v>
      </c>
      <c r="G47" s="449">
        <v>94.4</v>
      </c>
      <c r="H47" s="450">
        <v>88.9</v>
      </c>
      <c r="I47" s="450">
        <v>100</v>
      </c>
      <c r="J47" s="453">
        <v>103.3</v>
      </c>
    </row>
    <row r="48" spans="1:10">
      <c r="A48" s="428">
        <v>2008</v>
      </c>
      <c r="B48" s="449">
        <v>128.30000000000001</v>
      </c>
      <c r="C48" s="450">
        <v>90.8</v>
      </c>
      <c r="D48" s="450">
        <v>113.2</v>
      </c>
      <c r="E48" s="451">
        <v>110.6</v>
      </c>
      <c r="F48" s="452">
        <v>99.8</v>
      </c>
      <c r="G48" s="449">
        <v>128</v>
      </c>
      <c r="H48" s="450">
        <v>90.6</v>
      </c>
      <c r="I48" s="450">
        <v>113</v>
      </c>
      <c r="J48" s="453">
        <v>110.4</v>
      </c>
    </row>
    <row r="49" spans="1:10">
      <c r="A49" s="428">
        <v>2009</v>
      </c>
      <c r="B49" s="449">
        <v>81.2</v>
      </c>
      <c r="C49" s="450">
        <v>95.9</v>
      </c>
      <c r="D49" s="450">
        <v>105.6</v>
      </c>
      <c r="E49" s="451">
        <v>92.8</v>
      </c>
      <c r="F49" s="452">
        <v>99.4</v>
      </c>
      <c r="G49" s="449">
        <v>80.7</v>
      </c>
      <c r="H49" s="450">
        <v>95.3</v>
      </c>
      <c r="I49" s="450">
        <v>105</v>
      </c>
      <c r="J49" s="453">
        <v>92.2</v>
      </c>
    </row>
    <row r="50" spans="1:10">
      <c r="A50" s="428">
        <v>2010</v>
      </c>
      <c r="B50" s="449">
        <v>100</v>
      </c>
      <c r="C50" s="450">
        <v>100</v>
      </c>
      <c r="D50" s="450">
        <v>100</v>
      </c>
      <c r="E50" s="451">
        <v>100</v>
      </c>
      <c r="F50" s="452">
        <v>100</v>
      </c>
      <c r="G50" s="449">
        <v>100</v>
      </c>
      <c r="H50" s="450">
        <v>100</v>
      </c>
      <c r="I50" s="450">
        <v>100</v>
      </c>
      <c r="J50" s="453">
        <v>100</v>
      </c>
    </row>
    <row r="51" spans="1:10">
      <c r="A51" s="428">
        <v>2011</v>
      </c>
      <c r="B51" s="449">
        <v>113.4</v>
      </c>
      <c r="C51" s="450">
        <v>103.5</v>
      </c>
      <c r="D51" s="450">
        <v>106</v>
      </c>
      <c r="E51" s="451">
        <v>106</v>
      </c>
      <c r="F51" s="452">
        <v>100.3</v>
      </c>
      <c r="G51" s="449">
        <v>113.7</v>
      </c>
      <c r="H51" s="450">
        <v>103.8</v>
      </c>
      <c r="I51" s="450">
        <v>106.3</v>
      </c>
      <c r="J51" s="453">
        <v>106.3</v>
      </c>
    </row>
    <row r="52" spans="1:10">
      <c r="A52" s="428">
        <v>2012</v>
      </c>
      <c r="B52" s="449">
        <v>120.5</v>
      </c>
      <c r="C52" s="450">
        <v>100.9</v>
      </c>
      <c r="D52" s="450">
        <v>113</v>
      </c>
      <c r="E52" s="451">
        <v>111.4</v>
      </c>
      <c r="F52" s="452">
        <v>99.6</v>
      </c>
      <c r="G52" s="449">
        <v>120</v>
      </c>
      <c r="H52" s="450">
        <v>100.5</v>
      </c>
      <c r="I52" s="450">
        <v>112.5</v>
      </c>
      <c r="J52" s="453">
        <v>111</v>
      </c>
    </row>
    <row r="53" spans="1:10">
      <c r="A53" s="428">
        <v>2013</v>
      </c>
      <c r="B53" s="449">
        <v>116.7</v>
      </c>
      <c r="C53" s="450">
        <v>99.9</v>
      </c>
      <c r="D53" s="450">
        <v>113.1</v>
      </c>
      <c r="E53" s="451">
        <v>109.5</v>
      </c>
      <c r="F53" s="452">
        <v>99.3</v>
      </c>
      <c r="G53" s="449">
        <v>115.9</v>
      </c>
      <c r="H53" s="450">
        <v>99.2</v>
      </c>
      <c r="I53" s="450">
        <v>112.3</v>
      </c>
      <c r="J53" s="453">
        <v>108.7</v>
      </c>
    </row>
    <row r="54" spans="1:10">
      <c r="A54" s="428">
        <v>2014</v>
      </c>
      <c r="B54" s="449">
        <v>115.1</v>
      </c>
      <c r="C54" s="450">
        <v>101.1</v>
      </c>
      <c r="D54" s="450">
        <v>115.3</v>
      </c>
      <c r="E54" s="451">
        <v>106</v>
      </c>
      <c r="F54" s="452">
        <v>99.3</v>
      </c>
      <c r="G54" s="449">
        <v>114.3</v>
      </c>
      <c r="H54" s="450">
        <v>100.4</v>
      </c>
      <c r="I54" s="450">
        <v>114.5</v>
      </c>
      <c r="J54" s="453">
        <v>105.3</v>
      </c>
    </row>
    <row r="55" spans="1:10">
      <c r="A55" s="428">
        <v>2015</v>
      </c>
      <c r="B55" s="449">
        <v>87.9</v>
      </c>
      <c r="C55" s="450">
        <v>104.1</v>
      </c>
      <c r="D55" s="450">
        <v>110.7</v>
      </c>
      <c r="E55" s="451">
        <v>92.7</v>
      </c>
      <c r="F55" s="452">
        <v>98.2</v>
      </c>
      <c r="G55" s="449">
        <v>86.3</v>
      </c>
      <c r="H55" s="450">
        <v>102.2</v>
      </c>
      <c r="I55" s="450">
        <v>108.7</v>
      </c>
      <c r="J55" s="453">
        <v>91</v>
      </c>
    </row>
    <row r="56" spans="1:10">
      <c r="A56" s="428">
        <v>2016</v>
      </c>
      <c r="B56" s="449">
        <v>83.4</v>
      </c>
      <c r="C56" s="450">
        <v>100.4</v>
      </c>
      <c r="D56" s="450">
        <v>113</v>
      </c>
      <c r="E56" s="451">
        <v>87.8</v>
      </c>
      <c r="F56" s="452">
        <v>97.8</v>
      </c>
      <c r="G56" s="449">
        <v>81.599999999999994</v>
      </c>
      <c r="H56" s="450">
        <v>98.2</v>
      </c>
      <c r="I56" s="450">
        <v>110.5</v>
      </c>
      <c r="J56" s="453">
        <v>85.9</v>
      </c>
    </row>
    <row r="57" spans="1:10">
      <c r="A57" s="428">
        <v>2017</v>
      </c>
      <c r="B57" s="449">
        <v>93.4</v>
      </c>
      <c r="C57" s="450">
        <v>99.9</v>
      </c>
      <c r="D57" s="450">
        <v>110.9</v>
      </c>
      <c r="E57" s="451">
        <v>94.4</v>
      </c>
      <c r="F57" s="452">
        <v>98.3</v>
      </c>
      <c r="G57" s="449">
        <v>91.8</v>
      </c>
      <c r="H57" s="450">
        <v>98.2</v>
      </c>
      <c r="I57" s="450">
        <v>109</v>
      </c>
      <c r="J57" s="453">
        <v>92.8</v>
      </c>
    </row>
    <row r="58" spans="1:10">
      <c r="A58" s="428">
        <v>2018</v>
      </c>
      <c r="B58" s="449">
        <v>111.7</v>
      </c>
      <c r="C58" s="450">
        <v>102.2</v>
      </c>
      <c r="D58" s="450">
        <v>117.1</v>
      </c>
      <c r="E58" s="451">
        <v>100.8</v>
      </c>
      <c r="F58" s="452">
        <v>99.2</v>
      </c>
      <c r="G58" s="449">
        <v>110.8</v>
      </c>
      <c r="H58" s="450">
        <v>101.4</v>
      </c>
      <c r="I58" s="450">
        <v>116.2</v>
      </c>
      <c r="J58" s="453">
        <v>100</v>
      </c>
    </row>
    <row r="59" spans="1:10">
      <c r="A59" s="433">
        <v>2019</v>
      </c>
      <c r="B59" s="454">
        <v>105.7</v>
      </c>
      <c r="C59" s="455">
        <v>103.9</v>
      </c>
      <c r="D59" s="455">
        <v>121.5</v>
      </c>
      <c r="E59" s="456">
        <v>98.3</v>
      </c>
      <c r="F59" s="457">
        <v>99.5</v>
      </c>
      <c r="G59" s="454">
        <v>105.2</v>
      </c>
      <c r="H59" s="455">
        <v>103.4</v>
      </c>
      <c r="I59" s="455">
        <v>120.9</v>
      </c>
      <c r="J59" s="458">
        <v>97.8</v>
      </c>
    </row>
    <row r="62" spans="1:10">
      <c r="A62" s="168" t="s">
        <v>873</v>
      </c>
      <c r="B62" s="89"/>
      <c r="C62" s="89"/>
      <c r="D62" s="89"/>
      <c r="E62" s="89"/>
      <c r="F62" s="168" t="s">
        <v>874</v>
      </c>
      <c r="G62" s="89"/>
      <c r="H62" s="89"/>
      <c r="I62" s="89"/>
      <c r="J62" s="89"/>
    </row>
    <row r="66" spans="1:1">
      <c r="A66" s="86" t="s">
        <v>1340</v>
      </c>
    </row>
    <row r="67" spans="1:1">
      <c r="A67" s="86" t="s">
        <v>1341</v>
      </c>
    </row>
    <row r="68" spans="1:1">
      <c r="A68" s="86" t="s">
        <v>165</v>
      </c>
    </row>
  </sheetData>
  <mergeCells count="8">
    <mergeCell ref="A4:A5"/>
    <mergeCell ref="B4:E4"/>
    <mergeCell ref="F4:F5"/>
    <mergeCell ref="G4:J4"/>
    <mergeCell ref="A6:A7"/>
    <mergeCell ref="B6:E6"/>
    <mergeCell ref="F6:F7"/>
    <mergeCell ref="G6:J6"/>
  </mergeCells>
  <conditionalFormatting sqref="B8:J59">
    <cfRule type="expression" dxfId="6" priority="1">
      <formula>#REF!&lt;&gt;0</formula>
    </cfRule>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J72"/>
  <sheetViews>
    <sheetView workbookViewId="0">
      <selection activeCell="A61" sqref="A61:J61"/>
    </sheetView>
  </sheetViews>
  <sheetFormatPr baseColWidth="10" defaultColWidth="11.5546875" defaultRowHeight="13.2"/>
  <cols>
    <col min="1" max="1" width="8.6640625" customWidth="1"/>
    <col min="2" max="5" width="11.33203125" customWidth="1"/>
    <col min="6" max="6" width="13" customWidth="1"/>
    <col min="7" max="10" width="11.33203125" customWidth="1"/>
  </cols>
  <sheetData>
    <row r="1" spans="1:10" ht="15">
      <c r="A1" s="2" t="s">
        <v>884</v>
      </c>
      <c r="J1" s="96" t="s">
        <v>885</v>
      </c>
    </row>
    <row r="2" spans="1:10" ht="15">
      <c r="A2" s="2" t="s">
        <v>1244</v>
      </c>
      <c r="J2" s="96" t="s">
        <v>886</v>
      </c>
    </row>
    <row r="4" spans="1:10" ht="12.75" customHeight="1">
      <c r="A4" s="934" t="s">
        <v>170</v>
      </c>
      <c r="B4" s="938" t="s">
        <v>852</v>
      </c>
      <c r="C4" s="991"/>
      <c r="D4" s="991"/>
      <c r="E4" s="937"/>
      <c r="F4" s="845" t="s">
        <v>887</v>
      </c>
      <c r="G4" s="938" t="s">
        <v>853</v>
      </c>
      <c r="H4" s="991"/>
      <c r="I4" s="991"/>
      <c r="J4" s="992"/>
    </row>
    <row r="5" spans="1:10" ht="21.6">
      <c r="A5" s="835"/>
      <c r="B5" s="131" t="s">
        <v>888</v>
      </c>
      <c r="C5" s="182" t="s">
        <v>889</v>
      </c>
      <c r="D5" s="182" t="s">
        <v>890</v>
      </c>
      <c r="E5" s="317" t="s">
        <v>891</v>
      </c>
      <c r="F5" s="831"/>
      <c r="G5" s="131" t="s">
        <v>888</v>
      </c>
      <c r="H5" s="182" t="s">
        <v>889</v>
      </c>
      <c r="I5" s="182" t="s">
        <v>890</v>
      </c>
      <c r="J5" s="133" t="s">
        <v>891</v>
      </c>
    </row>
    <row r="6" spans="1:10" ht="12.75" customHeight="1">
      <c r="A6" s="835" t="s">
        <v>177</v>
      </c>
      <c r="B6" s="941" t="s">
        <v>858</v>
      </c>
      <c r="C6" s="843"/>
      <c r="D6" s="843"/>
      <c r="E6" s="940"/>
      <c r="F6" s="831" t="s">
        <v>914</v>
      </c>
      <c r="G6" s="941" t="s">
        <v>853</v>
      </c>
      <c r="H6" s="843"/>
      <c r="I6" s="843"/>
      <c r="J6" s="844"/>
    </row>
    <row r="7" spans="1:10" ht="22.5" customHeight="1">
      <c r="A7" s="836"/>
      <c r="B7" s="102" t="s">
        <v>892</v>
      </c>
      <c r="C7" s="103" t="s">
        <v>893</v>
      </c>
      <c r="D7" s="103" t="s">
        <v>894</v>
      </c>
      <c r="E7" s="104" t="s">
        <v>895</v>
      </c>
      <c r="F7" s="832"/>
      <c r="G7" s="102" t="s">
        <v>892</v>
      </c>
      <c r="H7" s="103" t="s">
        <v>893</v>
      </c>
      <c r="I7" s="103" t="s">
        <v>894</v>
      </c>
      <c r="J7" s="185" t="s">
        <v>895</v>
      </c>
    </row>
    <row r="8" spans="1:10">
      <c r="A8" s="428">
        <v>1965</v>
      </c>
      <c r="B8" s="423">
        <v>15.5</v>
      </c>
      <c r="C8" s="424">
        <v>12.7</v>
      </c>
      <c r="D8" s="424">
        <v>3.4</v>
      </c>
      <c r="E8" s="459">
        <v>64.5</v>
      </c>
      <c r="F8" s="460">
        <v>54.1</v>
      </c>
      <c r="G8" s="461">
        <v>8.4</v>
      </c>
      <c r="H8" s="424">
        <v>6.9</v>
      </c>
      <c r="I8" s="424">
        <v>1.8</v>
      </c>
      <c r="J8" s="462">
        <v>34.9</v>
      </c>
    </row>
    <row r="9" spans="1:10">
      <c r="A9" s="428">
        <v>1970</v>
      </c>
      <c r="B9" s="429">
        <v>21</v>
      </c>
      <c r="C9" s="430">
        <v>14.3</v>
      </c>
      <c r="D9" s="430">
        <v>3.1</v>
      </c>
      <c r="E9" s="463">
        <v>89.4</v>
      </c>
      <c r="F9" s="464">
        <v>59.3</v>
      </c>
      <c r="G9" s="465">
        <v>12.4</v>
      </c>
      <c r="H9" s="430">
        <v>8.5</v>
      </c>
      <c r="I9" s="430">
        <v>1.9</v>
      </c>
      <c r="J9" s="466">
        <v>53</v>
      </c>
    </row>
    <row r="10" spans="1:10">
      <c r="A10" s="428">
        <v>1971</v>
      </c>
      <c r="B10" s="429">
        <v>23.4</v>
      </c>
      <c r="C10" s="430">
        <v>14.6</v>
      </c>
      <c r="D10" s="430">
        <v>3</v>
      </c>
      <c r="E10" s="463">
        <v>91.2</v>
      </c>
      <c r="F10" s="464">
        <v>60.6</v>
      </c>
      <c r="G10" s="465">
        <v>14.2</v>
      </c>
      <c r="H10" s="430">
        <v>8.8000000000000007</v>
      </c>
      <c r="I10" s="430">
        <v>1.8</v>
      </c>
      <c r="J10" s="466">
        <v>55.3</v>
      </c>
    </row>
    <row r="11" spans="1:10">
      <c r="A11" s="428">
        <v>1972</v>
      </c>
      <c r="B11" s="429">
        <v>19.3</v>
      </c>
      <c r="C11" s="430">
        <v>14.5</v>
      </c>
      <c r="D11" s="430">
        <v>2.9</v>
      </c>
      <c r="E11" s="463">
        <v>92.5</v>
      </c>
      <c r="F11" s="464">
        <v>62.8</v>
      </c>
      <c r="G11" s="465">
        <v>12.1</v>
      </c>
      <c r="H11" s="430">
        <v>9.1</v>
      </c>
      <c r="I11" s="430">
        <v>1.9</v>
      </c>
      <c r="J11" s="466">
        <v>58</v>
      </c>
    </row>
    <row r="12" spans="1:10">
      <c r="A12" s="428">
        <v>1973</v>
      </c>
      <c r="B12" s="429">
        <v>28</v>
      </c>
      <c r="C12" s="430">
        <v>14.1</v>
      </c>
      <c r="D12" s="430">
        <v>2.9</v>
      </c>
      <c r="E12" s="463">
        <v>96.4</v>
      </c>
      <c r="F12" s="464">
        <v>69.5</v>
      </c>
      <c r="G12" s="465">
        <v>19.399999999999999</v>
      </c>
      <c r="H12" s="430">
        <v>9.8000000000000007</v>
      </c>
      <c r="I12" s="430">
        <v>2</v>
      </c>
      <c r="J12" s="466">
        <v>67</v>
      </c>
    </row>
    <row r="13" spans="1:10">
      <c r="A13" s="428">
        <v>1974</v>
      </c>
      <c r="B13" s="429">
        <v>34.200000000000003</v>
      </c>
      <c r="C13" s="430">
        <v>12.7</v>
      </c>
      <c r="D13" s="430">
        <v>2.6</v>
      </c>
      <c r="E13" s="463">
        <v>95.3</v>
      </c>
      <c r="F13" s="464">
        <v>80.7</v>
      </c>
      <c r="G13" s="465">
        <v>27.6</v>
      </c>
      <c r="H13" s="430">
        <v>10.3</v>
      </c>
      <c r="I13" s="430">
        <v>2.1</v>
      </c>
      <c r="J13" s="466">
        <v>76.900000000000006</v>
      </c>
    </row>
    <row r="14" spans="1:10">
      <c r="A14" s="428">
        <v>1975</v>
      </c>
      <c r="B14" s="429">
        <v>31.1</v>
      </c>
      <c r="C14" s="430">
        <v>14.2</v>
      </c>
      <c r="D14" s="430">
        <v>3.3</v>
      </c>
      <c r="E14" s="463">
        <v>102.1</v>
      </c>
      <c r="F14" s="464">
        <v>78.900000000000006</v>
      </c>
      <c r="G14" s="465">
        <v>24.5</v>
      </c>
      <c r="H14" s="430">
        <v>11.2</v>
      </c>
      <c r="I14" s="430">
        <v>2.6</v>
      </c>
      <c r="J14" s="466">
        <v>80.5</v>
      </c>
    </row>
    <row r="15" spans="1:10">
      <c r="A15" s="428">
        <v>1976</v>
      </c>
      <c r="B15" s="429">
        <v>32.299999999999997</v>
      </c>
      <c r="C15" s="430">
        <v>15.5</v>
      </c>
      <c r="D15" s="430">
        <v>3.5</v>
      </c>
      <c r="E15" s="463">
        <v>104.4</v>
      </c>
      <c r="F15" s="464">
        <v>78.3</v>
      </c>
      <c r="G15" s="465">
        <v>25.3</v>
      </c>
      <c r="H15" s="430">
        <v>12.1</v>
      </c>
      <c r="I15" s="430">
        <v>2.8</v>
      </c>
      <c r="J15" s="466">
        <v>81.8</v>
      </c>
    </row>
    <row r="16" spans="1:10">
      <c r="A16" s="428">
        <v>1977</v>
      </c>
      <c r="B16" s="429">
        <v>33.6</v>
      </c>
      <c r="C16" s="430">
        <v>15.8</v>
      </c>
      <c r="D16" s="430">
        <v>4.5999999999999996</v>
      </c>
      <c r="E16" s="463">
        <v>105.2</v>
      </c>
      <c r="F16" s="464">
        <v>78.599999999999994</v>
      </c>
      <c r="G16" s="465">
        <v>26.4</v>
      </c>
      <c r="H16" s="430">
        <v>12.4</v>
      </c>
      <c r="I16" s="430">
        <v>3.6</v>
      </c>
      <c r="J16" s="466">
        <v>82.7</v>
      </c>
    </row>
    <row r="17" spans="1:10">
      <c r="A17" s="428">
        <v>1978</v>
      </c>
      <c r="B17" s="429">
        <v>29</v>
      </c>
      <c r="C17" s="430">
        <v>16.399999999999999</v>
      </c>
      <c r="D17" s="430">
        <v>5</v>
      </c>
      <c r="E17" s="463">
        <v>102.2</v>
      </c>
      <c r="F17" s="464">
        <v>75.900000000000006</v>
      </c>
      <c r="G17" s="465">
        <v>22</v>
      </c>
      <c r="H17" s="430">
        <v>12.5</v>
      </c>
      <c r="I17" s="430">
        <v>3.8</v>
      </c>
      <c r="J17" s="466">
        <v>77.599999999999994</v>
      </c>
    </row>
    <row r="18" spans="1:10">
      <c r="A18" s="428">
        <v>1979</v>
      </c>
      <c r="B18" s="429">
        <v>52.3</v>
      </c>
      <c r="C18" s="430">
        <v>16</v>
      </c>
      <c r="D18" s="430">
        <v>5</v>
      </c>
      <c r="E18" s="463">
        <v>128.19999999999999</v>
      </c>
      <c r="F18" s="464">
        <v>78.8</v>
      </c>
      <c r="G18" s="465">
        <v>41.2</v>
      </c>
      <c r="H18" s="430">
        <v>12.6</v>
      </c>
      <c r="I18" s="430">
        <v>3.9</v>
      </c>
      <c r="J18" s="466">
        <v>101</v>
      </c>
    </row>
    <row r="19" spans="1:10">
      <c r="A19" s="428">
        <v>1980</v>
      </c>
      <c r="B19" s="429">
        <v>52.7</v>
      </c>
      <c r="C19" s="430">
        <v>15.5</v>
      </c>
      <c r="D19" s="430">
        <v>5.4</v>
      </c>
      <c r="E19" s="463">
        <v>122.5</v>
      </c>
      <c r="F19" s="464">
        <v>82.8</v>
      </c>
      <c r="G19" s="465">
        <v>43.7</v>
      </c>
      <c r="H19" s="430">
        <v>12.8</v>
      </c>
      <c r="I19" s="430">
        <v>4.5</v>
      </c>
      <c r="J19" s="466">
        <v>101.5</v>
      </c>
    </row>
    <row r="20" spans="1:10">
      <c r="A20" s="428">
        <v>1981</v>
      </c>
      <c r="B20" s="429">
        <v>57.8</v>
      </c>
      <c r="C20" s="430">
        <v>14.9</v>
      </c>
      <c r="D20" s="430">
        <v>6.1</v>
      </c>
      <c r="E20" s="463">
        <v>122.6</v>
      </c>
      <c r="F20" s="464">
        <v>87.6</v>
      </c>
      <c r="G20" s="465">
        <v>50.6</v>
      </c>
      <c r="H20" s="430">
        <v>13</v>
      </c>
      <c r="I20" s="430">
        <v>5.3</v>
      </c>
      <c r="J20" s="466">
        <v>107.5</v>
      </c>
    </row>
    <row r="21" spans="1:10">
      <c r="A21" s="428">
        <v>1982</v>
      </c>
      <c r="B21" s="429">
        <v>56.2</v>
      </c>
      <c r="C21" s="430">
        <v>15.1</v>
      </c>
      <c r="D21" s="430">
        <v>7.3</v>
      </c>
      <c r="E21" s="463">
        <v>121</v>
      </c>
      <c r="F21" s="464">
        <v>89.9</v>
      </c>
      <c r="G21" s="465">
        <v>50.5</v>
      </c>
      <c r="H21" s="430">
        <v>13.6</v>
      </c>
      <c r="I21" s="430">
        <v>6.5</v>
      </c>
      <c r="J21" s="466">
        <v>108.7</v>
      </c>
    </row>
    <row r="22" spans="1:10">
      <c r="A22" s="428">
        <v>1983</v>
      </c>
      <c r="B22" s="429">
        <v>51.6</v>
      </c>
      <c r="C22" s="430">
        <v>15.5</v>
      </c>
      <c r="D22" s="430">
        <v>7.5</v>
      </c>
      <c r="E22" s="463">
        <v>114.4</v>
      </c>
      <c r="F22" s="464">
        <v>90.3</v>
      </c>
      <c r="G22" s="465">
        <v>46.6</v>
      </c>
      <c r="H22" s="430">
        <v>14</v>
      </c>
      <c r="I22" s="430">
        <v>6.8</v>
      </c>
      <c r="J22" s="466">
        <v>103.3</v>
      </c>
    </row>
    <row r="23" spans="1:10">
      <c r="A23" s="428">
        <v>1984</v>
      </c>
      <c r="B23" s="429">
        <v>53.4</v>
      </c>
      <c r="C23" s="430">
        <v>15.7</v>
      </c>
      <c r="D23" s="430">
        <v>7.1</v>
      </c>
      <c r="E23" s="463">
        <v>113.7</v>
      </c>
      <c r="F23" s="464">
        <v>93.2</v>
      </c>
      <c r="G23" s="465">
        <v>49.8</v>
      </c>
      <c r="H23" s="430">
        <v>14.6</v>
      </c>
      <c r="I23" s="430">
        <v>6.7</v>
      </c>
      <c r="J23" s="466">
        <v>106</v>
      </c>
    </row>
    <row r="24" spans="1:10">
      <c r="A24" s="428">
        <v>1985</v>
      </c>
      <c r="B24" s="429">
        <v>54</v>
      </c>
      <c r="C24" s="430">
        <v>15.5</v>
      </c>
      <c r="D24" s="430">
        <v>6.9</v>
      </c>
      <c r="E24" s="463">
        <v>114.8</v>
      </c>
      <c r="F24" s="464">
        <v>95.3</v>
      </c>
      <c r="G24" s="465">
        <v>51.5</v>
      </c>
      <c r="H24" s="430">
        <v>14.8</v>
      </c>
      <c r="I24" s="430">
        <v>6.6</v>
      </c>
      <c r="J24" s="466">
        <v>109.5</v>
      </c>
    </row>
    <row r="25" spans="1:10">
      <c r="A25" s="428">
        <v>1986</v>
      </c>
      <c r="B25" s="429">
        <v>29.2</v>
      </c>
      <c r="C25" s="430">
        <v>16.7</v>
      </c>
      <c r="D25" s="430">
        <v>6.3</v>
      </c>
      <c r="E25" s="463">
        <v>90</v>
      </c>
      <c r="F25" s="464">
        <v>91.6</v>
      </c>
      <c r="G25" s="465">
        <v>26.8</v>
      </c>
      <c r="H25" s="430">
        <v>15.3</v>
      </c>
      <c r="I25" s="430">
        <v>5.7</v>
      </c>
      <c r="J25" s="466">
        <v>82.4</v>
      </c>
    </row>
    <row r="26" spans="1:10">
      <c r="A26" s="428">
        <v>1987</v>
      </c>
      <c r="B26" s="429">
        <v>25.3</v>
      </c>
      <c r="C26" s="430">
        <v>17.2</v>
      </c>
      <c r="D26" s="430">
        <v>4.7</v>
      </c>
      <c r="E26" s="463">
        <v>87.4</v>
      </c>
      <c r="F26" s="464">
        <v>89.8</v>
      </c>
      <c r="G26" s="465">
        <v>22.7</v>
      </c>
      <c r="H26" s="430">
        <v>15.4</v>
      </c>
      <c r="I26" s="430">
        <v>4.2</v>
      </c>
      <c r="J26" s="466">
        <v>78.5</v>
      </c>
    </row>
    <row r="27" spans="1:10">
      <c r="A27" s="428">
        <v>1988</v>
      </c>
      <c r="B27" s="429">
        <v>21</v>
      </c>
      <c r="C27" s="430">
        <v>16.899999999999999</v>
      </c>
      <c r="D27" s="430">
        <v>4.0999999999999996</v>
      </c>
      <c r="E27" s="463">
        <v>82</v>
      </c>
      <c r="F27" s="464">
        <v>91.8</v>
      </c>
      <c r="G27" s="465">
        <v>19.3</v>
      </c>
      <c r="H27" s="430">
        <v>15.6</v>
      </c>
      <c r="I27" s="430">
        <v>3.7</v>
      </c>
      <c r="J27" s="466">
        <v>75.3</v>
      </c>
    </row>
    <row r="28" spans="1:10">
      <c r="A28" s="428">
        <v>1989</v>
      </c>
      <c r="B28" s="429">
        <v>26.6</v>
      </c>
      <c r="C28" s="430">
        <v>16.3</v>
      </c>
      <c r="D28" s="430">
        <v>3.8</v>
      </c>
      <c r="E28" s="463">
        <v>86.3</v>
      </c>
      <c r="F28" s="464">
        <v>95.7</v>
      </c>
      <c r="G28" s="465">
        <v>25.4</v>
      </c>
      <c r="H28" s="430">
        <v>15.6</v>
      </c>
      <c r="I28" s="430">
        <v>3.6</v>
      </c>
      <c r="J28" s="466">
        <v>82.6</v>
      </c>
    </row>
    <row r="29" spans="1:10">
      <c r="A29" s="428">
        <v>1990</v>
      </c>
      <c r="B29" s="429">
        <v>28.8</v>
      </c>
      <c r="C29" s="430">
        <v>16.3</v>
      </c>
      <c r="D29" s="430">
        <v>3.7</v>
      </c>
      <c r="E29" s="463">
        <v>88.7</v>
      </c>
      <c r="F29" s="464">
        <v>97.1</v>
      </c>
      <c r="G29" s="465">
        <v>28</v>
      </c>
      <c r="H29" s="430">
        <v>15.9</v>
      </c>
      <c r="I29" s="430">
        <v>3.6</v>
      </c>
      <c r="J29" s="466">
        <v>86.2</v>
      </c>
    </row>
    <row r="30" spans="1:10">
      <c r="A30" s="428">
        <v>1991</v>
      </c>
      <c r="B30" s="429">
        <v>29.1</v>
      </c>
      <c r="C30" s="430">
        <v>16.600000000000001</v>
      </c>
      <c r="D30" s="430">
        <v>4.2</v>
      </c>
      <c r="E30" s="463">
        <v>88.8</v>
      </c>
      <c r="F30" s="464">
        <v>97.5</v>
      </c>
      <c r="G30" s="465">
        <v>28.4</v>
      </c>
      <c r="H30" s="430">
        <v>16.2</v>
      </c>
      <c r="I30" s="430">
        <v>4.0999999999999996</v>
      </c>
      <c r="J30" s="466">
        <v>86.6</v>
      </c>
    </row>
    <row r="31" spans="1:10">
      <c r="A31" s="428">
        <v>1992</v>
      </c>
      <c r="B31" s="429">
        <v>25.5</v>
      </c>
      <c r="C31" s="430">
        <v>17.3</v>
      </c>
      <c r="D31" s="430">
        <v>4.3</v>
      </c>
      <c r="E31" s="463">
        <v>84.2</v>
      </c>
      <c r="F31" s="464">
        <v>97.6</v>
      </c>
      <c r="G31" s="465">
        <v>24.9</v>
      </c>
      <c r="H31" s="430">
        <v>16.899999999999999</v>
      </c>
      <c r="I31" s="430">
        <v>4.2</v>
      </c>
      <c r="J31" s="466">
        <v>82.2</v>
      </c>
    </row>
    <row r="32" spans="1:10">
      <c r="A32" s="428">
        <v>1993</v>
      </c>
      <c r="B32" s="429">
        <v>23.6</v>
      </c>
      <c r="C32" s="430">
        <v>17.8</v>
      </c>
      <c r="D32" s="430">
        <v>4.3</v>
      </c>
      <c r="E32" s="463">
        <v>99.1</v>
      </c>
      <c r="F32" s="464">
        <v>97.9</v>
      </c>
      <c r="G32" s="465">
        <v>23.1</v>
      </c>
      <c r="H32" s="430">
        <v>17.399999999999999</v>
      </c>
      <c r="I32" s="430">
        <v>4.2</v>
      </c>
      <c r="J32" s="466">
        <v>97</v>
      </c>
    </row>
    <row r="33" spans="1:10">
      <c r="A33" s="428">
        <v>1994</v>
      </c>
      <c r="B33" s="429">
        <v>19.600000000000001</v>
      </c>
      <c r="C33" s="430">
        <v>18.2</v>
      </c>
      <c r="D33" s="430">
        <v>4.0999999999999996</v>
      </c>
      <c r="E33" s="463">
        <v>98.9</v>
      </c>
      <c r="F33" s="464">
        <v>97.6</v>
      </c>
      <c r="G33" s="465">
        <v>19.100000000000001</v>
      </c>
      <c r="H33" s="430">
        <v>17.7</v>
      </c>
      <c r="I33" s="430">
        <v>4</v>
      </c>
      <c r="J33" s="466">
        <v>96.5</v>
      </c>
    </row>
    <row r="34" spans="1:10">
      <c r="A34" s="428">
        <v>1995</v>
      </c>
      <c r="B34" s="429">
        <v>17.399999999999999</v>
      </c>
      <c r="C34" s="430">
        <v>18.600000000000001</v>
      </c>
      <c r="D34" s="430">
        <v>3.9</v>
      </c>
      <c r="E34" s="463">
        <v>96.4</v>
      </c>
      <c r="F34" s="464">
        <v>97.6</v>
      </c>
      <c r="G34" s="465">
        <v>17</v>
      </c>
      <c r="H34" s="430">
        <v>18.100000000000001</v>
      </c>
      <c r="I34" s="430">
        <v>3.8</v>
      </c>
      <c r="J34" s="466">
        <v>94</v>
      </c>
    </row>
    <row r="35" spans="1:10">
      <c r="A35" s="428">
        <v>1996</v>
      </c>
      <c r="B35" s="429">
        <v>23.3</v>
      </c>
      <c r="C35" s="430">
        <v>19.2</v>
      </c>
      <c r="D35" s="430">
        <v>3.9</v>
      </c>
      <c r="E35" s="463">
        <v>104.5</v>
      </c>
      <c r="F35" s="464">
        <v>95.3</v>
      </c>
      <c r="G35" s="465">
        <v>22.2</v>
      </c>
      <c r="H35" s="430">
        <v>18.3</v>
      </c>
      <c r="I35" s="430">
        <v>3.7</v>
      </c>
      <c r="J35" s="466">
        <v>99.6</v>
      </c>
    </row>
    <row r="36" spans="1:10">
      <c r="A36" s="428">
        <v>1997</v>
      </c>
      <c r="B36" s="429">
        <v>26.1</v>
      </c>
      <c r="C36" s="430">
        <v>19</v>
      </c>
      <c r="D36" s="430">
        <v>4</v>
      </c>
      <c r="E36" s="463">
        <v>107.1</v>
      </c>
      <c r="F36" s="464">
        <v>95.3</v>
      </c>
      <c r="G36" s="465">
        <v>24.9</v>
      </c>
      <c r="H36" s="430">
        <v>18.100000000000001</v>
      </c>
      <c r="I36" s="430">
        <v>3.8</v>
      </c>
      <c r="J36" s="466">
        <v>102.1</v>
      </c>
    </row>
    <row r="37" spans="1:10">
      <c r="A37" s="428">
        <v>1998</v>
      </c>
      <c r="B37" s="429">
        <v>19.2</v>
      </c>
      <c r="C37" s="430">
        <v>19.2</v>
      </c>
      <c r="D37" s="430">
        <v>4.0999999999999996</v>
      </c>
      <c r="E37" s="463">
        <v>101.1</v>
      </c>
      <c r="F37" s="464">
        <v>94.1</v>
      </c>
      <c r="G37" s="465">
        <v>18.100000000000001</v>
      </c>
      <c r="H37" s="430">
        <v>18.100000000000001</v>
      </c>
      <c r="I37" s="430">
        <v>3.8</v>
      </c>
      <c r="J37" s="466">
        <v>95</v>
      </c>
    </row>
    <row r="38" spans="1:10">
      <c r="A38" s="428">
        <v>1999</v>
      </c>
      <c r="B38" s="429">
        <v>22.9</v>
      </c>
      <c r="C38" s="430">
        <v>19.399999999999999</v>
      </c>
      <c r="D38" s="430">
        <v>3.9</v>
      </c>
      <c r="E38" s="463">
        <v>106.4</v>
      </c>
      <c r="F38" s="464">
        <v>92.6</v>
      </c>
      <c r="G38" s="465">
        <v>21.3</v>
      </c>
      <c r="H38" s="430">
        <v>17.899999999999999</v>
      </c>
      <c r="I38" s="430">
        <v>3.6</v>
      </c>
      <c r="J38" s="466">
        <v>98.6</v>
      </c>
    </row>
    <row r="39" spans="1:10">
      <c r="A39" s="428">
        <v>2000</v>
      </c>
      <c r="B39" s="429">
        <v>42.3</v>
      </c>
      <c r="C39" s="430">
        <v>18.600000000000001</v>
      </c>
      <c r="D39" s="430">
        <v>4.4000000000000004</v>
      </c>
      <c r="E39" s="463">
        <v>124.6</v>
      </c>
      <c r="F39" s="464">
        <v>95.1</v>
      </c>
      <c r="G39" s="465">
        <v>40.200000000000003</v>
      </c>
      <c r="H39" s="430">
        <v>17.7</v>
      </c>
      <c r="I39" s="430">
        <v>4.2</v>
      </c>
      <c r="J39" s="466">
        <v>118.5</v>
      </c>
    </row>
    <row r="40" spans="1:10">
      <c r="A40" s="428">
        <v>2001</v>
      </c>
      <c r="B40" s="429">
        <v>37.9</v>
      </c>
      <c r="C40" s="430">
        <v>18.399999999999999</v>
      </c>
      <c r="D40" s="430">
        <v>5.7</v>
      </c>
      <c r="E40" s="463">
        <v>119.6</v>
      </c>
      <c r="F40" s="464">
        <v>95</v>
      </c>
      <c r="G40" s="465">
        <v>36</v>
      </c>
      <c r="H40" s="430">
        <v>17.5</v>
      </c>
      <c r="I40" s="430">
        <v>5.4</v>
      </c>
      <c r="J40" s="466">
        <v>113.6</v>
      </c>
    </row>
    <row r="41" spans="1:10">
      <c r="A41" s="428">
        <v>2002</v>
      </c>
      <c r="B41" s="429">
        <v>32.4</v>
      </c>
      <c r="C41" s="430">
        <v>18.3</v>
      </c>
      <c r="D41" s="430">
        <v>5</v>
      </c>
      <c r="E41" s="463">
        <v>114.8</v>
      </c>
      <c r="F41" s="464">
        <v>93.8</v>
      </c>
      <c r="G41" s="465">
        <v>30.4</v>
      </c>
      <c r="H41" s="430">
        <v>17.2</v>
      </c>
      <c r="I41" s="430">
        <v>4.7</v>
      </c>
      <c r="J41" s="466">
        <v>107.7</v>
      </c>
    </row>
    <row r="42" spans="1:10">
      <c r="A42" s="428">
        <v>2003</v>
      </c>
      <c r="B42" s="429">
        <v>35.799999999999997</v>
      </c>
      <c r="C42" s="430">
        <v>18</v>
      </c>
      <c r="D42" s="430">
        <v>5</v>
      </c>
      <c r="E42" s="463">
        <v>118.6</v>
      </c>
      <c r="F42" s="464">
        <v>93.6</v>
      </c>
      <c r="G42" s="465">
        <v>33.5</v>
      </c>
      <c r="H42" s="430">
        <v>16.899999999999999</v>
      </c>
      <c r="I42" s="430">
        <v>4.7</v>
      </c>
      <c r="J42" s="466">
        <v>111</v>
      </c>
    </row>
    <row r="43" spans="1:10">
      <c r="A43" s="428">
        <v>2004</v>
      </c>
      <c r="B43" s="429">
        <v>42.8</v>
      </c>
      <c r="C43" s="430">
        <v>17.399999999999999</v>
      </c>
      <c r="D43" s="430">
        <v>4.9000000000000004</v>
      </c>
      <c r="E43" s="463">
        <v>126.5</v>
      </c>
      <c r="F43" s="464">
        <v>94.6</v>
      </c>
      <c r="G43" s="465">
        <v>40.5</v>
      </c>
      <c r="H43" s="430">
        <v>16.5</v>
      </c>
      <c r="I43" s="430">
        <v>4.7</v>
      </c>
      <c r="J43" s="466">
        <v>119.6</v>
      </c>
    </row>
    <row r="44" spans="1:10">
      <c r="A44" s="428">
        <v>2005</v>
      </c>
      <c r="B44" s="429">
        <v>60.9</v>
      </c>
      <c r="C44" s="430">
        <v>16.600000000000001</v>
      </c>
      <c r="D44" s="430">
        <v>5.5</v>
      </c>
      <c r="E44" s="463">
        <v>144.5</v>
      </c>
      <c r="F44" s="464">
        <v>95.6</v>
      </c>
      <c r="G44" s="465">
        <v>58.3</v>
      </c>
      <c r="H44" s="430">
        <v>15.8</v>
      </c>
      <c r="I44" s="430">
        <v>5.3</v>
      </c>
      <c r="J44" s="466">
        <v>138.1</v>
      </c>
    </row>
    <row r="45" spans="1:10">
      <c r="A45" s="428">
        <v>2006</v>
      </c>
      <c r="B45" s="429">
        <v>68.900000000000006</v>
      </c>
      <c r="C45" s="430">
        <v>16.2</v>
      </c>
      <c r="D45" s="430">
        <v>6.4</v>
      </c>
      <c r="E45" s="463">
        <v>149.6</v>
      </c>
      <c r="F45" s="464">
        <v>97.9</v>
      </c>
      <c r="G45" s="465">
        <v>67.400000000000006</v>
      </c>
      <c r="H45" s="430">
        <v>15.9</v>
      </c>
      <c r="I45" s="430">
        <v>6.3</v>
      </c>
      <c r="J45" s="466">
        <v>146.5</v>
      </c>
    </row>
    <row r="46" spans="1:10">
      <c r="A46" s="428">
        <v>2007</v>
      </c>
      <c r="B46" s="429">
        <v>68.3</v>
      </c>
      <c r="C46" s="430">
        <v>15.4</v>
      </c>
      <c r="D46" s="430">
        <v>6.8</v>
      </c>
      <c r="E46" s="463">
        <v>147</v>
      </c>
      <c r="F46" s="464">
        <v>100.5</v>
      </c>
      <c r="G46" s="465">
        <v>68.7</v>
      </c>
      <c r="H46" s="430">
        <v>15.5</v>
      </c>
      <c r="I46" s="430">
        <v>6.8</v>
      </c>
      <c r="J46" s="466">
        <v>147.69999999999999</v>
      </c>
    </row>
    <row r="47" spans="1:10">
      <c r="A47" s="428">
        <v>2008</v>
      </c>
      <c r="B47" s="429">
        <v>90.1</v>
      </c>
      <c r="C47" s="430">
        <v>14.7</v>
      </c>
      <c r="D47" s="430">
        <v>7.5</v>
      </c>
      <c r="E47" s="463">
        <v>164.6</v>
      </c>
      <c r="F47" s="464">
        <v>103.9</v>
      </c>
      <c r="G47" s="465">
        <v>93.5</v>
      </c>
      <c r="H47" s="430">
        <v>15.3</v>
      </c>
      <c r="I47" s="430">
        <v>7.8</v>
      </c>
      <c r="J47" s="466">
        <v>171</v>
      </c>
    </row>
    <row r="48" spans="1:10">
      <c r="A48" s="428">
        <v>2009</v>
      </c>
      <c r="B48" s="429">
        <v>54.7</v>
      </c>
      <c r="C48" s="430">
        <v>15.5</v>
      </c>
      <c r="D48" s="430">
        <v>7.3</v>
      </c>
      <c r="E48" s="463">
        <v>131.6</v>
      </c>
      <c r="F48" s="464">
        <v>99.8</v>
      </c>
      <c r="G48" s="465">
        <v>54.5</v>
      </c>
      <c r="H48" s="430">
        <v>15.5</v>
      </c>
      <c r="I48" s="430">
        <v>7.3</v>
      </c>
      <c r="J48" s="466">
        <v>131.30000000000001</v>
      </c>
    </row>
    <row r="49" spans="1:10">
      <c r="A49" s="428">
        <v>2010</v>
      </c>
      <c r="B49" s="429">
        <v>70.8</v>
      </c>
      <c r="C49" s="430">
        <v>15.9</v>
      </c>
      <c r="D49" s="430">
        <v>6.5</v>
      </c>
      <c r="E49" s="463">
        <v>141.30000000000001</v>
      </c>
      <c r="F49" s="464">
        <v>100</v>
      </c>
      <c r="G49" s="465">
        <v>70.8</v>
      </c>
      <c r="H49" s="430">
        <v>15.9</v>
      </c>
      <c r="I49" s="430">
        <v>6.5</v>
      </c>
      <c r="J49" s="466">
        <v>141.30000000000001</v>
      </c>
    </row>
    <row r="50" spans="1:10">
      <c r="A50" s="428">
        <v>2011</v>
      </c>
      <c r="B50" s="429">
        <v>85.2</v>
      </c>
      <c r="C50" s="430">
        <v>16.3</v>
      </c>
      <c r="D50" s="430">
        <v>7.1</v>
      </c>
      <c r="E50" s="463">
        <v>164.2</v>
      </c>
      <c r="F50" s="464">
        <v>99.1</v>
      </c>
      <c r="G50" s="465">
        <v>84.4</v>
      </c>
      <c r="H50" s="430">
        <v>16.2</v>
      </c>
      <c r="I50" s="430">
        <v>7</v>
      </c>
      <c r="J50" s="466">
        <v>162.69999999999999</v>
      </c>
    </row>
    <row r="51" spans="1:10">
      <c r="A51" s="428">
        <v>2012</v>
      </c>
      <c r="B51" s="429">
        <v>92.5</v>
      </c>
      <c r="C51" s="430">
        <v>16.5</v>
      </c>
      <c r="D51" s="430">
        <v>7.6</v>
      </c>
      <c r="E51" s="463">
        <v>177.4</v>
      </c>
      <c r="F51" s="464">
        <v>98.1</v>
      </c>
      <c r="G51" s="465">
        <v>90.7</v>
      </c>
      <c r="H51" s="430">
        <v>16.2</v>
      </c>
      <c r="I51" s="430">
        <v>7.5</v>
      </c>
      <c r="J51" s="466">
        <v>174</v>
      </c>
    </row>
    <row r="52" spans="1:10">
      <c r="A52" s="428">
        <v>2013</v>
      </c>
      <c r="B52" s="429">
        <v>88.5</v>
      </c>
      <c r="C52" s="430">
        <v>16.399999999999999</v>
      </c>
      <c r="D52" s="430">
        <v>7.6</v>
      </c>
      <c r="E52" s="463">
        <v>168.4</v>
      </c>
      <c r="F52" s="464">
        <v>98.1</v>
      </c>
      <c r="G52" s="465">
        <v>86.8</v>
      </c>
      <c r="H52" s="430">
        <v>16.100000000000001</v>
      </c>
      <c r="I52" s="430">
        <v>7.4</v>
      </c>
      <c r="J52" s="466">
        <v>165.1</v>
      </c>
    </row>
    <row r="53" spans="1:10">
      <c r="A53" s="428">
        <v>2014</v>
      </c>
      <c r="B53" s="429">
        <v>82.8</v>
      </c>
      <c r="C53" s="430">
        <v>16.7</v>
      </c>
      <c r="D53" s="430">
        <v>7.8</v>
      </c>
      <c r="E53" s="463">
        <v>155</v>
      </c>
      <c r="F53" s="464">
        <v>97</v>
      </c>
      <c r="G53" s="465">
        <v>80.3</v>
      </c>
      <c r="H53" s="430">
        <v>16.2</v>
      </c>
      <c r="I53" s="430">
        <v>7.6</v>
      </c>
      <c r="J53" s="466">
        <v>150.4</v>
      </c>
    </row>
    <row r="54" spans="1:10">
      <c r="A54" s="428">
        <v>2015</v>
      </c>
      <c r="B54" s="429">
        <v>59</v>
      </c>
      <c r="C54" s="430">
        <v>18</v>
      </c>
      <c r="D54" s="430">
        <v>7.7</v>
      </c>
      <c r="E54" s="463">
        <v>109.6</v>
      </c>
      <c r="F54" s="464">
        <v>91.8</v>
      </c>
      <c r="G54" s="465">
        <v>54.2</v>
      </c>
      <c r="H54" s="430">
        <v>16.5</v>
      </c>
      <c r="I54" s="430">
        <v>7.1</v>
      </c>
      <c r="J54" s="466">
        <v>100.6</v>
      </c>
    </row>
    <row r="55" spans="1:10">
      <c r="A55" s="428">
        <v>2016</v>
      </c>
      <c r="B55" s="429">
        <v>46.8</v>
      </c>
      <c r="C55" s="430">
        <v>18.2</v>
      </c>
      <c r="D55" s="430">
        <v>7.6</v>
      </c>
      <c r="E55" s="463">
        <v>86</v>
      </c>
      <c r="F55" s="464">
        <v>90.1</v>
      </c>
      <c r="G55" s="465">
        <v>42.2</v>
      </c>
      <c r="H55" s="430">
        <v>16.399999999999999</v>
      </c>
      <c r="I55" s="430">
        <v>6.9</v>
      </c>
      <c r="J55" s="466">
        <v>77.5</v>
      </c>
    </row>
    <row r="56" spans="1:10">
      <c r="A56" s="428">
        <v>2017</v>
      </c>
      <c r="B56" s="429">
        <v>56.7</v>
      </c>
      <c r="C56" s="430">
        <v>17.600000000000001</v>
      </c>
      <c r="D56" s="430">
        <v>7.4</v>
      </c>
      <c r="E56" s="463">
        <v>106.1</v>
      </c>
      <c r="F56" s="464">
        <v>90.9</v>
      </c>
      <c r="G56" s="465">
        <v>51.5</v>
      </c>
      <c r="H56" s="430">
        <v>16</v>
      </c>
      <c r="I56" s="430">
        <v>6.8</v>
      </c>
      <c r="J56" s="466">
        <v>96.4</v>
      </c>
    </row>
    <row r="57" spans="1:10">
      <c r="A57" s="428">
        <v>2018</v>
      </c>
      <c r="B57" s="429">
        <v>72.2</v>
      </c>
      <c r="C57" s="430">
        <v>17.100000000000001</v>
      </c>
      <c r="D57" s="430">
        <v>7.8</v>
      </c>
      <c r="E57" s="463">
        <v>135.4</v>
      </c>
      <c r="F57" s="464">
        <v>93.1</v>
      </c>
      <c r="G57" s="465">
        <v>67.3</v>
      </c>
      <c r="H57" s="430">
        <v>15.9</v>
      </c>
      <c r="I57" s="430">
        <v>7.3</v>
      </c>
      <c r="J57" s="466">
        <v>126.1</v>
      </c>
    </row>
    <row r="58" spans="1:10">
      <c r="A58" s="433">
        <v>2019</v>
      </c>
      <c r="B58" s="434">
        <v>66.900000000000006</v>
      </c>
      <c r="C58" s="435">
        <v>17.3</v>
      </c>
      <c r="D58" s="435">
        <v>8.3000000000000007</v>
      </c>
      <c r="E58" s="467">
        <v>125.6</v>
      </c>
      <c r="F58" s="468">
        <v>91.9</v>
      </c>
      <c r="G58" s="469">
        <v>61.5</v>
      </c>
      <c r="H58" s="435">
        <v>15.9</v>
      </c>
      <c r="I58" s="435">
        <v>7.6</v>
      </c>
      <c r="J58" s="470">
        <v>115.4</v>
      </c>
    </row>
    <row r="61" spans="1:10">
      <c r="A61" s="471" t="s">
        <v>896</v>
      </c>
      <c r="F61" s="471" t="s">
        <v>897</v>
      </c>
    </row>
    <row r="62" spans="1:10" ht="25.5" customHeight="1">
      <c r="A62" s="990" t="s">
        <v>898</v>
      </c>
      <c r="B62" s="990"/>
      <c r="C62" s="990"/>
      <c r="D62" s="990"/>
      <c r="E62" s="990"/>
      <c r="F62" s="990" t="s">
        <v>899</v>
      </c>
      <c r="G62" s="990"/>
      <c r="H62" s="990"/>
      <c r="I62" s="990"/>
      <c r="J62" s="990"/>
    </row>
    <row r="63" spans="1:10">
      <c r="A63" s="471" t="s">
        <v>900</v>
      </c>
      <c r="F63" s="471" t="s">
        <v>901</v>
      </c>
    </row>
    <row r="64" spans="1:10">
      <c r="A64" s="471" t="s">
        <v>902</v>
      </c>
      <c r="F64" s="471" t="s">
        <v>903</v>
      </c>
    </row>
    <row r="66" spans="1:10" ht="36.75" customHeight="1">
      <c r="A66" s="825" t="s">
        <v>904</v>
      </c>
      <c r="B66" s="825"/>
      <c r="C66" s="825"/>
      <c r="D66" s="825"/>
      <c r="E66" s="825"/>
      <c r="F66" s="825" t="s">
        <v>905</v>
      </c>
      <c r="G66" s="825"/>
      <c r="H66" s="825"/>
      <c r="I66" s="825"/>
      <c r="J66" s="825"/>
    </row>
    <row r="70" spans="1:10">
      <c r="A70" s="86" t="s">
        <v>1340</v>
      </c>
    </row>
    <row r="71" spans="1:10">
      <c r="A71" s="86" t="s">
        <v>1341</v>
      </c>
    </row>
    <row r="72" spans="1:10">
      <c r="A72" s="86" t="s">
        <v>165</v>
      </c>
    </row>
  </sheetData>
  <mergeCells count="12">
    <mergeCell ref="A62:E62"/>
    <mergeCell ref="F62:J62"/>
    <mergeCell ref="A66:E66"/>
    <mergeCell ref="F66:J66"/>
    <mergeCell ref="A4:A5"/>
    <mergeCell ref="B4:E4"/>
    <mergeCell ref="F4:F5"/>
    <mergeCell ref="G4:J4"/>
    <mergeCell ref="A6:A7"/>
    <mergeCell ref="B6:E6"/>
    <mergeCell ref="F6:F7"/>
    <mergeCell ref="G6:J6"/>
  </mergeCells>
  <conditionalFormatting sqref="B8:J58">
    <cfRule type="expression" dxfId="5" priority="1">
      <formula>#REF!&lt;&gt;0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1"/>
  <sheetViews>
    <sheetView workbookViewId="0">
      <selection activeCell="I7" sqref="I7"/>
    </sheetView>
  </sheetViews>
  <sheetFormatPr baseColWidth="10" defaultColWidth="11.5546875" defaultRowHeight="13.2"/>
  <cols>
    <col min="1" max="1" width="18.6640625" customWidth="1"/>
    <col min="2" max="9" width="10.6640625" customWidth="1"/>
    <col min="10" max="10" width="19.33203125" customWidth="1"/>
  </cols>
  <sheetData>
    <row r="1" spans="1:10">
      <c r="A1" s="2" t="s">
        <v>1</v>
      </c>
      <c r="J1" s="3" t="s">
        <v>999</v>
      </c>
    </row>
    <row r="2" spans="1:10">
      <c r="A2" s="2" t="s">
        <v>123</v>
      </c>
      <c r="J2" s="3" t="s">
        <v>1000</v>
      </c>
    </row>
    <row r="4" spans="1:10" ht="13.2" customHeight="1">
      <c r="A4" s="819" t="s">
        <v>1001</v>
      </c>
      <c r="B4" s="803" t="s">
        <v>56</v>
      </c>
      <c r="C4" s="822"/>
      <c r="D4" s="804"/>
      <c r="E4" s="803" t="s">
        <v>1002</v>
      </c>
      <c r="F4" s="804"/>
      <c r="G4" s="803" t="s">
        <v>57</v>
      </c>
      <c r="H4" s="822"/>
      <c r="I4" s="804"/>
      <c r="J4" s="819" t="s">
        <v>1003</v>
      </c>
    </row>
    <row r="5" spans="1:10" ht="13.2" customHeight="1">
      <c r="A5" s="820"/>
      <c r="B5" s="813" t="s">
        <v>60</v>
      </c>
      <c r="C5" s="823"/>
      <c r="D5" s="814"/>
      <c r="E5" s="813" t="s">
        <v>61</v>
      </c>
      <c r="F5" s="814"/>
      <c r="G5" s="813" t="s">
        <v>62</v>
      </c>
      <c r="H5" s="823"/>
      <c r="I5" s="814"/>
      <c r="J5" s="820"/>
    </row>
    <row r="6" spans="1:10">
      <c r="A6" s="821"/>
      <c r="B6" s="523">
        <v>2017</v>
      </c>
      <c r="C6" s="524">
        <v>2018</v>
      </c>
      <c r="D6" s="525">
        <v>2019</v>
      </c>
      <c r="E6" s="523">
        <v>2018</v>
      </c>
      <c r="F6" s="525">
        <v>2019</v>
      </c>
      <c r="G6" s="523">
        <v>2017</v>
      </c>
      <c r="H6" s="524">
        <v>2018</v>
      </c>
      <c r="I6" s="525">
        <v>2019</v>
      </c>
      <c r="J6" s="821"/>
    </row>
    <row r="7" spans="1:10">
      <c r="A7" s="526" t="s">
        <v>1004</v>
      </c>
      <c r="B7" s="527">
        <v>236850</v>
      </c>
      <c r="C7" s="528">
        <v>224070</v>
      </c>
      <c r="D7" s="529">
        <v>226870</v>
      </c>
      <c r="E7" s="530">
        <v>-5.4</v>
      </c>
      <c r="F7" s="531">
        <v>1.2</v>
      </c>
      <c r="G7" s="530">
        <v>27.8</v>
      </c>
      <c r="H7" s="532">
        <v>27</v>
      </c>
      <c r="I7" s="531">
        <v>27.2</v>
      </c>
      <c r="J7" s="526" t="s">
        <v>1005</v>
      </c>
    </row>
    <row r="8" spans="1:10" ht="15.6">
      <c r="A8" s="533" t="s">
        <v>1006</v>
      </c>
      <c r="B8" s="534">
        <v>156100</v>
      </c>
      <c r="C8" s="535">
        <v>150720</v>
      </c>
      <c r="D8" s="536">
        <v>150320</v>
      </c>
      <c r="E8" s="537">
        <v>-3.4</v>
      </c>
      <c r="F8" s="538">
        <v>-0.3</v>
      </c>
      <c r="G8" s="537">
        <v>18.399999999999999</v>
      </c>
      <c r="H8" s="539">
        <v>18.100000000000001</v>
      </c>
      <c r="I8" s="538">
        <v>18</v>
      </c>
      <c r="J8" s="533" t="s">
        <v>1006</v>
      </c>
    </row>
    <row r="9" spans="1:10" ht="15.6">
      <c r="A9" s="533" t="s">
        <v>1007</v>
      </c>
      <c r="B9" s="534">
        <v>140020</v>
      </c>
      <c r="C9" s="535">
        <v>133840</v>
      </c>
      <c r="D9" s="536">
        <v>134400</v>
      </c>
      <c r="E9" s="537">
        <v>-4.4000000000000004</v>
      </c>
      <c r="F9" s="538">
        <v>0.4</v>
      </c>
      <c r="G9" s="537">
        <v>16.5</v>
      </c>
      <c r="H9" s="539">
        <v>16.100000000000001</v>
      </c>
      <c r="I9" s="538">
        <v>16.100000000000001</v>
      </c>
      <c r="J9" s="533" t="s">
        <v>1008</v>
      </c>
    </row>
    <row r="10" spans="1:10" ht="15.6">
      <c r="A10" s="533" t="s">
        <v>1009</v>
      </c>
      <c r="B10" s="534">
        <v>308000</v>
      </c>
      <c r="C10" s="535">
        <v>314020</v>
      </c>
      <c r="D10" s="536">
        <v>314290</v>
      </c>
      <c r="E10" s="537">
        <v>2</v>
      </c>
      <c r="F10" s="538">
        <v>0.1</v>
      </c>
      <c r="G10" s="537">
        <v>36.200000000000003</v>
      </c>
      <c r="H10" s="539">
        <v>37.799999999999997</v>
      </c>
      <c r="I10" s="538">
        <v>37.700000000000003</v>
      </c>
      <c r="J10" s="533" t="s">
        <v>1010</v>
      </c>
    </row>
    <row r="11" spans="1:10" ht="28.8">
      <c r="A11" s="533" t="s">
        <v>1011</v>
      </c>
      <c r="B11" s="534">
        <v>9610</v>
      </c>
      <c r="C11" s="535">
        <v>8770</v>
      </c>
      <c r="D11" s="536">
        <v>8330</v>
      </c>
      <c r="E11" s="537" t="s">
        <v>96</v>
      </c>
      <c r="F11" s="538" t="s">
        <v>96</v>
      </c>
      <c r="G11" s="537" t="s">
        <v>96</v>
      </c>
      <c r="H11" s="539" t="s">
        <v>96</v>
      </c>
      <c r="I11" s="538" t="s">
        <v>96</v>
      </c>
      <c r="J11" s="533" t="s">
        <v>1012</v>
      </c>
    </row>
    <row r="12" spans="1:10">
      <c r="A12" s="540" t="s">
        <v>176</v>
      </c>
      <c r="B12" s="541">
        <v>850580</v>
      </c>
      <c r="C12" s="542">
        <v>831420</v>
      </c>
      <c r="D12" s="543">
        <v>834210</v>
      </c>
      <c r="E12" s="544">
        <v>-2.2999999999999998</v>
      </c>
      <c r="F12" s="545">
        <v>0.3</v>
      </c>
      <c r="G12" s="546">
        <v>100</v>
      </c>
      <c r="H12" s="547">
        <v>100</v>
      </c>
      <c r="I12" s="548">
        <v>100</v>
      </c>
      <c r="J12" s="540" t="s">
        <v>176</v>
      </c>
    </row>
    <row r="14" spans="1:10">
      <c r="A14" s="394" t="s">
        <v>1013</v>
      </c>
      <c r="F14" s="394" t="s">
        <v>1014</v>
      </c>
    </row>
    <row r="15" spans="1:10">
      <c r="A15" s="394" t="s">
        <v>1015</v>
      </c>
      <c r="F15" s="394" t="s">
        <v>1016</v>
      </c>
    </row>
    <row r="19" spans="1:1">
      <c r="A19" s="86" t="s">
        <v>1340</v>
      </c>
    </row>
    <row r="20" spans="1:1">
      <c r="A20" s="86" t="s">
        <v>1341</v>
      </c>
    </row>
    <row r="21" spans="1:1">
      <c r="A21" s="86" t="s">
        <v>165</v>
      </c>
    </row>
  </sheetData>
  <mergeCells count="8">
    <mergeCell ref="A4:A6"/>
    <mergeCell ref="B4:D4"/>
    <mergeCell ref="E4:F4"/>
    <mergeCell ref="G4:I4"/>
    <mergeCell ref="J4:J6"/>
    <mergeCell ref="B5:D5"/>
    <mergeCell ref="E5:F5"/>
    <mergeCell ref="G5:I5"/>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N69"/>
  <sheetViews>
    <sheetView workbookViewId="0">
      <selection activeCell="A61" sqref="A61:J61"/>
    </sheetView>
  </sheetViews>
  <sheetFormatPr baseColWidth="10" defaultColWidth="11.5546875" defaultRowHeight="13.2"/>
  <cols>
    <col min="1" max="1" width="8.6640625" customWidth="1"/>
    <col min="2" max="7" width="9.6640625" customWidth="1"/>
    <col min="8" max="8" width="12.6640625" customWidth="1"/>
    <col min="9" max="14" width="9.6640625" customWidth="1"/>
  </cols>
  <sheetData>
    <row r="1" spans="1:14" ht="15">
      <c r="A1" s="169" t="s">
        <v>906</v>
      </c>
      <c r="B1" s="89"/>
      <c r="C1" s="89"/>
      <c r="D1" s="89"/>
      <c r="E1" s="89"/>
      <c r="F1" s="89"/>
      <c r="G1" s="89"/>
      <c r="H1" s="89"/>
      <c r="I1" s="89"/>
      <c r="J1" s="89"/>
      <c r="K1" s="89"/>
      <c r="L1" s="89"/>
      <c r="M1" s="89"/>
      <c r="N1" s="161" t="s">
        <v>907</v>
      </c>
    </row>
    <row r="2" spans="1:14" ht="15">
      <c r="A2" s="169" t="s">
        <v>908</v>
      </c>
      <c r="B2" s="89"/>
      <c r="C2" s="89"/>
      <c r="D2" s="89"/>
      <c r="E2" s="89"/>
      <c r="F2" s="89"/>
      <c r="G2" s="89"/>
      <c r="H2" s="89"/>
      <c r="I2" s="89"/>
      <c r="J2" s="89"/>
      <c r="K2" s="89"/>
      <c r="L2" s="89"/>
      <c r="M2" s="89"/>
      <c r="N2" s="161" t="s">
        <v>909</v>
      </c>
    </row>
    <row r="3" spans="1:14">
      <c r="A3" s="89"/>
      <c r="B3" s="89"/>
      <c r="C3" s="89"/>
      <c r="D3" s="89"/>
      <c r="E3" s="89"/>
      <c r="F3" s="89"/>
      <c r="G3" s="89"/>
      <c r="H3" s="89"/>
      <c r="I3" s="89"/>
      <c r="J3" s="89"/>
      <c r="K3" s="89"/>
      <c r="L3" s="89"/>
      <c r="M3" s="89"/>
      <c r="N3" s="89"/>
    </row>
    <row r="4" spans="1:14" ht="12.75" customHeight="1">
      <c r="A4" s="855" t="s">
        <v>170</v>
      </c>
      <c r="B4" s="847" t="s">
        <v>879</v>
      </c>
      <c r="C4" s="847"/>
      <c r="D4" s="847"/>
      <c r="E4" s="847"/>
      <c r="F4" s="847"/>
      <c r="G4" s="847"/>
      <c r="H4" s="855" t="s">
        <v>887</v>
      </c>
      <c r="I4" s="847" t="s">
        <v>853</v>
      </c>
      <c r="J4" s="847"/>
      <c r="K4" s="847"/>
      <c r="L4" s="847"/>
      <c r="M4" s="847"/>
      <c r="N4" s="848"/>
    </row>
    <row r="5" spans="1:14" ht="20.399999999999999">
      <c r="A5" s="866"/>
      <c r="B5" s="131" t="s">
        <v>444</v>
      </c>
      <c r="C5" s="182" t="s">
        <v>910</v>
      </c>
      <c r="D5" s="182" t="s">
        <v>911</v>
      </c>
      <c r="E5" s="182" t="s">
        <v>479</v>
      </c>
      <c r="F5" s="182" t="s">
        <v>912</v>
      </c>
      <c r="G5" s="317" t="s">
        <v>913</v>
      </c>
      <c r="H5" s="866"/>
      <c r="I5" s="131" t="s">
        <v>444</v>
      </c>
      <c r="J5" s="182" t="s">
        <v>910</v>
      </c>
      <c r="K5" s="182" t="s">
        <v>911</v>
      </c>
      <c r="L5" s="182" t="s">
        <v>479</v>
      </c>
      <c r="M5" s="182" t="s">
        <v>912</v>
      </c>
      <c r="N5" s="133" t="s">
        <v>913</v>
      </c>
    </row>
    <row r="6" spans="1:14" ht="12.75" customHeight="1">
      <c r="A6" s="868" t="s">
        <v>177</v>
      </c>
      <c r="B6" s="963" t="s">
        <v>882</v>
      </c>
      <c r="C6" s="963"/>
      <c r="D6" s="963"/>
      <c r="E6" s="963"/>
      <c r="F6" s="963"/>
      <c r="G6" s="963"/>
      <c r="H6" s="868" t="s">
        <v>914</v>
      </c>
      <c r="I6" s="963" t="s">
        <v>853</v>
      </c>
      <c r="J6" s="963"/>
      <c r="K6" s="963"/>
      <c r="L6" s="963"/>
      <c r="M6" s="963"/>
      <c r="N6" s="967"/>
    </row>
    <row r="7" spans="1:14" ht="30.6">
      <c r="A7" s="869"/>
      <c r="B7" s="102" t="s">
        <v>454</v>
      </c>
      <c r="C7" s="103" t="s">
        <v>915</v>
      </c>
      <c r="D7" s="103" t="s">
        <v>916</v>
      </c>
      <c r="E7" s="103" t="s">
        <v>917</v>
      </c>
      <c r="F7" s="103" t="s">
        <v>918</v>
      </c>
      <c r="G7" s="104" t="s">
        <v>919</v>
      </c>
      <c r="H7" s="869"/>
      <c r="I7" s="102" t="s">
        <v>454</v>
      </c>
      <c r="J7" s="103" t="s">
        <v>915</v>
      </c>
      <c r="K7" s="103" t="s">
        <v>916</v>
      </c>
      <c r="L7" s="103" t="s">
        <v>917</v>
      </c>
      <c r="M7" s="103" t="s">
        <v>918</v>
      </c>
      <c r="N7" s="185" t="s">
        <v>919</v>
      </c>
    </row>
    <row r="8" spans="1:14">
      <c r="A8" s="473">
        <v>1965</v>
      </c>
      <c r="B8" s="423">
        <v>21.9</v>
      </c>
      <c r="C8" s="474">
        <v>52.5</v>
      </c>
      <c r="D8" s="474">
        <v>53.3</v>
      </c>
      <c r="E8" s="474">
        <v>45.6</v>
      </c>
      <c r="F8" s="474">
        <v>79.7</v>
      </c>
      <c r="G8" s="475">
        <v>75.7</v>
      </c>
      <c r="H8" s="476">
        <v>54.1</v>
      </c>
      <c r="I8" s="477">
        <v>11.9</v>
      </c>
      <c r="J8" s="474">
        <v>28.4</v>
      </c>
      <c r="K8" s="474">
        <v>28.8</v>
      </c>
      <c r="L8" s="474">
        <v>24.7</v>
      </c>
      <c r="M8" s="474">
        <v>43.1</v>
      </c>
      <c r="N8" s="478">
        <v>41</v>
      </c>
    </row>
    <row r="9" spans="1:14">
      <c r="A9" s="473">
        <v>1970</v>
      </c>
      <c r="B9" s="479">
        <v>29.6</v>
      </c>
      <c r="C9" s="480">
        <v>48.3</v>
      </c>
      <c r="D9" s="480">
        <v>58</v>
      </c>
      <c r="E9" s="480">
        <v>63.3</v>
      </c>
      <c r="F9" s="480">
        <v>89.8</v>
      </c>
      <c r="G9" s="481">
        <v>71.7</v>
      </c>
      <c r="H9" s="482">
        <v>59.3</v>
      </c>
      <c r="I9" s="483">
        <v>17.600000000000001</v>
      </c>
      <c r="J9" s="480">
        <v>28.7</v>
      </c>
      <c r="K9" s="480">
        <v>34.4</v>
      </c>
      <c r="L9" s="480">
        <v>37.5</v>
      </c>
      <c r="M9" s="480">
        <v>53.3</v>
      </c>
      <c r="N9" s="484">
        <v>42.5</v>
      </c>
    </row>
    <row r="10" spans="1:14">
      <c r="A10" s="473">
        <v>1971</v>
      </c>
      <c r="B10" s="479">
        <v>33.1</v>
      </c>
      <c r="C10" s="480">
        <v>46.1</v>
      </c>
      <c r="D10" s="480">
        <v>59.2</v>
      </c>
      <c r="E10" s="480">
        <v>64.5</v>
      </c>
      <c r="F10" s="480">
        <v>91.7</v>
      </c>
      <c r="G10" s="481">
        <v>74.900000000000006</v>
      </c>
      <c r="H10" s="482">
        <v>60.6</v>
      </c>
      <c r="I10" s="483">
        <v>20</v>
      </c>
      <c r="J10" s="480">
        <v>27.9</v>
      </c>
      <c r="K10" s="480">
        <v>35.9</v>
      </c>
      <c r="L10" s="480">
        <v>39.1</v>
      </c>
      <c r="M10" s="480">
        <v>55.6</v>
      </c>
      <c r="N10" s="484">
        <v>45.4</v>
      </c>
    </row>
    <row r="11" spans="1:14">
      <c r="A11" s="473">
        <v>1972</v>
      </c>
      <c r="B11" s="479">
        <v>27.2</v>
      </c>
      <c r="C11" s="480">
        <v>45.4</v>
      </c>
      <c r="D11" s="480">
        <v>62.9</v>
      </c>
      <c r="E11" s="480">
        <v>65.400000000000006</v>
      </c>
      <c r="F11" s="480">
        <v>91.2</v>
      </c>
      <c r="G11" s="481">
        <v>72.400000000000006</v>
      </c>
      <c r="H11" s="482">
        <v>62.8</v>
      </c>
      <c r="I11" s="483">
        <v>17.100000000000001</v>
      </c>
      <c r="J11" s="480">
        <v>28.5</v>
      </c>
      <c r="K11" s="480">
        <v>39.5</v>
      </c>
      <c r="L11" s="480">
        <v>41.1</v>
      </c>
      <c r="M11" s="480">
        <v>57.3</v>
      </c>
      <c r="N11" s="484">
        <v>45.4</v>
      </c>
    </row>
    <row r="12" spans="1:14">
      <c r="A12" s="473">
        <v>1973</v>
      </c>
      <c r="B12" s="479">
        <v>39.5</v>
      </c>
      <c r="C12" s="480">
        <v>44.3</v>
      </c>
      <c r="D12" s="480">
        <v>58.6</v>
      </c>
      <c r="E12" s="480">
        <v>68.2</v>
      </c>
      <c r="F12" s="480">
        <v>88.8</v>
      </c>
      <c r="G12" s="481">
        <v>66.8</v>
      </c>
      <c r="H12" s="482">
        <v>69.5</v>
      </c>
      <c r="I12" s="483">
        <v>27.4</v>
      </c>
      <c r="J12" s="480">
        <v>30.8</v>
      </c>
      <c r="K12" s="480">
        <v>40.700000000000003</v>
      </c>
      <c r="L12" s="480">
        <v>47.4</v>
      </c>
      <c r="M12" s="480">
        <v>61.7</v>
      </c>
      <c r="N12" s="484">
        <v>46.4</v>
      </c>
    </row>
    <row r="13" spans="1:14">
      <c r="A13" s="473">
        <v>1974</v>
      </c>
      <c r="B13" s="479">
        <v>48.4</v>
      </c>
      <c r="C13" s="480">
        <v>40.200000000000003</v>
      </c>
      <c r="D13" s="480">
        <v>66.400000000000006</v>
      </c>
      <c r="E13" s="480">
        <v>67.400000000000006</v>
      </c>
      <c r="F13" s="480">
        <v>80.099999999999994</v>
      </c>
      <c r="G13" s="481">
        <v>68.7</v>
      </c>
      <c r="H13" s="482">
        <v>80.7</v>
      </c>
      <c r="I13" s="483">
        <v>39</v>
      </c>
      <c r="J13" s="480">
        <v>32.4</v>
      </c>
      <c r="K13" s="480">
        <v>53.6</v>
      </c>
      <c r="L13" s="480">
        <v>54.4</v>
      </c>
      <c r="M13" s="480">
        <v>64.599999999999994</v>
      </c>
      <c r="N13" s="484">
        <v>55.4</v>
      </c>
    </row>
    <row r="14" spans="1:14">
      <c r="A14" s="473">
        <v>1975</v>
      </c>
      <c r="B14" s="479">
        <v>43.9</v>
      </c>
      <c r="C14" s="480">
        <v>50.1</v>
      </c>
      <c r="D14" s="480">
        <v>69.099999999999994</v>
      </c>
      <c r="E14" s="480">
        <v>72.2</v>
      </c>
      <c r="F14" s="480">
        <v>89.3</v>
      </c>
      <c r="G14" s="481">
        <v>74.2</v>
      </c>
      <c r="H14" s="482">
        <v>78.900000000000006</v>
      </c>
      <c r="I14" s="483">
        <v>34.6</v>
      </c>
      <c r="J14" s="480">
        <v>39.5</v>
      </c>
      <c r="K14" s="480">
        <v>54.5</v>
      </c>
      <c r="L14" s="480">
        <v>57</v>
      </c>
      <c r="M14" s="480">
        <v>70.400000000000006</v>
      </c>
      <c r="N14" s="484">
        <v>58.5</v>
      </c>
    </row>
    <row r="15" spans="1:14">
      <c r="A15" s="473">
        <v>1976</v>
      </c>
      <c r="B15" s="479">
        <v>45.6</v>
      </c>
      <c r="C15" s="480">
        <v>54.4</v>
      </c>
      <c r="D15" s="480">
        <v>72.8</v>
      </c>
      <c r="E15" s="480">
        <v>73.900000000000006</v>
      </c>
      <c r="F15" s="480">
        <v>97.6</v>
      </c>
      <c r="G15" s="481">
        <v>75.2</v>
      </c>
      <c r="H15" s="482">
        <v>78.3</v>
      </c>
      <c r="I15" s="483">
        <v>35.700000000000003</v>
      </c>
      <c r="J15" s="480">
        <v>42.6</v>
      </c>
      <c r="K15" s="480">
        <v>57</v>
      </c>
      <c r="L15" s="480">
        <v>57.9</v>
      </c>
      <c r="M15" s="480">
        <v>76.5</v>
      </c>
      <c r="N15" s="484">
        <v>58.9</v>
      </c>
    </row>
    <row r="16" spans="1:14">
      <c r="A16" s="473">
        <v>1977</v>
      </c>
      <c r="B16" s="479">
        <v>47.4</v>
      </c>
      <c r="C16" s="480">
        <v>70.599999999999994</v>
      </c>
      <c r="D16" s="480">
        <v>69.7</v>
      </c>
      <c r="E16" s="480">
        <v>74.5</v>
      </c>
      <c r="F16" s="480">
        <v>99.4</v>
      </c>
      <c r="G16" s="481">
        <v>76.2</v>
      </c>
      <c r="H16" s="482">
        <v>78.599999999999994</v>
      </c>
      <c r="I16" s="483">
        <v>37.299999999999997</v>
      </c>
      <c r="J16" s="480">
        <v>55.5</v>
      </c>
      <c r="K16" s="480">
        <v>54.7</v>
      </c>
      <c r="L16" s="480">
        <v>58.5</v>
      </c>
      <c r="M16" s="480">
        <v>78.099999999999994</v>
      </c>
      <c r="N16" s="484">
        <v>59.8</v>
      </c>
    </row>
    <row r="17" spans="1:14">
      <c r="A17" s="473">
        <v>1978</v>
      </c>
      <c r="B17" s="479">
        <v>40.9</v>
      </c>
      <c r="C17" s="480">
        <v>77.5</v>
      </c>
      <c r="D17" s="480">
        <v>69.7</v>
      </c>
      <c r="E17" s="480">
        <v>72.3</v>
      </c>
      <c r="F17" s="480">
        <v>103.4</v>
      </c>
      <c r="G17" s="481">
        <v>78.900000000000006</v>
      </c>
      <c r="H17" s="482">
        <v>75.900000000000006</v>
      </c>
      <c r="I17" s="483">
        <v>31.1</v>
      </c>
      <c r="J17" s="480">
        <v>58.8</v>
      </c>
      <c r="K17" s="480">
        <v>52.9</v>
      </c>
      <c r="L17" s="480">
        <v>54.9</v>
      </c>
      <c r="M17" s="480">
        <v>78.5</v>
      </c>
      <c r="N17" s="484">
        <v>59.9</v>
      </c>
    </row>
    <row r="18" spans="1:14">
      <c r="A18" s="473">
        <v>1979</v>
      </c>
      <c r="B18" s="479">
        <v>73.900000000000006</v>
      </c>
      <c r="C18" s="480">
        <v>77</v>
      </c>
      <c r="D18" s="480">
        <v>84</v>
      </c>
      <c r="E18" s="480">
        <v>90.7</v>
      </c>
      <c r="F18" s="480">
        <v>100.7</v>
      </c>
      <c r="G18" s="481">
        <v>76.8</v>
      </c>
      <c r="H18" s="482">
        <v>78.8</v>
      </c>
      <c r="I18" s="483">
        <v>58.2</v>
      </c>
      <c r="J18" s="480">
        <v>60.7</v>
      </c>
      <c r="K18" s="480">
        <v>66.2</v>
      </c>
      <c r="L18" s="480">
        <v>71.5</v>
      </c>
      <c r="M18" s="480">
        <v>79.3</v>
      </c>
      <c r="N18" s="484">
        <v>60.5</v>
      </c>
    </row>
    <row r="19" spans="1:14">
      <c r="A19" s="473">
        <v>1980</v>
      </c>
      <c r="B19" s="479">
        <v>74.5</v>
      </c>
      <c r="C19" s="480">
        <v>82.8</v>
      </c>
      <c r="D19" s="480">
        <v>84.1</v>
      </c>
      <c r="E19" s="480">
        <v>86.7</v>
      </c>
      <c r="F19" s="480">
        <v>97.7</v>
      </c>
      <c r="G19" s="481">
        <v>89.8</v>
      </c>
      <c r="H19" s="482">
        <v>82.8</v>
      </c>
      <c r="I19" s="483">
        <v>61.7</v>
      </c>
      <c r="J19" s="480">
        <v>68.599999999999994</v>
      </c>
      <c r="K19" s="480">
        <v>69.599999999999994</v>
      </c>
      <c r="L19" s="480">
        <v>71.8</v>
      </c>
      <c r="M19" s="480">
        <v>80.900000000000006</v>
      </c>
      <c r="N19" s="484">
        <v>74.400000000000006</v>
      </c>
    </row>
    <row r="20" spans="1:14">
      <c r="A20" s="473">
        <v>1981</v>
      </c>
      <c r="B20" s="479">
        <v>81.599999999999994</v>
      </c>
      <c r="C20" s="480">
        <v>93.2</v>
      </c>
      <c r="D20" s="480">
        <v>85.8</v>
      </c>
      <c r="E20" s="480">
        <v>86.8</v>
      </c>
      <c r="F20" s="480">
        <v>93.7</v>
      </c>
      <c r="G20" s="481">
        <v>94.7</v>
      </c>
      <c r="H20" s="482">
        <v>87.6</v>
      </c>
      <c r="I20" s="483">
        <v>71.5</v>
      </c>
      <c r="J20" s="480">
        <v>81.599999999999994</v>
      </c>
      <c r="K20" s="480">
        <v>75.2</v>
      </c>
      <c r="L20" s="480">
        <v>76</v>
      </c>
      <c r="M20" s="480">
        <v>82.1</v>
      </c>
      <c r="N20" s="484">
        <v>83</v>
      </c>
    </row>
    <row r="21" spans="1:14">
      <c r="A21" s="473">
        <v>1982</v>
      </c>
      <c r="B21" s="479">
        <v>79.400000000000006</v>
      </c>
      <c r="C21" s="480">
        <v>111.8</v>
      </c>
      <c r="D21" s="480">
        <v>82.4</v>
      </c>
      <c r="E21" s="480">
        <v>85.6</v>
      </c>
      <c r="F21" s="480">
        <v>95</v>
      </c>
      <c r="G21" s="481">
        <v>95.5</v>
      </c>
      <c r="H21" s="482">
        <v>89.9</v>
      </c>
      <c r="I21" s="483">
        <v>71.3</v>
      </c>
      <c r="J21" s="480">
        <v>100.5</v>
      </c>
      <c r="K21" s="480">
        <v>74.099999999999994</v>
      </c>
      <c r="L21" s="480">
        <v>76.900000000000006</v>
      </c>
      <c r="M21" s="480">
        <v>85.4</v>
      </c>
      <c r="N21" s="484">
        <v>85.8</v>
      </c>
    </row>
    <row r="22" spans="1:14">
      <c r="A22" s="473">
        <v>1983</v>
      </c>
      <c r="B22" s="479">
        <v>73</v>
      </c>
      <c r="C22" s="480">
        <v>115.3</v>
      </c>
      <c r="D22" s="480">
        <v>78.3</v>
      </c>
      <c r="E22" s="480">
        <v>81</v>
      </c>
      <c r="F22" s="480">
        <v>97.9</v>
      </c>
      <c r="G22" s="481">
        <v>92.1</v>
      </c>
      <c r="H22" s="482">
        <v>90.3</v>
      </c>
      <c r="I22" s="483">
        <v>65.900000000000006</v>
      </c>
      <c r="J22" s="480">
        <v>104.1</v>
      </c>
      <c r="K22" s="480">
        <v>70.7</v>
      </c>
      <c r="L22" s="480">
        <v>73.099999999999994</v>
      </c>
      <c r="M22" s="480">
        <v>88.4</v>
      </c>
      <c r="N22" s="484">
        <v>83.1</v>
      </c>
    </row>
    <row r="23" spans="1:14">
      <c r="A23" s="473">
        <v>1984</v>
      </c>
      <c r="B23" s="479">
        <v>75.5</v>
      </c>
      <c r="C23" s="480">
        <v>109.9</v>
      </c>
      <c r="D23" s="480">
        <v>75.900000000000006</v>
      </c>
      <c r="E23" s="480">
        <v>80.5</v>
      </c>
      <c r="F23" s="480">
        <v>98.6</v>
      </c>
      <c r="G23" s="481">
        <v>87.6</v>
      </c>
      <c r="H23" s="482">
        <v>93.2</v>
      </c>
      <c r="I23" s="483">
        <v>70.400000000000006</v>
      </c>
      <c r="J23" s="480">
        <v>102.5</v>
      </c>
      <c r="K23" s="480">
        <v>70.7</v>
      </c>
      <c r="L23" s="480">
        <v>75</v>
      </c>
      <c r="M23" s="480">
        <v>91.9</v>
      </c>
      <c r="N23" s="484">
        <v>81.7</v>
      </c>
    </row>
    <row r="24" spans="1:14">
      <c r="A24" s="473">
        <v>1985</v>
      </c>
      <c r="B24" s="479">
        <v>76.3</v>
      </c>
      <c r="C24" s="480">
        <v>106.8</v>
      </c>
      <c r="D24" s="480">
        <v>77.3</v>
      </c>
      <c r="E24" s="480">
        <v>81.2</v>
      </c>
      <c r="F24" s="480">
        <v>97.9</v>
      </c>
      <c r="G24" s="481">
        <v>85.7</v>
      </c>
      <c r="H24" s="482">
        <v>95.3</v>
      </c>
      <c r="I24" s="483">
        <v>72.8</v>
      </c>
      <c r="J24" s="480">
        <v>101.8</v>
      </c>
      <c r="K24" s="480">
        <v>73.7</v>
      </c>
      <c r="L24" s="480">
        <v>77.5</v>
      </c>
      <c r="M24" s="480">
        <v>93.3</v>
      </c>
      <c r="N24" s="484">
        <v>81.7</v>
      </c>
    </row>
    <row r="25" spans="1:14">
      <c r="A25" s="473">
        <v>1986</v>
      </c>
      <c r="B25" s="479">
        <v>41.3</v>
      </c>
      <c r="C25" s="480">
        <v>96.4</v>
      </c>
      <c r="D25" s="480">
        <v>61.6</v>
      </c>
      <c r="E25" s="480">
        <v>63.6</v>
      </c>
      <c r="F25" s="480">
        <v>105.4</v>
      </c>
      <c r="G25" s="481">
        <v>93.9</v>
      </c>
      <c r="H25" s="482">
        <v>91.6</v>
      </c>
      <c r="I25" s="483">
        <v>37.799999999999997</v>
      </c>
      <c r="J25" s="480">
        <v>88.3</v>
      </c>
      <c r="K25" s="480">
        <v>56.4</v>
      </c>
      <c r="L25" s="480">
        <v>58.3</v>
      </c>
      <c r="M25" s="480">
        <v>96.5</v>
      </c>
      <c r="N25" s="484">
        <v>86</v>
      </c>
    </row>
    <row r="26" spans="1:14">
      <c r="A26" s="473">
        <v>1987</v>
      </c>
      <c r="B26" s="479">
        <v>35.700000000000003</v>
      </c>
      <c r="C26" s="480">
        <v>72.099999999999994</v>
      </c>
      <c r="D26" s="480">
        <v>60.2</v>
      </c>
      <c r="E26" s="480">
        <v>61.9</v>
      </c>
      <c r="F26" s="480">
        <v>108.3</v>
      </c>
      <c r="G26" s="481">
        <v>96.4</v>
      </c>
      <c r="H26" s="482">
        <v>89.8</v>
      </c>
      <c r="I26" s="483">
        <v>32</v>
      </c>
      <c r="J26" s="480">
        <v>64.7</v>
      </c>
      <c r="K26" s="480">
        <v>54</v>
      </c>
      <c r="L26" s="480">
        <v>55.5</v>
      </c>
      <c r="M26" s="480">
        <v>97.2</v>
      </c>
      <c r="N26" s="484">
        <v>86.5</v>
      </c>
    </row>
    <row r="27" spans="1:14">
      <c r="A27" s="473">
        <v>1988</v>
      </c>
      <c r="B27" s="479">
        <v>29.7</v>
      </c>
      <c r="C27" s="480">
        <v>62.7</v>
      </c>
      <c r="D27" s="480">
        <v>57.4</v>
      </c>
      <c r="E27" s="480">
        <v>58</v>
      </c>
      <c r="F27" s="480">
        <v>106.7</v>
      </c>
      <c r="G27" s="481">
        <v>97.2</v>
      </c>
      <c r="H27" s="482">
        <v>91.8</v>
      </c>
      <c r="I27" s="483">
        <v>27.2</v>
      </c>
      <c r="J27" s="480">
        <v>57.6</v>
      </c>
      <c r="K27" s="480">
        <v>52.7</v>
      </c>
      <c r="L27" s="480">
        <v>53.2</v>
      </c>
      <c r="M27" s="480">
        <v>98</v>
      </c>
      <c r="N27" s="484">
        <v>89.2</v>
      </c>
    </row>
    <row r="28" spans="1:14">
      <c r="A28" s="473">
        <v>1989</v>
      </c>
      <c r="B28" s="479">
        <v>37.5</v>
      </c>
      <c r="C28" s="480">
        <v>58</v>
      </c>
      <c r="D28" s="480">
        <v>61.8</v>
      </c>
      <c r="E28" s="480">
        <v>61.1</v>
      </c>
      <c r="F28" s="480">
        <v>102.9</v>
      </c>
      <c r="G28" s="481">
        <v>94.2</v>
      </c>
      <c r="H28" s="482">
        <v>95.7</v>
      </c>
      <c r="I28" s="483">
        <v>35.9</v>
      </c>
      <c r="J28" s="480">
        <v>55.5</v>
      </c>
      <c r="K28" s="480">
        <v>59.1</v>
      </c>
      <c r="L28" s="480">
        <v>58.5</v>
      </c>
      <c r="M28" s="480">
        <v>98.5</v>
      </c>
      <c r="N28" s="484">
        <v>90.2</v>
      </c>
    </row>
    <row r="29" spans="1:14">
      <c r="A29" s="473">
        <v>1990</v>
      </c>
      <c r="B29" s="479">
        <v>40.700000000000003</v>
      </c>
      <c r="C29" s="480">
        <v>56.8</v>
      </c>
      <c r="D29" s="480">
        <v>63.1</v>
      </c>
      <c r="E29" s="480">
        <v>62.8</v>
      </c>
      <c r="F29" s="480">
        <v>102.8</v>
      </c>
      <c r="G29" s="481">
        <v>93</v>
      </c>
      <c r="H29" s="482">
        <v>97.1</v>
      </c>
      <c r="I29" s="483">
        <v>39.6</v>
      </c>
      <c r="J29" s="480">
        <v>55.2</v>
      </c>
      <c r="K29" s="480">
        <v>61.3</v>
      </c>
      <c r="L29" s="480">
        <v>61</v>
      </c>
      <c r="M29" s="480">
        <v>99.8</v>
      </c>
      <c r="N29" s="484">
        <v>90.4</v>
      </c>
    </row>
    <row r="30" spans="1:14">
      <c r="A30" s="473">
        <v>1991</v>
      </c>
      <c r="B30" s="479">
        <v>41.1</v>
      </c>
      <c r="C30" s="480">
        <v>64.599999999999994</v>
      </c>
      <c r="D30" s="480">
        <v>62.1</v>
      </c>
      <c r="E30" s="480">
        <v>62.8</v>
      </c>
      <c r="F30" s="480">
        <v>104.7</v>
      </c>
      <c r="G30" s="481">
        <v>92.4</v>
      </c>
      <c r="H30" s="482">
        <v>97.5</v>
      </c>
      <c r="I30" s="483">
        <v>40.1</v>
      </c>
      <c r="J30" s="480">
        <v>63</v>
      </c>
      <c r="K30" s="480">
        <v>60.6</v>
      </c>
      <c r="L30" s="480">
        <v>61.3</v>
      </c>
      <c r="M30" s="480">
        <v>102.1</v>
      </c>
      <c r="N30" s="484">
        <v>90.2</v>
      </c>
    </row>
    <row r="31" spans="1:14">
      <c r="A31" s="473">
        <v>1992</v>
      </c>
      <c r="B31" s="479">
        <v>36</v>
      </c>
      <c r="C31" s="480">
        <v>66.5</v>
      </c>
      <c r="D31" s="480">
        <v>59.7</v>
      </c>
      <c r="E31" s="480">
        <v>59.6</v>
      </c>
      <c r="F31" s="480">
        <v>108.9</v>
      </c>
      <c r="G31" s="481">
        <v>92.4</v>
      </c>
      <c r="H31" s="482">
        <v>97.6</v>
      </c>
      <c r="I31" s="483">
        <v>35.200000000000003</v>
      </c>
      <c r="J31" s="480">
        <v>64.900000000000006</v>
      </c>
      <c r="K31" s="480">
        <v>58.3</v>
      </c>
      <c r="L31" s="480">
        <v>58.2</v>
      </c>
      <c r="M31" s="480">
        <v>106.3</v>
      </c>
      <c r="N31" s="484">
        <v>90.2</v>
      </c>
    </row>
    <row r="32" spans="1:14">
      <c r="A32" s="473">
        <v>1993</v>
      </c>
      <c r="B32" s="479">
        <v>33.4</v>
      </c>
      <c r="C32" s="480">
        <v>66.599999999999994</v>
      </c>
      <c r="D32" s="480">
        <v>68.900000000000006</v>
      </c>
      <c r="E32" s="480">
        <v>70.099999999999994</v>
      </c>
      <c r="F32" s="480">
        <v>112.2</v>
      </c>
      <c r="G32" s="481">
        <v>91.1</v>
      </c>
      <c r="H32" s="482">
        <v>97.9</v>
      </c>
      <c r="I32" s="483">
        <v>32.700000000000003</v>
      </c>
      <c r="J32" s="480">
        <v>65.2</v>
      </c>
      <c r="K32" s="480">
        <v>67.5</v>
      </c>
      <c r="L32" s="480">
        <v>68.599999999999994</v>
      </c>
      <c r="M32" s="480">
        <v>109.8</v>
      </c>
      <c r="N32" s="484">
        <v>89.2</v>
      </c>
    </row>
    <row r="33" spans="1:14">
      <c r="A33" s="473">
        <v>1994</v>
      </c>
      <c r="B33" s="479">
        <v>27.7</v>
      </c>
      <c r="C33" s="480">
        <v>62.6</v>
      </c>
      <c r="D33" s="480">
        <v>69.400000000000006</v>
      </c>
      <c r="E33" s="480">
        <v>70</v>
      </c>
      <c r="F33" s="480">
        <v>114.5</v>
      </c>
      <c r="G33" s="481">
        <v>89.9</v>
      </c>
      <c r="H33" s="482">
        <v>97.6</v>
      </c>
      <c r="I33" s="483">
        <v>27</v>
      </c>
      <c r="J33" s="480">
        <v>61.1</v>
      </c>
      <c r="K33" s="480">
        <v>67.7</v>
      </c>
      <c r="L33" s="480">
        <v>68.3</v>
      </c>
      <c r="M33" s="480">
        <v>111.7</v>
      </c>
      <c r="N33" s="484">
        <v>87.8</v>
      </c>
    </row>
    <row r="34" spans="1:14">
      <c r="A34" s="473">
        <v>1995</v>
      </c>
      <c r="B34" s="479">
        <v>24.6</v>
      </c>
      <c r="C34" s="480">
        <v>60.6</v>
      </c>
      <c r="D34" s="480">
        <v>67.900000000000006</v>
      </c>
      <c r="E34" s="480">
        <v>68.2</v>
      </c>
      <c r="F34" s="480">
        <v>117.1</v>
      </c>
      <c r="G34" s="481">
        <v>88.6</v>
      </c>
      <c r="H34" s="482">
        <v>97.6</v>
      </c>
      <c r="I34" s="483">
        <v>24</v>
      </c>
      <c r="J34" s="480">
        <v>59.1</v>
      </c>
      <c r="K34" s="480">
        <v>66.3</v>
      </c>
      <c r="L34" s="480">
        <v>66.5</v>
      </c>
      <c r="M34" s="480">
        <v>114.3</v>
      </c>
      <c r="N34" s="484">
        <v>86.5</v>
      </c>
    </row>
    <row r="35" spans="1:14">
      <c r="A35" s="473">
        <v>1996</v>
      </c>
      <c r="B35" s="479">
        <v>33</v>
      </c>
      <c r="C35" s="480">
        <v>60.4</v>
      </c>
      <c r="D35" s="480">
        <v>71.8</v>
      </c>
      <c r="E35" s="480">
        <v>73.900000000000006</v>
      </c>
      <c r="F35" s="480">
        <v>120.7</v>
      </c>
      <c r="G35" s="481">
        <v>89</v>
      </c>
      <c r="H35" s="482">
        <v>95.3</v>
      </c>
      <c r="I35" s="483">
        <v>31.4</v>
      </c>
      <c r="J35" s="480">
        <v>57.5</v>
      </c>
      <c r="K35" s="480">
        <v>68.400000000000006</v>
      </c>
      <c r="L35" s="480">
        <v>70.400000000000006</v>
      </c>
      <c r="M35" s="480">
        <v>115</v>
      </c>
      <c r="N35" s="484">
        <v>84.8</v>
      </c>
    </row>
    <row r="36" spans="1:14">
      <c r="A36" s="473">
        <v>1997</v>
      </c>
      <c r="B36" s="479">
        <v>36.9</v>
      </c>
      <c r="C36" s="480">
        <v>61.6</v>
      </c>
      <c r="D36" s="480">
        <v>75.5</v>
      </c>
      <c r="E36" s="480">
        <v>75.8</v>
      </c>
      <c r="F36" s="480">
        <v>119.8</v>
      </c>
      <c r="G36" s="481">
        <v>87.9</v>
      </c>
      <c r="H36" s="482">
        <v>95.3</v>
      </c>
      <c r="I36" s="483">
        <v>35.200000000000003</v>
      </c>
      <c r="J36" s="480">
        <v>58.8</v>
      </c>
      <c r="K36" s="480">
        <v>72</v>
      </c>
      <c r="L36" s="480">
        <v>72.2</v>
      </c>
      <c r="M36" s="480">
        <v>114.2</v>
      </c>
      <c r="N36" s="484">
        <v>83.8</v>
      </c>
    </row>
    <row r="37" spans="1:14">
      <c r="A37" s="473">
        <v>1998</v>
      </c>
      <c r="B37" s="479">
        <v>27.2</v>
      </c>
      <c r="C37" s="480">
        <v>62.7</v>
      </c>
      <c r="D37" s="480">
        <v>72.5</v>
      </c>
      <c r="E37" s="480">
        <v>71.5</v>
      </c>
      <c r="F37" s="480">
        <v>120.9</v>
      </c>
      <c r="G37" s="481">
        <v>89.8</v>
      </c>
      <c r="H37" s="482">
        <v>94.1</v>
      </c>
      <c r="I37" s="483">
        <v>25.5</v>
      </c>
      <c r="J37" s="480">
        <v>59</v>
      </c>
      <c r="K37" s="480">
        <v>68.099999999999994</v>
      </c>
      <c r="L37" s="480">
        <v>67.2</v>
      </c>
      <c r="M37" s="480">
        <v>113.7</v>
      </c>
      <c r="N37" s="484">
        <v>84.4</v>
      </c>
    </row>
    <row r="38" spans="1:14">
      <c r="A38" s="473">
        <v>1999</v>
      </c>
      <c r="B38" s="479">
        <v>32.4</v>
      </c>
      <c r="C38" s="480">
        <v>60.4</v>
      </c>
      <c r="D38" s="480">
        <v>76.5</v>
      </c>
      <c r="E38" s="480">
        <v>75.3</v>
      </c>
      <c r="F38" s="480">
        <v>122</v>
      </c>
      <c r="G38" s="481">
        <v>92.1</v>
      </c>
      <c r="H38" s="482">
        <v>92.6</v>
      </c>
      <c r="I38" s="483">
        <v>30</v>
      </c>
      <c r="J38" s="480">
        <v>55.9</v>
      </c>
      <c r="K38" s="480">
        <v>70.900000000000006</v>
      </c>
      <c r="L38" s="480">
        <v>69.8</v>
      </c>
      <c r="M38" s="480">
        <v>113</v>
      </c>
      <c r="N38" s="484">
        <v>85.3</v>
      </c>
    </row>
    <row r="39" spans="1:14">
      <c r="A39" s="473">
        <v>2000</v>
      </c>
      <c r="B39" s="479">
        <v>59.8</v>
      </c>
      <c r="C39" s="480">
        <v>67.900000000000006</v>
      </c>
      <c r="D39" s="480">
        <v>89</v>
      </c>
      <c r="E39" s="480">
        <v>88.2</v>
      </c>
      <c r="F39" s="480">
        <v>117</v>
      </c>
      <c r="G39" s="481">
        <v>86.4</v>
      </c>
      <c r="H39" s="482">
        <v>95.1</v>
      </c>
      <c r="I39" s="483">
        <v>56.8</v>
      </c>
      <c r="J39" s="480">
        <v>64.599999999999994</v>
      </c>
      <c r="K39" s="480">
        <v>84.7</v>
      </c>
      <c r="L39" s="480">
        <v>83.9</v>
      </c>
      <c r="M39" s="480">
        <v>111.2</v>
      </c>
      <c r="N39" s="484">
        <v>82.2</v>
      </c>
    </row>
    <row r="40" spans="1:14">
      <c r="A40" s="473">
        <v>2001</v>
      </c>
      <c r="B40" s="479">
        <v>53.6</v>
      </c>
      <c r="C40" s="480">
        <v>87</v>
      </c>
      <c r="D40" s="480">
        <v>84.7</v>
      </c>
      <c r="E40" s="480">
        <v>84.6</v>
      </c>
      <c r="F40" s="480">
        <v>115.9</v>
      </c>
      <c r="G40" s="481">
        <v>84.6</v>
      </c>
      <c r="H40" s="482">
        <v>95</v>
      </c>
      <c r="I40" s="483">
        <v>50.9</v>
      </c>
      <c r="J40" s="480">
        <v>82.6</v>
      </c>
      <c r="K40" s="480">
        <v>80.5</v>
      </c>
      <c r="L40" s="480">
        <v>80.400000000000006</v>
      </c>
      <c r="M40" s="480">
        <v>110</v>
      </c>
      <c r="N40" s="484">
        <v>80.400000000000006</v>
      </c>
    </row>
    <row r="41" spans="1:14">
      <c r="A41" s="473">
        <v>2002</v>
      </c>
      <c r="B41" s="479">
        <v>45.8</v>
      </c>
      <c r="C41" s="480">
        <v>77.400000000000006</v>
      </c>
      <c r="D41" s="480">
        <v>81.900000000000006</v>
      </c>
      <c r="E41" s="480">
        <v>81.2</v>
      </c>
      <c r="F41" s="480">
        <v>115.2</v>
      </c>
      <c r="G41" s="481">
        <v>88.2</v>
      </c>
      <c r="H41" s="482">
        <v>93.8</v>
      </c>
      <c r="I41" s="483">
        <v>42.9</v>
      </c>
      <c r="J41" s="480">
        <v>72.7</v>
      </c>
      <c r="K41" s="480">
        <v>76.900000000000006</v>
      </c>
      <c r="L41" s="480">
        <v>76.2</v>
      </c>
      <c r="M41" s="480">
        <v>108.1</v>
      </c>
      <c r="N41" s="484">
        <v>82.8</v>
      </c>
    </row>
    <row r="42" spans="1:14">
      <c r="A42" s="473">
        <v>2003</v>
      </c>
      <c r="B42" s="479">
        <v>50.6</v>
      </c>
      <c r="C42" s="480">
        <v>77.099999999999994</v>
      </c>
      <c r="D42" s="480">
        <v>84.2</v>
      </c>
      <c r="E42" s="480">
        <v>83.9</v>
      </c>
      <c r="F42" s="480">
        <v>113.6</v>
      </c>
      <c r="G42" s="481">
        <v>87.8</v>
      </c>
      <c r="H42" s="482">
        <v>93.6</v>
      </c>
      <c r="I42" s="483">
        <v>47.3</v>
      </c>
      <c r="J42" s="480">
        <v>72.099999999999994</v>
      </c>
      <c r="K42" s="480">
        <v>78.8</v>
      </c>
      <c r="L42" s="480">
        <v>78.5</v>
      </c>
      <c r="M42" s="480">
        <v>106.2</v>
      </c>
      <c r="N42" s="484">
        <v>82.2</v>
      </c>
    </row>
    <row r="43" spans="1:14">
      <c r="A43" s="473">
        <v>2004</v>
      </c>
      <c r="B43" s="479">
        <v>60.4</v>
      </c>
      <c r="C43" s="480">
        <v>76.099999999999994</v>
      </c>
      <c r="D43" s="480">
        <v>89</v>
      </c>
      <c r="E43" s="480">
        <v>89.5</v>
      </c>
      <c r="F43" s="480">
        <v>109.8</v>
      </c>
      <c r="G43" s="481">
        <v>88</v>
      </c>
      <c r="H43" s="482">
        <v>94.6</v>
      </c>
      <c r="I43" s="483">
        <v>57.2</v>
      </c>
      <c r="J43" s="480">
        <v>71.900000000000006</v>
      </c>
      <c r="K43" s="480">
        <v>84.2</v>
      </c>
      <c r="L43" s="480">
        <v>84.6</v>
      </c>
      <c r="M43" s="480">
        <v>103.9</v>
      </c>
      <c r="N43" s="484">
        <v>83.2</v>
      </c>
    </row>
    <row r="44" spans="1:14">
      <c r="A44" s="473">
        <v>2005</v>
      </c>
      <c r="B44" s="479">
        <v>86.1</v>
      </c>
      <c r="C44" s="480">
        <v>85.1</v>
      </c>
      <c r="D44" s="480">
        <v>98.3</v>
      </c>
      <c r="E44" s="480">
        <v>102.2</v>
      </c>
      <c r="F44" s="480">
        <v>104.2</v>
      </c>
      <c r="G44" s="481">
        <v>89.5</v>
      </c>
      <c r="H44" s="482">
        <v>95.6</v>
      </c>
      <c r="I44" s="483">
        <v>82.3</v>
      </c>
      <c r="J44" s="480">
        <v>81.400000000000006</v>
      </c>
      <c r="K44" s="480">
        <v>94</v>
      </c>
      <c r="L44" s="480">
        <v>97.7</v>
      </c>
      <c r="M44" s="480">
        <v>99.7</v>
      </c>
      <c r="N44" s="484">
        <v>85.6</v>
      </c>
    </row>
    <row r="45" spans="1:14">
      <c r="A45" s="473">
        <v>2006</v>
      </c>
      <c r="B45" s="479">
        <v>97.3</v>
      </c>
      <c r="C45" s="480">
        <v>98.6</v>
      </c>
      <c r="D45" s="480">
        <v>102.5</v>
      </c>
      <c r="E45" s="480">
        <v>105.8</v>
      </c>
      <c r="F45" s="480">
        <v>102.3</v>
      </c>
      <c r="G45" s="481">
        <v>91.8</v>
      </c>
      <c r="H45" s="482">
        <v>97.9</v>
      </c>
      <c r="I45" s="483">
        <v>95.3</v>
      </c>
      <c r="J45" s="480">
        <v>96.5</v>
      </c>
      <c r="K45" s="480">
        <v>100.4</v>
      </c>
      <c r="L45" s="480">
        <v>103.7</v>
      </c>
      <c r="M45" s="480">
        <v>100.2</v>
      </c>
      <c r="N45" s="484">
        <v>89.9</v>
      </c>
    </row>
    <row r="46" spans="1:14">
      <c r="A46" s="473">
        <v>2007</v>
      </c>
      <c r="B46" s="479">
        <v>96.5</v>
      </c>
      <c r="C46" s="480">
        <v>104</v>
      </c>
      <c r="D46" s="480">
        <v>102.7</v>
      </c>
      <c r="E46" s="480">
        <v>104</v>
      </c>
      <c r="F46" s="480">
        <v>97.3</v>
      </c>
      <c r="G46" s="481">
        <v>95.1</v>
      </c>
      <c r="H46" s="482">
        <v>100.5</v>
      </c>
      <c r="I46" s="483">
        <v>97</v>
      </c>
      <c r="J46" s="480">
        <v>104.6</v>
      </c>
      <c r="K46" s="480">
        <v>103.3</v>
      </c>
      <c r="L46" s="480">
        <v>104.5</v>
      </c>
      <c r="M46" s="480">
        <v>97.8</v>
      </c>
      <c r="N46" s="484">
        <v>95.6</v>
      </c>
    </row>
    <row r="47" spans="1:14">
      <c r="A47" s="473">
        <v>2008</v>
      </c>
      <c r="B47" s="479">
        <v>127.2</v>
      </c>
      <c r="C47" s="480">
        <v>114.9</v>
      </c>
      <c r="D47" s="480">
        <v>105.7</v>
      </c>
      <c r="E47" s="480">
        <v>116.5</v>
      </c>
      <c r="F47" s="480">
        <v>92.9</v>
      </c>
      <c r="G47" s="481">
        <v>94.9</v>
      </c>
      <c r="H47" s="482">
        <v>103.9</v>
      </c>
      <c r="I47" s="483">
        <v>132.1</v>
      </c>
      <c r="J47" s="480">
        <v>119.3</v>
      </c>
      <c r="K47" s="480">
        <v>109.7</v>
      </c>
      <c r="L47" s="480">
        <v>121</v>
      </c>
      <c r="M47" s="480">
        <v>96.4</v>
      </c>
      <c r="N47" s="484">
        <v>98.5</v>
      </c>
    </row>
    <row r="48" spans="1:14">
      <c r="A48" s="473">
        <v>2009</v>
      </c>
      <c r="B48" s="479">
        <v>77.2</v>
      </c>
      <c r="C48" s="480">
        <v>112.4</v>
      </c>
      <c r="D48" s="480">
        <v>92.4</v>
      </c>
      <c r="E48" s="480">
        <v>93.1</v>
      </c>
      <c r="F48" s="480">
        <v>97.9</v>
      </c>
      <c r="G48" s="481">
        <v>99.9</v>
      </c>
      <c r="H48" s="482">
        <v>99.8</v>
      </c>
      <c r="I48" s="483">
        <v>77.099999999999994</v>
      </c>
      <c r="J48" s="480">
        <v>112.1</v>
      </c>
      <c r="K48" s="480">
        <v>92.2</v>
      </c>
      <c r="L48" s="480">
        <v>92.9</v>
      </c>
      <c r="M48" s="480">
        <v>97.7</v>
      </c>
      <c r="N48" s="484">
        <v>99.7</v>
      </c>
    </row>
    <row r="49" spans="1:14">
      <c r="A49" s="473">
        <v>2010</v>
      </c>
      <c r="B49" s="479">
        <v>100</v>
      </c>
      <c r="C49" s="480">
        <v>100</v>
      </c>
      <c r="D49" s="480">
        <v>100</v>
      </c>
      <c r="E49" s="480">
        <v>100</v>
      </c>
      <c r="F49" s="480">
        <v>100</v>
      </c>
      <c r="G49" s="481">
        <v>100</v>
      </c>
      <c r="H49" s="482">
        <v>100</v>
      </c>
      <c r="I49" s="483">
        <v>100</v>
      </c>
      <c r="J49" s="480">
        <v>100</v>
      </c>
      <c r="K49" s="480">
        <v>100</v>
      </c>
      <c r="L49" s="480">
        <v>100</v>
      </c>
      <c r="M49" s="480">
        <v>100</v>
      </c>
      <c r="N49" s="484">
        <v>100</v>
      </c>
    </row>
    <row r="50" spans="1:14">
      <c r="A50" s="473">
        <v>2011</v>
      </c>
      <c r="B50" s="479">
        <v>120.3</v>
      </c>
      <c r="C50" s="480">
        <v>109.3</v>
      </c>
      <c r="D50" s="480">
        <v>112.2</v>
      </c>
      <c r="E50" s="480">
        <v>116.2</v>
      </c>
      <c r="F50" s="480">
        <v>102.7</v>
      </c>
      <c r="G50" s="481">
        <v>107.1</v>
      </c>
      <c r="H50" s="482">
        <v>99.1</v>
      </c>
      <c r="I50" s="483">
        <v>119.2</v>
      </c>
      <c r="J50" s="480">
        <v>108.3</v>
      </c>
      <c r="K50" s="480">
        <v>111.2</v>
      </c>
      <c r="L50" s="480">
        <v>115.1</v>
      </c>
      <c r="M50" s="480">
        <v>101.8</v>
      </c>
      <c r="N50" s="484">
        <v>106.1</v>
      </c>
    </row>
    <row r="51" spans="1:14">
      <c r="A51" s="473">
        <v>2012</v>
      </c>
      <c r="B51" s="479">
        <v>130.69999999999999</v>
      </c>
      <c r="C51" s="480">
        <v>117.1</v>
      </c>
      <c r="D51" s="480">
        <v>124.6</v>
      </c>
      <c r="E51" s="480">
        <v>125.5</v>
      </c>
      <c r="F51" s="480">
        <v>104.2</v>
      </c>
      <c r="G51" s="481">
        <v>110.3</v>
      </c>
      <c r="H51" s="482">
        <v>98.1</v>
      </c>
      <c r="I51" s="483">
        <v>128.19999999999999</v>
      </c>
      <c r="J51" s="480">
        <v>114.9</v>
      </c>
      <c r="K51" s="480">
        <v>122.2</v>
      </c>
      <c r="L51" s="480">
        <v>123.1</v>
      </c>
      <c r="M51" s="480">
        <v>102.2</v>
      </c>
      <c r="N51" s="484">
        <v>108.2</v>
      </c>
    </row>
    <row r="52" spans="1:14">
      <c r="A52" s="473">
        <v>2013</v>
      </c>
      <c r="B52" s="479">
        <v>125</v>
      </c>
      <c r="C52" s="480">
        <v>116.4</v>
      </c>
      <c r="D52" s="480">
        <v>118.5</v>
      </c>
      <c r="E52" s="480">
        <v>119.1</v>
      </c>
      <c r="F52" s="480">
        <v>103.2</v>
      </c>
      <c r="G52" s="481">
        <v>112.9</v>
      </c>
      <c r="H52" s="482">
        <v>98.1</v>
      </c>
      <c r="I52" s="483">
        <v>122.6</v>
      </c>
      <c r="J52" s="480">
        <v>114.2</v>
      </c>
      <c r="K52" s="480">
        <v>116.2</v>
      </c>
      <c r="L52" s="480">
        <v>116.8</v>
      </c>
      <c r="M52" s="480">
        <v>101.2</v>
      </c>
      <c r="N52" s="484">
        <v>110.7</v>
      </c>
    </row>
    <row r="53" spans="1:14">
      <c r="A53" s="473">
        <v>2014</v>
      </c>
      <c r="B53" s="479">
        <v>116.9</v>
      </c>
      <c r="C53" s="480">
        <v>120.1</v>
      </c>
      <c r="D53" s="480">
        <v>111.3</v>
      </c>
      <c r="E53" s="480">
        <v>109.7</v>
      </c>
      <c r="F53" s="480">
        <v>105</v>
      </c>
      <c r="G53" s="481">
        <v>117.4</v>
      </c>
      <c r="H53" s="482">
        <v>97</v>
      </c>
      <c r="I53" s="483">
        <v>113.4</v>
      </c>
      <c r="J53" s="480">
        <v>116.6</v>
      </c>
      <c r="K53" s="480">
        <v>108</v>
      </c>
      <c r="L53" s="480">
        <v>106.4</v>
      </c>
      <c r="M53" s="480">
        <v>101.8</v>
      </c>
      <c r="N53" s="484">
        <v>113.9</v>
      </c>
    </row>
    <row r="54" spans="1:14">
      <c r="A54" s="473">
        <v>2015</v>
      </c>
      <c r="B54" s="479">
        <v>83.3</v>
      </c>
      <c r="C54" s="480">
        <v>119</v>
      </c>
      <c r="D54" s="480">
        <v>82</v>
      </c>
      <c r="E54" s="480">
        <v>77.5</v>
      </c>
      <c r="F54" s="480">
        <v>113.4</v>
      </c>
      <c r="G54" s="481">
        <v>129.69999999999999</v>
      </c>
      <c r="H54" s="482">
        <v>91.8</v>
      </c>
      <c r="I54" s="483">
        <v>76.5</v>
      </c>
      <c r="J54" s="480">
        <v>109.2</v>
      </c>
      <c r="K54" s="480">
        <v>75.3</v>
      </c>
      <c r="L54" s="480">
        <v>71.2</v>
      </c>
      <c r="M54" s="480">
        <v>104.1</v>
      </c>
      <c r="N54" s="484">
        <v>119</v>
      </c>
    </row>
    <row r="55" spans="1:14">
      <c r="A55" s="473">
        <v>2016</v>
      </c>
      <c r="B55" s="479">
        <v>66.099999999999994</v>
      </c>
      <c r="C55" s="480">
        <v>117.1</v>
      </c>
      <c r="D55" s="480">
        <v>67.3</v>
      </c>
      <c r="E55" s="480">
        <v>60.9</v>
      </c>
      <c r="F55" s="480">
        <v>114.6</v>
      </c>
      <c r="G55" s="481">
        <v>137.4</v>
      </c>
      <c r="H55" s="482">
        <v>90.1</v>
      </c>
      <c r="I55" s="483">
        <v>59.6</v>
      </c>
      <c r="J55" s="480">
        <v>105.5</v>
      </c>
      <c r="K55" s="480">
        <v>60.6</v>
      </c>
      <c r="L55" s="480">
        <v>54.8</v>
      </c>
      <c r="M55" s="480">
        <v>103.3</v>
      </c>
      <c r="N55" s="484">
        <v>123.8</v>
      </c>
    </row>
    <row r="56" spans="1:14">
      <c r="A56" s="473">
        <v>2017</v>
      </c>
      <c r="B56" s="479">
        <v>80.099999999999994</v>
      </c>
      <c r="C56" s="480">
        <v>114.3</v>
      </c>
      <c r="D56" s="480">
        <v>79.400000000000006</v>
      </c>
      <c r="E56" s="480">
        <v>75</v>
      </c>
      <c r="F56" s="480">
        <v>110.8</v>
      </c>
      <c r="G56" s="481">
        <v>139.1</v>
      </c>
      <c r="H56" s="482">
        <v>90.9</v>
      </c>
      <c r="I56" s="483">
        <v>72.8</v>
      </c>
      <c r="J56" s="480">
        <v>103.9</v>
      </c>
      <c r="K56" s="480">
        <v>72.2</v>
      </c>
      <c r="L56" s="480">
        <v>68.2</v>
      </c>
      <c r="M56" s="480">
        <v>100.7</v>
      </c>
      <c r="N56" s="484">
        <v>126.4</v>
      </c>
    </row>
    <row r="57" spans="1:14">
      <c r="A57" s="473">
        <v>2018</v>
      </c>
      <c r="B57" s="479">
        <v>102</v>
      </c>
      <c r="C57" s="480">
        <v>120.3</v>
      </c>
      <c r="D57" s="480">
        <v>93.6</v>
      </c>
      <c r="E57" s="480">
        <v>95.8</v>
      </c>
      <c r="F57" s="480">
        <v>107.8</v>
      </c>
      <c r="G57" s="481">
        <v>141.5</v>
      </c>
      <c r="H57" s="482">
        <v>93.1</v>
      </c>
      <c r="I57" s="483">
        <v>95</v>
      </c>
      <c r="J57" s="480">
        <v>112.1</v>
      </c>
      <c r="K57" s="480">
        <v>87.1</v>
      </c>
      <c r="L57" s="480">
        <v>89.2</v>
      </c>
      <c r="M57" s="480">
        <v>100.4</v>
      </c>
      <c r="N57" s="484">
        <v>131.80000000000001</v>
      </c>
    </row>
    <row r="58" spans="1:14">
      <c r="A58" s="485">
        <v>2019</v>
      </c>
      <c r="B58" s="434">
        <v>94.5</v>
      </c>
      <c r="C58" s="435">
        <v>128</v>
      </c>
      <c r="D58" s="435">
        <v>86.7</v>
      </c>
      <c r="E58" s="435">
        <v>88.9</v>
      </c>
      <c r="F58" s="435">
        <v>108.9</v>
      </c>
      <c r="G58" s="467">
        <v>144.5</v>
      </c>
      <c r="H58" s="468">
        <v>91.9</v>
      </c>
      <c r="I58" s="469">
        <v>86.8</v>
      </c>
      <c r="J58" s="435">
        <v>117.6</v>
      </c>
      <c r="K58" s="435">
        <v>79.7</v>
      </c>
      <c r="L58" s="435">
        <v>81.7</v>
      </c>
      <c r="M58" s="435">
        <v>100</v>
      </c>
      <c r="N58" s="470">
        <v>132.69999999999999</v>
      </c>
    </row>
    <row r="59" spans="1:14">
      <c r="A59" s="89"/>
      <c r="B59" s="89"/>
      <c r="C59" s="89"/>
      <c r="D59" s="89"/>
      <c r="E59" s="89"/>
      <c r="F59" s="89"/>
      <c r="G59" s="89"/>
      <c r="H59" s="89"/>
      <c r="I59" s="89"/>
      <c r="J59" s="89"/>
      <c r="K59" s="89"/>
      <c r="L59" s="89"/>
      <c r="M59" s="89"/>
      <c r="N59" s="89"/>
    </row>
    <row r="60" spans="1:14">
      <c r="A60" s="89"/>
      <c r="B60" s="89"/>
      <c r="C60" s="89"/>
      <c r="D60" s="89"/>
      <c r="E60" s="89"/>
      <c r="F60" s="89"/>
      <c r="G60" s="89"/>
      <c r="H60" s="89"/>
      <c r="I60" s="89"/>
      <c r="J60" s="89"/>
      <c r="K60" s="89"/>
      <c r="L60" s="89"/>
      <c r="M60" s="89"/>
      <c r="N60" s="89"/>
    </row>
    <row r="61" spans="1:14">
      <c r="A61" s="167" t="s">
        <v>920</v>
      </c>
      <c r="B61" s="89"/>
      <c r="C61" s="89"/>
      <c r="D61" s="89"/>
      <c r="E61" s="89"/>
      <c r="F61" s="89"/>
      <c r="G61" s="89"/>
      <c r="H61" s="167" t="s">
        <v>921</v>
      </c>
      <c r="I61" s="89"/>
      <c r="J61" s="89"/>
      <c r="K61" s="89"/>
      <c r="L61" s="89"/>
      <c r="M61" s="89"/>
      <c r="N61" s="89"/>
    </row>
    <row r="62" spans="1:14">
      <c r="A62" s="89"/>
      <c r="B62" s="89"/>
      <c r="C62" s="89"/>
      <c r="D62" s="89"/>
      <c r="E62" s="89"/>
      <c r="F62" s="89"/>
      <c r="G62" s="89"/>
      <c r="H62" s="89"/>
      <c r="I62" s="89"/>
      <c r="J62" s="89"/>
      <c r="K62" s="89"/>
      <c r="L62" s="89"/>
      <c r="M62" s="89"/>
      <c r="N62" s="89"/>
    </row>
    <row r="63" spans="1:14" ht="25.5" customHeight="1">
      <c r="A63" s="828" t="s">
        <v>922</v>
      </c>
      <c r="B63" s="828"/>
      <c r="C63" s="828"/>
      <c r="D63" s="828"/>
      <c r="E63" s="828"/>
      <c r="F63" s="828"/>
      <c r="G63" s="828"/>
      <c r="H63" s="828" t="s">
        <v>923</v>
      </c>
      <c r="I63" s="828"/>
      <c r="J63" s="828"/>
      <c r="K63" s="828"/>
      <c r="L63" s="828"/>
      <c r="M63" s="828"/>
      <c r="N63" s="828"/>
    </row>
    <row r="67" spans="1:1">
      <c r="A67" s="86" t="s">
        <v>1340</v>
      </c>
    </row>
    <row r="68" spans="1:1">
      <c r="A68" s="86" t="s">
        <v>1341</v>
      </c>
    </row>
    <row r="69" spans="1:1">
      <c r="A69" s="86" t="s">
        <v>165</v>
      </c>
    </row>
  </sheetData>
  <mergeCells count="10">
    <mergeCell ref="A63:G63"/>
    <mergeCell ref="H63:N63"/>
    <mergeCell ref="A4:A5"/>
    <mergeCell ref="B4:G4"/>
    <mergeCell ref="H4:H5"/>
    <mergeCell ref="I4:N4"/>
    <mergeCell ref="A6:A7"/>
    <mergeCell ref="B6:G6"/>
    <mergeCell ref="H6:H7"/>
    <mergeCell ref="I6:N6"/>
  </mergeCells>
  <conditionalFormatting sqref="B8:N58">
    <cfRule type="expression" dxfId="4" priority="1">
      <formula>#REF!&lt;&gt;0</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A1:L70"/>
  <sheetViews>
    <sheetView workbookViewId="0">
      <selection activeCell="A61" sqref="A61:J61"/>
    </sheetView>
  </sheetViews>
  <sheetFormatPr baseColWidth="10" defaultColWidth="11.5546875" defaultRowHeight="13.2"/>
  <cols>
    <col min="1" max="1" width="8.6640625" style="721" customWidth="1"/>
    <col min="2" max="2" width="9.33203125" style="721" customWidth="1"/>
    <col min="3" max="3" width="1.6640625" style="721" customWidth="1"/>
    <col min="4" max="7" width="10.33203125" style="721" customWidth="1"/>
    <col min="8" max="8" width="13.88671875" style="721" customWidth="1"/>
    <col min="9" max="9" width="1.6640625" style="721" customWidth="1"/>
    <col min="10" max="10" width="10.6640625" style="721" customWidth="1"/>
    <col min="11" max="11" width="1.6640625" style="721" customWidth="1"/>
    <col min="12" max="16384" width="11.5546875" style="721"/>
  </cols>
  <sheetData>
    <row r="1" spans="1:11" ht="15">
      <c r="A1" s="755" t="s">
        <v>1265</v>
      </c>
      <c r="B1" s="719"/>
      <c r="C1" s="719"/>
      <c r="D1" s="719"/>
      <c r="E1" s="719"/>
      <c r="F1" s="719"/>
      <c r="G1" s="719"/>
      <c r="H1" s="719"/>
      <c r="I1" s="719"/>
      <c r="J1" s="719"/>
      <c r="K1" s="720" t="s">
        <v>924</v>
      </c>
    </row>
    <row r="2" spans="1:11" ht="15">
      <c r="A2" s="755" t="s">
        <v>1266</v>
      </c>
      <c r="B2" s="719"/>
      <c r="C2" s="719"/>
      <c r="D2" s="719"/>
      <c r="E2" s="719"/>
      <c r="F2" s="719"/>
      <c r="G2" s="719"/>
      <c r="H2" s="719"/>
      <c r="I2" s="719"/>
      <c r="J2" s="719"/>
      <c r="K2" s="720" t="s">
        <v>925</v>
      </c>
    </row>
    <row r="3" spans="1:11">
      <c r="A3" s="723"/>
      <c r="B3" s="719"/>
      <c r="C3" s="719"/>
      <c r="D3" s="719"/>
      <c r="E3" s="719"/>
      <c r="F3" s="719"/>
      <c r="G3" s="719"/>
      <c r="H3" s="719"/>
      <c r="I3" s="719"/>
      <c r="J3" s="719" t="s">
        <v>352</v>
      </c>
      <c r="K3" s="719"/>
    </row>
    <row r="4" spans="1:11" ht="45" customHeight="1">
      <c r="A4" s="724" t="s">
        <v>170</v>
      </c>
      <c r="B4" s="994" t="s">
        <v>1267</v>
      </c>
      <c r="C4" s="995"/>
      <c r="D4" s="725" t="s">
        <v>1268</v>
      </c>
      <c r="E4" s="725" t="s">
        <v>1269</v>
      </c>
      <c r="F4" s="725" t="s">
        <v>1270</v>
      </c>
      <c r="G4" s="725" t="s">
        <v>1271</v>
      </c>
      <c r="H4" s="996" t="s">
        <v>928</v>
      </c>
      <c r="I4" s="997"/>
      <c r="J4" s="998" t="s">
        <v>926</v>
      </c>
      <c r="K4" s="999"/>
    </row>
    <row r="5" spans="1:11" ht="22.5" customHeight="1">
      <c r="A5" s="726" t="s">
        <v>177</v>
      </c>
      <c r="B5" s="1000" t="s">
        <v>1272</v>
      </c>
      <c r="C5" s="1001"/>
      <c r="D5" s="727" t="s">
        <v>1273</v>
      </c>
      <c r="E5" s="727" t="s">
        <v>639</v>
      </c>
      <c r="F5" s="727" t="s">
        <v>1274</v>
      </c>
      <c r="G5" s="727" t="s">
        <v>1275</v>
      </c>
      <c r="H5" s="1002" t="s">
        <v>929</v>
      </c>
      <c r="I5" s="1003"/>
      <c r="J5" s="1004" t="s">
        <v>927</v>
      </c>
      <c r="K5" s="1005"/>
    </row>
    <row r="6" spans="1:11" ht="15.6">
      <c r="A6" s="728">
        <v>1970</v>
      </c>
      <c r="B6" s="729">
        <v>-1273</v>
      </c>
      <c r="C6" s="730"/>
      <c r="D6" s="731">
        <v>-1</v>
      </c>
      <c r="E6" s="732">
        <v>-69</v>
      </c>
      <c r="F6" s="732">
        <v>-111</v>
      </c>
      <c r="G6" s="733">
        <v>0</v>
      </c>
      <c r="H6" s="733">
        <v>205</v>
      </c>
      <c r="I6" s="734"/>
      <c r="J6" s="735">
        <v>-1249</v>
      </c>
      <c r="K6" s="736"/>
    </row>
    <row r="7" spans="1:11" ht="15.6">
      <c r="A7" s="737">
        <v>1971</v>
      </c>
      <c r="B7" s="738">
        <v>-1716</v>
      </c>
      <c r="C7" s="739"/>
      <c r="D7" s="740">
        <v>-4</v>
      </c>
      <c r="E7" s="741">
        <v>-88</v>
      </c>
      <c r="F7" s="741">
        <v>-81</v>
      </c>
      <c r="G7" s="742">
        <v>0</v>
      </c>
      <c r="H7" s="742">
        <v>70</v>
      </c>
      <c r="I7" s="743"/>
      <c r="J7" s="744">
        <v>-1819</v>
      </c>
      <c r="K7" s="745"/>
    </row>
    <row r="8" spans="1:11" ht="15.6">
      <c r="A8" s="737">
        <v>1972</v>
      </c>
      <c r="B8" s="738">
        <v>-1608</v>
      </c>
      <c r="C8" s="739"/>
      <c r="D8" s="740">
        <v>-9</v>
      </c>
      <c r="E8" s="741">
        <v>-44</v>
      </c>
      <c r="F8" s="741">
        <v>-60</v>
      </c>
      <c r="G8" s="742">
        <v>0</v>
      </c>
      <c r="H8" s="742">
        <v>74</v>
      </c>
      <c r="I8" s="743"/>
      <c r="J8" s="744">
        <v>-1647</v>
      </c>
      <c r="K8" s="745"/>
    </row>
    <row r="9" spans="1:11" ht="15.6">
      <c r="A9" s="737">
        <v>1973</v>
      </c>
      <c r="B9" s="738">
        <v>-2448</v>
      </c>
      <c r="C9" s="739"/>
      <c r="D9" s="740">
        <v>-16</v>
      </c>
      <c r="E9" s="741">
        <v>-23</v>
      </c>
      <c r="F9" s="741">
        <v>-56</v>
      </c>
      <c r="G9" s="742">
        <v>-1</v>
      </c>
      <c r="H9" s="742">
        <v>193</v>
      </c>
      <c r="I9" s="743"/>
      <c r="J9" s="744">
        <v>-2351</v>
      </c>
      <c r="K9" s="745"/>
    </row>
    <row r="10" spans="1:11" ht="15.6">
      <c r="A10" s="737">
        <v>1974</v>
      </c>
      <c r="B10" s="738">
        <v>-4032</v>
      </c>
      <c r="C10" s="739"/>
      <c r="D10" s="740">
        <v>-35</v>
      </c>
      <c r="E10" s="741">
        <v>-65</v>
      </c>
      <c r="F10" s="741">
        <v>-90</v>
      </c>
      <c r="G10" s="742">
        <v>0</v>
      </c>
      <c r="H10" s="742">
        <v>175</v>
      </c>
      <c r="I10" s="743"/>
      <c r="J10" s="744">
        <v>-4047</v>
      </c>
      <c r="K10" s="745"/>
    </row>
    <row r="11" spans="1:11" ht="15.6">
      <c r="A11" s="737">
        <v>1975</v>
      </c>
      <c r="B11" s="738">
        <v>-3312</v>
      </c>
      <c r="C11" s="739"/>
      <c r="D11" s="740">
        <v>-58</v>
      </c>
      <c r="E11" s="741">
        <v>-30</v>
      </c>
      <c r="F11" s="741">
        <v>-69</v>
      </c>
      <c r="G11" s="742">
        <v>0</v>
      </c>
      <c r="H11" s="742">
        <v>357</v>
      </c>
      <c r="I11" s="743"/>
      <c r="J11" s="744">
        <v>-3112</v>
      </c>
      <c r="K11" s="745"/>
    </row>
    <row r="12" spans="1:11" ht="15.6">
      <c r="A12" s="737">
        <v>1976</v>
      </c>
      <c r="B12" s="738">
        <v>-3755</v>
      </c>
      <c r="C12" s="739"/>
      <c r="D12" s="740">
        <v>-61</v>
      </c>
      <c r="E12" s="741">
        <v>-64</v>
      </c>
      <c r="F12" s="741">
        <v>-70</v>
      </c>
      <c r="G12" s="742">
        <v>0</v>
      </c>
      <c r="H12" s="742">
        <v>152</v>
      </c>
      <c r="I12" s="743"/>
      <c r="J12" s="744">
        <v>-3798</v>
      </c>
      <c r="K12" s="745"/>
    </row>
    <row r="13" spans="1:11" ht="15.6">
      <c r="A13" s="737">
        <v>1977</v>
      </c>
      <c r="B13" s="738">
        <v>-3863</v>
      </c>
      <c r="C13" s="739"/>
      <c r="D13" s="740">
        <v>-125</v>
      </c>
      <c r="E13" s="741">
        <v>-47</v>
      </c>
      <c r="F13" s="741">
        <v>-69</v>
      </c>
      <c r="G13" s="742">
        <v>-2</v>
      </c>
      <c r="H13" s="742">
        <v>409</v>
      </c>
      <c r="I13" s="743"/>
      <c r="J13" s="744">
        <v>-3697</v>
      </c>
      <c r="K13" s="745"/>
    </row>
    <row r="14" spans="1:11" ht="15.6">
      <c r="A14" s="737">
        <v>1978</v>
      </c>
      <c r="B14" s="738">
        <v>-3185</v>
      </c>
      <c r="C14" s="739"/>
      <c r="D14" s="740">
        <v>-147</v>
      </c>
      <c r="E14" s="741">
        <v>-163</v>
      </c>
      <c r="F14" s="741">
        <v>-61</v>
      </c>
      <c r="G14" s="742">
        <v>0</v>
      </c>
      <c r="H14" s="742">
        <v>226</v>
      </c>
      <c r="I14" s="743"/>
      <c r="J14" s="744">
        <v>-3330</v>
      </c>
      <c r="K14" s="745"/>
    </row>
    <row r="15" spans="1:11" ht="15.6">
      <c r="A15" s="737">
        <v>1979</v>
      </c>
      <c r="B15" s="738">
        <v>-5525</v>
      </c>
      <c r="C15" s="739"/>
      <c r="D15" s="740">
        <v>-163</v>
      </c>
      <c r="E15" s="741">
        <v>-110</v>
      </c>
      <c r="F15" s="741">
        <v>-85</v>
      </c>
      <c r="G15" s="742">
        <v>0</v>
      </c>
      <c r="H15" s="742">
        <v>291</v>
      </c>
      <c r="I15" s="743"/>
      <c r="J15" s="744">
        <v>-5592</v>
      </c>
      <c r="K15" s="745"/>
    </row>
    <row r="16" spans="1:11" ht="15.6">
      <c r="A16" s="737">
        <v>1980</v>
      </c>
      <c r="B16" s="738">
        <v>-6446</v>
      </c>
      <c r="C16" s="739"/>
      <c r="D16" s="740">
        <v>-198</v>
      </c>
      <c r="E16" s="741">
        <v>-123</v>
      </c>
      <c r="F16" s="741">
        <v>-132</v>
      </c>
      <c r="G16" s="742">
        <v>-1</v>
      </c>
      <c r="H16" s="742">
        <v>447</v>
      </c>
      <c r="I16" s="743"/>
      <c r="J16" s="744">
        <v>-6453</v>
      </c>
      <c r="K16" s="745"/>
    </row>
    <row r="17" spans="1:11" ht="15.6">
      <c r="A17" s="737">
        <v>1981</v>
      </c>
      <c r="B17" s="738">
        <v>-6931</v>
      </c>
      <c r="C17" s="739"/>
      <c r="D17" s="740">
        <v>-233</v>
      </c>
      <c r="E17" s="741">
        <v>-120</v>
      </c>
      <c r="F17" s="741">
        <v>-205</v>
      </c>
      <c r="G17" s="742">
        <v>-2</v>
      </c>
      <c r="H17" s="742">
        <v>653</v>
      </c>
      <c r="I17" s="743"/>
      <c r="J17" s="744">
        <v>-6838</v>
      </c>
      <c r="K17" s="745"/>
    </row>
    <row r="18" spans="1:11" ht="15.6">
      <c r="A18" s="737">
        <v>1982</v>
      </c>
      <c r="B18" s="738">
        <v>-6312</v>
      </c>
      <c r="C18" s="739"/>
      <c r="D18" s="740">
        <v>-450</v>
      </c>
      <c r="E18" s="741">
        <v>-150</v>
      </c>
      <c r="F18" s="741">
        <v>-127</v>
      </c>
      <c r="G18" s="742">
        <v>-6</v>
      </c>
      <c r="H18" s="742">
        <v>635</v>
      </c>
      <c r="I18" s="743"/>
      <c r="J18" s="744">
        <v>-6410</v>
      </c>
      <c r="K18" s="745"/>
    </row>
    <row r="19" spans="1:11" ht="15.6">
      <c r="A19" s="737">
        <v>1983</v>
      </c>
      <c r="B19" s="738">
        <v>-6204</v>
      </c>
      <c r="C19" s="739"/>
      <c r="D19" s="740">
        <v>-470</v>
      </c>
      <c r="E19" s="741">
        <v>-171</v>
      </c>
      <c r="F19" s="741">
        <v>-92</v>
      </c>
      <c r="G19" s="742">
        <v>-6</v>
      </c>
      <c r="H19" s="742">
        <v>518</v>
      </c>
      <c r="I19" s="743"/>
      <c r="J19" s="744">
        <v>-6425</v>
      </c>
      <c r="K19" s="745"/>
    </row>
    <row r="20" spans="1:11" ht="15.6">
      <c r="A20" s="737">
        <v>1984</v>
      </c>
      <c r="B20" s="738">
        <v>-6340</v>
      </c>
      <c r="C20" s="739"/>
      <c r="D20" s="740">
        <v>-570</v>
      </c>
      <c r="E20" s="741">
        <v>-195</v>
      </c>
      <c r="F20" s="741">
        <v>-112</v>
      </c>
      <c r="G20" s="742">
        <v>-6</v>
      </c>
      <c r="H20" s="742">
        <v>448</v>
      </c>
      <c r="I20" s="743"/>
      <c r="J20" s="744">
        <v>-6775</v>
      </c>
      <c r="K20" s="745"/>
    </row>
    <row r="21" spans="1:11" ht="15.6">
      <c r="A21" s="737">
        <v>1985</v>
      </c>
      <c r="B21" s="738">
        <v>-6784</v>
      </c>
      <c r="C21" s="739"/>
      <c r="D21" s="740">
        <v>-606</v>
      </c>
      <c r="E21" s="741">
        <v>-254</v>
      </c>
      <c r="F21" s="741">
        <v>-112</v>
      </c>
      <c r="G21" s="742">
        <v>-8</v>
      </c>
      <c r="H21" s="742">
        <v>623</v>
      </c>
      <c r="I21" s="743"/>
      <c r="J21" s="744">
        <v>-7141</v>
      </c>
      <c r="K21" s="745"/>
    </row>
    <row r="22" spans="1:11" ht="15.6">
      <c r="A22" s="737">
        <v>1986</v>
      </c>
      <c r="B22" s="738">
        <v>-3804</v>
      </c>
      <c r="C22" s="739"/>
      <c r="D22" s="740">
        <v>-484</v>
      </c>
      <c r="E22" s="741">
        <v>-152</v>
      </c>
      <c r="F22" s="741">
        <v>-110</v>
      </c>
      <c r="G22" s="742">
        <v>-9</v>
      </c>
      <c r="H22" s="742">
        <v>452</v>
      </c>
      <c r="I22" s="743"/>
      <c r="J22" s="744">
        <v>-4107</v>
      </c>
      <c r="K22" s="745"/>
    </row>
    <row r="23" spans="1:11" ht="15.6">
      <c r="A23" s="737">
        <v>1987</v>
      </c>
      <c r="B23" s="738">
        <v>-2899</v>
      </c>
      <c r="C23" s="739"/>
      <c r="D23" s="740">
        <v>-282</v>
      </c>
      <c r="E23" s="741">
        <v>-260</v>
      </c>
      <c r="F23" s="741">
        <v>-73</v>
      </c>
      <c r="G23" s="742">
        <v>-8</v>
      </c>
      <c r="H23" s="742">
        <v>406</v>
      </c>
      <c r="I23" s="743"/>
      <c r="J23" s="744">
        <v>-3116</v>
      </c>
      <c r="K23" s="745"/>
    </row>
    <row r="24" spans="1:11" ht="15.6">
      <c r="A24" s="737">
        <v>1988</v>
      </c>
      <c r="B24" s="738">
        <v>-2613</v>
      </c>
      <c r="C24" s="739"/>
      <c r="D24" s="740">
        <v>-367</v>
      </c>
      <c r="E24" s="741">
        <v>-190</v>
      </c>
      <c r="F24" s="741">
        <v>-54</v>
      </c>
      <c r="G24" s="742">
        <v>-9</v>
      </c>
      <c r="H24" s="742">
        <v>531</v>
      </c>
      <c r="I24" s="743"/>
      <c r="J24" s="744">
        <v>-2702</v>
      </c>
      <c r="K24" s="745"/>
    </row>
    <row r="25" spans="1:11" ht="15.6">
      <c r="A25" s="737">
        <v>1989</v>
      </c>
      <c r="B25" s="738">
        <v>-3338</v>
      </c>
      <c r="C25" s="739"/>
      <c r="D25" s="740">
        <v>-402</v>
      </c>
      <c r="E25" s="741">
        <v>-107</v>
      </c>
      <c r="F25" s="741">
        <v>-51</v>
      </c>
      <c r="G25" s="742">
        <v>-10</v>
      </c>
      <c r="H25" s="742">
        <v>417</v>
      </c>
      <c r="I25" s="743"/>
      <c r="J25" s="744">
        <v>-3491</v>
      </c>
      <c r="K25" s="745"/>
    </row>
    <row r="26" spans="1:11" ht="15.6">
      <c r="A26" s="737">
        <v>1990</v>
      </c>
      <c r="B26" s="738">
        <v>-3911</v>
      </c>
      <c r="C26" s="739"/>
      <c r="D26" s="740">
        <v>-491</v>
      </c>
      <c r="E26" s="741">
        <v>-216</v>
      </c>
      <c r="F26" s="741">
        <v>-65</v>
      </c>
      <c r="G26" s="742">
        <v>-9</v>
      </c>
      <c r="H26" s="742">
        <v>293</v>
      </c>
      <c r="I26" s="743"/>
      <c r="J26" s="744">
        <v>-4399</v>
      </c>
      <c r="K26" s="745"/>
    </row>
    <row r="27" spans="1:11" ht="15.6">
      <c r="A27" s="737">
        <v>1991</v>
      </c>
      <c r="B27" s="738">
        <v>-3842</v>
      </c>
      <c r="C27" s="739"/>
      <c r="D27" s="740">
        <v>-610</v>
      </c>
      <c r="E27" s="741">
        <v>-146</v>
      </c>
      <c r="F27" s="741">
        <v>-45</v>
      </c>
      <c r="G27" s="742">
        <v>-8</v>
      </c>
      <c r="H27" s="742">
        <v>342</v>
      </c>
      <c r="I27" s="743"/>
      <c r="J27" s="744">
        <v>-4309</v>
      </c>
      <c r="K27" s="745"/>
    </row>
    <row r="28" spans="1:11" ht="15.6">
      <c r="A28" s="737">
        <v>1992</v>
      </c>
      <c r="B28" s="738">
        <v>-3399</v>
      </c>
      <c r="C28" s="739"/>
      <c r="D28" s="740">
        <v>-629</v>
      </c>
      <c r="E28" s="741">
        <v>-156</v>
      </c>
      <c r="F28" s="741">
        <v>-29</v>
      </c>
      <c r="G28" s="742">
        <v>-9</v>
      </c>
      <c r="H28" s="742">
        <v>353</v>
      </c>
      <c r="I28" s="743"/>
      <c r="J28" s="744">
        <v>-3869</v>
      </c>
      <c r="K28" s="745"/>
    </row>
    <row r="29" spans="1:11" ht="15.6">
      <c r="A29" s="737">
        <v>1993</v>
      </c>
      <c r="B29" s="738">
        <v>-2881</v>
      </c>
      <c r="C29" s="739"/>
      <c r="D29" s="740">
        <v>-635</v>
      </c>
      <c r="E29" s="741">
        <v>-123</v>
      </c>
      <c r="F29" s="741">
        <v>-24</v>
      </c>
      <c r="G29" s="742">
        <v>-9</v>
      </c>
      <c r="H29" s="742">
        <v>510</v>
      </c>
      <c r="I29" s="743"/>
      <c r="J29" s="744">
        <v>-3162</v>
      </c>
      <c r="K29" s="745"/>
    </row>
    <row r="30" spans="1:11" ht="15.6">
      <c r="A30" s="737">
        <v>1994</v>
      </c>
      <c r="B30" s="738">
        <v>-2508</v>
      </c>
      <c r="C30" s="739"/>
      <c r="D30" s="740">
        <v>-467</v>
      </c>
      <c r="E30" s="741">
        <v>-116</v>
      </c>
      <c r="F30" s="741">
        <v>-25</v>
      </c>
      <c r="G30" s="742">
        <v>-8</v>
      </c>
      <c r="H30" s="742">
        <v>696</v>
      </c>
      <c r="I30" s="743"/>
      <c r="J30" s="744">
        <v>-2428</v>
      </c>
      <c r="K30" s="745"/>
    </row>
    <row r="31" spans="1:11" ht="15.6">
      <c r="A31" s="737">
        <v>1995</v>
      </c>
      <c r="B31" s="738">
        <v>-2135</v>
      </c>
      <c r="C31" s="739"/>
      <c r="D31" s="740">
        <v>-457</v>
      </c>
      <c r="E31" s="741">
        <v>-123</v>
      </c>
      <c r="F31" s="741">
        <v>-26</v>
      </c>
      <c r="G31" s="742">
        <v>-7</v>
      </c>
      <c r="H31" s="742">
        <v>582</v>
      </c>
      <c r="I31" s="743"/>
      <c r="J31" s="744">
        <v>-2166</v>
      </c>
      <c r="K31" s="745"/>
    </row>
    <row r="32" spans="1:11" ht="15.6">
      <c r="A32" s="737">
        <v>1996</v>
      </c>
      <c r="B32" s="738">
        <v>-2790</v>
      </c>
      <c r="C32" s="739"/>
      <c r="D32" s="740">
        <v>-513</v>
      </c>
      <c r="E32" s="741">
        <v>-122</v>
      </c>
      <c r="F32" s="741">
        <v>-21</v>
      </c>
      <c r="G32" s="742">
        <v>-7</v>
      </c>
      <c r="H32" s="742">
        <v>459</v>
      </c>
      <c r="I32" s="743"/>
      <c r="J32" s="744">
        <v>-2994</v>
      </c>
      <c r="K32" s="745"/>
    </row>
    <row r="33" spans="1:11" ht="15.6">
      <c r="A33" s="737">
        <v>1997</v>
      </c>
      <c r="B33" s="738">
        <v>-4096</v>
      </c>
      <c r="C33" s="739" t="s">
        <v>930</v>
      </c>
      <c r="D33" s="740">
        <v>-584</v>
      </c>
      <c r="E33" s="741">
        <v>-104</v>
      </c>
      <c r="F33" s="741">
        <v>-17</v>
      </c>
      <c r="G33" s="742">
        <v>-6</v>
      </c>
      <c r="H33" s="742">
        <v>678</v>
      </c>
      <c r="I33" s="743"/>
      <c r="J33" s="744">
        <v>-4129</v>
      </c>
      <c r="K33" s="745"/>
    </row>
    <row r="34" spans="1:11" ht="15.6">
      <c r="A34" s="737">
        <v>1998</v>
      </c>
      <c r="B34" s="738">
        <v>-2677</v>
      </c>
      <c r="C34" s="739"/>
      <c r="D34" s="740">
        <v>-542</v>
      </c>
      <c r="E34" s="741">
        <v>-99</v>
      </c>
      <c r="F34" s="741">
        <v>-15</v>
      </c>
      <c r="G34" s="742">
        <v>-7</v>
      </c>
      <c r="H34" s="742">
        <v>676</v>
      </c>
      <c r="I34" s="743"/>
      <c r="J34" s="744">
        <v>-2664</v>
      </c>
      <c r="K34" s="745"/>
    </row>
    <row r="35" spans="1:11" ht="15.6">
      <c r="A35" s="737">
        <v>1999</v>
      </c>
      <c r="B35" s="738">
        <v>-2884</v>
      </c>
      <c r="C35" s="739"/>
      <c r="D35" s="740">
        <v>-479</v>
      </c>
      <c r="E35" s="741">
        <v>-153</v>
      </c>
      <c r="F35" s="741">
        <v>-15</v>
      </c>
      <c r="G35" s="742">
        <v>-7</v>
      </c>
      <c r="H35" s="742">
        <v>608</v>
      </c>
      <c r="I35" s="743"/>
      <c r="J35" s="744">
        <v>-2930</v>
      </c>
      <c r="K35" s="745"/>
    </row>
    <row r="36" spans="1:11" ht="15.6">
      <c r="A36" s="737">
        <v>2000</v>
      </c>
      <c r="B36" s="738">
        <v>-5413</v>
      </c>
      <c r="C36" s="739"/>
      <c r="D36" s="740">
        <v>-712</v>
      </c>
      <c r="E36" s="741">
        <v>-162</v>
      </c>
      <c r="F36" s="741">
        <v>-28</v>
      </c>
      <c r="G36" s="742">
        <v>-6</v>
      </c>
      <c r="H36" s="742">
        <v>468</v>
      </c>
      <c r="I36" s="743"/>
      <c r="J36" s="744">
        <v>-5853</v>
      </c>
      <c r="K36" s="745"/>
    </row>
    <row r="37" spans="1:11" ht="15.6">
      <c r="A37" s="737">
        <v>2001</v>
      </c>
      <c r="B37" s="738">
        <v>-5181</v>
      </c>
      <c r="C37" s="739"/>
      <c r="D37" s="740">
        <v>-910</v>
      </c>
      <c r="E37" s="741">
        <v>-101</v>
      </c>
      <c r="F37" s="741">
        <v>-22</v>
      </c>
      <c r="G37" s="742">
        <v>-6</v>
      </c>
      <c r="H37" s="742">
        <v>1067</v>
      </c>
      <c r="I37" s="743"/>
      <c r="J37" s="744">
        <v>-5153</v>
      </c>
      <c r="K37" s="745"/>
    </row>
    <row r="38" spans="1:11" ht="15.6">
      <c r="A38" s="737">
        <v>2002</v>
      </c>
      <c r="B38" s="738">
        <v>-4272</v>
      </c>
      <c r="C38" s="739"/>
      <c r="D38" s="740">
        <v>-770</v>
      </c>
      <c r="E38" s="741">
        <v>-101</v>
      </c>
      <c r="F38" s="741">
        <v>-19</v>
      </c>
      <c r="G38" s="742">
        <v>-6</v>
      </c>
      <c r="H38" s="742">
        <v>1021</v>
      </c>
      <c r="I38" s="743"/>
      <c r="J38" s="744">
        <v>-4147</v>
      </c>
      <c r="K38" s="745"/>
    </row>
    <row r="39" spans="1:11" ht="15.6">
      <c r="A39" s="737">
        <v>2003</v>
      </c>
      <c r="B39" s="738">
        <v>-4366</v>
      </c>
      <c r="C39" s="739"/>
      <c r="D39" s="740">
        <v>-844</v>
      </c>
      <c r="E39" s="741">
        <v>-92</v>
      </c>
      <c r="F39" s="741">
        <v>-15</v>
      </c>
      <c r="G39" s="742">
        <v>-7</v>
      </c>
      <c r="H39" s="742">
        <v>1077</v>
      </c>
      <c r="I39" s="743"/>
      <c r="J39" s="744">
        <v>-4247</v>
      </c>
      <c r="K39" s="745"/>
    </row>
    <row r="40" spans="1:11" ht="15.6">
      <c r="A40" s="737">
        <v>2004</v>
      </c>
      <c r="B40" s="738">
        <v>-5197</v>
      </c>
      <c r="C40" s="739"/>
      <c r="D40" s="740">
        <v>-858</v>
      </c>
      <c r="E40" s="741">
        <v>-77</v>
      </c>
      <c r="F40" s="741">
        <v>-24</v>
      </c>
      <c r="G40" s="742">
        <v>-6</v>
      </c>
      <c r="H40" s="742">
        <v>1119</v>
      </c>
      <c r="I40" s="743"/>
      <c r="J40" s="744">
        <v>-5043</v>
      </c>
      <c r="K40" s="745"/>
    </row>
    <row r="41" spans="1:11" ht="15.6">
      <c r="A41" s="737">
        <v>2005</v>
      </c>
      <c r="B41" s="738">
        <v>-7997</v>
      </c>
      <c r="C41" s="739"/>
      <c r="D41" s="740">
        <v>-1141</v>
      </c>
      <c r="E41" s="741">
        <v>-158</v>
      </c>
      <c r="F41" s="741">
        <v>-24</v>
      </c>
      <c r="G41" s="742">
        <v>-7</v>
      </c>
      <c r="H41" s="742">
        <v>737</v>
      </c>
      <c r="I41" s="743"/>
      <c r="J41" s="744">
        <v>-8590</v>
      </c>
      <c r="K41" s="745"/>
    </row>
    <row r="42" spans="1:11" ht="15.6">
      <c r="A42" s="737">
        <v>2006</v>
      </c>
      <c r="B42" s="738">
        <v>-9002</v>
      </c>
      <c r="C42" s="739"/>
      <c r="D42" s="740">
        <v>-1522</v>
      </c>
      <c r="E42" s="741">
        <v>-161</v>
      </c>
      <c r="F42" s="741">
        <v>-33</v>
      </c>
      <c r="G42" s="742">
        <v>-7</v>
      </c>
      <c r="H42" s="742">
        <v>1071</v>
      </c>
      <c r="I42" s="743"/>
      <c r="J42" s="744">
        <v>-9654</v>
      </c>
      <c r="K42" s="745"/>
    </row>
    <row r="43" spans="1:11" ht="15.6">
      <c r="A43" s="737">
        <v>2007</v>
      </c>
      <c r="B43" s="738">
        <v>-8200</v>
      </c>
      <c r="C43" s="739"/>
      <c r="D43" s="740">
        <v>-1476</v>
      </c>
      <c r="E43" s="741">
        <v>-49</v>
      </c>
      <c r="F43" s="741">
        <v>-46</v>
      </c>
      <c r="G43" s="742">
        <v>-12</v>
      </c>
      <c r="H43" s="742">
        <v>1331</v>
      </c>
      <c r="I43" s="743"/>
      <c r="J43" s="744">
        <v>-8452</v>
      </c>
      <c r="K43" s="745"/>
    </row>
    <row r="44" spans="1:11" ht="15.6">
      <c r="A44" s="737">
        <v>2008</v>
      </c>
      <c r="B44" s="738">
        <v>-11547</v>
      </c>
      <c r="C44" s="739"/>
      <c r="D44" s="740">
        <v>-1887</v>
      </c>
      <c r="E44" s="741">
        <v>-117</v>
      </c>
      <c r="F44" s="741">
        <v>-53</v>
      </c>
      <c r="G44" s="742">
        <v>-14</v>
      </c>
      <c r="H44" s="742">
        <v>2115</v>
      </c>
      <c r="I44" s="743"/>
      <c r="J44" s="744">
        <v>-11503</v>
      </c>
      <c r="K44" s="745"/>
    </row>
    <row r="45" spans="1:11" ht="15.6">
      <c r="A45" s="737">
        <v>2009</v>
      </c>
      <c r="B45" s="738">
        <v>-6924</v>
      </c>
      <c r="C45" s="739"/>
      <c r="D45" s="740">
        <v>-1499</v>
      </c>
      <c r="E45" s="741">
        <v>-178</v>
      </c>
      <c r="F45" s="741">
        <v>-53</v>
      </c>
      <c r="G45" s="742">
        <v>-15</v>
      </c>
      <c r="H45" s="742">
        <v>1553</v>
      </c>
      <c r="I45" s="743"/>
      <c r="J45" s="744">
        <v>-7116</v>
      </c>
      <c r="K45" s="745"/>
    </row>
    <row r="46" spans="1:11" ht="15.6">
      <c r="A46" s="737">
        <v>2010</v>
      </c>
      <c r="B46" s="738">
        <v>-7809</v>
      </c>
      <c r="C46" s="739"/>
      <c r="D46" s="740">
        <v>-1376</v>
      </c>
      <c r="E46" s="741">
        <v>-66</v>
      </c>
      <c r="F46" s="741">
        <v>-39</v>
      </c>
      <c r="G46" s="742">
        <v>-16</v>
      </c>
      <c r="H46" s="742">
        <v>1328</v>
      </c>
      <c r="I46" s="743"/>
      <c r="J46" s="744">
        <v>-7978</v>
      </c>
      <c r="K46" s="745"/>
    </row>
    <row r="47" spans="1:11" ht="15.6">
      <c r="A47" s="737">
        <v>2011</v>
      </c>
      <c r="B47" s="738">
        <v>-8812</v>
      </c>
      <c r="C47" s="739"/>
      <c r="D47" s="740">
        <v>-1210</v>
      </c>
      <c r="E47" s="741">
        <v>-143</v>
      </c>
      <c r="F47" s="741">
        <v>-36</v>
      </c>
      <c r="G47" s="742">
        <v>-19</v>
      </c>
      <c r="H47" s="742">
        <v>1018</v>
      </c>
      <c r="I47" s="743"/>
      <c r="J47" s="744">
        <v>-9202</v>
      </c>
      <c r="K47" s="745"/>
    </row>
    <row r="48" spans="1:11" ht="15.6">
      <c r="A48" s="737">
        <v>2012</v>
      </c>
      <c r="B48" s="738">
        <v>-9838</v>
      </c>
      <c r="C48" s="739"/>
      <c r="D48" s="740">
        <v>-1327</v>
      </c>
      <c r="E48" s="741">
        <v>-118</v>
      </c>
      <c r="F48" s="741">
        <v>-41</v>
      </c>
      <c r="G48" s="742">
        <v>-18</v>
      </c>
      <c r="H48" s="742">
        <v>771</v>
      </c>
      <c r="I48" s="743"/>
      <c r="J48" s="744">
        <v>-10571</v>
      </c>
      <c r="K48" s="745"/>
    </row>
    <row r="49" spans="1:12" ht="15.6">
      <c r="A49" s="737">
        <v>2013</v>
      </c>
      <c r="B49" s="738">
        <v>-9816</v>
      </c>
      <c r="C49" s="739"/>
      <c r="D49" s="740">
        <v>-1557</v>
      </c>
      <c r="E49" s="741">
        <v>-121</v>
      </c>
      <c r="F49" s="741">
        <v>-37</v>
      </c>
      <c r="G49" s="742">
        <v>-34</v>
      </c>
      <c r="H49" s="742">
        <v>327</v>
      </c>
      <c r="I49" s="743"/>
      <c r="J49" s="744">
        <v>-11238</v>
      </c>
      <c r="K49" s="745"/>
    </row>
    <row r="50" spans="1:12" ht="15.6">
      <c r="A50" s="737">
        <v>2014</v>
      </c>
      <c r="B50" s="738">
        <v>-8120</v>
      </c>
      <c r="C50" s="739"/>
      <c r="D50" s="740">
        <v>-1182</v>
      </c>
      <c r="E50" s="741">
        <v>-143</v>
      </c>
      <c r="F50" s="741">
        <v>-25</v>
      </c>
      <c r="G50" s="742">
        <v>-27</v>
      </c>
      <c r="H50" s="742">
        <v>442</v>
      </c>
      <c r="I50" s="743"/>
      <c r="J50" s="744">
        <v>-9055</v>
      </c>
      <c r="K50" s="745"/>
    </row>
    <row r="51" spans="1:12" ht="15.6">
      <c r="A51" s="737">
        <v>2015</v>
      </c>
      <c r="B51" s="738">
        <v>-5141</v>
      </c>
      <c r="C51" s="739"/>
      <c r="D51" s="740">
        <v>-949</v>
      </c>
      <c r="E51" s="741">
        <v>-67</v>
      </c>
      <c r="F51" s="741">
        <v>-23</v>
      </c>
      <c r="G51" s="742">
        <v>-29</v>
      </c>
      <c r="H51" s="742">
        <v>234</v>
      </c>
      <c r="I51" s="743"/>
      <c r="J51" s="744">
        <v>-5975</v>
      </c>
      <c r="K51" s="745"/>
    </row>
    <row r="52" spans="1:12" ht="15.6">
      <c r="A52" s="737">
        <v>2016</v>
      </c>
      <c r="B52" s="738">
        <v>-3995</v>
      </c>
      <c r="C52" s="739"/>
      <c r="D52" s="740">
        <v>-760</v>
      </c>
      <c r="E52" s="741">
        <v>-116</v>
      </c>
      <c r="F52" s="741">
        <v>-20</v>
      </c>
      <c r="G52" s="742">
        <v>-25</v>
      </c>
      <c r="H52" s="742">
        <v>-145</v>
      </c>
      <c r="I52" s="743"/>
      <c r="J52" s="744">
        <v>-5061</v>
      </c>
      <c r="K52" s="745"/>
    </row>
    <row r="53" spans="1:12" ht="15.6">
      <c r="A53" s="737">
        <v>2017</v>
      </c>
      <c r="B53" s="738">
        <v>-4868</v>
      </c>
      <c r="C53" s="739"/>
      <c r="D53" s="740">
        <v>-858</v>
      </c>
      <c r="E53" s="741">
        <v>-44</v>
      </c>
      <c r="F53" s="741">
        <v>-23</v>
      </c>
      <c r="G53" s="742">
        <v>-32</v>
      </c>
      <c r="H53" s="742">
        <v>-217</v>
      </c>
      <c r="I53" s="743"/>
      <c r="J53" s="744">
        <v>-6042</v>
      </c>
      <c r="K53" s="745"/>
    </row>
    <row r="54" spans="1:12" ht="15.6">
      <c r="A54" s="737">
        <v>2018</v>
      </c>
      <c r="B54" s="738">
        <v>-5750</v>
      </c>
      <c r="C54" s="739"/>
      <c r="D54" s="740">
        <v>-890</v>
      </c>
      <c r="E54" s="741">
        <v>-146</v>
      </c>
      <c r="F54" s="741">
        <v>-23</v>
      </c>
      <c r="G54" s="742">
        <v>-33</v>
      </c>
      <c r="H54" s="742">
        <v>279</v>
      </c>
      <c r="I54" s="743"/>
      <c r="J54" s="744">
        <v>-6563</v>
      </c>
      <c r="K54" s="745"/>
    </row>
    <row r="55" spans="1:12" ht="15.6">
      <c r="A55" s="746">
        <v>2019</v>
      </c>
      <c r="B55" s="747">
        <v>-5936</v>
      </c>
      <c r="C55" s="748"/>
      <c r="D55" s="749">
        <v>-861</v>
      </c>
      <c r="E55" s="750">
        <v>-27</v>
      </c>
      <c r="F55" s="750">
        <v>-19</v>
      </c>
      <c r="G55" s="751">
        <v>-28</v>
      </c>
      <c r="H55" s="751">
        <v>401</v>
      </c>
      <c r="I55" s="752"/>
      <c r="J55" s="753">
        <v>-6470</v>
      </c>
      <c r="K55" s="752"/>
    </row>
    <row r="56" spans="1:12">
      <c r="A56" s="719"/>
      <c r="B56" s="719"/>
      <c r="C56" s="719"/>
      <c r="D56" s="719"/>
      <c r="E56" s="719"/>
      <c r="F56" s="719"/>
      <c r="G56" s="719"/>
      <c r="H56" s="754"/>
      <c r="I56" s="754"/>
      <c r="J56" s="719"/>
      <c r="K56" s="719"/>
    </row>
    <row r="57" spans="1:12">
      <c r="A57" s="719"/>
      <c r="B57" s="719"/>
      <c r="C57" s="719"/>
      <c r="D57" s="719"/>
      <c r="E57" s="719"/>
      <c r="F57" s="719"/>
      <c r="G57" s="719"/>
      <c r="H57" s="754"/>
      <c r="I57" s="754"/>
      <c r="J57" s="719"/>
      <c r="K57" s="719"/>
    </row>
    <row r="58" spans="1:12" ht="12.75" customHeight="1">
      <c r="A58" s="993" t="s">
        <v>1276</v>
      </c>
      <c r="B58" s="993"/>
      <c r="C58" s="993"/>
      <c r="D58" s="993"/>
      <c r="E58" s="993"/>
      <c r="F58" s="993" t="s">
        <v>1277</v>
      </c>
      <c r="G58" s="993"/>
      <c r="H58" s="993"/>
      <c r="I58" s="993"/>
      <c r="J58" s="993"/>
      <c r="K58" s="756"/>
      <c r="L58" s="756"/>
    </row>
    <row r="59" spans="1:12" ht="38.25" customHeight="1">
      <c r="A59" s="993" t="s">
        <v>1278</v>
      </c>
      <c r="B59" s="993"/>
      <c r="C59" s="993"/>
      <c r="D59" s="993"/>
      <c r="E59" s="993"/>
      <c r="F59" s="993" t="s">
        <v>1279</v>
      </c>
      <c r="G59" s="993"/>
      <c r="H59" s="993"/>
      <c r="I59" s="993"/>
      <c r="J59" s="993"/>
      <c r="K59" s="756"/>
      <c r="L59" s="756"/>
    </row>
    <row r="60" spans="1:12" ht="24" customHeight="1">
      <c r="A60" s="993" t="s">
        <v>1280</v>
      </c>
      <c r="B60" s="993"/>
      <c r="C60" s="993"/>
      <c r="D60" s="993"/>
      <c r="E60" s="993"/>
      <c r="F60" s="993" t="s">
        <v>1281</v>
      </c>
      <c r="G60" s="993"/>
      <c r="H60" s="993"/>
      <c r="I60" s="993"/>
      <c r="J60" s="993"/>
      <c r="K60" s="756"/>
      <c r="L60" s="756"/>
    </row>
    <row r="61" spans="1:12" ht="27.75" customHeight="1">
      <c r="A61" s="993" t="s">
        <v>1282</v>
      </c>
      <c r="B61" s="993"/>
      <c r="C61" s="993"/>
      <c r="D61" s="993"/>
      <c r="E61" s="993"/>
      <c r="F61" s="993" t="s">
        <v>1283</v>
      </c>
      <c r="G61" s="993"/>
      <c r="H61" s="993"/>
      <c r="I61" s="993"/>
      <c r="J61" s="993"/>
      <c r="K61" s="756"/>
      <c r="L61" s="756"/>
    </row>
    <row r="62" spans="1:12" ht="25.5" customHeight="1">
      <c r="A62" s="993" t="s">
        <v>1284</v>
      </c>
      <c r="B62" s="993"/>
      <c r="C62" s="993"/>
      <c r="D62" s="993"/>
      <c r="E62" s="993"/>
      <c r="F62" s="993" t="s">
        <v>1285</v>
      </c>
      <c r="G62" s="993"/>
      <c r="H62" s="993"/>
      <c r="I62" s="993"/>
      <c r="J62" s="993"/>
      <c r="K62" s="756"/>
      <c r="L62" s="756"/>
    </row>
    <row r="63" spans="1:12" ht="12.75" customHeight="1">
      <c r="A63" s="993" t="s">
        <v>1286</v>
      </c>
      <c r="B63" s="993"/>
      <c r="C63" s="993"/>
      <c r="D63" s="993"/>
      <c r="E63" s="993"/>
      <c r="F63" s="993" t="s">
        <v>931</v>
      </c>
      <c r="G63" s="993"/>
      <c r="H63" s="993"/>
      <c r="I63" s="993"/>
      <c r="J63" s="993"/>
      <c r="K63" s="756"/>
      <c r="L63" s="756"/>
    </row>
    <row r="64" spans="1:12" ht="34.5" customHeight="1">
      <c r="A64" s="993" t="s">
        <v>932</v>
      </c>
      <c r="B64" s="993"/>
      <c r="C64" s="993"/>
      <c r="D64" s="993"/>
      <c r="E64" s="993"/>
      <c r="F64" s="993" t="s">
        <v>933</v>
      </c>
      <c r="G64" s="993"/>
      <c r="H64" s="993"/>
      <c r="I64" s="993"/>
      <c r="J64" s="993"/>
      <c r="K64" s="756"/>
      <c r="L64" s="756"/>
    </row>
    <row r="65" spans="1:1" s="722" customFormat="1"/>
    <row r="66" spans="1:1" s="722" customFormat="1"/>
    <row r="68" spans="1:1" customFormat="1">
      <c r="A68" s="86" t="s">
        <v>1340</v>
      </c>
    </row>
    <row r="69" spans="1:1" customFormat="1">
      <c r="A69" s="86" t="s">
        <v>1341</v>
      </c>
    </row>
    <row r="70" spans="1:1" customFormat="1">
      <c r="A70" s="86" t="s">
        <v>165</v>
      </c>
    </row>
  </sheetData>
  <mergeCells count="20">
    <mergeCell ref="B4:C4"/>
    <mergeCell ref="H4:I4"/>
    <mergeCell ref="J4:K4"/>
    <mergeCell ref="F60:J60"/>
    <mergeCell ref="F61:J61"/>
    <mergeCell ref="F58:J58"/>
    <mergeCell ref="F59:J59"/>
    <mergeCell ref="B5:C5"/>
    <mergeCell ref="H5:I5"/>
    <mergeCell ref="J5:K5"/>
    <mergeCell ref="A58:E58"/>
    <mergeCell ref="A59:E59"/>
    <mergeCell ref="A60:E60"/>
    <mergeCell ref="A61:E61"/>
    <mergeCell ref="A63:E63"/>
    <mergeCell ref="A64:E64"/>
    <mergeCell ref="F64:J64"/>
    <mergeCell ref="F62:J62"/>
    <mergeCell ref="F63:J63"/>
    <mergeCell ref="A62:E62"/>
  </mergeCells>
  <conditionalFormatting sqref="B6:J55">
    <cfRule type="expression" dxfId="3" priority="13">
      <formula>#REF!&lt;&gt;0</formula>
    </cfRule>
  </conditionalFormatting>
  <pageMargins left="0.59055118110236227" right="0.59055118110236227" top="0.78740157480314965" bottom="0.78740157480314965" header="0.51181102362204722" footer="0.51181102362204722"/>
  <pageSetup paperSize="9" scale="55" orientation="portrait" r:id="rId1"/>
  <headerFooter alignWithMargins="0">
    <oddFooter>&amp;L&amp;8&amp;F, &amp;D&amp;R&amp;8GEST &amp;A - &amp;P/&amp;N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R61"/>
  <sheetViews>
    <sheetView workbookViewId="0">
      <selection activeCell="A61" sqref="A61:J61"/>
    </sheetView>
  </sheetViews>
  <sheetFormatPr baseColWidth="10" defaultColWidth="11.5546875" defaultRowHeight="13.2"/>
  <cols>
    <col min="1" max="1" width="8.6640625" customWidth="1"/>
    <col min="2" max="2" width="9" customWidth="1"/>
    <col min="3" max="3" width="1.6640625" customWidth="1"/>
    <col min="4" max="4" width="9" customWidth="1"/>
    <col min="5" max="5" width="1.6640625" customWidth="1"/>
    <col min="6" max="6" width="9" customWidth="1"/>
    <col min="7" max="7" width="1.6640625" customWidth="1"/>
    <col min="8" max="8" width="9" customWidth="1"/>
    <col min="9" max="9" width="1.6640625" customWidth="1"/>
    <col min="10" max="10" width="10.6640625" customWidth="1"/>
    <col min="11" max="11" width="9" customWidth="1"/>
    <col min="12" max="12" width="1.6640625" customWidth="1"/>
    <col min="13" max="13" width="10.6640625" customWidth="1"/>
    <col min="14" max="14" width="9" customWidth="1"/>
    <col min="15" max="15" width="1.6640625" customWidth="1"/>
    <col min="16" max="16" width="9" customWidth="1"/>
    <col min="17" max="17" width="1.6640625" customWidth="1"/>
  </cols>
  <sheetData>
    <row r="1" spans="1:17" ht="15">
      <c r="A1" s="169" t="s">
        <v>1225</v>
      </c>
      <c r="B1" s="89"/>
      <c r="C1" s="89"/>
      <c r="D1" s="89"/>
      <c r="E1" s="89"/>
      <c r="F1" s="89"/>
      <c r="G1" s="89"/>
      <c r="H1" s="89"/>
      <c r="I1" s="89"/>
      <c r="J1" s="89"/>
      <c r="K1" s="89"/>
      <c r="L1" s="89"/>
      <c r="M1" s="89"/>
      <c r="N1" s="89"/>
      <c r="O1" s="89"/>
      <c r="P1" s="89"/>
      <c r="Q1" s="488" t="s">
        <v>1226</v>
      </c>
    </row>
    <row r="2" spans="1:17" ht="15">
      <c r="A2" s="169" t="s">
        <v>1227</v>
      </c>
      <c r="B2" s="89"/>
      <c r="C2" s="89"/>
      <c r="D2" s="89"/>
      <c r="E2" s="89"/>
      <c r="F2" s="89"/>
      <c r="G2" s="89"/>
      <c r="H2" s="89"/>
      <c r="I2" s="89"/>
      <c r="J2" s="89"/>
      <c r="K2" s="89"/>
      <c r="L2" s="89"/>
      <c r="M2" s="89"/>
      <c r="N2" s="89"/>
      <c r="O2" s="89"/>
      <c r="P2" s="89"/>
      <c r="Q2" s="488" t="s">
        <v>1228</v>
      </c>
    </row>
    <row r="3" spans="1:17">
      <c r="A3" s="89"/>
      <c r="B3" s="89"/>
      <c r="C3" s="89"/>
      <c r="D3" s="89"/>
      <c r="E3" s="89"/>
      <c r="F3" s="89"/>
      <c r="G3" s="89"/>
      <c r="H3" s="89"/>
      <c r="I3" s="89"/>
      <c r="J3" s="89"/>
      <c r="K3" s="89"/>
      <c r="L3" s="89"/>
      <c r="M3" s="89"/>
      <c r="N3" s="89"/>
      <c r="O3" s="89"/>
      <c r="P3" s="89"/>
      <c r="Q3" s="89"/>
    </row>
    <row r="4" spans="1:17" ht="20.399999999999999" customHeight="1">
      <c r="A4" s="127" t="s">
        <v>170</v>
      </c>
      <c r="B4" s="830" t="s">
        <v>1229</v>
      </c>
      <c r="C4" s="851"/>
      <c r="D4" s="851" t="s">
        <v>285</v>
      </c>
      <c r="E4" s="851"/>
      <c r="F4" s="851" t="s">
        <v>270</v>
      </c>
      <c r="G4" s="851"/>
      <c r="H4" s="851" t="s">
        <v>626</v>
      </c>
      <c r="I4" s="851"/>
      <c r="J4" s="315" t="s">
        <v>93</v>
      </c>
      <c r="K4" s="851" t="s">
        <v>628</v>
      </c>
      <c r="L4" s="851"/>
      <c r="M4" s="130" t="s">
        <v>98</v>
      </c>
      <c r="N4" s="839" t="s">
        <v>176</v>
      </c>
      <c r="O4" s="840"/>
      <c r="P4" s="839" t="s">
        <v>1230</v>
      </c>
      <c r="Q4" s="840"/>
    </row>
    <row r="5" spans="1:17" ht="20.399999999999999">
      <c r="A5" s="105" t="s">
        <v>177</v>
      </c>
      <c r="B5" s="1006" t="s">
        <v>1117</v>
      </c>
      <c r="C5" s="909"/>
      <c r="D5" s="909" t="s">
        <v>294</v>
      </c>
      <c r="E5" s="909"/>
      <c r="F5" s="909" t="s">
        <v>273</v>
      </c>
      <c r="G5" s="909"/>
      <c r="H5" s="909" t="s">
        <v>636</v>
      </c>
      <c r="I5" s="909"/>
      <c r="J5" s="103" t="s">
        <v>94</v>
      </c>
      <c r="K5" s="909" t="s">
        <v>638</v>
      </c>
      <c r="L5" s="909"/>
      <c r="M5" s="185" t="s">
        <v>99</v>
      </c>
      <c r="N5" s="956" t="s">
        <v>176</v>
      </c>
      <c r="O5" s="958"/>
      <c r="P5" s="956" t="s">
        <v>1231</v>
      </c>
      <c r="Q5" s="958"/>
    </row>
    <row r="6" spans="1:17" ht="14.25" customHeight="1">
      <c r="A6" s="703">
        <v>1980</v>
      </c>
      <c r="B6" s="324">
        <v>4000</v>
      </c>
      <c r="C6" s="704"/>
      <c r="D6" s="324">
        <v>5660</v>
      </c>
      <c r="E6" s="704"/>
      <c r="F6" s="321">
        <v>4230</v>
      </c>
      <c r="G6" s="705"/>
      <c r="H6" s="321">
        <v>480</v>
      </c>
      <c r="I6" s="705"/>
      <c r="J6" s="107">
        <v>140</v>
      </c>
      <c r="K6" s="324">
        <v>60</v>
      </c>
      <c r="L6" s="704"/>
      <c r="M6" s="139">
        <v>150</v>
      </c>
      <c r="N6" s="380">
        <v>14720</v>
      </c>
      <c r="O6" s="706"/>
      <c r="P6" s="707">
        <v>7.4</v>
      </c>
      <c r="Q6" s="708"/>
    </row>
    <row r="7" spans="1:17" ht="14.25" customHeight="1">
      <c r="A7" s="709">
        <v>1981</v>
      </c>
      <c r="B7" s="324">
        <v>4380</v>
      </c>
      <c r="C7" s="704"/>
      <c r="D7" s="324">
        <v>6320</v>
      </c>
      <c r="E7" s="704"/>
      <c r="F7" s="324">
        <v>4410</v>
      </c>
      <c r="G7" s="704"/>
      <c r="H7" s="324">
        <v>630</v>
      </c>
      <c r="I7" s="704"/>
      <c r="J7" s="113">
        <v>200</v>
      </c>
      <c r="K7" s="324">
        <v>80</v>
      </c>
      <c r="L7" s="704"/>
      <c r="M7" s="142">
        <v>170</v>
      </c>
      <c r="N7" s="386">
        <v>16190</v>
      </c>
      <c r="O7" s="329"/>
      <c r="P7" s="710">
        <v>7.6</v>
      </c>
      <c r="Q7" s="711"/>
    </row>
    <row r="8" spans="1:17" ht="14.25" customHeight="1">
      <c r="A8" s="709">
        <v>1982</v>
      </c>
      <c r="B8" s="324">
        <v>4070</v>
      </c>
      <c r="C8" s="704"/>
      <c r="D8" s="324">
        <v>6340</v>
      </c>
      <c r="E8" s="704"/>
      <c r="F8" s="324">
        <v>4570</v>
      </c>
      <c r="G8" s="704"/>
      <c r="H8" s="324">
        <v>660</v>
      </c>
      <c r="I8" s="704"/>
      <c r="J8" s="113">
        <v>210</v>
      </c>
      <c r="K8" s="324">
        <v>80</v>
      </c>
      <c r="L8" s="704"/>
      <c r="M8" s="142">
        <v>180</v>
      </c>
      <c r="N8" s="386">
        <v>16110</v>
      </c>
      <c r="O8" s="329"/>
      <c r="P8" s="710">
        <v>7.1</v>
      </c>
      <c r="Q8" s="711"/>
    </row>
    <row r="9" spans="1:17" ht="14.25" customHeight="1">
      <c r="A9" s="709">
        <v>1983</v>
      </c>
      <c r="B9" s="324">
        <v>4000</v>
      </c>
      <c r="C9" s="704"/>
      <c r="D9" s="324">
        <v>6350</v>
      </c>
      <c r="E9" s="704"/>
      <c r="F9" s="324">
        <v>4920</v>
      </c>
      <c r="G9" s="704"/>
      <c r="H9" s="324">
        <v>690</v>
      </c>
      <c r="I9" s="704"/>
      <c r="J9" s="113">
        <v>160</v>
      </c>
      <c r="K9" s="324">
        <v>80</v>
      </c>
      <c r="L9" s="704"/>
      <c r="M9" s="142">
        <v>200</v>
      </c>
      <c r="N9" s="386">
        <v>16400</v>
      </c>
      <c r="O9" s="329"/>
      <c r="P9" s="710">
        <v>7</v>
      </c>
      <c r="Q9" s="711"/>
    </row>
    <row r="10" spans="1:17" ht="14.25" customHeight="1">
      <c r="A10" s="709">
        <v>1984</v>
      </c>
      <c r="B10" s="324">
        <v>4190</v>
      </c>
      <c r="C10" s="704"/>
      <c r="D10" s="324">
        <v>6520</v>
      </c>
      <c r="E10" s="704"/>
      <c r="F10" s="324">
        <v>5220</v>
      </c>
      <c r="G10" s="704"/>
      <c r="H10" s="324">
        <v>770</v>
      </c>
      <c r="I10" s="704"/>
      <c r="J10" s="113">
        <v>160</v>
      </c>
      <c r="K10" s="324">
        <v>80</v>
      </c>
      <c r="L10" s="704"/>
      <c r="M10" s="142">
        <v>200</v>
      </c>
      <c r="N10" s="386">
        <v>17140</v>
      </c>
      <c r="O10" s="329"/>
      <c r="P10" s="710">
        <v>6.9</v>
      </c>
      <c r="Q10" s="711"/>
    </row>
    <row r="11" spans="1:17" ht="14.25" customHeight="1">
      <c r="A11" s="709">
        <v>1985</v>
      </c>
      <c r="B11" s="324">
        <v>4680</v>
      </c>
      <c r="C11" s="704"/>
      <c r="D11" s="324">
        <v>7070</v>
      </c>
      <c r="E11" s="704"/>
      <c r="F11" s="324">
        <v>5580</v>
      </c>
      <c r="G11" s="704"/>
      <c r="H11" s="324">
        <v>790</v>
      </c>
      <c r="I11" s="704"/>
      <c r="J11" s="113">
        <v>150</v>
      </c>
      <c r="K11" s="324">
        <v>80</v>
      </c>
      <c r="L11" s="704"/>
      <c r="M11" s="142">
        <v>210</v>
      </c>
      <c r="N11" s="386">
        <v>18560</v>
      </c>
      <c r="O11" s="329"/>
      <c r="P11" s="710">
        <v>7</v>
      </c>
      <c r="Q11" s="711"/>
    </row>
    <row r="12" spans="1:17" ht="14.25" customHeight="1">
      <c r="A12" s="709">
        <v>1986</v>
      </c>
      <c r="B12" s="324">
        <v>2780</v>
      </c>
      <c r="C12" s="704"/>
      <c r="D12" s="324">
        <v>5840</v>
      </c>
      <c r="E12" s="704"/>
      <c r="F12" s="324">
        <v>5840</v>
      </c>
      <c r="G12" s="704"/>
      <c r="H12" s="324">
        <v>820</v>
      </c>
      <c r="I12" s="704"/>
      <c r="J12" s="113">
        <v>140</v>
      </c>
      <c r="K12" s="324">
        <v>80</v>
      </c>
      <c r="L12" s="704"/>
      <c r="M12" s="142">
        <v>200</v>
      </c>
      <c r="N12" s="386">
        <v>15700</v>
      </c>
      <c r="O12" s="329"/>
      <c r="P12" s="710">
        <v>5.6</v>
      </c>
      <c r="Q12" s="711"/>
    </row>
    <row r="13" spans="1:17" ht="14.25" customHeight="1">
      <c r="A13" s="709">
        <v>1987</v>
      </c>
      <c r="B13" s="324">
        <v>2040</v>
      </c>
      <c r="C13" s="704"/>
      <c r="D13" s="324">
        <v>5700</v>
      </c>
      <c r="E13" s="704"/>
      <c r="F13" s="324">
        <v>6040</v>
      </c>
      <c r="G13" s="704"/>
      <c r="H13" s="324">
        <v>860</v>
      </c>
      <c r="I13" s="704"/>
      <c r="J13" s="113">
        <v>140</v>
      </c>
      <c r="K13" s="324">
        <v>80</v>
      </c>
      <c r="L13" s="704"/>
      <c r="M13" s="142">
        <v>170</v>
      </c>
      <c r="N13" s="386">
        <v>15030</v>
      </c>
      <c r="O13" s="329"/>
      <c r="P13" s="710">
        <v>5.2</v>
      </c>
      <c r="Q13" s="711"/>
    </row>
    <row r="14" spans="1:17" ht="14.25" customHeight="1">
      <c r="A14" s="709">
        <v>1988</v>
      </c>
      <c r="B14" s="324">
        <v>1770</v>
      </c>
      <c r="C14" s="704"/>
      <c r="D14" s="324">
        <v>5790</v>
      </c>
      <c r="E14" s="704"/>
      <c r="F14" s="324">
        <v>6210</v>
      </c>
      <c r="G14" s="704"/>
      <c r="H14" s="324">
        <v>750</v>
      </c>
      <c r="I14" s="704"/>
      <c r="J14" s="113">
        <v>120</v>
      </c>
      <c r="K14" s="324">
        <v>80</v>
      </c>
      <c r="L14" s="704"/>
      <c r="M14" s="142">
        <v>140</v>
      </c>
      <c r="N14" s="386">
        <v>14860</v>
      </c>
      <c r="O14" s="329"/>
      <c r="P14" s="710">
        <v>4.9000000000000004</v>
      </c>
      <c r="Q14" s="711"/>
    </row>
    <row r="15" spans="1:17" ht="14.25" customHeight="1">
      <c r="A15" s="709">
        <v>1989</v>
      </c>
      <c r="B15" s="324">
        <v>2040</v>
      </c>
      <c r="C15" s="704"/>
      <c r="D15" s="324">
        <v>6630</v>
      </c>
      <c r="E15" s="704"/>
      <c r="F15" s="324">
        <v>6450</v>
      </c>
      <c r="G15" s="704"/>
      <c r="H15" s="324">
        <v>790</v>
      </c>
      <c r="I15" s="704"/>
      <c r="J15" s="113">
        <v>120</v>
      </c>
      <c r="K15" s="324">
        <v>80</v>
      </c>
      <c r="L15" s="704"/>
      <c r="M15" s="142">
        <v>160</v>
      </c>
      <c r="N15" s="386">
        <v>16270</v>
      </c>
      <c r="O15" s="329"/>
      <c r="P15" s="710">
        <v>4.9000000000000004</v>
      </c>
      <c r="Q15" s="711"/>
    </row>
    <row r="16" spans="1:17" ht="14.25" customHeight="1">
      <c r="A16" s="709">
        <v>1990</v>
      </c>
      <c r="B16" s="324">
        <v>2280</v>
      </c>
      <c r="C16" s="704"/>
      <c r="D16" s="324">
        <v>7300</v>
      </c>
      <c r="E16" s="704"/>
      <c r="F16" s="324">
        <v>6730</v>
      </c>
      <c r="G16" s="704"/>
      <c r="H16" s="324">
        <v>860</v>
      </c>
      <c r="I16" s="704"/>
      <c r="J16" s="113">
        <v>90</v>
      </c>
      <c r="K16" s="324">
        <v>90</v>
      </c>
      <c r="L16" s="704"/>
      <c r="M16" s="142">
        <v>180</v>
      </c>
      <c r="N16" s="386">
        <v>17530</v>
      </c>
      <c r="O16" s="329"/>
      <c r="P16" s="710">
        <v>4.9000000000000004</v>
      </c>
      <c r="Q16" s="711"/>
    </row>
    <row r="17" spans="1:18" ht="14.25" customHeight="1">
      <c r="A17" s="709">
        <v>1991</v>
      </c>
      <c r="B17" s="324">
        <v>2450</v>
      </c>
      <c r="C17" s="704"/>
      <c r="D17" s="324">
        <v>7400</v>
      </c>
      <c r="E17" s="704"/>
      <c r="F17" s="324">
        <v>7070</v>
      </c>
      <c r="G17" s="704"/>
      <c r="H17" s="324">
        <v>920</v>
      </c>
      <c r="I17" s="704"/>
      <c r="J17" s="113">
        <v>60</v>
      </c>
      <c r="K17" s="324">
        <v>100</v>
      </c>
      <c r="L17" s="704"/>
      <c r="M17" s="142">
        <v>190</v>
      </c>
      <c r="N17" s="386">
        <v>18190</v>
      </c>
      <c r="O17" s="329"/>
      <c r="P17" s="710">
        <v>4.9000000000000004</v>
      </c>
      <c r="Q17" s="711"/>
    </row>
    <row r="18" spans="1:18" ht="14.25" customHeight="1">
      <c r="A18" s="709">
        <v>1992</v>
      </c>
      <c r="B18" s="324">
        <v>2200</v>
      </c>
      <c r="C18" s="704"/>
      <c r="D18" s="324">
        <v>7340</v>
      </c>
      <c r="E18" s="704"/>
      <c r="F18" s="324">
        <v>7340</v>
      </c>
      <c r="G18" s="704"/>
      <c r="H18" s="324">
        <v>1030</v>
      </c>
      <c r="I18" s="704"/>
      <c r="J18" s="113">
        <v>40</v>
      </c>
      <c r="K18" s="324">
        <v>100</v>
      </c>
      <c r="L18" s="704"/>
      <c r="M18" s="142">
        <v>190</v>
      </c>
      <c r="N18" s="386">
        <v>18240</v>
      </c>
      <c r="O18" s="329"/>
      <c r="P18" s="710">
        <v>4.8</v>
      </c>
      <c r="Q18" s="711"/>
    </row>
    <row r="19" spans="1:18" ht="14.25" customHeight="1">
      <c r="A19" s="709">
        <v>1993</v>
      </c>
      <c r="B19" s="324">
        <v>2030</v>
      </c>
      <c r="C19" s="704"/>
      <c r="D19" s="324">
        <v>8010</v>
      </c>
      <c r="E19" s="704"/>
      <c r="F19" s="324">
        <v>7370</v>
      </c>
      <c r="G19" s="704"/>
      <c r="H19" s="324">
        <v>1010</v>
      </c>
      <c r="I19" s="704"/>
      <c r="J19" s="113">
        <v>30</v>
      </c>
      <c r="K19" s="324">
        <v>120</v>
      </c>
      <c r="L19" s="704"/>
      <c r="M19" s="142">
        <v>160</v>
      </c>
      <c r="N19" s="386">
        <v>18730</v>
      </c>
      <c r="O19" s="329"/>
      <c r="P19" s="710">
        <v>4.8</v>
      </c>
      <c r="Q19" s="711"/>
    </row>
    <row r="20" spans="1:18" ht="14.25" customHeight="1">
      <c r="A20" s="709">
        <v>1994</v>
      </c>
      <c r="B20" s="324">
        <v>1670</v>
      </c>
      <c r="C20" s="704"/>
      <c r="D20" s="324">
        <v>8300</v>
      </c>
      <c r="E20" s="704"/>
      <c r="F20" s="324">
        <v>7730</v>
      </c>
      <c r="G20" s="704"/>
      <c r="H20" s="324">
        <v>970</v>
      </c>
      <c r="I20" s="704"/>
      <c r="J20" s="113">
        <v>30</v>
      </c>
      <c r="K20" s="324">
        <v>130</v>
      </c>
      <c r="L20" s="704"/>
      <c r="M20" s="142">
        <v>150</v>
      </c>
      <c r="N20" s="386">
        <v>18980</v>
      </c>
      <c r="O20" s="329"/>
      <c r="P20" s="710">
        <v>4.7</v>
      </c>
      <c r="Q20" s="711"/>
    </row>
    <row r="21" spans="1:18" ht="14.25" customHeight="1">
      <c r="A21" s="709">
        <v>1995</v>
      </c>
      <c r="B21" s="324">
        <v>1680</v>
      </c>
      <c r="C21" s="704"/>
      <c r="D21" s="324">
        <v>8160</v>
      </c>
      <c r="E21" s="704"/>
      <c r="F21" s="324">
        <v>8150</v>
      </c>
      <c r="G21" s="704"/>
      <c r="H21" s="324">
        <v>990</v>
      </c>
      <c r="I21" s="704"/>
      <c r="J21" s="113">
        <v>30</v>
      </c>
      <c r="K21" s="324">
        <v>130</v>
      </c>
      <c r="L21" s="704"/>
      <c r="M21" s="142">
        <v>150</v>
      </c>
      <c r="N21" s="386">
        <v>19290</v>
      </c>
      <c r="O21" s="329"/>
      <c r="P21" s="710">
        <v>4.8</v>
      </c>
      <c r="Q21" s="711"/>
    </row>
    <row r="22" spans="1:18" ht="14.25" customHeight="1">
      <c r="A22" s="709">
        <v>1996</v>
      </c>
      <c r="B22" s="324">
        <v>2060</v>
      </c>
      <c r="C22" s="704"/>
      <c r="D22" s="324">
        <v>8410</v>
      </c>
      <c r="E22" s="704"/>
      <c r="F22" s="324">
        <v>8420</v>
      </c>
      <c r="G22" s="704"/>
      <c r="H22" s="324">
        <v>1050</v>
      </c>
      <c r="I22" s="704"/>
      <c r="J22" s="113">
        <v>20</v>
      </c>
      <c r="K22" s="324">
        <v>130</v>
      </c>
      <c r="L22" s="704"/>
      <c r="M22" s="142">
        <v>170</v>
      </c>
      <c r="N22" s="386">
        <v>20260</v>
      </c>
      <c r="O22" s="329"/>
      <c r="P22" s="710">
        <v>5</v>
      </c>
      <c r="Q22" s="711"/>
    </row>
    <row r="23" spans="1:18" ht="14.25" customHeight="1">
      <c r="A23" s="709">
        <v>1997</v>
      </c>
      <c r="B23" s="324">
        <v>2060</v>
      </c>
      <c r="C23" s="704"/>
      <c r="D23" s="324">
        <v>9140</v>
      </c>
      <c r="E23" s="704"/>
      <c r="F23" s="324">
        <v>8220</v>
      </c>
      <c r="G23" s="704"/>
      <c r="H23" s="324">
        <v>1050</v>
      </c>
      <c r="I23" s="704"/>
      <c r="J23" s="113">
        <v>20</v>
      </c>
      <c r="K23" s="324">
        <v>150</v>
      </c>
      <c r="L23" s="704"/>
      <c r="M23" s="142">
        <v>180</v>
      </c>
      <c r="N23" s="386">
        <v>20820</v>
      </c>
      <c r="O23" s="329"/>
      <c r="P23" s="710">
        <v>5</v>
      </c>
      <c r="Q23" s="711"/>
    </row>
    <row r="24" spans="1:18" ht="14.25" customHeight="1">
      <c r="A24" s="709">
        <v>1998</v>
      </c>
      <c r="B24" s="324">
        <v>1680</v>
      </c>
      <c r="C24" s="704"/>
      <c r="D24" s="324">
        <v>8870</v>
      </c>
      <c r="E24" s="704"/>
      <c r="F24" s="324">
        <v>8220</v>
      </c>
      <c r="G24" s="704"/>
      <c r="H24" s="324">
        <v>1080</v>
      </c>
      <c r="I24" s="704"/>
      <c r="J24" s="113">
        <v>20</v>
      </c>
      <c r="K24" s="324">
        <v>150</v>
      </c>
      <c r="L24" s="704"/>
      <c r="M24" s="142">
        <v>190</v>
      </c>
      <c r="N24" s="386">
        <v>20210</v>
      </c>
      <c r="O24" s="329"/>
      <c r="P24" s="710">
        <v>4.7</v>
      </c>
      <c r="Q24" s="711"/>
    </row>
    <row r="25" spans="1:18" ht="14.25" customHeight="1">
      <c r="A25" s="709">
        <v>1999</v>
      </c>
      <c r="B25" s="324">
        <v>1840</v>
      </c>
      <c r="C25" s="704"/>
      <c r="D25" s="324">
        <v>8970</v>
      </c>
      <c r="E25" s="704"/>
      <c r="F25" s="324">
        <v>8320</v>
      </c>
      <c r="G25" s="704"/>
      <c r="H25" s="324">
        <v>1130</v>
      </c>
      <c r="I25" s="704"/>
      <c r="J25" s="113">
        <v>20</v>
      </c>
      <c r="K25" s="324">
        <v>150</v>
      </c>
      <c r="L25" s="704"/>
      <c r="M25" s="142">
        <v>220</v>
      </c>
      <c r="N25" s="386">
        <v>20650</v>
      </c>
      <c r="O25" s="329"/>
      <c r="P25" s="710">
        <v>4.7</v>
      </c>
      <c r="Q25" s="711"/>
    </row>
    <row r="26" spans="1:18" ht="14.25" customHeight="1">
      <c r="A26" s="709">
        <v>2000</v>
      </c>
      <c r="B26" s="324">
        <v>2740</v>
      </c>
      <c r="C26" s="704"/>
      <c r="D26" s="324">
        <v>11200</v>
      </c>
      <c r="E26" s="704"/>
      <c r="F26" s="324">
        <v>8280</v>
      </c>
      <c r="G26" s="704"/>
      <c r="H26" s="324">
        <v>1380</v>
      </c>
      <c r="I26" s="704"/>
      <c r="J26" s="113">
        <v>30</v>
      </c>
      <c r="K26" s="324">
        <v>140</v>
      </c>
      <c r="L26" s="704"/>
      <c r="M26" s="142">
        <v>220</v>
      </c>
      <c r="N26" s="386">
        <v>23990</v>
      </c>
      <c r="O26" s="329"/>
      <c r="P26" s="710">
        <v>5.2</v>
      </c>
      <c r="Q26" s="711"/>
    </row>
    <row r="27" spans="1:18" ht="14.25" customHeight="1">
      <c r="A27" s="709">
        <v>2001</v>
      </c>
      <c r="B27" s="324">
        <v>2670</v>
      </c>
      <c r="C27" s="704"/>
      <c r="D27" s="324">
        <v>10540</v>
      </c>
      <c r="E27" s="704"/>
      <c r="F27" s="324">
        <v>8470</v>
      </c>
      <c r="G27" s="704"/>
      <c r="H27" s="324">
        <v>1700</v>
      </c>
      <c r="I27" s="704"/>
      <c r="J27" s="113">
        <v>20</v>
      </c>
      <c r="K27" s="324">
        <v>150</v>
      </c>
      <c r="L27" s="704"/>
      <c r="M27" s="142">
        <v>250</v>
      </c>
      <c r="N27" s="386">
        <v>23800</v>
      </c>
      <c r="O27" s="329"/>
      <c r="P27" s="710">
        <v>5.0999999999999996</v>
      </c>
      <c r="Q27" s="711"/>
    </row>
    <row r="28" spans="1:18" ht="14.25" customHeight="1">
      <c r="A28" s="709">
        <v>2002</v>
      </c>
      <c r="B28" s="324">
        <v>2220</v>
      </c>
      <c r="C28" s="704"/>
      <c r="D28" s="324">
        <v>9870</v>
      </c>
      <c r="E28" s="704"/>
      <c r="F28" s="324">
        <v>8360</v>
      </c>
      <c r="G28" s="704"/>
      <c r="H28" s="324">
        <v>1550</v>
      </c>
      <c r="I28" s="704"/>
      <c r="J28" s="113">
        <v>20</v>
      </c>
      <c r="K28" s="324">
        <v>150</v>
      </c>
      <c r="L28" s="704"/>
      <c r="M28" s="142">
        <v>250</v>
      </c>
      <c r="N28" s="386">
        <v>22420</v>
      </c>
      <c r="O28" s="329"/>
      <c r="P28" s="710">
        <v>4.8</v>
      </c>
      <c r="Q28" s="711"/>
    </row>
    <row r="29" spans="1:18" ht="14.25" customHeight="1">
      <c r="A29" s="709">
        <v>2003</v>
      </c>
      <c r="B29" s="324">
        <v>2500</v>
      </c>
      <c r="C29" s="704"/>
      <c r="D29" s="324">
        <v>9920</v>
      </c>
      <c r="E29" s="704"/>
      <c r="F29" s="324">
        <v>8480</v>
      </c>
      <c r="G29" s="704"/>
      <c r="H29" s="324">
        <v>1380</v>
      </c>
      <c r="I29" s="704"/>
      <c r="J29" s="113">
        <v>20</v>
      </c>
      <c r="K29" s="324">
        <v>160</v>
      </c>
      <c r="L29" s="704"/>
      <c r="M29" s="142">
        <v>270</v>
      </c>
      <c r="N29" s="386">
        <v>22730</v>
      </c>
      <c r="O29" s="329"/>
      <c r="P29" s="710">
        <v>4.8</v>
      </c>
      <c r="Q29" s="711"/>
    </row>
    <row r="30" spans="1:18" ht="14.25" customHeight="1">
      <c r="A30" s="709">
        <v>2004</v>
      </c>
      <c r="B30" s="324">
        <v>2830</v>
      </c>
      <c r="C30" s="704"/>
      <c r="D30" s="324">
        <v>10520</v>
      </c>
      <c r="E30" s="704"/>
      <c r="F30" s="324">
        <v>8530</v>
      </c>
      <c r="G30" s="704"/>
      <c r="H30" s="324">
        <v>1550</v>
      </c>
      <c r="I30" s="704"/>
      <c r="J30" s="113">
        <v>20</v>
      </c>
      <c r="K30" s="324">
        <v>160</v>
      </c>
      <c r="L30" s="704"/>
      <c r="M30" s="142">
        <v>270</v>
      </c>
      <c r="N30" s="386">
        <v>23880</v>
      </c>
      <c r="O30" s="329"/>
      <c r="P30" s="710">
        <v>4.9000000000000004</v>
      </c>
      <c r="Q30" s="711"/>
    </row>
    <row r="31" spans="1:18" ht="14.25" customHeight="1">
      <c r="A31" s="709">
        <v>2005</v>
      </c>
      <c r="B31" s="324">
        <v>3970</v>
      </c>
      <c r="C31" s="704"/>
      <c r="D31" s="324">
        <v>11870</v>
      </c>
      <c r="E31" s="704"/>
      <c r="F31" s="324">
        <v>8510</v>
      </c>
      <c r="G31" s="704"/>
      <c r="H31" s="324">
        <v>1740</v>
      </c>
      <c r="I31" s="704"/>
      <c r="J31" s="113">
        <v>20</v>
      </c>
      <c r="K31" s="324">
        <v>170</v>
      </c>
      <c r="L31" s="704"/>
      <c r="M31" s="142">
        <v>300</v>
      </c>
      <c r="N31" s="386">
        <v>26580</v>
      </c>
      <c r="O31" s="329"/>
      <c r="P31" s="710">
        <v>5.2</v>
      </c>
      <c r="Q31" s="711"/>
    </row>
    <row r="32" spans="1:18" ht="14.25" customHeight="1">
      <c r="A32" s="709">
        <v>2006</v>
      </c>
      <c r="B32" s="324">
        <v>4330</v>
      </c>
      <c r="C32" s="712"/>
      <c r="D32" s="324">
        <v>12860</v>
      </c>
      <c r="E32" s="712"/>
      <c r="F32" s="324">
        <v>8490</v>
      </c>
      <c r="G32" s="704"/>
      <c r="H32" s="324">
        <v>2040</v>
      </c>
      <c r="I32" s="704"/>
      <c r="J32" s="113">
        <v>30</v>
      </c>
      <c r="K32" s="324">
        <v>180</v>
      </c>
      <c r="L32" s="712"/>
      <c r="M32" s="142">
        <v>300</v>
      </c>
      <c r="N32" s="386">
        <v>28230</v>
      </c>
      <c r="O32" s="329"/>
      <c r="P32" s="710">
        <v>5.2</v>
      </c>
      <c r="Q32" s="711"/>
      <c r="R32" s="89"/>
    </row>
    <row r="33" spans="1:18" ht="14.25" customHeight="1">
      <c r="A33" s="709">
        <v>2007</v>
      </c>
      <c r="B33" s="324">
        <v>3840</v>
      </c>
      <c r="C33" s="712"/>
      <c r="D33" s="324">
        <v>13460</v>
      </c>
      <c r="E33" s="712"/>
      <c r="F33" s="324">
        <v>8320</v>
      </c>
      <c r="G33" s="713"/>
      <c r="H33" s="324">
        <v>2140</v>
      </c>
      <c r="I33" s="713"/>
      <c r="J33" s="113">
        <v>50</v>
      </c>
      <c r="K33" s="324">
        <v>190</v>
      </c>
      <c r="L33" s="712"/>
      <c r="M33" s="142">
        <v>300</v>
      </c>
      <c r="N33" s="386">
        <v>28300</v>
      </c>
      <c r="O33" s="713"/>
      <c r="P33" s="710">
        <v>4.9000000000000004</v>
      </c>
      <c r="Q33" s="714"/>
      <c r="R33" s="89"/>
    </row>
    <row r="34" spans="1:18" ht="14.25" customHeight="1">
      <c r="A34" s="709">
        <v>2008</v>
      </c>
      <c r="B34" s="324">
        <v>5430</v>
      </c>
      <c r="C34" s="712"/>
      <c r="D34" s="324">
        <v>15390</v>
      </c>
      <c r="E34" s="712"/>
      <c r="F34" s="324">
        <v>8590</v>
      </c>
      <c r="G34" s="713"/>
      <c r="H34" s="324">
        <v>2580</v>
      </c>
      <c r="I34" s="713"/>
      <c r="J34" s="113">
        <v>50</v>
      </c>
      <c r="K34" s="324">
        <v>220</v>
      </c>
      <c r="L34" s="712"/>
      <c r="M34" s="142">
        <v>370</v>
      </c>
      <c r="N34" s="386">
        <v>32630</v>
      </c>
      <c r="O34" s="713"/>
      <c r="P34" s="710">
        <v>5.4</v>
      </c>
      <c r="Q34" s="714"/>
      <c r="R34" s="89"/>
    </row>
    <row r="35" spans="1:18" ht="14.25" customHeight="1">
      <c r="A35" s="709">
        <v>2009</v>
      </c>
      <c r="B35" s="324">
        <v>3260</v>
      </c>
      <c r="C35" s="712"/>
      <c r="D35" s="324">
        <v>12180</v>
      </c>
      <c r="E35" s="712"/>
      <c r="F35" s="324">
        <v>9200</v>
      </c>
      <c r="G35" s="713"/>
      <c r="H35" s="324">
        <v>2310</v>
      </c>
      <c r="I35" s="713"/>
      <c r="J35" s="113">
        <v>50</v>
      </c>
      <c r="K35" s="324">
        <v>230</v>
      </c>
      <c r="L35" s="712"/>
      <c r="M35" s="142">
        <v>340</v>
      </c>
      <c r="N35" s="386">
        <v>27570</v>
      </c>
      <c r="O35" s="713"/>
      <c r="P35" s="710">
        <v>4.7</v>
      </c>
      <c r="Q35" s="714"/>
      <c r="R35" s="89"/>
    </row>
    <row r="36" spans="1:18" ht="14.25" customHeight="1">
      <c r="A36" s="709">
        <v>2010</v>
      </c>
      <c r="B36" s="324">
        <v>4260</v>
      </c>
      <c r="C36" s="712"/>
      <c r="D36" s="324">
        <v>13240</v>
      </c>
      <c r="E36" s="712"/>
      <c r="F36" s="324">
        <v>9540</v>
      </c>
      <c r="G36" s="713"/>
      <c r="H36" s="324">
        <v>2390</v>
      </c>
      <c r="I36" s="713"/>
      <c r="J36" s="113">
        <v>40</v>
      </c>
      <c r="K36" s="324">
        <v>250</v>
      </c>
      <c r="L36" s="712"/>
      <c r="M36" s="142">
        <v>360</v>
      </c>
      <c r="N36" s="386">
        <v>30080</v>
      </c>
      <c r="O36" s="713"/>
      <c r="P36" s="710">
        <v>4.9000000000000004</v>
      </c>
      <c r="Q36" s="714"/>
      <c r="R36" s="89"/>
    </row>
    <row r="37" spans="1:18" ht="14.25" customHeight="1">
      <c r="A37" s="709">
        <v>2011</v>
      </c>
      <c r="B37" s="324">
        <v>3870</v>
      </c>
      <c r="C37" s="712"/>
      <c r="D37" s="324">
        <v>14670</v>
      </c>
      <c r="E37" s="712"/>
      <c r="F37" s="324">
        <v>9850</v>
      </c>
      <c r="G37" s="713"/>
      <c r="H37" s="324">
        <v>2300</v>
      </c>
      <c r="I37" s="713"/>
      <c r="J37" s="113">
        <v>40</v>
      </c>
      <c r="K37" s="324">
        <v>230</v>
      </c>
      <c r="L37" s="712"/>
      <c r="M37" s="142">
        <v>350</v>
      </c>
      <c r="N37" s="386">
        <v>31310</v>
      </c>
      <c r="O37" s="713"/>
      <c r="P37" s="710">
        <v>5</v>
      </c>
      <c r="Q37" s="714"/>
      <c r="R37" s="89"/>
    </row>
    <row r="38" spans="1:18" ht="14.25" customHeight="1">
      <c r="A38" s="709">
        <v>2012</v>
      </c>
      <c r="B38" s="324">
        <v>4380</v>
      </c>
      <c r="C38" s="712"/>
      <c r="D38" s="324">
        <v>15660</v>
      </c>
      <c r="E38" s="712"/>
      <c r="F38" s="324">
        <v>9930</v>
      </c>
      <c r="G38" s="713"/>
      <c r="H38" s="324">
        <v>2670</v>
      </c>
      <c r="I38" s="713"/>
      <c r="J38" s="113">
        <v>40</v>
      </c>
      <c r="K38" s="324">
        <v>260</v>
      </c>
      <c r="L38" s="712"/>
      <c r="M38" s="142">
        <v>380</v>
      </c>
      <c r="N38" s="386">
        <v>33320</v>
      </c>
      <c r="O38" s="713"/>
      <c r="P38" s="710">
        <v>5.3</v>
      </c>
      <c r="Q38" s="714"/>
      <c r="R38" s="89"/>
    </row>
    <row r="39" spans="1:18" ht="14.25" customHeight="1">
      <c r="A39" s="709">
        <v>2013</v>
      </c>
      <c r="B39" s="324">
        <v>4410</v>
      </c>
      <c r="C39" s="712"/>
      <c r="D39" s="324">
        <v>15120</v>
      </c>
      <c r="E39" s="712"/>
      <c r="F39" s="324">
        <v>9920</v>
      </c>
      <c r="G39" s="713"/>
      <c r="H39" s="324">
        <v>2810</v>
      </c>
      <c r="I39" s="713"/>
      <c r="J39" s="113">
        <v>40</v>
      </c>
      <c r="K39" s="324">
        <v>290</v>
      </c>
      <c r="L39" s="712"/>
      <c r="M39" s="142">
        <v>400</v>
      </c>
      <c r="N39" s="386">
        <v>32990</v>
      </c>
      <c r="O39" s="713"/>
      <c r="P39" s="710">
        <v>5.2</v>
      </c>
      <c r="Q39" s="714"/>
      <c r="R39" s="89"/>
    </row>
    <row r="40" spans="1:18" ht="14.25" customHeight="1">
      <c r="A40" s="709">
        <v>2014</v>
      </c>
      <c r="B40" s="324">
        <v>3250</v>
      </c>
      <c r="C40" s="712"/>
      <c r="D40" s="324">
        <v>14180</v>
      </c>
      <c r="E40" s="712"/>
      <c r="F40" s="324">
        <v>9740</v>
      </c>
      <c r="G40" s="713"/>
      <c r="H40" s="324">
        <v>2540</v>
      </c>
      <c r="I40" s="713"/>
      <c r="J40" s="113">
        <v>20</v>
      </c>
      <c r="K40" s="324">
        <v>250</v>
      </c>
      <c r="L40" s="712"/>
      <c r="M40" s="142">
        <v>360</v>
      </c>
      <c r="N40" s="386">
        <v>30340</v>
      </c>
      <c r="O40" s="713"/>
      <c r="P40" s="710">
        <v>4.7</v>
      </c>
      <c r="Q40" s="714"/>
      <c r="R40" s="89"/>
    </row>
    <row r="41" spans="1:18" ht="14.25" customHeight="1">
      <c r="A41" s="709">
        <v>2015</v>
      </c>
      <c r="B41" s="324">
        <v>2520</v>
      </c>
      <c r="C41" s="712"/>
      <c r="D41" s="324">
        <v>10720</v>
      </c>
      <c r="E41" s="712"/>
      <c r="F41" s="324">
        <v>9960</v>
      </c>
      <c r="G41" s="713"/>
      <c r="H41" s="324">
        <v>2530</v>
      </c>
      <c r="I41" s="713"/>
      <c r="J41" s="113">
        <v>20</v>
      </c>
      <c r="K41" s="324">
        <v>280</v>
      </c>
      <c r="L41" s="712"/>
      <c r="M41" s="142">
        <v>390</v>
      </c>
      <c r="N41" s="386">
        <v>26420</v>
      </c>
      <c r="O41" s="713"/>
      <c r="P41" s="710">
        <v>4</v>
      </c>
      <c r="Q41" s="714"/>
      <c r="R41" s="89"/>
    </row>
    <row r="42" spans="1:18" ht="14.25" customHeight="1">
      <c r="A42" s="709">
        <v>2016</v>
      </c>
      <c r="B42" s="324">
        <v>2340</v>
      </c>
      <c r="C42" s="712"/>
      <c r="D42" s="324">
        <v>9320</v>
      </c>
      <c r="E42" s="712"/>
      <c r="F42" s="324">
        <v>10060</v>
      </c>
      <c r="G42" s="713"/>
      <c r="H42" s="324">
        <v>2630</v>
      </c>
      <c r="I42" s="713"/>
      <c r="J42" s="113">
        <v>20</v>
      </c>
      <c r="K42" s="324">
        <v>310</v>
      </c>
      <c r="L42" s="712"/>
      <c r="M42" s="142">
        <v>420</v>
      </c>
      <c r="N42" s="386">
        <v>25100</v>
      </c>
      <c r="O42" s="713"/>
      <c r="P42" s="710">
        <v>3.8</v>
      </c>
      <c r="Q42" s="714"/>
      <c r="R42" s="89"/>
    </row>
    <row r="43" spans="1:18" ht="14.25" customHeight="1">
      <c r="A43" s="709">
        <v>2017</v>
      </c>
      <c r="B43" s="486">
        <v>2510</v>
      </c>
      <c r="C43" s="712"/>
      <c r="D43" s="324">
        <v>10690</v>
      </c>
      <c r="E43" s="712"/>
      <c r="F43" s="324">
        <v>9820</v>
      </c>
      <c r="G43" s="713"/>
      <c r="H43" s="324">
        <v>2630</v>
      </c>
      <c r="I43" s="713"/>
      <c r="J43" s="113">
        <v>20</v>
      </c>
      <c r="K43" s="324">
        <v>320</v>
      </c>
      <c r="L43" s="712"/>
      <c r="M43" s="142">
        <v>420</v>
      </c>
      <c r="N43" s="386">
        <v>26410</v>
      </c>
      <c r="O43" s="713"/>
      <c r="P43" s="710">
        <v>3.9</v>
      </c>
      <c r="Q43" s="714"/>
      <c r="R43" s="89"/>
    </row>
    <row r="44" spans="1:18" ht="14.25" customHeight="1">
      <c r="A44" s="709">
        <v>2018</v>
      </c>
      <c r="B44" s="486">
        <v>2780</v>
      </c>
      <c r="C44" s="712"/>
      <c r="D44" s="324">
        <v>12810</v>
      </c>
      <c r="E44" s="712"/>
      <c r="F44" s="324">
        <v>9760</v>
      </c>
      <c r="G44" s="713"/>
      <c r="H44" s="324">
        <v>2660</v>
      </c>
      <c r="I44" s="713"/>
      <c r="J44" s="113">
        <v>20</v>
      </c>
      <c r="K44" s="324">
        <v>310</v>
      </c>
      <c r="L44" s="712"/>
      <c r="M44" s="142">
        <v>430</v>
      </c>
      <c r="N44" s="386">
        <v>28770</v>
      </c>
      <c r="O44" s="713"/>
      <c r="P44" s="710">
        <v>4.2</v>
      </c>
      <c r="Q44" s="714"/>
      <c r="R44" s="89"/>
    </row>
    <row r="45" spans="1:18" ht="14.25" customHeight="1">
      <c r="A45" s="143">
        <v>2019</v>
      </c>
      <c r="B45" s="390">
        <v>2540</v>
      </c>
      <c r="C45" s="715"/>
      <c r="D45" s="327">
        <v>12170</v>
      </c>
      <c r="E45" s="715"/>
      <c r="F45" s="327">
        <v>9800</v>
      </c>
      <c r="G45" s="716">
        <v>3</v>
      </c>
      <c r="H45" s="327">
        <v>2850</v>
      </c>
      <c r="I45" s="716"/>
      <c r="J45" s="118">
        <v>20</v>
      </c>
      <c r="K45" s="327">
        <v>320</v>
      </c>
      <c r="L45" s="715"/>
      <c r="M45" s="144">
        <v>470</v>
      </c>
      <c r="N45" s="390">
        <v>28170</v>
      </c>
      <c r="O45" s="716">
        <v>3</v>
      </c>
      <c r="P45" s="573">
        <v>4</v>
      </c>
      <c r="Q45" s="717">
        <v>3</v>
      </c>
      <c r="R45" s="89"/>
    </row>
    <row r="46" spans="1:18">
      <c r="A46" s="89"/>
      <c r="B46" s="89"/>
      <c r="C46" s="89"/>
      <c r="D46" s="89"/>
      <c r="E46" s="89"/>
      <c r="F46" s="89"/>
      <c r="G46" s="89"/>
      <c r="H46" s="89"/>
      <c r="I46" s="89"/>
      <c r="J46" s="89"/>
      <c r="K46" s="89"/>
      <c r="L46" s="89"/>
      <c r="M46" s="89"/>
      <c r="N46" s="89"/>
      <c r="O46" s="89"/>
      <c r="P46" s="89"/>
      <c r="Q46" s="89"/>
      <c r="R46" s="89"/>
    </row>
    <row r="47" spans="1:18">
      <c r="A47" s="89"/>
      <c r="B47" s="89"/>
      <c r="C47" s="89"/>
      <c r="D47" s="89"/>
      <c r="E47" s="89"/>
      <c r="F47" s="89"/>
      <c r="G47" s="89"/>
      <c r="H47" s="89"/>
      <c r="I47" s="89"/>
      <c r="J47" s="89"/>
      <c r="K47" s="89"/>
      <c r="L47" s="89"/>
      <c r="M47" s="89"/>
      <c r="N47" s="89"/>
      <c r="O47" s="89"/>
      <c r="P47" s="89"/>
      <c r="Q47" s="89"/>
      <c r="R47" s="89"/>
    </row>
    <row r="48" spans="1:18">
      <c r="A48" s="180" t="s">
        <v>1232</v>
      </c>
      <c r="B48" s="89"/>
      <c r="C48" s="89"/>
      <c r="D48" s="89"/>
      <c r="E48" s="89"/>
      <c r="F48" s="89"/>
      <c r="G48" s="89"/>
      <c r="H48" s="180" t="s">
        <v>1233</v>
      </c>
      <c r="I48" s="89"/>
      <c r="J48" s="89"/>
      <c r="K48" s="89"/>
      <c r="L48" s="89"/>
      <c r="M48" s="89"/>
      <c r="N48" s="89"/>
      <c r="O48" s="89"/>
      <c r="P48" s="89"/>
      <c r="Q48" s="89"/>
    </row>
    <row r="49" spans="1:18">
      <c r="A49" s="180" t="s">
        <v>1234</v>
      </c>
      <c r="B49" s="89"/>
      <c r="C49" s="89"/>
      <c r="D49" s="89"/>
      <c r="E49" s="89"/>
      <c r="F49" s="89"/>
      <c r="G49" s="89"/>
      <c r="H49" s="180" t="s">
        <v>1235</v>
      </c>
      <c r="I49" s="89"/>
      <c r="J49" s="89"/>
      <c r="K49" s="89"/>
      <c r="L49" s="89"/>
      <c r="M49" s="89"/>
      <c r="N49" s="89"/>
      <c r="O49" s="89"/>
      <c r="P49" s="89"/>
      <c r="Q49" s="89"/>
    </row>
    <row r="50" spans="1:18">
      <c r="A50" s="180" t="s">
        <v>1236</v>
      </c>
      <c r="B50" s="89"/>
      <c r="C50" s="89"/>
      <c r="D50" s="89"/>
      <c r="E50" s="89"/>
      <c r="F50" s="89"/>
      <c r="G50" s="89"/>
      <c r="H50" s="180" t="s">
        <v>1237</v>
      </c>
      <c r="I50" s="89"/>
      <c r="J50" s="89"/>
      <c r="K50" s="89"/>
      <c r="L50" s="89"/>
      <c r="M50" s="89"/>
      <c r="N50" s="89"/>
      <c r="O50" s="89"/>
      <c r="P50" s="89"/>
      <c r="Q50" s="89"/>
    </row>
    <row r="51" spans="1:18">
      <c r="A51" s="180"/>
      <c r="B51" s="89"/>
      <c r="C51" s="89"/>
      <c r="D51" s="89"/>
      <c r="E51" s="89"/>
      <c r="F51" s="89"/>
      <c r="G51" s="89"/>
      <c r="H51" s="180"/>
      <c r="I51" s="89"/>
      <c r="J51" s="89"/>
      <c r="K51" s="89"/>
      <c r="L51" s="89"/>
      <c r="M51" s="89"/>
      <c r="N51" s="89"/>
      <c r="O51" s="89"/>
      <c r="P51" s="89"/>
      <c r="Q51" s="89"/>
    </row>
    <row r="52" spans="1:18" s="124" customFormat="1">
      <c r="B52" s="702"/>
      <c r="C52" s="702"/>
      <c r="D52" s="702"/>
      <c r="E52" s="702"/>
      <c r="F52" s="702"/>
      <c r="G52" s="702"/>
      <c r="H52" s="702"/>
      <c r="I52" s="702"/>
      <c r="J52" s="702"/>
      <c r="K52" s="702"/>
      <c r="L52" s="702"/>
      <c r="M52" s="702"/>
      <c r="N52" s="702"/>
      <c r="O52" s="702"/>
      <c r="P52" s="702"/>
    </row>
    <row r="53" spans="1:18" s="124" customFormat="1">
      <c r="B53" s="702"/>
      <c r="C53" s="702"/>
      <c r="D53" s="702"/>
      <c r="E53" s="702"/>
      <c r="F53" s="702"/>
      <c r="G53" s="702"/>
      <c r="H53" s="702"/>
      <c r="I53" s="702"/>
      <c r="J53" s="702"/>
      <c r="K53" s="702"/>
      <c r="L53" s="702"/>
      <c r="M53" s="702"/>
      <c r="N53" s="702"/>
      <c r="O53" s="702"/>
      <c r="P53" s="702"/>
    </row>
    <row r="54" spans="1:18">
      <c r="A54" s="86" t="s">
        <v>1340</v>
      </c>
    </row>
    <row r="55" spans="1:18">
      <c r="A55" s="86" t="s">
        <v>1341</v>
      </c>
    </row>
    <row r="56" spans="1:18">
      <c r="A56" s="86" t="s">
        <v>165</v>
      </c>
    </row>
    <row r="57" spans="1:18" s="718" customFormat="1">
      <c r="A57"/>
      <c r="B57"/>
      <c r="C57"/>
      <c r="D57"/>
      <c r="E57"/>
      <c r="F57"/>
      <c r="G57"/>
      <c r="H57"/>
      <c r="I57"/>
      <c r="J57"/>
      <c r="K57"/>
      <c r="L57"/>
      <c r="M57"/>
      <c r="N57"/>
      <c r="O57"/>
      <c r="P57"/>
      <c r="Q57"/>
      <c r="R57"/>
    </row>
    <row r="58" spans="1:18" s="718" customFormat="1">
      <c r="A58"/>
      <c r="B58"/>
      <c r="C58"/>
      <c r="D58"/>
      <c r="E58"/>
      <c r="F58"/>
      <c r="G58"/>
      <c r="H58"/>
      <c r="I58"/>
      <c r="J58"/>
      <c r="K58"/>
      <c r="L58"/>
      <c r="M58"/>
      <c r="N58"/>
      <c r="O58"/>
      <c r="P58"/>
      <c r="Q58"/>
      <c r="R58"/>
    </row>
    <row r="59" spans="1:18" s="718" customFormat="1">
      <c r="A59"/>
      <c r="B59"/>
      <c r="C59"/>
      <c r="D59"/>
      <c r="E59"/>
      <c r="F59"/>
      <c r="G59"/>
      <c r="H59"/>
      <c r="I59"/>
      <c r="J59"/>
      <c r="K59"/>
      <c r="L59"/>
      <c r="M59"/>
      <c r="N59"/>
      <c r="O59"/>
      <c r="P59"/>
      <c r="Q59"/>
      <c r="R59"/>
    </row>
    <row r="60" spans="1:18" s="718" customFormat="1">
      <c r="A60"/>
      <c r="B60"/>
      <c r="C60"/>
      <c r="D60"/>
      <c r="E60"/>
      <c r="F60"/>
      <c r="G60"/>
      <c r="H60"/>
      <c r="I60"/>
      <c r="J60"/>
      <c r="K60"/>
      <c r="L60"/>
      <c r="M60"/>
      <c r="N60"/>
      <c r="O60"/>
      <c r="P60"/>
      <c r="Q60"/>
      <c r="R60"/>
    </row>
    <row r="61" spans="1:18" s="718" customFormat="1">
      <c r="A61"/>
      <c r="B61"/>
      <c r="C61"/>
      <c r="D61"/>
      <c r="E61"/>
      <c r="F61"/>
      <c r="G61"/>
      <c r="H61"/>
      <c r="I61"/>
      <c r="J61"/>
      <c r="K61"/>
      <c r="L61"/>
      <c r="M61"/>
      <c r="N61"/>
      <c r="O61"/>
      <c r="P61"/>
      <c r="Q61"/>
      <c r="R61"/>
    </row>
  </sheetData>
  <mergeCells count="14">
    <mergeCell ref="P4:Q4"/>
    <mergeCell ref="B5:C5"/>
    <mergeCell ref="D5:E5"/>
    <mergeCell ref="F5:G5"/>
    <mergeCell ref="H5:I5"/>
    <mergeCell ref="K5:L5"/>
    <mergeCell ref="N5:O5"/>
    <mergeCell ref="P5:Q5"/>
    <mergeCell ref="B4:C4"/>
    <mergeCell ref="D4:E4"/>
    <mergeCell ref="F4:G4"/>
    <mergeCell ref="H4:I4"/>
    <mergeCell ref="K4:L4"/>
    <mergeCell ref="N4:O4"/>
  </mergeCells>
  <conditionalFormatting sqref="B6:Q45">
    <cfRule type="expression" dxfId="2" priority="1">
      <formula>#REF!&lt;&gt;0</formula>
    </cfRule>
  </conditionalFormatting>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V77"/>
  <sheetViews>
    <sheetView tabSelected="1" workbookViewId="0">
      <selection activeCell="F7" sqref="F7:G7"/>
    </sheetView>
  </sheetViews>
  <sheetFormatPr baseColWidth="10" defaultColWidth="11.5546875" defaultRowHeight="13.2"/>
  <cols>
    <col min="1" max="1" width="8.6640625" customWidth="1"/>
    <col min="2" max="2" width="10.6640625" customWidth="1"/>
    <col min="3" max="3" width="6.5546875" customWidth="1"/>
    <col min="4" max="4" width="9.6640625" customWidth="1"/>
    <col min="5" max="5" width="1.6640625" customWidth="1"/>
    <col min="6" max="6" width="5.6640625" customWidth="1"/>
    <col min="7" max="7" width="1.6640625" customWidth="1"/>
    <col min="8" max="8" width="9.6640625" customWidth="1"/>
    <col min="9" max="9" width="1.6640625" customWidth="1"/>
    <col min="10" max="10" width="5.6640625" customWidth="1"/>
    <col min="11" max="11" width="1.6640625" customWidth="1"/>
    <col min="12" max="12" width="10.6640625" customWidth="1"/>
    <col min="13" max="13" width="6" customWidth="1"/>
    <col min="14" max="14" width="1.6640625" customWidth="1"/>
    <col min="15" max="15" width="9.6640625" customWidth="1"/>
    <col min="16" max="16" width="1.6640625" customWidth="1"/>
    <col min="17" max="17" width="6" customWidth="1"/>
    <col min="18" max="18" width="1.6640625" customWidth="1"/>
    <col min="19" max="19" width="10.6640625" customWidth="1"/>
    <col min="20" max="20" width="6.6640625" customWidth="1"/>
    <col min="21" max="21" width="10.6640625" customWidth="1"/>
    <col min="22" max="22" width="6.6640625" customWidth="1"/>
  </cols>
  <sheetData>
    <row r="1" spans="1:22">
      <c r="A1" s="169" t="s">
        <v>934</v>
      </c>
      <c r="B1" s="89"/>
      <c r="C1" s="89"/>
      <c r="D1" s="89"/>
      <c r="E1" s="89"/>
      <c r="F1" s="89"/>
      <c r="G1" s="89"/>
      <c r="H1" s="89"/>
      <c r="I1" s="89"/>
      <c r="J1" s="89"/>
      <c r="K1" s="89"/>
      <c r="L1" s="89"/>
      <c r="M1" s="89"/>
      <c r="N1" s="89"/>
      <c r="O1" s="89"/>
      <c r="P1" s="89"/>
      <c r="Q1" s="89"/>
      <c r="R1" s="89"/>
      <c r="S1" s="89"/>
      <c r="T1" s="89"/>
      <c r="U1" s="89"/>
      <c r="V1" s="488" t="s">
        <v>935</v>
      </c>
    </row>
    <row r="2" spans="1:22">
      <c r="A2" s="169" t="s">
        <v>936</v>
      </c>
      <c r="B2" s="89"/>
      <c r="C2" s="89"/>
      <c r="D2" s="89"/>
      <c r="E2" s="89"/>
      <c r="F2" s="89"/>
      <c r="G2" s="89"/>
      <c r="H2" s="89"/>
      <c r="I2" s="89"/>
      <c r="J2" s="89"/>
      <c r="K2" s="89"/>
      <c r="L2" s="89"/>
      <c r="M2" s="89"/>
      <c r="N2" s="89"/>
      <c r="O2" s="89"/>
      <c r="P2" s="89"/>
      <c r="Q2" s="89"/>
      <c r="R2" s="89"/>
      <c r="S2" s="89"/>
      <c r="T2" s="89"/>
      <c r="U2" s="89"/>
      <c r="V2" s="488" t="s">
        <v>937</v>
      </c>
    </row>
    <row r="3" spans="1:22">
      <c r="A3" s="89"/>
      <c r="B3" s="89"/>
      <c r="C3" s="89"/>
      <c r="D3" s="89"/>
      <c r="E3" s="89"/>
      <c r="F3" s="89"/>
      <c r="G3" s="89"/>
      <c r="H3" s="89"/>
      <c r="I3" s="89"/>
      <c r="J3" s="89"/>
      <c r="K3" s="89"/>
      <c r="L3" s="89"/>
      <c r="M3" s="89"/>
      <c r="N3" s="89"/>
      <c r="O3" s="89"/>
      <c r="P3" s="89"/>
      <c r="Q3" s="89"/>
      <c r="R3" s="89"/>
      <c r="S3" s="89"/>
      <c r="T3" s="89"/>
      <c r="U3" s="89"/>
      <c r="V3" s="89"/>
    </row>
    <row r="4" spans="1:22" ht="22.5" customHeight="1">
      <c r="A4" s="864" t="s">
        <v>170</v>
      </c>
      <c r="B4" s="839" t="s">
        <v>938</v>
      </c>
      <c r="C4" s="840"/>
      <c r="D4" s="839" t="s">
        <v>939</v>
      </c>
      <c r="E4" s="948"/>
      <c r="F4" s="948"/>
      <c r="G4" s="840"/>
      <c r="H4" s="839" t="s">
        <v>940</v>
      </c>
      <c r="I4" s="948"/>
      <c r="J4" s="948"/>
      <c r="K4" s="840"/>
      <c r="L4" s="839" t="s">
        <v>941</v>
      </c>
      <c r="M4" s="948"/>
      <c r="N4" s="840"/>
      <c r="O4" s="839" t="s">
        <v>942</v>
      </c>
      <c r="P4" s="948"/>
      <c r="Q4" s="948"/>
      <c r="R4" s="840"/>
      <c r="S4" s="839" t="s">
        <v>943</v>
      </c>
      <c r="T4" s="840"/>
      <c r="U4" s="839" t="s">
        <v>944</v>
      </c>
      <c r="V4" s="840"/>
    </row>
    <row r="5" spans="1:22" ht="22.5" customHeight="1">
      <c r="A5" s="862"/>
      <c r="B5" s="181" t="s">
        <v>945</v>
      </c>
      <c r="C5" s="133" t="s">
        <v>946</v>
      </c>
      <c r="D5" s="837" t="s">
        <v>947</v>
      </c>
      <c r="E5" s="834"/>
      <c r="F5" s="833" t="s">
        <v>946</v>
      </c>
      <c r="G5" s="838"/>
      <c r="H5" s="837" t="s">
        <v>948</v>
      </c>
      <c r="I5" s="834"/>
      <c r="J5" s="833" t="s">
        <v>946</v>
      </c>
      <c r="K5" s="838"/>
      <c r="L5" s="181" t="s">
        <v>949</v>
      </c>
      <c r="M5" s="833" t="s">
        <v>946</v>
      </c>
      <c r="N5" s="838"/>
      <c r="O5" s="837" t="s">
        <v>945</v>
      </c>
      <c r="P5" s="834"/>
      <c r="Q5" s="833" t="s">
        <v>946</v>
      </c>
      <c r="R5" s="838"/>
      <c r="S5" s="181" t="s">
        <v>945</v>
      </c>
      <c r="T5" s="133" t="s">
        <v>946</v>
      </c>
      <c r="U5" s="181" t="s">
        <v>945</v>
      </c>
      <c r="V5" s="133" t="s">
        <v>946</v>
      </c>
    </row>
    <row r="6" spans="1:22" ht="22.5" customHeight="1">
      <c r="A6" s="857" t="s">
        <v>177</v>
      </c>
      <c r="B6" s="837" t="s">
        <v>950</v>
      </c>
      <c r="C6" s="838"/>
      <c r="D6" s="837" t="s">
        <v>951</v>
      </c>
      <c r="E6" s="947"/>
      <c r="F6" s="947"/>
      <c r="G6" s="838"/>
      <c r="H6" s="837" t="s">
        <v>952</v>
      </c>
      <c r="I6" s="947"/>
      <c r="J6" s="947"/>
      <c r="K6" s="838"/>
      <c r="L6" s="837" t="s">
        <v>953</v>
      </c>
      <c r="M6" s="947"/>
      <c r="N6" s="838"/>
      <c r="O6" s="837" t="s">
        <v>954</v>
      </c>
      <c r="P6" s="947"/>
      <c r="Q6" s="947"/>
      <c r="R6" s="838"/>
      <c r="S6" s="837" t="s">
        <v>955</v>
      </c>
      <c r="T6" s="838"/>
      <c r="U6" s="837" t="s">
        <v>956</v>
      </c>
      <c r="V6" s="838"/>
    </row>
    <row r="7" spans="1:22" ht="33.75" customHeight="1">
      <c r="A7" s="859"/>
      <c r="B7" s="175" t="s">
        <v>957</v>
      </c>
      <c r="C7" s="185" t="s">
        <v>958</v>
      </c>
      <c r="D7" s="956" t="s">
        <v>959</v>
      </c>
      <c r="E7" s="1006"/>
      <c r="F7" s="1007" t="s">
        <v>958</v>
      </c>
      <c r="G7" s="958"/>
      <c r="H7" s="956" t="s">
        <v>960</v>
      </c>
      <c r="I7" s="1006"/>
      <c r="J7" s="1007" t="s">
        <v>958</v>
      </c>
      <c r="K7" s="958"/>
      <c r="L7" s="175" t="s">
        <v>961</v>
      </c>
      <c r="M7" s="1007" t="s">
        <v>958</v>
      </c>
      <c r="N7" s="958"/>
      <c r="O7" s="956" t="s">
        <v>957</v>
      </c>
      <c r="P7" s="1006"/>
      <c r="Q7" s="1007" t="s">
        <v>958</v>
      </c>
      <c r="R7" s="958"/>
      <c r="S7" s="175" t="s">
        <v>957</v>
      </c>
      <c r="T7" s="185" t="s">
        <v>958</v>
      </c>
      <c r="U7" s="175" t="s">
        <v>957</v>
      </c>
      <c r="V7" s="185" t="s">
        <v>958</v>
      </c>
    </row>
    <row r="8" spans="1:22" ht="15.6">
      <c r="A8" s="402">
        <v>1970</v>
      </c>
      <c r="B8" s="497">
        <v>3684</v>
      </c>
      <c r="C8" s="489"/>
      <c r="D8" s="380">
        <v>315464</v>
      </c>
      <c r="E8" s="490"/>
      <c r="F8" s="491">
        <v>6.4</v>
      </c>
      <c r="G8" s="492"/>
      <c r="H8" s="380">
        <v>6181</v>
      </c>
      <c r="I8" s="490"/>
      <c r="J8" s="491"/>
      <c r="K8" s="492"/>
      <c r="L8" s="493">
        <v>49</v>
      </c>
      <c r="M8" s="491"/>
      <c r="N8" s="492"/>
      <c r="O8" s="380">
        <v>61605</v>
      </c>
      <c r="P8" s="490"/>
      <c r="Q8" s="494"/>
      <c r="R8" s="495"/>
      <c r="S8" s="496">
        <v>2179217</v>
      </c>
      <c r="T8" s="489"/>
      <c r="U8" s="496">
        <v>1666143</v>
      </c>
      <c r="V8" s="489"/>
    </row>
    <row r="9" spans="1:22" ht="15.6">
      <c r="A9" s="361">
        <v>1971</v>
      </c>
      <c r="B9" s="497">
        <v>3474</v>
      </c>
      <c r="C9" s="498">
        <v>-5.7</v>
      </c>
      <c r="D9" s="386">
        <v>328950</v>
      </c>
      <c r="E9" s="499"/>
      <c r="F9" s="494">
        <v>4.3</v>
      </c>
      <c r="G9" s="495"/>
      <c r="H9" s="386">
        <v>6213</v>
      </c>
      <c r="I9" s="499"/>
      <c r="J9" s="494">
        <v>0.5</v>
      </c>
      <c r="K9" s="495"/>
      <c r="L9" s="500">
        <v>50</v>
      </c>
      <c r="M9" s="494">
        <v>2</v>
      </c>
      <c r="N9" s="495"/>
      <c r="O9" s="386">
        <v>62697</v>
      </c>
      <c r="P9" s="499"/>
      <c r="Q9" s="494">
        <v>1.8</v>
      </c>
      <c r="R9" s="495"/>
      <c r="S9" s="497">
        <v>2241914</v>
      </c>
      <c r="T9" s="498">
        <v>2.9</v>
      </c>
      <c r="U9" s="497">
        <v>1728458</v>
      </c>
      <c r="V9" s="498">
        <v>3.7</v>
      </c>
    </row>
    <row r="10" spans="1:22" ht="15.6">
      <c r="A10" s="361">
        <v>1972</v>
      </c>
      <c r="B10" s="497">
        <v>3660</v>
      </c>
      <c r="C10" s="498">
        <v>5.4</v>
      </c>
      <c r="D10" s="386">
        <v>340324</v>
      </c>
      <c r="E10" s="499"/>
      <c r="F10" s="494">
        <v>3.5</v>
      </c>
      <c r="G10" s="495"/>
      <c r="H10" s="386">
        <v>6261</v>
      </c>
      <c r="I10" s="499"/>
      <c r="J10" s="494">
        <v>0.8</v>
      </c>
      <c r="K10" s="495"/>
      <c r="L10" s="500">
        <v>51</v>
      </c>
      <c r="M10" s="494">
        <v>2.1</v>
      </c>
      <c r="N10" s="495"/>
      <c r="O10" s="386">
        <v>71207</v>
      </c>
      <c r="P10" s="499"/>
      <c r="Q10" s="494">
        <v>13.6</v>
      </c>
      <c r="R10" s="495"/>
      <c r="S10" s="497">
        <v>2313121</v>
      </c>
      <c r="T10" s="498">
        <v>3.2</v>
      </c>
      <c r="U10" s="497">
        <v>1832898</v>
      </c>
      <c r="V10" s="498">
        <v>6</v>
      </c>
    </row>
    <row r="11" spans="1:22" ht="15.6">
      <c r="A11" s="361">
        <v>1973</v>
      </c>
      <c r="B11" s="497">
        <v>3694</v>
      </c>
      <c r="C11" s="498">
        <v>0.9</v>
      </c>
      <c r="D11" s="386">
        <v>351081</v>
      </c>
      <c r="E11" s="499"/>
      <c r="F11" s="494">
        <v>3.2</v>
      </c>
      <c r="G11" s="495"/>
      <c r="H11" s="386">
        <v>6307</v>
      </c>
      <c r="I11" s="499"/>
      <c r="J11" s="494">
        <v>0.7</v>
      </c>
      <c r="K11" s="495"/>
      <c r="L11" s="500">
        <v>53.8</v>
      </c>
      <c r="M11" s="494">
        <v>5.4</v>
      </c>
      <c r="N11" s="495"/>
      <c r="O11" s="386">
        <v>80683</v>
      </c>
      <c r="P11" s="499"/>
      <c r="Q11" s="494">
        <v>13.3</v>
      </c>
      <c r="R11" s="495"/>
      <c r="S11" s="497">
        <v>2393804</v>
      </c>
      <c r="T11" s="498">
        <v>3.5</v>
      </c>
      <c r="U11" s="497">
        <v>1934029</v>
      </c>
      <c r="V11" s="498">
        <v>5.5</v>
      </c>
    </row>
    <row r="12" spans="1:22" ht="15.6">
      <c r="A12" s="361">
        <v>1974</v>
      </c>
      <c r="B12" s="497">
        <v>3342</v>
      </c>
      <c r="C12" s="498">
        <v>-9.5</v>
      </c>
      <c r="D12" s="386">
        <v>355212</v>
      </c>
      <c r="E12" s="499"/>
      <c r="F12" s="494">
        <v>1.2</v>
      </c>
      <c r="G12" s="495"/>
      <c r="H12" s="386">
        <v>6341</v>
      </c>
      <c r="I12" s="499"/>
      <c r="J12" s="494">
        <v>0.5</v>
      </c>
      <c r="K12" s="495"/>
      <c r="L12" s="500">
        <v>54.4</v>
      </c>
      <c r="M12" s="494">
        <v>1.2</v>
      </c>
      <c r="N12" s="495"/>
      <c r="O12" s="386">
        <v>74285</v>
      </c>
      <c r="P12" s="499"/>
      <c r="Q12" s="494">
        <v>-7.9</v>
      </c>
      <c r="R12" s="495"/>
      <c r="S12" s="497">
        <v>2468089</v>
      </c>
      <c r="T12" s="498">
        <v>3.1</v>
      </c>
      <c r="U12" s="497">
        <v>2011378</v>
      </c>
      <c r="V12" s="498">
        <v>4</v>
      </c>
    </row>
    <row r="13" spans="1:22" ht="15.6">
      <c r="A13" s="361">
        <v>1975</v>
      </c>
      <c r="B13" s="497">
        <v>3456</v>
      </c>
      <c r="C13" s="498">
        <v>3.4</v>
      </c>
      <c r="D13" s="386">
        <v>331372</v>
      </c>
      <c r="E13" s="499"/>
      <c r="F13" s="494">
        <v>-6.7</v>
      </c>
      <c r="G13" s="495"/>
      <c r="H13" s="386">
        <v>6339</v>
      </c>
      <c r="I13" s="499"/>
      <c r="J13" s="494">
        <v>0</v>
      </c>
      <c r="K13" s="495"/>
      <c r="L13" s="500">
        <v>46.6</v>
      </c>
      <c r="M13" s="494">
        <v>-14.4</v>
      </c>
      <c r="N13" s="495"/>
      <c r="O13" s="386">
        <v>53731</v>
      </c>
      <c r="P13" s="499"/>
      <c r="Q13" s="494">
        <v>-27.7</v>
      </c>
      <c r="R13" s="495"/>
      <c r="S13" s="497">
        <v>2521820</v>
      </c>
      <c r="T13" s="498">
        <v>2.2000000000000002</v>
      </c>
      <c r="U13" s="497">
        <v>2121366</v>
      </c>
      <c r="V13" s="498">
        <v>5.5</v>
      </c>
    </row>
    <row r="14" spans="1:22" ht="15.6">
      <c r="A14" s="361">
        <v>1976</v>
      </c>
      <c r="B14" s="497">
        <v>3409</v>
      </c>
      <c r="C14" s="498">
        <v>-1.4</v>
      </c>
      <c r="D14" s="386">
        <v>328589</v>
      </c>
      <c r="E14" s="499"/>
      <c r="F14" s="494">
        <v>-0.8</v>
      </c>
      <c r="G14" s="495"/>
      <c r="H14" s="386">
        <v>6303</v>
      </c>
      <c r="I14" s="499"/>
      <c r="J14" s="494">
        <v>-0.6</v>
      </c>
      <c r="K14" s="495"/>
      <c r="L14" s="500">
        <v>47.3</v>
      </c>
      <c r="M14" s="494">
        <v>1.5</v>
      </c>
      <c r="N14" s="495"/>
      <c r="O14" s="386">
        <v>34148</v>
      </c>
      <c r="P14" s="499"/>
      <c r="Q14" s="494">
        <v>-36.4</v>
      </c>
      <c r="R14" s="495"/>
      <c r="S14" s="497">
        <v>2555968</v>
      </c>
      <c r="T14" s="498">
        <v>1.4</v>
      </c>
      <c r="U14" s="497">
        <v>2201221</v>
      </c>
      <c r="V14" s="498">
        <v>3.8</v>
      </c>
    </row>
    <row r="15" spans="1:22" ht="15.6">
      <c r="A15" s="361">
        <v>1977</v>
      </c>
      <c r="B15" s="497">
        <v>3519</v>
      </c>
      <c r="C15" s="498">
        <v>3.2</v>
      </c>
      <c r="D15" s="386">
        <v>336342</v>
      </c>
      <c r="E15" s="499"/>
      <c r="F15" s="494">
        <v>2.4</v>
      </c>
      <c r="G15" s="495"/>
      <c r="H15" s="386">
        <v>6281</v>
      </c>
      <c r="I15" s="499"/>
      <c r="J15" s="494">
        <v>-0.3</v>
      </c>
      <c r="K15" s="495"/>
      <c r="L15" s="500">
        <v>49.3</v>
      </c>
      <c r="M15" s="494">
        <v>4.3</v>
      </c>
      <c r="N15" s="495"/>
      <c r="O15" s="386">
        <v>32335</v>
      </c>
      <c r="P15" s="499"/>
      <c r="Q15" s="494">
        <v>-5.3</v>
      </c>
      <c r="R15" s="495"/>
      <c r="S15" s="497">
        <v>2588303</v>
      </c>
      <c r="T15" s="498">
        <v>1.3</v>
      </c>
      <c r="U15" s="497">
        <v>2291828</v>
      </c>
      <c r="V15" s="498">
        <v>4.0999999999999996</v>
      </c>
    </row>
    <row r="16" spans="1:22" ht="15.6">
      <c r="A16" s="361">
        <v>1978</v>
      </c>
      <c r="B16" s="497">
        <v>3917</v>
      </c>
      <c r="C16" s="498">
        <v>11.3</v>
      </c>
      <c r="D16" s="386">
        <v>338338</v>
      </c>
      <c r="E16" s="499"/>
      <c r="F16" s="494">
        <v>0.6</v>
      </c>
      <c r="G16" s="495"/>
      <c r="H16" s="386">
        <v>6282</v>
      </c>
      <c r="I16" s="499"/>
      <c r="J16" s="494">
        <v>0</v>
      </c>
      <c r="K16" s="495"/>
      <c r="L16" s="500">
        <v>50</v>
      </c>
      <c r="M16" s="494">
        <v>1.3</v>
      </c>
      <c r="N16" s="495"/>
      <c r="O16" s="386">
        <v>34374</v>
      </c>
      <c r="P16" s="499"/>
      <c r="Q16" s="494">
        <v>6.3</v>
      </c>
      <c r="R16" s="495"/>
      <c r="S16" s="497">
        <v>2622677</v>
      </c>
      <c r="T16" s="498">
        <v>1.3</v>
      </c>
      <c r="U16" s="497">
        <v>2465402</v>
      </c>
      <c r="V16" s="498">
        <v>7.6</v>
      </c>
    </row>
    <row r="17" spans="1:22" ht="15.6">
      <c r="A17" s="361">
        <v>1979</v>
      </c>
      <c r="B17" s="497">
        <v>3716</v>
      </c>
      <c r="C17" s="498">
        <v>-5.0999999999999996</v>
      </c>
      <c r="D17" s="386">
        <v>346568</v>
      </c>
      <c r="E17" s="499"/>
      <c r="F17" s="494">
        <v>2.4</v>
      </c>
      <c r="G17" s="495"/>
      <c r="H17" s="386">
        <v>6294</v>
      </c>
      <c r="I17" s="499"/>
      <c r="J17" s="494">
        <v>0.2</v>
      </c>
      <c r="K17" s="495"/>
      <c r="L17" s="500">
        <v>50.7</v>
      </c>
      <c r="M17" s="494">
        <v>1.4</v>
      </c>
      <c r="N17" s="495"/>
      <c r="O17" s="386">
        <v>36917</v>
      </c>
      <c r="P17" s="499"/>
      <c r="Q17" s="494">
        <v>7.4</v>
      </c>
      <c r="R17" s="495"/>
      <c r="S17" s="497">
        <v>2659594</v>
      </c>
      <c r="T17" s="498">
        <v>1.4</v>
      </c>
      <c r="U17" s="497">
        <v>2577194</v>
      </c>
      <c r="V17" s="498">
        <v>4.5</v>
      </c>
    </row>
    <row r="18" spans="1:22" ht="15.6">
      <c r="A18" s="361">
        <v>1980</v>
      </c>
      <c r="B18" s="497">
        <v>3893</v>
      </c>
      <c r="C18" s="498">
        <v>4.8</v>
      </c>
      <c r="D18" s="386">
        <v>361765</v>
      </c>
      <c r="E18" s="499"/>
      <c r="F18" s="494">
        <v>4.4000000000000004</v>
      </c>
      <c r="G18" s="495"/>
      <c r="H18" s="386">
        <v>6319</v>
      </c>
      <c r="I18" s="499"/>
      <c r="J18" s="494">
        <v>0.4</v>
      </c>
      <c r="K18" s="495"/>
      <c r="L18" s="500">
        <v>53.1</v>
      </c>
      <c r="M18" s="494">
        <v>4.8</v>
      </c>
      <c r="N18" s="495"/>
      <c r="O18" s="386">
        <v>40876</v>
      </c>
      <c r="P18" s="499"/>
      <c r="Q18" s="501">
        <v>6</v>
      </c>
      <c r="R18" s="495"/>
      <c r="S18" s="497">
        <v>2702656</v>
      </c>
      <c r="T18" s="498">
        <v>1.6</v>
      </c>
      <c r="U18" s="497">
        <v>2702266</v>
      </c>
      <c r="V18" s="498">
        <v>4.9000000000000004</v>
      </c>
    </row>
    <row r="19" spans="1:22" ht="15.6">
      <c r="A19" s="361">
        <v>1981</v>
      </c>
      <c r="B19" s="497">
        <v>3613</v>
      </c>
      <c r="C19" s="498">
        <v>-7.2</v>
      </c>
      <c r="D19" s="386">
        <v>367558</v>
      </c>
      <c r="E19" s="499"/>
      <c r="F19" s="494">
        <v>1.6</v>
      </c>
      <c r="G19" s="495"/>
      <c r="H19" s="386">
        <v>6354</v>
      </c>
      <c r="I19" s="499"/>
      <c r="J19" s="494">
        <v>0.5</v>
      </c>
      <c r="K19" s="495"/>
      <c r="L19" s="500">
        <v>52.7</v>
      </c>
      <c r="M19" s="494">
        <v>-0.7</v>
      </c>
      <c r="N19" s="495"/>
      <c r="O19" s="386">
        <v>43348</v>
      </c>
      <c r="P19" s="499"/>
      <c r="Q19" s="494">
        <v>6</v>
      </c>
      <c r="R19" s="495"/>
      <c r="S19" s="497">
        <v>2745885</v>
      </c>
      <c r="T19" s="498">
        <v>1.6</v>
      </c>
      <c r="U19" s="497">
        <v>2877169</v>
      </c>
      <c r="V19" s="498">
        <v>6.5</v>
      </c>
    </row>
    <row r="20" spans="1:22" ht="15.6">
      <c r="A20" s="361">
        <v>1982</v>
      </c>
      <c r="B20" s="497">
        <v>3472</v>
      </c>
      <c r="C20" s="498">
        <v>-3.9</v>
      </c>
      <c r="D20" s="386">
        <v>362745</v>
      </c>
      <c r="E20" s="499"/>
      <c r="F20" s="494">
        <v>-1.3</v>
      </c>
      <c r="G20" s="495"/>
      <c r="H20" s="386">
        <v>6391</v>
      </c>
      <c r="I20" s="499"/>
      <c r="J20" s="494">
        <v>0.6</v>
      </c>
      <c r="K20" s="495"/>
      <c r="L20" s="500">
        <v>50</v>
      </c>
      <c r="M20" s="494">
        <v>-5.2</v>
      </c>
      <c r="N20" s="495"/>
      <c r="O20" s="386">
        <v>43465</v>
      </c>
      <c r="P20" s="499"/>
      <c r="Q20" s="494">
        <v>0.3</v>
      </c>
      <c r="R20" s="495"/>
      <c r="S20" s="497">
        <v>2790221</v>
      </c>
      <c r="T20" s="498">
        <v>1.6</v>
      </c>
      <c r="U20" s="497">
        <v>2998001</v>
      </c>
      <c r="V20" s="498">
        <v>4.2</v>
      </c>
    </row>
    <row r="21" spans="1:22" ht="15.6">
      <c r="A21" s="361">
        <v>1983</v>
      </c>
      <c r="B21" s="497">
        <v>3568</v>
      </c>
      <c r="C21" s="498">
        <v>2.8</v>
      </c>
      <c r="D21" s="386">
        <v>365063</v>
      </c>
      <c r="E21" s="499"/>
      <c r="F21" s="494">
        <v>0.6</v>
      </c>
      <c r="G21" s="495"/>
      <c r="H21" s="386">
        <v>6419</v>
      </c>
      <c r="I21" s="499"/>
      <c r="J21" s="494">
        <v>0.4</v>
      </c>
      <c r="K21" s="495"/>
      <c r="L21" s="500">
        <v>50</v>
      </c>
      <c r="M21" s="494">
        <v>0</v>
      </c>
      <c r="N21" s="495"/>
      <c r="O21" s="386">
        <v>41605</v>
      </c>
      <c r="P21" s="499"/>
      <c r="Q21" s="494">
        <v>-4.3</v>
      </c>
      <c r="R21" s="495"/>
      <c r="S21" s="497">
        <v>2832980</v>
      </c>
      <c r="T21" s="498">
        <v>1.5</v>
      </c>
      <c r="U21" s="497">
        <v>3074207</v>
      </c>
      <c r="V21" s="498">
        <v>2.5</v>
      </c>
    </row>
    <row r="22" spans="1:22" ht="15.6">
      <c r="A22" s="361">
        <v>1984</v>
      </c>
      <c r="B22" s="497">
        <v>3811</v>
      </c>
      <c r="C22" s="498">
        <v>6.8</v>
      </c>
      <c r="D22" s="386">
        <v>376046</v>
      </c>
      <c r="E22" s="499"/>
      <c r="F22" s="494">
        <v>3</v>
      </c>
      <c r="G22" s="495"/>
      <c r="H22" s="386">
        <v>6442</v>
      </c>
      <c r="I22" s="499"/>
      <c r="J22" s="494">
        <v>0.4</v>
      </c>
      <c r="K22" s="495"/>
      <c r="L22" s="500">
        <v>51.8</v>
      </c>
      <c r="M22" s="494">
        <v>3.5</v>
      </c>
      <c r="N22" s="495"/>
      <c r="O22" s="386">
        <v>45249</v>
      </c>
      <c r="P22" s="499"/>
      <c r="Q22" s="494">
        <v>8.8000000000000007</v>
      </c>
      <c r="R22" s="495"/>
      <c r="S22" s="497">
        <v>2879457</v>
      </c>
      <c r="T22" s="498">
        <v>1.6</v>
      </c>
      <c r="U22" s="497">
        <v>3119073</v>
      </c>
      <c r="V22" s="498">
        <v>1.5</v>
      </c>
    </row>
    <row r="23" spans="1:22" ht="15.6">
      <c r="A23" s="361">
        <v>1985</v>
      </c>
      <c r="B23" s="497">
        <v>3831</v>
      </c>
      <c r="C23" s="498">
        <v>0.5</v>
      </c>
      <c r="D23" s="386">
        <v>389860</v>
      </c>
      <c r="E23" s="499"/>
      <c r="F23" s="494">
        <v>3.7</v>
      </c>
      <c r="G23" s="495"/>
      <c r="H23" s="386">
        <v>6470</v>
      </c>
      <c r="I23" s="499"/>
      <c r="J23" s="494">
        <v>0.4</v>
      </c>
      <c r="K23" s="495"/>
      <c r="L23" s="500">
        <v>54.4</v>
      </c>
      <c r="M23" s="494">
        <v>5.2</v>
      </c>
      <c r="N23" s="495"/>
      <c r="O23" s="386">
        <v>44228</v>
      </c>
      <c r="P23" s="499"/>
      <c r="Q23" s="494">
        <v>-2.2999999999999998</v>
      </c>
      <c r="R23" s="495"/>
      <c r="S23" s="497">
        <v>2925164</v>
      </c>
      <c r="T23" s="498">
        <v>1.6</v>
      </c>
      <c r="U23" s="497">
        <v>3221607</v>
      </c>
      <c r="V23" s="498">
        <v>3.3</v>
      </c>
    </row>
    <row r="24" spans="1:22" ht="15.6">
      <c r="A24" s="361">
        <v>1986</v>
      </c>
      <c r="B24" s="497">
        <v>3700</v>
      </c>
      <c r="C24" s="498">
        <v>-3.4</v>
      </c>
      <c r="D24" s="386">
        <v>397106</v>
      </c>
      <c r="E24" s="499"/>
      <c r="F24" s="494">
        <v>1.9</v>
      </c>
      <c r="G24" s="495"/>
      <c r="H24" s="386">
        <v>6504</v>
      </c>
      <c r="I24" s="499"/>
      <c r="J24" s="494">
        <v>0.5</v>
      </c>
      <c r="K24" s="495"/>
      <c r="L24" s="500">
        <v>56.5</v>
      </c>
      <c r="M24" s="494">
        <v>3.8</v>
      </c>
      <c r="N24" s="495"/>
      <c r="O24" s="386">
        <v>42570</v>
      </c>
      <c r="P24" s="499"/>
      <c r="Q24" s="494">
        <v>-3.7</v>
      </c>
      <c r="R24" s="495"/>
      <c r="S24" s="497">
        <v>2969556</v>
      </c>
      <c r="T24" s="498">
        <v>1.5</v>
      </c>
      <c r="U24" s="497">
        <v>3306090</v>
      </c>
      <c r="V24" s="498">
        <v>2.6</v>
      </c>
    </row>
    <row r="25" spans="1:22" ht="15.6">
      <c r="A25" s="361">
        <v>1987</v>
      </c>
      <c r="B25" s="497">
        <v>3757</v>
      </c>
      <c r="C25" s="498">
        <v>1.5</v>
      </c>
      <c r="D25" s="386">
        <v>403402</v>
      </c>
      <c r="E25" s="499"/>
      <c r="F25" s="494">
        <v>1.6</v>
      </c>
      <c r="G25" s="495"/>
      <c r="H25" s="386">
        <v>6545</v>
      </c>
      <c r="I25" s="499"/>
      <c r="J25" s="494">
        <v>0.6</v>
      </c>
      <c r="K25" s="495"/>
      <c r="L25" s="500">
        <v>56.9</v>
      </c>
      <c r="M25" s="494">
        <v>0.6</v>
      </c>
      <c r="N25" s="495"/>
      <c r="O25" s="386">
        <v>40230</v>
      </c>
      <c r="P25" s="499"/>
      <c r="Q25" s="494">
        <v>-5.5</v>
      </c>
      <c r="R25" s="495"/>
      <c r="S25" s="497">
        <v>3011525</v>
      </c>
      <c r="T25" s="498">
        <v>1.4</v>
      </c>
      <c r="U25" s="497">
        <v>3391583</v>
      </c>
      <c r="V25" s="498">
        <v>2.6</v>
      </c>
    </row>
    <row r="26" spans="1:22" ht="15.6">
      <c r="A26" s="361">
        <v>1988</v>
      </c>
      <c r="B26" s="497">
        <v>3317</v>
      </c>
      <c r="C26" s="498">
        <v>-11.7</v>
      </c>
      <c r="D26" s="386">
        <v>416624</v>
      </c>
      <c r="E26" s="499"/>
      <c r="F26" s="494">
        <v>3.3</v>
      </c>
      <c r="G26" s="495"/>
      <c r="H26" s="386">
        <v>6593</v>
      </c>
      <c r="I26" s="499"/>
      <c r="J26" s="494">
        <v>0.7</v>
      </c>
      <c r="K26" s="495"/>
      <c r="L26" s="500">
        <v>62</v>
      </c>
      <c r="M26" s="494">
        <v>9.1</v>
      </c>
      <c r="N26" s="495"/>
      <c r="O26" s="386">
        <v>40965</v>
      </c>
      <c r="P26" s="499"/>
      <c r="Q26" s="494">
        <v>1.8</v>
      </c>
      <c r="R26" s="495"/>
      <c r="S26" s="497">
        <v>3054545</v>
      </c>
      <c r="T26" s="498">
        <v>1.4</v>
      </c>
      <c r="U26" s="497">
        <v>3499265</v>
      </c>
      <c r="V26" s="498">
        <v>3.2</v>
      </c>
    </row>
    <row r="27" spans="1:22" ht="15.6">
      <c r="A27" s="361">
        <v>1989</v>
      </c>
      <c r="B27" s="497">
        <v>3345</v>
      </c>
      <c r="C27" s="498">
        <v>0.8</v>
      </c>
      <c r="D27" s="386">
        <v>434667</v>
      </c>
      <c r="E27" s="499"/>
      <c r="F27" s="494">
        <v>4.3</v>
      </c>
      <c r="G27" s="495"/>
      <c r="H27" s="386">
        <v>6647</v>
      </c>
      <c r="I27" s="499"/>
      <c r="J27" s="494">
        <v>0.8</v>
      </c>
      <c r="K27" s="495"/>
      <c r="L27" s="500">
        <v>63.7</v>
      </c>
      <c r="M27" s="494">
        <v>2.7</v>
      </c>
      <c r="N27" s="495"/>
      <c r="O27" s="386">
        <v>40705</v>
      </c>
      <c r="P27" s="499"/>
      <c r="Q27" s="494">
        <v>-0.6</v>
      </c>
      <c r="R27" s="495"/>
      <c r="S27" s="497">
        <v>3097873</v>
      </c>
      <c r="T27" s="498">
        <v>1.4</v>
      </c>
      <c r="U27" s="497">
        <v>3630508</v>
      </c>
      <c r="V27" s="498">
        <v>3.8</v>
      </c>
    </row>
    <row r="28" spans="1:22" ht="15.6">
      <c r="A28" s="361">
        <v>1990</v>
      </c>
      <c r="B28" s="497">
        <v>3203</v>
      </c>
      <c r="C28" s="498">
        <v>-4.2</v>
      </c>
      <c r="D28" s="386">
        <v>450640</v>
      </c>
      <c r="E28" s="499"/>
      <c r="F28" s="494">
        <v>3.7</v>
      </c>
      <c r="G28" s="495"/>
      <c r="H28" s="386">
        <v>6712</v>
      </c>
      <c r="I28" s="499"/>
      <c r="J28" s="494">
        <v>1</v>
      </c>
      <c r="K28" s="495"/>
      <c r="L28" s="500">
        <v>65.400000000000006</v>
      </c>
      <c r="M28" s="494">
        <v>2.7</v>
      </c>
      <c r="N28" s="495"/>
      <c r="O28" s="386">
        <v>39984</v>
      </c>
      <c r="P28" s="499"/>
      <c r="Q28" s="494">
        <v>-1.8</v>
      </c>
      <c r="R28" s="495"/>
      <c r="S28" s="497">
        <v>3140353</v>
      </c>
      <c r="T28" s="498">
        <v>1.4</v>
      </c>
      <c r="U28" s="497">
        <v>3776829</v>
      </c>
      <c r="V28" s="498">
        <v>4</v>
      </c>
    </row>
    <row r="29" spans="1:22" ht="15.6">
      <c r="A29" s="361">
        <v>1991</v>
      </c>
      <c r="B29" s="497">
        <v>3715</v>
      </c>
      <c r="C29" s="498">
        <v>16</v>
      </c>
      <c r="D29" s="386">
        <v>446513</v>
      </c>
      <c r="E29" s="499"/>
      <c r="F29" s="494">
        <v>-0.9</v>
      </c>
      <c r="G29" s="495"/>
      <c r="H29" s="386">
        <v>6800</v>
      </c>
      <c r="I29" s="499"/>
      <c r="J29" s="494">
        <v>1.3</v>
      </c>
      <c r="K29" s="495"/>
      <c r="L29" s="500">
        <v>65.5</v>
      </c>
      <c r="M29" s="494">
        <v>0.1</v>
      </c>
      <c r="N29" s="495"/>
      <c r="O29" s="386">
        <v>37597</v>
      </c>
      <c r="P29" s="499"/>
      <c r="Q29" s="494">
        <v>-6</v>
      </c>
      <c r="R29" s="495"/>
      <c r="S29" s="497">
        <v>3180835</v>
      </c>
      <c r="T29" s="498">
        <v>1.3</v>
      </c>
      <c r="U29" s="497">
        <v>3880700</v>
      </c>
      <c r="V29" s="498">
        <v>2.8</v>
      </c>
    </row>
    <row r="30" spans="1:22" ht="15.6">
      <c r="A30" s="361">
        <v>1992</v>
      </c>
      <c r="B30" s="497">
        <v>3420</v>
      </c>
      <c r="C30" s="498">
        <v>-7.9</v>
      </c>
      <c r="D30" s="386">
        <v>446317</v>
      </c>
      <c r="E30" s="499"/>
      <c r="F30" s="494">
        <v>0</v>
      </c>
      <c r="G30" s="495"/>
      <c r="H30" s="386">
        <v>6875</v>
      </c>
      <c r="I30" s="499"/>
      <c r="J30" s="494">
        <v>1.1000000000000001</v>
      </c>
      <c r="K30" s="495"/>
      <c r="L30" s="500">
        <v>64.900000000000006</v>
      </c>
      <c r="M30" s="494">
        <v>-0.8</v>
      </c>
      <c r="N30" s="495"/>
      <c r="O30" s="386">
        <v>35422</v>
      </c>
      <c r="P30" s="499"/>
      <c r="Q30" s="494">
        <v>-5.8</v>
      </c>
      <c r="R30" s="495"/>
      <c r="S30" s="497">
        <v>3251520</v>
      </c>
      <c r="T30" s="498">
        <v>2.2000000000000002</v>
      </c>
      <c r="U30" s="497">
        <v>3934981</v>
      </c>
      <c r="V30" s="498">
        <v>1.4</v>
      </c>
    </row>
    <row r="31" spans="1:22" ht="15.6">
      <c r="A31" s="361">
        <v>1993</v>
      </c>
      <c r="B31" s="497">
        <v>3421</v>
      </c>
      <c r="C31" s="498">
        <v>0</v>
      </c>
      <c r="D31" s="386">
        <v>445755</v>
      </c>
      <c r="E31" s="499"/>
      <c r="F31" s="494">
        <v>-0.1</v>
      </c>
      <c r="G31" s="495"/>
      <c r="H31" s="386">
        <v>6938</v>
      </c>
      <c r="I31" s="499"/>
      <c r="J31" s="494">
        <v>0.9</v>
      </c>
      <c r="K31" s="495"/>
      <c r="L31" s="500">
        <v>63.7</v>
      </c>
      <c r="M31" s="494">
        <v>-1.9</v>
      </c>
      <c r="N31" s="495"/>
      <c r="O31" s="386">
        <v>34580</v>
      </c>
      <c r="P31" s="499"/>
      <c r="Q31" s="494">
        <v>-2.4</v>
      </c>
      <c r="R31" s="495"/>
      <c r="S31" s="497">
        <v>3289621</v>
      </c>
      <c r="T31" s="498">
        <v>1.2</v>
      </c>
      <c r="U31" s="497">
        <v>3964638</v>
      </c>
      <c r="V31" s="498">
        <v>0.8</v>
      </c>
    </row>
    <row r="32" spans="1:22" ht="15.6">
      <c r="A32" s="361">
        <v>1994</v>
      </c>
      <c r="B32" s="497">
        <v>3080</v>
      </c>
      <c r="C32" s="498">
        <v>-10</v>
      </c>
      <c r="D32" s="386">
        <v>451415</v>
      </c>
      <c r="E32" s="499"/>
      <c r="F32" s="494">
        <v>1.3</v>
      </c>
      <c r="G32" s="495"/>
      <c r="H32" s="386">
        <v>6994</v>
      </c>
      <c r="I32" s="499"/>
      <c r="J32" s="494">
        <v>0.8</v>
      </c>
      <c r="K32" s="495"/>
      <c r="L32" s="500">
        <v>66.400000000000006</v>
      </c>
      <c r="M32" s="494">
        <v>4.3</v>
      </c>
      <c r="N32" s="495"/>
      <c r="O32" s="386">
        <v>47107</v>
      </c>
      <c r="P32" s="499"/>
      <c r="Q32" s="494">
        <v>36.200000000000003</v>
      </c>
      <c r="R32" s="495"/>
      <c r="S32" s="497">
        <v>3340545</v>
      </c>
      <c r="T32" s="498">
        <v>1.5</v>
      </c>
      <c r="U32" s="497">
        <v>4033928</v>
      </c>
      <c r="V32" s="498">
        <v>1.7</v>
      </c>
    </row>
    <row r="33" spans="1:22" ht="15.6">
      <c r="A33" s="361">
        <v>1995</v>
      </c>
      <c r="B33" s="497">
        <v>3397</v>
      </c>
      <c r="C33" s="498">
        <v>10.3</v>
      </c>
      <c r="D33" s="386">
        <v>453586</v>
      </c>
      <c r="E33" s="499"/>
      <c r="F33" s="494">
        <v>0.5</v>
      </c>
      <c r="G33" s="495"/>
      <c r="H33" s="386">
        <v>7041</v>
      </c>
      <c r="I33" s="499"/>
      <c r="J33" s="494">
        <v>0.7</v>
      </c>
      <c r="K33" s="495"/>
      <c r="L33" s="500">
        <v>67.8</v>
      </c>
      <c r="M33" s="494">
        <v>2</v>
      </c>
      <c r="N33" s="495"/>
      <c r="O33" s="386">
        <v>46230</v>
      </c>
      <c r="P33" s="499"/>
      <c r="Q33" s="494">
        <v>-1.9</v>
      </c>
      <c r="R33" s="495"/>
      <c r="S33" s="497">
        <v>3389941</v>
      </c>
      <c r="T33" s="498">
        <v>1.5</v>
      </c>
      <c r="U33" s="497">
        <v>4120464</v>
      </c>
      <c r="V33" s="498">
        <v>2.1</v>
      </c>
    </row>
    <row r="34" spans="1:22" ht="15.6">
      <c r="A34" s="361">
        <v>1996</v>
      </c>
      <c r="B34" s="497">
        <v>3753</v>
      </c>
      <c r="C34" s="498">
        <v>10.5</v>
      </c>
      <c r="D34" s="386">
        <v>456035</v>
      </c>
      <c r="E34" s="499"/>
      <c r="F34" s="494">
        <v>0.5</v>
      </c>
      <c r="G34" s="495"/>
      <c r="H34" s="386">
        <v>7072</v>
      </c>
      <c r="I34" s="499"/>
      <c r="J34" s="494">
        <v>0.4</v>
      </c>
      <c r="K34" s="495" t="s">
        <v>352</v>
      </c>
      <c r="L34" s="500">
        <v>67.8</v>
      </c>
      <c r="M34" s="494">
        <v>0</v>
      </c>
      <c r="N34" s="495"/>
      <c r="O34" s="386">
        <v>41988</v>
      </c>
      <c r="P34" s="499"/>
      <c r="Q34" s="494">
        <v>-9.1999999999999993</v>
      </c>
      <c r="R34" s="495"/>
      <c r="S34" s="497">
        <v>3434119</v>
      </c>
      <c r="T34" s="498">
        <v>1.3</v>
      </c>
      <c r="U34" s="497">
        <v>4172630</v>
      </c>
      <c r="V34" s="498">
        <v>1.3</v>
      </c>
    </row>
    <row r="35" spans="1:22" ht="15.6">
      <c r="A35" s="361">
        <v>1997</v>
      </c>
      <c r="B35" s="497">
        <v>3281</v>
      </c>
      <c r="C35" s="498">
        <v>-12.6</v>
      </c>
      <c r="D35" s="386">
        <v>466707</v>
      </c>
      <c r="E35" s="499"/>
      <c r="F35" s="494">
        <v>2.2999999999999998</v>
      </c>
      <c r="G35" s="495"/>
      <c r="H35" s="386">
        <v>7089</v>
      </c>
      <c r="I35" s="499"/>
      <c r="J35" s="494">
        <v>0.2</v>
      </c>
      <c r="K35" s="495"/>
      <c r="L35" s="500">
        <v>70.900000000000006</v>
      </c>
      <c r="M35" s="494">
        <v>4.5999999999999996</v>
      </c>
      <c r="N35" s="495"/>
      <c r="O35" s="386">
        <v>35961</v>
      </c>
      <c r="P35" s="499"/>
      <c r="Q35" s="494">
        <v>-14.4</v>
      </c>
      <c r="R35" s="495"/>
      <c r="S35" s="497">
        <v>3472355</v>
      </c>
      <c r="T35" s="498">
        <v>1.1000000000000001</v>
      </c>
      <c r="U35" s="497">
        <v>4260345</v>
      </c>
      <c r="V35" s="498">
        <v>2.1</v>
      </c>
    </row>
    <row r="36" spans="1:22" ht="15.6">
      <c r="A36" s="361">
        <v>1998</v>
      </c>
      <c r="B36" s="497">
        <v>3400</v>
      </c>
      <c r="C36" s="498">
        <v>3.6</v>
      </c>
      <c r="D36" s="386">
        <v>480661</v>
      </c>
      <c r="E36" s="499"/>
      <c r="F36" s="494">
        <v>3</v>
      </c>
      <c r="G36" s="495"/>
      <c r="H36" s="386">
        <v>7110</v>
      </c>
      <c r="I36" s="499"/>
      <c r="J36" s="494">
        <v>0.3</v>
      </c>
      <c r="K36" s="495"/>
      <c r="L36" s="500">
        <v>73.400000000000006</v>
      </c>
      <c r="M36" s="494">
        <v>3.6</v>
      </c>
      <c r="N36" s="495"/>
      <c r="O36" s="386">
        <v>33734</v>
      </c>
      <c r="P36" s="499"/>
      <c r="Q36" s="494">
        <v>-6.2</v>
      </c>
      <c r="R36" s="495"/>
      <c r="S36" s="497">
        <v>3507522</v>
      </c>
      <c r="T36" s="498">
        <v>1</v>
      </c>
      <c r="U36" s="497">
        <v>4349207</v>
      </c>
      <c r="V36" s="498">
        <v>2.1</v>
      </c>
    </row>
    <row r="37" spans="1:22" ht="15.6">
      <c r="A37" s="361">
        <v>1999</v>
      </c>
      <c r="B37" s="497">
        <v>3313</v>
      </c>
      <c r="C37" s="498">
        <v>-2.5</v>
      </c>
      <c r="D37" s="386">
        <v>488807</v>
      </c>
      <c r="E37" s="499"/>
      <c r="F37" s="494">
        <v>1.7</v>
      </c>
      <c r="G37" s="495"/>
      <c r="H37" s="386">
        <v>7144</v>
      </c>
      <c r="I37" s="499"/>
      <c r="J37" s="494">
        <v>0.5</v>
      </c>
      <c r="K37" s="495"/>
      <c r="L37" s="500">
        <v>76</v>
      </c>
      <c r="M37" s="494">
        <v>3.6</v>
      </c>
      <c r="N37" s="495"/>
      <c r="O37" s="386">
        <v>33108</v>
      </c>
      <c r="P37" s="499"/>
      <c r="Q37" s="494">
        <v>-1.9</v>
      </c>
      <c r="R37" s="495"/>
      <c r="S37" s="497">
        <v>3542171</v>
      </c>
      <c r="T37" s="498">
        <v>1</v>
      </c>
      <c r="U37" s="497">
        <v>4470727</v>
      </c>
      <c r="V37" s="498">
        <v>2.8</v>
      </c>
    </row>
    <row r="38" spans="1:22" ht="15.6">
      <c r="A38" s="361">
        <v>2000</v>
      </c>
      <c r="B38" s="497">
        <v>3081</v>
      </c>
      <c r="C38" s="498">
        <v>-7</v>
      </c>
      <c r="D38" s="386">
        <v>508051</v>
      </c>
      <c r="E38" s="499"/>
      <c r="F38" s="494">
        <v>3.9</v>
      </c>
      <c r="G38" s="495"/>
      <c r="H38" s="386">
        <v>7184</v>
      </c>
      <c r="I38" s="499"/>
      <c r="J38" s="494">
        <v>0.6</v>
      </c>
      <c r="K38" s="495"/>
      <c r="L38" s="500">
        <v>82.4</v>
      </c>
      <c r="M38" s="494">
        <v>8.4</v>
      </c>
      <c r="N38" s="495"/>
      <c r="O38" s="386">
        <v>32214</v>
      </c>
      <c r="P38" s="499"/>
      <c r="Q38" s="494">
        <v>-2.7</v>
      </c>
      <c r="R38" s="495"/>
      <c r="S38" s="497">
        <v>3574988</v>
      </c>
      <c r="T38" s="498">
        <v>0.9</v>
      </c>
      <c r="U38" s="497">
        <v>4584718</v>
      </c>
      <c r="V38" s="498">
        <v>2.5</v>
      </c>
    </row>
    <row r="39" spans="1:22" ht="15.6">
      <c r="A39" s="361">
        <v>2001</v>
      </c>
      <c r="B39" s="497">
        <v>3256</v>
      </c>
      <c r="C39" s="498">
        <v>5.7</v>
      </c>
      <c r="D39" s="386">
        <v>514718</v>
      </c>
      <c r="E39" s="499"/>
      <c r="F39" s="494">
        <v>1.3</v>
      </c>
      <c r="G39" s="495"/>
      <c r="H39" s="386">
        <v>7227</v>
      </c>
      <c r="I39" s="499"/>
      <c r="J39" s="494">
        <v>0.6</v>
      </c>
      <c r="K39" s="495"/>
      <c r="L39" s="500">
        <v>81.8</v>
      </c>
      <c r="M39" s="494">
        <v>-0.7</v>
      </c>
      <c r="N39" s="495"/>
      <c r="O39" s="386">
        <v>28873</v>
      </c>
      <c r="P39" s="499"/>
      <c r="Q39" s="494">
        <v>-10.4</v>
      </c>
      <c r="R39" s="495"/>
      <c r="S39" s="497">
        <v>3604341</v>
      </c>
      <c r="T39" s="498">
        <v>0.8</v>
      </c>
      <c r="U39" s="497">
        <v>4706561</v>
      </c>
      <c r="V39" s="498">
        <v>2.7</v>
      </c>
    </row>
    <row r="40" spans="1:22" ht="15.6">
      <c r="A40" s="361">
        <v>2002</v>
      </c>
      <c r="B40" s="497">
        <v>3135</v>
      </c>
      <c r="C40" s="498">
        <v>-3.7</v>
      </c>
      <c r="D40" s="386">
        <v>515555</v>
      </c>
      <c r="E40" s="499"/>
      <c r="F40" s="494">
        <v>0.2</v>
      </c>
      <c r="G40" s="495"/>
      <c r="H40" s="386">
        <v>7285</v>
      </c>
      <c r="I40" s="499"/>
      <c r="J40" s="494">
        <v>0.8</v>
      </c>
      <c r="K40" s="495"/>
      <c r="L40" s="500">
        <v>77.599999999999994</v>
      </c>
      <c r="M40" s="494">
        <v>-5.0999999999999996</v>
      </c>
      <c r="N40" s="495"/>
      <c r="O40" s="386">
        <v>28644</v>
      </c>
      <c r="P40" s="499"/>
      <c r="Q40" s="494">
        <v>-0.8</v>
      </c>
      <c r="R40" s="495"/>
      <c r="S40" s="497">
        <v>3638187</v>
      </c>
      <c r="T40" s="498">
        <v>0.9</v>
      </c>
      <c r="U40" s="497">
        <v>4808916</v>
      </c>
      <c r="V40" s="498">
        <v>2.2000000000000002</v>
      </c>
    </row>
    <row r="41" spans="1:22" ht="15.6">
      <c r="A41" s="361">
        <v>2003</v>
      </c>
      <c r="B41" s="497">
        <v>3357</v>
      </c>
      <c r="C41" s="498">
        <v>7.1</v>
      </c>
      <c r="D41" s="386">
        <v>515759</v>
      </c>
      <c r="E41" s="499"/>
      <c r="F41" s="494">
        <v>0</v>
      </c>
      <c r="G41" s="495"/>
      <c r="H41" s="386">
        <v>7339</v>
      </c>
      <c r="I41" s="499"/>
      <c r="J41" s="494">
        <v>0.7</v>
      </c>
      <c r="K41" s="495"/>
      <c r="L41" s="500">
        <v>78</v>
      </c>
      <c r="M41" s="494">
        <v>0.4</v>
      </c>
      <c r="N41" s="495"/>
      <c r="O41" s="386">
        <v>32096</v>
      </c>
      <c r="P41" s="499"/>
      <c r="Q41" s="494">
        <v>12.1</v>
      </c>
      <c r="R41" s="495"/>
      <c r="S41" s="497">
        <v>3671892</v>
      </c>
      <c r="T41" s="498">
        <v>0.9</v>
      </c>
      <c r="U41" s="497">
        <v>4888296</v>
      </c>
      <c r="V41" s="498">
        <v>1.7</v>
      </c>
    </row>
    <row r="42" spans="1:22" ht="15.6">
      <c r="A42" s="361">
        <v>2004</v>
      </c>
      <c r="B42" s="497">
        <v>3339</v>
      </c>
      <c r="C42" s="498">
        <v>-0.5</v>
      </c>
      <c r="D42" s="386">
        <v>530078</v>
      </c>
      <c r="E42" s="499"/>
      <c r="F42" s="494">
        <v>2.8</v>
      </c>
      <c r="G42" s="495"/>
      <c r="H42" s="386">
        <v>7390</v>
      </c>
      <c r="I42" s="499"/>
      <c r="J42" s="494">
        <v>0.7</v>
      </c>
      <c r="K42" s="495"/>
      <c r="L42" s="500">
        <v>86.2</v>
      </c>
      <c r="M42" s="494">
        <v>6</v>
      </c>
      <c r="N42" s="495"/>
      <c r="O42" s="386">
        <v>36935</v>
      </c>
      <c r="P42" s="499"/>
      <c r="Q42" s="494">
        <v>15.1</v>
      </c>
      <c r="R42" s="495"/>
      <c r="S42" s="497">
        <v>3709857</v>
      </c>
      <c r="T42" s="498">
        <v>1</v>
      </c>
      <c r="U42" s="497">
        <v>4969193</v>
      </c>
      <c r="V42" s="498">
        <v>1.7</v>
      </c>
    </row>
    <row r="43" spans="1:22" ht="15.6">
      <c r="A43" s="361">
        <v>2005</v>
      </c>
      <c r="B43" s="497">
        <v>3518</v>
      </c>
      <c r="C43" s="498">
        <v>5.4</v>
      </c>
      <c r="D43" s="386">
        <v>546591</v>
      </c>
      <c r="E43" s="499"/>
      <c r="F43" s="494">
        <v>3.1</v>
      </c>
      <c r="G43" s="495"/>
      <c r="H43" s="386">
        <v>7437</v>
      </c>
      <c r="I43" s="499"/>
      <c r="J43" s="494">
        <v>0.6</v>
      </c>
      <c r="K43" s="495"/>
      <c r="L43" s="500">
        <v>87.2</v>
      </c>
      <c r="M43" s="494">
        <v>1.1000000000000001</v>
      </c>
      <c r="N43" s="495"/>
      <c r="O43" s="386">
        <v>37958</v>
      </c>
      <c r="P43" s="499"/>
      <c r="Q43" s="494">
        <v>2.8</v>
      </c>
      <c r="R43" s="495"/>
      <c r="S43" s="497">
        <v>3748920</v>
      </c>
      <c r="T43" s="498">
        <v>1.1000000000000001</v>
      </c>
      <c r="U43" s="497">
        <v>5040112</v>
      </c>
      <c r="V43" s="498">
        <v>1.4</v>
      </c>
    </row>
    <row r="44" spans="1:22" ht="15.6">
      <c r="A44" s="361">
        <v>2006</v>
      </c>
      <c r="B44" s="497">
        <v>3246</v>
      </c>
      <c r="C44" s="498">
        <v>-7.7</v>
      </c>
      <c r="D44" s="386">
        <v>568393</v>
      </c>
      <c r="E44" s="499"/>
      <c r="F44" s="494">
        <v>4</v>
      </c>
      <c r="G44" s="495"/>
      <c r="H44" s="386">
        <v>7484</v>
      </c>
      <c r="I44" s="499"/>
      <c r="J44" s="494">
        <v>0.6</v>
      </c>
      <c r="K44" s="495"/>
      <c r="L44" s="500">
        <v>93.2</v>
      </c>
      <c r="M44" s="494">
        <v>6.8</v>
      </c>
      <c r="N44" s="495"/>
      <c r="O44" s="386">
        <v>41989</v>
      </c>
      <c r="P44" s="499"/>
      <c r="Q44" s="494">
        <v>10.6</v>
      </c>
      <c r="R44" s="495"/>
      <c r="S44" s="497">
        <v>3791574</v>
      </c>
      <c r="T44" s="498">
        <v>1.1000000000000001</v>
      </c>
      <c r="U44" s="497">
        <v>5108064</v>
      </c>
      <c r="V44" s="498">
        <v>1.3</v>
      </c>
    </row>
    <row r="45" spans="1:22" ht="15.6">
      <c r="A45" s="361">
        <v>2007</v>
      </c>
      <c r="B45" s="497">
        <v>3101</v>
      </c>
      <c r="C45" s="498">
        <v>-4.5</v>
      </c>
      <c r="D45" s="386">
        <v>591764</v>
      </c>
      <c r="E45" s="499"/>
      <c r="F45" s="494">
        <v>4.0999999999999996</v>
      </c>
      <c r="G45" s="495"/>
      <c r="H45" s="386">
        <v>7551</v>
      </c>
      <c r="I45" s="499"/>
      <c r="J45" s="494">
        <v>0.9</v>
      </c>
      <c r="K45" s="495"/>
      <c r="L45" s="500">
        <v>100.4</v>
      </c>
      <c r="M45" s="494">
        <v>7.8</v>
      </c>
      <c r="N45" s="495"/>
      <c r="O45" s="386">
        <v>42915</v>
      </c>
      <c r="P45" s="499"/>
      <c r="Q45" s="494">
        <v>2.2000000000000002</v>
      </c>
      <c r="R45" s="495"/>
      <c r="S45" s="497">
        <v>3835370</v>
      </c>
      <c r="T45" s="498">
        <v>1.2</v>
      </c>
      <c r="U45" s="497">
        <v>5186343</v>
      </c>
      <c r="V45" s="498">
        <v>1.5</v>
      </c>
    </row>
    <row r="46" spans="1:22" ht="15.6">
      <c r="A46" s="361">
        <v>2008</v>
      </c>
      <c r="B46" s="497">
        <v>3347</v>
      </c>
      <c r="C46" s="498">
        <v>7.9</v>
      </c>
      <c r="D46" s="386">
        <v>604515</v>
      </c>
      <c r="E46" s="499"/>
      <c r="F46" s="494">
        <v>2.2000000000000002</v>
      </c>
      <c r="G46" s="495"/>
      <c r="H46" s="386">
        <v>7648</v>
      </c>
      <c r="I46" s="499"/>
      <c r="J46" s="494">
        <v>1.3</v>
      </c>
      <c r="K46" s="495"/>
      <c r="L46" s="500">
        <v>100.2</v>
      </c>
      <c r="M46" s="494">
        <v>-0.2</v>
      </c>
      <c r="N46" s="495"/>
      <c r="O46" s="386">
        <v>44191</v>
      </c>
      <c r="P46" s="499"/>
      <c r="Q46" s="494">
        <v>3</v>
      </c>
      <c r="R46" s="495"/>
      <c r="S46" s="497">
        <v>3880087</v>
      </c>
      <c r="T46" s="498">
        <v>1.2</v>
      </c>
      <c r="U46" s="497">
        <v>5245145</v>
      </c>
      <c r="V46" s="498">
        <v>1.1000000000000001</v>
      </c>
    </row>
    <row r="47" spans="1:22" ht="15.6">
      <c r="A47" s="361">
        <v>2009</v>
      </c>
      <c r="B47" s="497">
        <v>3182</v>
      </c>
      <c r="C47" s="498">
        <v>-4.9000000000000004</v>
      </c>
      <c r="D47" s="386">
        <v>591082</v>
      </c>
      <c r="E47" s="499"/>
      <c r="F47" s="494">
        <v>-2.2000000000000002</v>
      </c>
      <c r="G47" s="495"/>
      <c r="H47" s="386">
        <v>7744</v>
      </c>
      <c r="I47" s="499"/>
      <c r="J47" s="494">
        <v>1.3</v>
      </c>
      <c r="K47" s="495"/>
      <c r="L47" s="500">
        <v>94.5</v>
      </c>
      <c r="M47" s="494">
        <v>-5.8</v>
      </c>
      <c r="N47" s="495"/>
      <c r="O47" s="386">
        <v>39733</v>
      </c>
      <c r="P47" s="499"/>
      <c r="Q47" s="494">
        <v>-10.1</v>
      </c>
      <c r="R47" s="495"/>
      <c r="S47" s="497">
        <v>4008351</v>
      </c>
      <c r="T47" s="502">
        <v>6</v>
      </c>
      <c r="U47" s="497">
        <v>5273297</v>
      </c>
      <c r="V47" s="498">
        <v>0.5</v>
      </c>
    </row>
    <row r="48" spans="1:22" ht="15.6">
      <c r="A48" s="361">
        <v>2010</v>
      </c>
      <c r="B48" s="497">
        <v>3586</v>
      </c>
      <c r="C48" s="498">
        <v>12.7</v>
      </c>
      <c r="D48" s="386">
        <v>608831</v>
      </c>
      <c r="E48" s="499"/>
      <c r="F48" s="494">
        <v>3</v>
      </c>
      <c r="G48" s="495"/>
      <c r="H48" s="386">
        <v>7825</v>
      </c>
      <c r="I48" s="499"/>
      <c r="J48" s="494">
        <v>1</v>
      </c>
      <c r="K48" s="495"/>
      <c r="L48" s="500">
        <v>100</v>
      </c>
      <c r="M48" s="494">
        <v>5.9</v>
      </c>
      <c r="N48" s="495"/>
      <c r="O48" s="386">
        <v>43632</v>
      </c>
      <c r="P48" s="499"/>
      <c r="Q48" s="494">
        <v>9.8000000000000007</v>
      </c>
      <c r="R48" s="495"/>
      <c r="S48" s="497">
        <v>4079060</v>
      </c>
      <c r="T48" s="498">
        <v>1.8</v>
      </c>
      <c r="U48" s="497">
        <v>5359955</v>
      </c>
      <c r="V48" s="498">
        <v>1.6</v>
      </c>
    </row>
    <row r="49" spans="1:22" ht="15.6">
      <c r="A49" s="361">
        <v>2011</v>
      </c>
      <c r="B49" s="497">
        <v>2938</v>
      </c>
      <c r="C49" s="498">
        <v>-18.100000000000001</v>
      </c>
      <c r="D49" s="386">
        <v>619137</v>
      </c>
      <c r="E49" s="499"/>
      <c r="F49" s="494">
        <v>1.7</v>
      </c>
      <c r="G49" s="495"/>
      <c r="H49" s="386">
        <v>7912</v>
      </c>
      <c r="I49" s="499"/>
      <c r="J49" s="494">
        <v>1.1000000000000001</v>
      </c>
      <c r="K49" s="495"/>
      <c r="L49" s="500">
        <v>102.3</v>
      </c>
      <c r="M49" s="494">
        <v>2.2999999999999998</v>
      </c>
      <c r="N49" s="495"/>
      <c r="O49" s="386">
        <v>47174</v>
      </c>
      <c r="P49" s="499"/>
      <c r="Q49" s="494">
        <v>8.1</v>
      </c>
      <c r="R49" s="495"/>
      <c r="S49" s="497">
        <v>4131342</v>
      </c>
      <c r="T49" s="498">
        <v>1.3</v>
      </c>
      <c r="U49" s="497">
        <v>5480302</v>
      </c>
      <c r="V49" s="498">
        <v>2.2000000000000002</v>
      </c>
    </row>
    <row r="50" spans="1:22" ht="15.6">
      <c r="A50" s="361">
        <v>2012</v>
      </c>
      <c r="B50" s="497">
        <v>3281</v>
      </c>
      <c r="C50" s="498">
        <v>11.7</v>
      </c>
      <c r="D50" s="386">
        <v>625366</v>
      </c>
      <c r="E50" s="499"/>
      <c r="F50" s="494">
        <v>1</v>
      </c>
      <c r="G50" s="495"/>
      <c r="H50" s="386">
        <v>7997</v>
      </c>
      <c r="I50" s="499"/>
      <c r="J50" s="494">
        <v>1.1000000000000001</v>
      </c>
      <c r="K50" s="495"/>
      <c r="L50" s="500">
        <v>103.5</v>
      </c>
      <c r="M50" s="494">
        <v>1.1000000000000001</v>
      </c>
      <c r="N50" s="495"/>
      <c r="O50" s="386">
        <v>43134</v>
      </c>
      <c r="P50" s="499"/>
      <c r="Q50" s="501">
        <v>6</v>
      </c>
      <c r="R50" s="495"/>
      <c r="S50" s="497">
        <v>4177521</v>
      </c>
      <c r="T50" s="498">
        <v>1.1000000000000001</v>
      </c>
      <c r="U50" s="497">
        <v>5605328</v>
      </c>
      <c r="V50" s="498">
        <v>2.2999999999999998</v>
      </c>
    </row>
    <row r="51" spans="1:22" ht="15.6">
      <c r="A51" s="361">
        <v>2013</v>
      </c>
      <c r="B51" s="497">
        <v>3471</v>
      </c>
      <c r="C51" s="498">
        <v>5.8</v>
      </c>
      <c r="D51" s="386">
        <v>636948</v>
      </c>
      <c r="E51" s="499"/>
      <c r="F51" s="494">
        <v>1.9</v>
      </c>
      <c r="G51" s="495"/>
      <c r="H51" s="386">
        <v>8089</v>
      </c>
      <c r="I51" s="499"/>
      <c r="J51" s="494">
        <v>1.2</v>
      </c>
      <c r="K51" s="495"/>
      <c r="L51" s="500">
        <v>104.7</v>
      </c>
      <c r="M51" s="494">
        <v>1.2</v>
      </c>
      <c r="N51" s="495"/>
      <c r="O51" s="386">
        <v>50166</v>
      </c>
      <c r="P51" s="499"/>
      <c r="Q51" s="494">
        <v>16.3</v>
      </c>
      <c r="R51" s="495"/>
      <c r="S51" s="497">
        <v>4234906</v>
      </c>
      <c r="T51" s="498">
        <v>1.4</v>
      </c>
      <c r="U51" s="497">
        <v>5693642</v>
      </c>
      <c r="V51" s="498">
        <v>1.6</v>
      </c>
    </row>
    <row r="52" spans="1:22" ht="15.6">
      <c r="A52" s="361">
        <v>2014</v>
      </c>
      <c r="B52" s="497">
        <v>2782</v>
      </c>
      <c r="C52" s="498">
        <v>-19.899999999999999</v>
      </c>
      <c r="D52" s="386">
        <v>652548</v>
      </c>
      <c r="E52" s="499"/>
      <c r="F52" s="494">
        <v>2.4</v>
      </c>
      <c r="G52" s="495"/>
      <c r="H52" s="386">
        <v>8189</v>
      </c>
      <c r="I52" s="499"/>
      <c r="J52" s="494">
        <v>1.2</v>
      </c>
      <c r="K52" s="495"/>
      <c r="L52" s="500">
        <v>106.1</v>
      </c>
      <c r="M52" s="494">
        <v>1.4</v>
      </c>
      <c r="N52" s="495"/>
      <c r="O52" s="386">
        <v>49162</v>
      </c>
      <c r="P52" s="499"/>
      <c r="Q52" s="494">
        <v>-2</v>
      </c>
      <c r="R52" s="495"/>
      <c r="S52" s="497">
        <v>4289428</v>
      </c>
      <c r="T52" s="498">
        <v>1.3</v>
      </c>
      <c r="U52" s="497">
        <v>5784084</v>
      </c>
      <c r="V52" s="498">
        <v>1.6</v>
      </c>
    </row>
    <row r="53" spans="1:22" ht="15.6">
      <c r="A53" s="361">
        <v>2015</v>
      </c>
      <c r="B53" s="497">
        <v>3075</v>
      </c>
      <c r="C53" s="498">
        <v>10.5</v>
      </c>
      <c r="D53" s="386">
        <v>661249</v>
      </c>
      <c r="E53" s="499"/>
      <c r="F53" s="494">
        <v>1.3</v>
      </c>
      <c r="G53" s="495"/>
      <c r="H53" s="386">
        <v>8282</v>
      </c>
      <c r="I53" s="499"/>
      <c r="J53" s="494">
        <v>1.1000000000000001</v>
      </c>
      <c r="K53" s="495"/>
      <c r="L53" s="500">
        <v>103.7</v>
      </c>
      <c r="M53" s="494">
        <v>-2.2999999999999998</v>
      </c>
      <c r="N53" s="495"/>
      <c r="O53" s="386">
        <v>53162</v>
      </c>
      <c r="P53" s="499"/>
      <c r="Q53" s="494">
        <v>8.1</v>
      </c>
      <c r="R53" s="495"/>
      <c r="S53" s="497">
        <v>4351846</v>
      </c>
      <c r="T53" s="498">
        <v>1.5</v>
      </c>
      <c r="U53" s="497">
        <v>5885642</v>
      </c>
      <c r="V53" s="498">
        <v>1.8</v>
      </c>
    </row>
    <row r="54" spans="1:22" ht="15.6">
      <c r="A54" s="361">
        <v>2016</v>
      </c>
      <c r="B54" s="497">
        <v>3281</v>
      </c>
      <c r="C54" s="498">
        <v>6.7</v>
      </c>
      <c r="D54" s="386">
        <v>672640</v>
      </c>
      <c r="E54" s="499"/>
      <c r="F54" s="494">
        <v>1.7</v>
      </c>
      <c r="G54" s="495"/>
      <c r="H54" s="386">
        <v>8373</v>
      </c>
      <c r="I54" s="499"/>
      <c r="J54" s="494">
        <v>1.1000000000000001</v>
      </c>
      <c r="K54" s="495"/>
      <c r="L54" s="500">
        <v>103.6</v>
      </c>
      <c r="M54" s="494">
        <v>-0.1</v>
      </c>
      <c r="N54" s="495"/>
      <c r="O54" s="386">
        <v>52034</v>
      </c>
      <c r="P54" s="499"/>
      <c r="Q54" s="494">
        <v>-2.1</v>
      </c>
      <c r="R54" s="495"/>
      <c r="S54" s="497">
        <v>4420829</v>
      </c>
      <c r="T54" s="498">
        <v>1.6</v>
      </c>
      <c r="U54" s="497">
        <v>5980512</v>
      </c>
      <c r="V54" s="498">
        <v>1.6</v>
      </c>
    </row>
    <row r="55" spans="1:22" ht="13.5" customHeight="1">
      <c r="A55" s="361">
        <v>2017</v>
      </c>
      <c r="B55" s="497">
        <v>3233</v>
      </c>
      <c r="C55" s="498">
        <v>-1.5</v>
      </c>
      <c r="D55" s="386">
        <v>684744</v>
      </c>
      <c r="E55" s="499">
        <v>7</v>
      </c>
      <c r="F55" s="494">
        <v>1.8</v>
      </c>
      <c r="G55" s="495">
        <v>7</v>
      </c>
      <c r="H55" s="386">
        <v>8452</v>
      </c>
      <c r="I55" s="499"/>
      <c r="J55" s="494">
        <v>0.9</v>
      </c>
      <c r="K55" s="495"/>
      <c r="L55" s="500">
        <v>108.6</v>
      </c>
      <c r="M55" s="494">
        <v>4.8</v>
      </c>
      <c r="N55" s="495"/>
      <c r="O55" s="386">
        <v>50209</v>
      </c>
      <c r="P55" s="757"/>
      <c r="Q55" s="494">
        <v>-3.5</v>
      </c>
      <c r="R55" s="495"/>
      <c r="S55" s="497">
        <v>4469498</v>
      </c>
      <c r="T55" s="498">
        <v>1.1000000000000001</v>
      </c>
      <c r="U55" s="497">
        <v>6053258</v>
      </c>
      <c r="V55" s="498">
        <v>1.2</v>
      </c>
    </row>
    <row r="56" spans="1:22" ht="13.5" customHeight="1">
      <c r="A56" s="361">
        <v>2018</v>
      </c>
      <c r="B56" s="497">
        <v>2891</v>
      </c>
      <c r="C56" s="498">
        <v>-10.6</v>
      </c>
      <c r="D56" s="386">
        <v>703578</v>
      </c>
      <c r="E56" s="499">
        <v>8</v>
      </c>
      <c r="F56" s="494">
        <v>2.8</v>
      </c>
      <c r="G56" s="495">
        <v>8</v>
      </c>
      <c r="H56" s="386">
        <v>8514</v>
      </c>
      <c r="I56" s="499"/>
      <c r="J56" s="494">
        <v>0.7</v>
      </c>
      <c r="K56" s="495"/>
      <c r="L56" s="500">
        <v>113.4</v>
      </c>
      <c r="M56" s="494">
        <v>4.5</v>
      </c>
      <c r="N56" s="495"/>
      <c r="O56" s="386">
        <v>53975</v>
      </c>
      <c r="P56" s="757">
        <v>7</v>
      </c>
      <c r="Q56" s="494">
        <v>7.5</v>
      </c>
      <c r="R56" s="495">
        <v>7</v>
      </c>
      <c r="S56" s="497">
        <v>4528902</v>
      </c>
      <c r="T56" s="498">
        <v>1.3</v>
      </c>
      <c r="U56" s="497">
        <v>6113791</v>
      </c>
      <c r="V56" s="498">
        <v>1</v>
      </c>
    </row>
    <row r="57" spans="1:22" ht="15.6">
      <c r="A57" s="363">
        <v>2019</v>
      </c>
      <c r="B57" s="503">
        <v>3067</v>
      </c>
      <c r="C57" s="504">
        <v>6.1</v>
      </c>
      <c r="D57" s="390">
        <v>710113</v>
      </c>
      <c r="E57" s="505">
        <v>8</v>
      </c>
      <c r="F57" s="506">
        <v>0.9</v>
      </c>
      <c r="G57" s="507">
        <v>8</v>
      </c>
      <c r="H57" s="390">
        <v>8574</v>
      </c>
      <c r="I57" s="505">
        <v>7</v>
      </c>
      <c r="J57" s="506">
        <v>0.7</v>
      </c>
      <c r="K57" s="507">
        <v>7</v>
      </c>
      <c r="L57" s="508">
        <v>117.5</v>
      </c>
      <c r="M57" s="506">
        <v>3.5</v>
      </c>
      <c r="N57" s="507"/>
      <c r="O57" s="509">
        <v>9</v>
      </c>
      <c r="P57" s="510"/>
      <c r="Q57" s="511">
        <v>9</v>
      </c>
      <c r="R57" s="507"/>
      <c r="S57" s="509">
        <v>9</v>
      </c>
      <c r="T57" s="512">
        <v>9</v>
      </c>
      <c r="U57" s="503">
        <v>6160262</v>
      </c>
      <c r="V57" s="504">
        <v>0.8</v>
      </c>
    </row>
    <row r="58" spans="1:22">
      <c r="A58" s="89"/>
      <c r="B58" s="89"/>
      <c r="C58" s="89"/>
      <c r="D58" s="89"/>
      <c r="E58" s="89"/>
      <c r="F58" s="89"/>
      <c r="G58" s="89"/>
      <c r="H58" s="89"/>
      <c r="I58" s="89"/>
      <c r="J58" s="89"/>
      <c r="K58" s="89"/>
      <c r="L58" s="89"/>
      <c r="M58" s="89"/>
      <c r="N58" s="89"/>
      <c r="O58" s="89"/>
      <c r="P58" s="89"/>
      <c r="Q58" s="89"/>
      <c r="R58" s="89"/>
      <c r="S58" s="89"/>
      <c r="T58" s="89"/>
      <c r="U58" s="89"/>
      <c r="V58" s="89"/>
    </row>
    <row r="59" spans="1:22">
      <c r="A59" s="89"/>
      <c r="B59" s="89"/>
      <c r="C59" s="89"/>
      <c r="D59" s="89"/>
      <c r="E59" s="89"/>
      <c r="F59" s="89"/>
      <c r="G59" s="89"/>
      <c r="H59" s="89"/>
      <c r="I59" s="89"/>
      <c r="J59" s="89"/>
      <c r="K59" s="89"/>
      <c r="L59" s="89"/>
      <c r="M59" s="89"/>
      <c r="N59" s="89"/>
      <c r="O59" s="89"/>
      <c r="P59" s="89"/>
      <c r="Q59" s="89"/>
      <c r="R59" s="89"/>
      <c r="S59" s="89"/>
      <c r="T59" s="89"/>
      <c r="U59" s="89"/>
      <c r="V59" s="89"/>
    </row>
    <row r="60" spans="1:22" s="86" customFormat="1" ht="11.4">
      <c r="A60" s="180" t="s">
        <v>962</v>
      </c>
      <c r="B60" s="145"/>
      <c r="C60" s="145"/>
      <c r="D60" s="145"/>
      <c r="E60" s="145"/>
      <c r="F60" s="145"/>
      <c r="G60" s="145"/>
      <c r="H60" s="145"/>
      <c r="I60" s="145"/>
      <c r="J60" s="145"/>
      <c r="K60" s="145"/>
      <c r="L60" s="180" t="s">
        <v>963</v>
      </c>
      <c r="M60" s="145"/>
      <c r="N60" s="145"/>
      <c r="O60" s="145"/>
      <c r="P60" s="145"/>
      <c r="Q60" s="145"/>
      <c r="R60" s="145"/>
      <c r="S60" s="145"/>
      <c r="T60" s="145"/>
      <c r="U60" s="145"/>
      <c r="V60" s="145"/>
    </row>
    <row r="61" spans="1:22" s="86" customFormat="1" ht="36.75" customHeight="1">
      <c r="A61" s="793" t="s">
        <v>964</v>
      </c>
      <c r="B61" s="793"/>
      <c r="C61" s="793"/>
      <c r="D61" s="793"/>
      <c r="E61" s="793"/>
      <c r="F61" s="793"/>
      <c r="G61" s="793"/>
      <c r="H61" s="793"/>
      <c r="I61" s="793"/>
      <c r="J61" s="793"/>
      <c r="K61" s="145"/>
      <c r="L61" s="793" t="s">
        <v>965</v>
      </c>
      <c r="M61" s="793"/>
      <c r="N61" s="793"/>
      <c r="O61" s="793"/>
      <c r="P61" s="793"/>
      <c r="Q61" s="793"/>
      <c r="R61" s="793"/>
      <c r="S61" s="793"/>
      <c r="T61" s="793"/>
      <c r="U61" s="793"/>
      <c r="V61" s="793"/>
    </row>
    <row r="62" spans="1:22" s="86" customFormat="1" ht="11.4">
      <c r="A62" s="793" t="s">
        <v>966</v>
      </c>
      <c r="B62" s="793"/>
      <c r="C62" s="793"/>
      <c r="D62" s="793"/>
      <c r="E62" s="793"/>
      <c r="F62" s="793"/>
      <c r="G62" s="793"/>
      <c r="H62" s="793"/>
      <c r="I62" s="793"/>
      <c r="J62" s="793"/>
      <c r="K62" s="145"/>
      <c r="L62" s="793" t="s">
        <v>967</v>
      </c>
      <c r="M62" s="793"/>
      <c r="N62" s="793"/>
      <c r="O62" s="793"/>
      <c r="P62" s="793"/>
      <c r="Q62" s="793"/>
      <c r="R62" s="793"/>
      <c r="S62" s="793"/>
      <c r="T62" s="793"/>
      <c r="U62" s="793"/>
      <c r="V62" s="793"/>
    </row>
    <row r="63" spans="1:22" s="86" customFormat="1" ht="35.25" customHeight="1">
      <c r="A63" s="793" t="s">
        <v>968</v>
      </c>
      <c r="B63" s="793"/>
      <c r="C63" s="793"/>
      <c r="D63" s="793"/>
      <c r="E63" s="793"/>
      <c r="F63" s="793"/>
      <c r="G63" s="793"/>
      <c r="H63" s="793"/>
      <c r="I63" s="793"/>
      <c r="J63" s="793"/>
      <c r="K63" s="793"/>
      <c r="L63" s="793" t="s">
        <v>969</v>
      </c>
      <c r="M63" s="793"/>
      <c r="N63" s="793"/>
      <c r="O63" s="793"/>
      <c r="P63" s="793"/>
      <c r="Q63" s="793"/>
      <c r="R63" s="793"/>
      <c r="S63" s="793"/>
      <c r="T63" s="793"/>
      <c r="U63" s="793"/>
      <c r="V63" s="793"/>
    </row>
    <row r="64" spans="1:22" s="86" customFormat="1" ht="11.4">
      <c r="A64" s="180" t="s">
        <v>970</v>
      </c>
      <c r="B64" s="145"/>
      <c r="C64" s="145"/>
      <c r="D64" s="145"/>
      <c r="E64" s="145"/>
      <c r="F64" s="145"/>
      <c r="G64" s="145"/>
      <c r="H64" s="145"/>
      <c r="I64" s="145"/>
      <c r="J64" s="145"/>
      <c r="K64" s="145"/>
      <c r="L64" s="145" t="s">
        <v>971</v>
      </c>
      <c r="M64" s="145"/>
      <c r="N64" s="145"/>
      <c r="O64" s="145"/>
      <c r="P64" s="145"/>
      <c r="Q64" s="145"/>
      <c r="R64" s="145"/>
      <c r="S64" s="145"/>
      <c r="T64" s="145"/>
      <c r="U64" s="145"/>
      <c r="V64" s="145"/>
    </row>
    <row r="65" spans="1:22" s="86" customFormat="1" ht="11.4">
      <c r="A65" s="180" t="s">
        <v>972</v>
      </c>
      <c r="B65" s="145"/>
      <c r="C65" s="145"/>
      <c r="D65" s="145"/>
      <c r="E65" s="145"/>
      <c r="F65" s="145"/>
      <c r="G65" s="145"/>
      <c r="H65" s="145"/>
      <c r="I65" s="145"/>
      <c r="J65" s="145"/>
      <c r="K65" s="145"/>
      <c r="L65" s="180" t="s">
        <v>973</v>
      </c>
      <c r="M65" s="145"/>
      <c r="N65" s="145"/>
      <c r="O65" s="145"/>
      <c r="P65" s="145"/>
      <c r="Q65" s="145"/>
      <c r="R65" s="145"/>
      <c r="S65" s="145"/>
      <c r="T65" s="145"/>
      <c r="U65" s="145"/>
      <c r="V65" s="145"/>
    </row>
    <row r="66" spans="1:22" s="86" customFormat="1" ht="11.4">
      <c r="A66" s="180" t="s">
        <v>974</v>
      </c>
      <c r="B66" s="145"/>
      <c r="C66" s="145"/>
      <c r="D66" s="145"/>
      <c r="E66" s="145"/>
      <c r="F66" s="145"/>
      <c r="G66" s="145"/>
      <c r="H66" s="145"/>
      <c r="I66" s="145"/>
      <c r="J66" s="145"/>
      <c r="K66" s="145"/>
      <c r="L66" s="180" t="s">
        <v>975</v>
      </c>
      <c r="M66" s="145"/>
      <c r="N66" s="145"/>
      <c r="O66" s="145"/>
      <c r="P66" s="145"/>
      <c r="Q66" s="145"/>
      <c r="R66" s="145"/>
      <c r="S66" s="145"/>
      <c r="T66" s="145"/>
      <c r="U66" s="145"/>
      <c r="V66" s="145"/>
    </row>
    <row r="67" spans="1:22" s="86" customFormat="1" ht="11.4">
      <c r="A67" s="180" t="s">
        <v>976</v>
      </c>
      <c r="B67" s="145"/>
      <c r="C67" s="145"/>
      <c r="D67" s="145"/>
      <c r="E67" s="145"/>
      <c r="F67" s="145"/>
      <c r="G67" s="145"/>
      <c r="H67" s="145"/>
      <c r="I67" s="145"/>
      <c r="J67" s="145"/>
      <c r="K67" s="145"/>
      <c r="L67" s="180" t="s">
        <v>977</v>
      </c>
      <c r="M67" s="145"/>
      <c r="N67" s="145"/>
      <c r="O67" s="145"/>
      <c r="P67" s="145"/>
      <c r="Q67" s="145"/>
      <c r="R67" s="145"/>
      <c r="S67" s="145"/>
      <c r="T67" s="145"/>
      <c r="U67" s="145"/>
      <c r="V67" s="145"/>
    </row>
    <row r="68" spans="1:22" s="86" customFormat="1" ht="11.4">
      <c r="A68" s="180" t="s">
        <v>978</v>
      </c>
      <c r="B68" s="145"/>
      <c r="C68" s="145"/>
      <c r="D68" s="145"/>
      <c r="E68" s="145"/>
      <c r="F68" s="145"/>
      <c r="G68" s="145"/>
      <c r="H68" s="145"/>
      <c r="I68" s="145"/>
      <c r="J68" s="145"/>
      <c r="K68" s="145"/>
      <c r="L68" s="180" t="s">
        <v>979</v>
      </c>
      <c r="M68" s="145"/>
      <c r="N68" s="145"/>
      <c r="O68" s="145"/>
      <c r="P68" s="145"/>
      <c r="Q68" s="145"/>
      <c r="R68" s="145"/>
      <c r="S68" s="145"/>
      <c r="T68" s="145"/>
      <c r="U68" s="145"/>
      <c r="V68" s="145"/>
    </row>
    <row r="69" spans="1:22" s="86" customFormat="1" ht="11.4">
      <c r="A69" s="180"/>
      <c r="B69" s="145"/>
      <c r="C69" s="145"/>
      <c r="D69" s="145"/>
      <c r="E69" s="145"/>
      <c r="F69" s="145"/>
      <c r="G69" s="145"/>
      <c r="H69" s="145"/>
      <c r="I69" s="145"/>
      <c r="J69" s="145"/>
      <c r="K69" s="145"/>
      <c r="L69" s="180"/>
      <c r="M69" s="145"/>
      <c r="N69" s="145"/>
      <c r="O69" s="145"/>
      <c r="P69" s="145"/>
      <c r="Q69" s="145"/>
      <c r="R69" s="145"/>
      <c r="S69" s="145"/>
      <c r="T69" s="145"/>
      <c r="U69" s="145"/>
      <c r="V69" s="145"/>
    </row>
    <row r="70" spans="1:22" s="86" customFormat="1" ht="10.199999999999999">
      <c r="A70" s="145"/>
      <c r="B70" s="145"/>
      <c r="C70" s="145"/>
      <c r="D70" s="145"/>
      <c r="E70" s="145"/>
      <c r="F70" s="145"/>
      <c r="G70" s="145"/>
      <c r="H70" s="145"/>
      <c r="I70" s="145"/>
      <c r="J70" s="145"/>
      <c r="K70" s="145"/>
      <c r="L70" s="145"/>
      <c r="M70" s="145"/>
      <c r="N70" s="145"/>
      <c r="O70" s="145"/>
      <c r="P70" s="145"/>
      <c r="Q70" s="145"/>
      <c r="R70" s="145"/>
      <c r="S70" s="145"/>
      <c r="T70" s="145"/>
      <c r="U70" s="145"/>
      <c r="V70" s="145"/>
    </row>
    <row r="71" spans="1:22" ht="22.95" customHeight="1">
      <c r="A71" s="828" t="s">
        <v>980</v>
      </c>
      <c r="B71" s="828"/>
      <c r="C71" s="828"/>
      <c r="D71" s="828"/>
      <c r="E71" s="828"/>
      <c r="F71" s="828"/>
      <c r="G71" s="828"/>
      <c r="H71" s="828"/>
      <c r="I71" s="828"/>
      <c r="J71" s="828"/>
      <c r="K71" s="828"/>
      <c r="L71" s="828" t="s">
        <v>981</v>
      </c>
      <c r="M71" s="828"/>
      <c r="N71" s="828"/>
      <c r="O71" s="828"/>
      <c r="P71" s="828"/>
      <c r="Q71" s="828"/>
      <c r="R71" s="828"/>
      <c r="S71" s="828"/>
      <c r="T71" s="828"/>
      <c r="U71" s="828"/>
      <c r="V71" s="828"/>
    </row>
    <row r="72" spans="1:22" s="86" customFormat="1" ht="22.5" customHeight="1"/>
    <row r="73" spans="1:22" s="86" customFormat="1">
      <c r="A73"/>
      <c r="B73"/>
      <c r="C73"/>
      <c r="D73"/>
      <c r="E73"/>
      <c r="F73"/>
      <c r="G73"/>
      <c r="H73"/>
      <c r="I73"/>
      <c r="J73"/>
      <c r="K73"/>
      <c r="L73"/>
      <c r="M73"/>
      <c r="N73"/>
      <c r="O73"/>
      <c r="P73"/>
      <c r="Q73"/>
      <c r="R73"/>
      <c r="S73"/>
      <c r="T73"/>
      <c r="U73"/>
      <c r="V73"/>
    </row>
    <row r="75" spans="1:22">
      <c r="A75" s="86" t="s">
        <v>1340</v>
      </c>
    </row>
    <row r="76" spans="1:22">
      <c r="A76" s="86" t="s">
        <v>1341</v>
      </c>
    </row>
    <row r="77" spans="1:22">
      <c r="A77" s="86" t="s">
        <v>165</v>
      </c>
    </row>
  </sheetData>
  <mergeCells count="38">
    <mergeCell ref="A4:A5"/>
    <mergeCell ref="B4:C4"/>
    <mergeCell ref="D4:G4"/>
    <mergeCell ref="H4:K4"/>
    <mergeCell ref="L4:N4"/>
    <mergeCell ref="S4:T4"/>
    <mergeCell ref="U4:V4"/>
    <mergeCell ref="D5:E5"/>
    <mergeCell ref="F5:G5"/>
    <mergeCell ref="H5:I5"/>
    <mergeCell ref="J5:K5"/>
    <mergeCell ref="M5:N5"/>
    <mergeCell ref="O5:P5"/>
    <mergeCell ref="Q5:R5"/>
    <mergeCell ref="O4:R4"/>
    <mergeCell ref="A6:A7"/>
    <mergeCell ref="B6:C6"/>
    <mergeCell ref="D6:G6"/>
    <mergeCell ref="H6:K6"/>
    <mergeCell ref="L6:N6"/>
    <mergeCell ref="S6:T6"/>
    <mergeCell ref="U6:V6"/>
    <mergeCell ref="D7:E7"/>
    <mergeCell ref="F7:G7"/>
    <mergeCell ref="H7:I7"/>
    <mergeCell ref="J7:K7"/>
    <mergeCell ref="M7:N7"/>
    <mergeCell ref="O7:P7"/>
    <mergeCell ref="Q7:R7"/>
    <mergeCell ref="O6:R6"/>
    <mergeCell ref="A71:K71"/>
    <mergeCell ref="L71:V71"/>
    <mergeCell ref="A61:J61"/>
    <mergeCell ref="L61:V61"/>
    <mergeCell ref="A62:J62"/>
    <mergeCell ref="L62:V62"/>
    <mergeCell ref="A63:K63"/>
    <mergeCell ref="L63:V63"/>
  </mergeCells>
  <conditionalFormatting sqref="B8:V57">
    <cfRule type="expression" dxfId="1" priority="1">
      <formula>#REF!&lt;&gt;0</formula>
    </cfRule>
  </conditionalFormatting>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O75"/>
  <sheetViews>
    <sheetView workbookViewId="0">
      <selection activeCell="E25" sqref="E25"/>
    </sheetView>
  </sheetViews>
  <sheetFormatPr baseColWidth="10" defaultColWidth="11.5546875" defaultRowHeight="13.2"/>
  <cols>
    <col min="1" max="1" width="8.6640625" customWidth="1"/>
    <col min="2" max="2" width="14.6640625" customWidth="1"/>
    <col min="3" max="3" width="13.6640625" customWidth="1"/>
    <col min="4" max="4" width="1.6640625" customWidth="1"/>
    <col min="5" max="5" width="13.6640625" customWidth="1"/>
    <col min="6" max="6" width="1.6640625" customWidth="1"/>
    <col min="7" max="7" width="13.6640625" customWidth="1"/>
    <col min="8" max="8" width="1.6640625" customWidth="1"/>
    <col min="9" max="9" width="13.6640625" customWidth="1"/>
    <col min="10" max="10" width="1.6640625" customWidth="1"/>
    <col min="11" max="11" width="13.6640625" customWidth="1"/>
    <col min="12" max="12" width="1.6640625" customWidth="1"/>
    <col min="13" max="14" width="14.6640625" customWidth="1"/>
    <col min="15" max="15" width="11.88671875" bestFit="1" customWidth="1"/>
  </cols>
  <sheetData>
    <row r="1" spans="1:14">
      <c r="A1" s="169" t="s">
        <v>982</v>
      </c>
      <c r="B1" s="89"/>
      <c r="C1" s="89"/>
      <c r="D1" s="89"/>
      <c r="E1" s="89"/>
      <c r="F1" s="89"/>
      <c r="G1" s="89"/>
      <c r="H1" s="89"/>
      <c r="I1" s="89"/>
      <c r="J1" s="89"/>
      <c r="K1" s="89"/>
      <c r="L1" s="89"/>
      <c r="M1" s="89"/>
      <c r="N1" s="488" t="s">
        <v>983</v>
      </c>
    </row>
    <row r="2" spans="1:14">
      <c r="A2" s="169" t="s">
        <v>984</v>
      </c>
      <c r="B2" s="89"/>
      <c r="C2" s="89"/>
      <c r="D2" s="89"/>
      <c r="E2" s="89"/>
      <c r="F2" s="89"/>
      <c r="G2" s="89"/>
      <c r="H2" s="89"/>
      <c r="I2" s="89"/>
      <c r="J2" s="89"/>
      <c r="K2" s="89"/>
      <c r="L2" s="89"/>
      <c r="M2" s="89"/>
      <c r="N2" s="488" t="s">
        <v>985</v>
      </c>
    </row>
    <row r="3" spans="1:14">
      <c r="A3" s="89"/>
      <c r="B3" s="89"/>
      <c r="C3" s="89"/>
      <c r="D3" s="89"/>
      <c r="E3" s="89"/>
      <c r="F3" s="89"/>
      <c r="G3" s="89"/>
      <c r="H3" s="89"/>
      <c r="I3" s="89"/>
      <c r="J3" s="89"/>
      <c r="K3" s="89"/>
      <c r="L3" s="89"/>
      <c r="M3" s="89"/>
      <c r="N3" s="89"/>
    </row>
    <row r="4" spans="1:14" ht="22.5" customHeight="1">
      <c r="A4" s="174" t="s">
        <v>170</v>
      </c>
      <c r="B4" s="315" t="s">
        <v>986</v>
      </c>
      <c r="C4" s="829" t="s">
        <v>987</v>
      </c>
      <c r="D4" s="830"/>
      <c r="E4" s="829" t="s">
        <v>940</v>
      </c>
      <c r="F4" s="830"/>
      <c r="G4" s="829" t="s">
        <v>988</v>
      </c>
      <c r="H4" s="830"/>
      <c r="I4" s="829" t="s">
        <v>942</v>
      </c>
      <c r="J4" s="830"/>
      <c r="K4" s="829" t="s">
        <v>943</v>
      </c>
      <c r="L4" s="830"/>
      <c r="M4" s="315" t="s">
        <v>989</v>
      </c>
      <c r="N4" s="130" t="s">
        <v>1246</v>
      </c>
    </row>
    <row r="5" spans="1:14" ht="21.6" customHeight="1">
      <c r="A5" s="175" t="s">
        <v>177</v>
      </c>
      <c r="B5" s="103" t="s">
        <v>950</v>
      </c>
      <c r="C5" s="1007" t="s">
        <v>990</v>
      </c>
      <c r="D5" s="1006"/>
      <c r="E5" s="1007" t="s">
        <v>952</v>
      </c>
      <c r="F5" s="1006"/>
      <c r="G5" s="1007" t="s">
        <v>991</v>
      </c>
      <c r="H5" s="1006"/>
      <c r="I5" s="1007" t="s">
        <v>954</v>
      </c>
      <c r="J5" s="1006"/>
      <c r="K5" s="1007" t="s">
        <v>955</v>
      </c>
      <c r="L5" s="1006"/>
      <c r="M5" s="103" t="s">
        <v>956</v>
      </c>
      <c r="N5" s="185" t="s">
        <v>1245</v>
      </c>
    </row>
    <row r="6" spans="1:14" ht="14.25" customHeight="1">
      <c r="A6" s="513">
        <v>1970</v>
      </c>
      <c r="B6" s="423">
        <v>102.7</v>
      </c>
      <c r="C6" s="515">
        <v>51.8</v>
      </c>
      <c r="D6" s="514"/>
      <c r="E6" s="515">
        <v>79</v>
      </c>
      <c r="F6" s="514"/>
      <c r="G6" s="515">
        <v>49</v>
      </c>
      <c r="H6" s="514"/>
      <c r="I6" s="516">
        <v>141.19999999999999</v>
      </c>
      <c r="J6" s="514"/>
      <c r="K6" s="515">
        <v>53.4</v>
      </c>
      <c r="L6" s="514"/>
      <c r="M6" s="517">
        <v>31.1</v>
      </c>
      <c r="N6" s="518">
        <v>64.8</v>
      </c>
    </row>
    <row r="7" spans="1:14" ht="14.25" customHeight="1">
      <c r="A7" s="513">
        <v>1971</v>
      </c>
      <c r="B7" s="517">
        <v>96.9</v>
      </c>
      <c r="C7" s="515">
        <v>54</v>
      </c>
      <c r="D7" s="514"/>
      <c r="E7" s="515">
        <v>79.400000000000006</v>
      </c>
      <c r="F7" s="514"/>
      <c r="G7" s="515">
        <v>50</v>
      </c>
      <c r="H7" s="514"/>
      <c r="I7" s="516">
        <v>143.69999999999999</v>
      </c>
      <c r="J7" s="514"/>
      <c r="K7" s="515">
        <v>55</v>
      </c>
      <c r="L7" s="514"/>
      <c r="M7" s="517">
        <v>32.200000000000003</v>
      </c>
      <c r="N7" s="518">
        <v>67.8</v>
      </c>
    </row>
    <row r="8" spans="1:14" ht="14.25" customHeight="1">
      <c r="A8" s="513">
        <v>1972</v>
      </c>
      <c r="B8" s="517">
        <v>102.1</v>
      </c>
      <c r="C8" s="515">
        <v>55.9</v>
      </c>
      <c r="D8" s="514"/>
      <c r="E8" s="515">
        <v>80</v>
      </c>
      <c r="F8" s="514"/>
      <c r="G8" s="515">
        <v>51</v>
      </c>
      <c r="H8" s="514"/>
      <c r="I8" s="516">
        <v>163.19999999999999</v>
      </c>
      <c r="J8" s="514"/>
      <c r="K8" s="515">
        <v>56.7</v>
      </c>
      <c r="L8" s="514"/>
      <c r="M8" s="517">
        <v>34.200000000000003</v>
      </c>
      <c r="N8" s="518">
        <v>69.3</v>
      </c>
    </row>
    <row r="9" spans="1:14" ht="14.25" customHeight="1">
      <c r="A9" s="513">
        <v>1973</v>
      </c>
      <c r="B9" s="517">
        <v>103</v>
      </c>
      <c r="C9" s="515">
        <v>57.7</v>
      </c>
      <c r="D9" s="514"/>
      <c r="E9" s="515">
        <v>80.599999999999994</v>
      </c>
      <c r="F9" s="514"/>
      <c r="G9" s="515">
        <v>53.8</v>
      </c>
      <c r="H9" s="514"/>
      <c r="I9" s="516">
        <v>184.9</v>
      </c>
      <c r="J9" s="514"/>
      <c r="K9" s="515">
        <v>58.7</v>
      </c>
      <c r="L9" s="514"/>
      <c r="M9" s="517">
        <v>36.1</v>
      </c>
      <c r="N9" s="518">
        <v>74.400000000000006</v>
      </c>
    </row>
    <row r="10" spans="1:14" ht="14.25" customHeight="1">
      <c r="A10" s="513">
        <v>1974</v>
      </c>
      <c r="B10" s="517">
        <v>93.2</v>
      </c>
      <c r="C10" s="515">
        <v>58.3</v>
      </c>
      <c r="D10" s="514"/>
      <c r="E10" s="515">
        <v>81</v>
      </c>
      <c r="F10" s="514"/>
      <c r="G10" s="515">
        <v>54.4</v>
      </c>
      <c r="H10" s="514"/>
      <c r="I10" s="516">
        <v>170.3</v>
      </c>
      <c r="J10" s="514"/>
      <c r="K10" s="515">
        <v>60.5</v>
      </c>
      <c r="L10" s="514"/>
      <c r="M10" s="517">
        <v>37.5</v>
      </c>
      <c r="N10" s="518">
        <v>68.8</v>
      </c>
    </row>
    <row r="11" spans="1:14" ht="14.25" customHeight="1">
      <c r="A11" s="513">
        <v>1975</v>
      </c>
      <c r="B11" s="517">
        <v>96.4</v>
      </c>
      <c r="C11" s="515">
        <v>54.4</v>
      </c>
      <c r="D11" s="514"/>
      <c r="E11" s="515">
        <v>81</v>
      </c>
      <c r="F11" s="514"/>
      <c r="G11" s="515">
        <v>46.6</v>
      </c>
      <c r="H11" s="514"/>
      <c r="I11" s="516">
        <v>123.1</v>
      </c>
      <c r="J11" s="514"/>
      <c r="K11" s="515">
        <v>61.8</v>
      </c>
      <c r="L11" s="514"/>
      <c r="M11" s="517">
        <v>39.6</v>
      </c>
      <c r="N11" s="518">
        <v>67.7</v>
      </c>
    </row>
    <row r="12" spans="1:14" ht="14.25" customHeight="1">
      <c r="A12" s="513">
        <v>1976</v>
      </c>
      <c r="B12" s="517">
        <v>95.1</v>
      </c>
      <c r="C12" s="515">
        <v>54</v>
      </c>
      <c r="D12" s="514"/>
      <c r="E12" s="515">
        <v>80.5</v>
      </c>
      <c r="F12" s="514"/>
      <c r="G12" s="515">
        <v>47.3</v>
      </c>
      <c r="H12" s="514"/>
      <c r="I12" s="516">
        <v>78.3</v>
      </c>
      <c r="J12" s="514"/>
      <c r="K12" s="515">
        <v>62.7</v>
      </c>
      <c r="L12" s="514"/>
      <c r="M12" s="517">
        <v>41.1</v>
      </c>
      <c r="N12" s="518">
        <v>68.900000000000006</v>
      </c>
    </row>
    <row r="13" spans="1:14" ht="14.25" customHeight="1">
      <c r="A13" s="513">
        <v>1977</v>
      </c>
      <c r="B13" s="517">
        <v>98.1</v>
      </c>
      <c r="C13" s="515">
        <v>55.2</v>
      </c>
      <c r="D13" s="514"/>
      <c r="E13" s="515">
        <v>80.3</v>
      </c>
      <c r="F13" s="514"/>
      <c r="G13" s="515">
        <v>49.3</v>
      </c>
      <c r="H13" s="514"/>
      <c r="I13" s="516">
        <v>74.099999999999994</v>
      </c>
      <c r="J13" s="514"/>
      <c r="K13" s="515">
        <v>63.5</v>
      </c>
      <c r="L13" s="514"/>
      <c r="M13" s="517">
        <v>42.8</v>
      </c>
      <c r="N13" s="518">
        <v>70.400000000000006</v>
      </c>
    </row>
    <row r="14" spans="1:14" ht="14.25" customHeight="1">
      <c r="A14" s="513">
        <v>1978</v>
      </c>
      <c r="B14" s="517">
        <v>109.2</v>
      </c>
      <c r="C14" s="515">
        <v>55.6</v>
      </c>
      <c r="D14" s="514"/>
      <c r="E14" s="515">
        <v>80.3</v>
      </c>
      <c r="F14" s="514"/>
      <c r="G14" s="515">
        <v>50</v>
      </c>
      <c r="H14" s="514"/>
      <c r="I14" s="516">
        <v>78.8</v>
      </c>
      <c r="J14" s="514"/>
      <c r="K14" s="515">
        <v>64.3</v>
      </c>
      <c r="L14" s="514"/>
      <c r="M14" s="517">
        <v>46</v>
      </c>
      <c r="N14" s="518">
        <v>74.3</v>
      </c>
    </row>
    <row r="15" spans="1:14" ht="14.25" customHeight="1">
      <c r="A15" s="513">
        <v>1979</v>
      </c>
      <c r="B15" s="517">
        <v>103.6</v>
      </c>
      <c r="C15" s="515">
        <v>56.9</v>
      </c>
      <c r="D15" s="514"/>
      <c r="E15" s="515">
        <v>80.400000000000006</v>
      </c>
      <c r="F15" s="514"/>
      <c r="G15" s="515">
        <v>50.7</v>
      </c>
      <c r="H15" s="514"/>
      <c r="I15" s="516">
        <v>84.6</v>
      </c>
      <c r="J15" s="514"/>
      <c r="K15" s="515">
        <v>65.2</v>
      </c>
      <c r="L15" s="514"/>
      <c r="M15" s="517">
        <v>48.1</v>
      </c>
      <c r="N15" s="518">
        <v>72.8</v>
      </c>
    </row>
    <row r="16" spans="1:14" ht="14.25" customHeight="1">
      <c r="A16" s="513">
        <v>1980</v>
      </c>
      <c r="B16" s="517">
        <v>108.6</v>
      </c>
      <c r="C16" s="515">
        <v>59.4</v>
      </c>
      <c r="D16" s="514"/>
      <c r="E16" s="515">
        <v>80.8</v>
      </c>
      <c r="F16" s="514"/>
      <c r="G16" s="515">
        <v>53.1</v>
      </c>
      <c r="H16" s="514"/>
      <c r="I16" s="516">
        <v>93.7</v>
      </c>
      <c r="J16" s="499">
        <v>6</v>
      </c>
      <c r="K16" s="515">
        <v>66.3</v>
      </c>
      <c r="L16" s="514"/>
      <c r="M16" s="517">
        <v>50.4</v>
      </c>
      <c r="N16" s="518">
        <v>77.3</v>
      </c>
    </row>
    <row r="17" spans="1:14" ht="14.25" customHeight="1">
      <c r="A17" s="513">
        <v>1981</v>
      </c>
      <c r="B17" s="517">
        <v>100.8</v>
      </c>
      <c r="C17" s="515">
        <v>60.4</v>
      </c>
      <c r="D17" s="514"/>
      <c r="E17" s="515">
        <v>81.2</v>
      </c>
      <c r="F17" s="514"/>
      <c r="G17" s="515">
        <v>52.7</v>
      </c>
      <c r="H17" s="514"/>
      <c r="I17" s="516">
        <v>99.3</v>
      </c>
      <c r="J17" s="514"/>
      <c r="K17" s="515">
        <v>67.3</v>
      </c>
      <c r="L17" s="514"/>
      <c r="M17" s="517">
        <v>53.7</v>
      </c>
      <c r="N17" s="518">
        <v>76.099999999999994</v>
      </c>
    </row>
    <row r="18" spans="1:14" ht="14.25" customHeight="1">
      <c r="A18" s="513">
        <v>1982</v>
      </c>
      <c r="B18" s="517">
        <v>96.8</v>
      </c>
      <c r="C18" s="515">
        <v>59.6</v>
      </c>
      <c r="D18" s="514"/>
      <c r="E18" s="515">
        <v>81.7</v>
      </c>
      <c r="F18" s="514"/>
      <c r="G18" s="515">
        <v>50</v>
      </c>
      <c r="H18" s="514"/>
      <c r="I18" s="516">
        <v>99.6</v>
      </c>
      <c r="J18" s="514"/>
      <c r="K18" s="515">
        <v>68.400000000000006</v>
      </c>
      <c r="L18" s="514"/>
      <c r="M18" s="517">
        <v>55.9</v>
      </c>
      <c r="N18" s="518">
        <v>74.400000000000006</v>
      </c>
    </row>
    <row r="19" spans="1:14" ht="14.25" customHeight="1">
      <c r="A19" s="513">
        <v>1983</v>
      </c>
      <c r="B19" s="517">
        <v>99.5</v>
      </c>
      <c r="C19" s="515">
        <v>60</v>
      </c>
      <c r="D19" s="514"/>
      <c r="E19" s="515">
        <v>82</v>
      </c>
      <c r="F19" s="514"/>
      <c r="G19" s="515">
        <v>50</v>
      </c>
      <c r="H19" s="514"/>
      <c r="I19" s="516">
        <v>95.4</v>
      </c>
      <c r="J19" s="514"/>
      <c r="K19" s="515">
        <v>69.5</v>
      </c>
      <c r="L19" s="514"/>
      <c r="M19" s="517">
        <v>57.4</v>
      </c>
      <c r="N19" s="518">
        <v>76.5</v>
      </c>
    </row>
    <row r="20" spans="1:14" ht="14.25" customHeight="1">
      <c r="A20" s="513">
        <v>1984</v>
      </c>
      <c r="B20" s="517">
        <v>106.3</v>
      </c>
      <c r="C20" s="515">
        <v>61.8</v>
      </c>
      <c r="D20" s="514"/>
      <c r="E20" s="515">
        <v>82.3</v>
      </c>
      <c r="F20" s="514"/>
      <c r="G20" s="515">
        <v>51.8</v>
      </c>
      <c r="H20" s="514"/>
      <c r="I20" s="516">
        <v>103.7</v>
      </c>
      <c r="J20" s="514"/>
      <c r="K20" s="515">
        <v>70.599999999999994</v>
      </c>
      <c r="L20" s="514"/>
      <c r="M20" s="517">
        <v>58.2</v>
      </c>
      <c r="N20" s="518">
        <v>79.8</v>
      </c>
    </row>
    <row r="21" spans="1:14" ht="14.25" customHeight="1">
      <c r="A21" s="513">
        <v>1985</v>
      </c>
      <c r="B21" s="517">
        <v>106.8</v>
      </c>
      <c r="C21" s="515">
        <v>64</v>
      </c>
      <c r="D21" s="514"/>
      <c r="E21" s="515">
        <v>82.7</v>
      </c>
      <c r="F21" s="514"/>
      <c r="G21" s="515">
        <v>54.4</v>
      </c>
      <c r="H21" s="514"/>
      <c r="I21" s="516">
        <v>101.4</v>
      </c>
      <c r="J21" s="514"/>
      <c r="K21" s="515">
        <v>71.7</v>
      </c>
      <c r="L21" s="514"/>
      <c r="M21" s="517">
        <v>60.1</v>
      </c>
      <c r="N21" s="518">
        <v>80.900000000000006</v>
      </c>
    </row>
    <row r="22" spans="1:14" ht="14.25" customHeight="1">
      <c r="A22" s="513">
        <v>1986</v>
      </c>
      <c r="B22" s="517">
        <v>103.2</v>
      </c>
      <c r="C22" s="515">
        <v>65.2</v>
      </c>
      <c r="D22" s="514"/>
      <c r="E22" s="515">
        <v>83.1</v>
      </c>
      <c r="F22" s="514"/>
      <c r="G22" s="515">
        <v>56.5</v>
      </c>
      <c r="H22" s="514"/>
      <c r="I22" s="516">
        <v>97.6</v>
      </c>
      <c r="J22" s="514"/>
      <c r="K22" s="515">
        <v>72.8</v>
      </c>
      <c r="L22" s="514"/>
      <c r="M22" s="517">
        <v>61.7</v>
      </c>
      <c r="N22" s="518">
        <v>82.5</v>
      </c>
    </row>
    <row r="23" spans="1:14" ht="14.25" customHeight="1">
      <c r="A23" s="513">
        <v>1987</v>
      </c>
      <c r="B23" s="517">
        <v>104.8</v>
      </c>
      <c r="C23" s="515">
        <v>66.3</v>
      </c>
      <c r="D23" s="514"/>
      <c r="E23" s="515">
        <v>83.6</v>
      </c>
      <c r="F23" s="514"/>
      <c r="G23" s="515">
        <v>56.9</v>
      </c>
      <c r="H23" s="514"/>
      <c r="I23" s="516">
        <v>92.2</v>
      </c>
      <c r="J23" s="514"/>
      <c r="K23" s="515">
        <v>73.8</v>
      </c>
      <c r="L23" s="514"/>
      <c r="M23" s="517">
        <v>63.3</v>
      </c>
      <c r="N23" s="518">
        <v>83.6</v>
      </c>
    </row>
    <row r="24" spans="1:14" ht="14.25" customHeight="1">
      <c r="A24" s="513">
        <v>1988</v>
      </c>
      <c r="B24" s="517">
        <v>92.5</v>
      </c>
      <c r="C24" s="515">
        <v>68.400000000000006</v>
      </c>
      <c r="D24" s="514"/>
      <c r="E24" s="515">
        <v>84.3</v>
      </c>
      <c r="F24" s="514"/>
      <c r="G24" s="515">
        <v>62</v>
      </c>
      <c r="H24" s="514"/>
      <c r="I24" s="516">
        <v>93.9</v>
      </c>
      <c r="J24" s="514"/>
      <c r="K24" s="515">
        <v>74.900000000000006</v>
      </c>
      <c r="L24" s="514"/>
      <c r="M24" s="517">
        <v>65.3</v>
      </c>
      <c r="N24" s="518">
        <v>83.9</v>
      </c>
    </row>
    <row r="25" spans="1:14" ht="14.25" customHeight="1">
      <c r="A25" s="513">
        <v>1989</v>
      </c>
      <c r="B25" s="517">
        <v>93.3</v>
      </c>
      <c r="C25" s="515">
        <v>71.400000000000006</v>
      </c>
      <c r="D25" s="514"/>
      <c r="E25" s="515">
        <v>84.9</v>
      </c>
      <c r="F25" s="514"/>
      <c r="G25" s="515">
        <v>63.7</v>
      </c>
      <c r="H25" s="514"/>
      <c r="I25" s="516">
        <v>93.3</v>
      </c>
      <c r="J25" s="514"/>
      <c r="K25" s="515">
        <v>75.900000000000006</v>
      </c>
      <c r="L25" s="514"/>
      <c r="M25" s="517">
        <v>67.7</v>
      </c>
      <c r="N25" s="518">
        <v>84.3</v>
      </c>
    </row>
    <row r="26" spans="1:14" ht="14.25" customHeight="1">
      <c r="A26" s="513">
        <v>1990</v>
      </c>
      <c r="B26" s="517">
        <v>89.3</v>
      </c>
      <c r="C26" s="515">
        <v>74</v>
      </c>
      <c r="D26" s="514"/>
      <c r="E26" s="515">
        <v>85.8</v>
      </c>
      <c r="F26" s="514"/>
      <c r="G26" s="515">
        <v>65.400000000000006</v>
      </c>
      <c r="H26" s="514"/>
      <c r="I26" s="516">
        <v>91.6</v>
      </c>
      <c r="J26" s="514"/>
      <c r="K26" s="515">
        <v>77</v>
      </c>
      <c r="L26" s="514"/>
      <c r="M26" s="517">
        <v>70.5</v>
      </c>
      <c r="N26" s="518">
        <v>87.9</v>
      </c>
    </row>
    <row r="27" spans="1:14" ht="14.25" customHeight="1">
      <c r="A27" s="513">
        <v>1991</v>
      </c>
      <c r="B27" s="517">
        <v>103.6</v>
      </c>
      <c r="C27" s="515">
        <v>73.3</v>
      </c>
      <c r="D27" s="514"/>
      <c r="E27" s="515">
        <v>86.9</v>
      </c>
      <c r="F27" s="514"/>
      <c r="G27" s="515">
        <v>65.5</v>
      </c>
      <c r="H27" s="514"/>
      <c r="I27" s="516">
        <v>86.2</v>
      </c>
      <c r="J27" s="514"/>
      <c r="K27" s="515">
        <v>78</v>
      </c>
      <c r="L27" s="514"/>
      <c r="M27" s="517">
        <v>72.400000000000006</v>
      </c>
      <c r="N27" s="518">
        <v>92.4</v>
      </c>
    </row>
    <row r="28" spans="1:14" ht="14.25" customHeight="1">
      <c r="A28" s="513">
        <v>1992</v>
      </c>
      <c r="B28" s="517">
        <v>95.4</v>
      </c>
      <c r="C28" s="515">
        <v>73.3</v>
      </c>
      <c r="D28" s="514"/>
      <c r="E28" s="515">
        <v>87.9</v>
      </c>
      <c r="F28" s="514"/>
      <c r="G28" s="515">
        <v>64.900000000000006</v>
      </c>
      <c r="H28" s="514"/>
      <c r="I28" s="516">
        <v>81.2</v>
      </c>
      <c r="J28" s="514"/>
      <c r="K28" s="515">
        <v>79.7</v>
      </c>
      <c r="L28" s="514"/>
      <c r="M28" s="517">
        <v>73.400000000000006</v>
      </c>
      <c r="N28" s="518">
        <v>92.7</v>
      </c>
    </row>
    <row r="29" spans="1:14" ht="14.25" customHeight="1">
      <c r="A29" s="513">
        <v>1993</v>
      </c>
      <c r="B29" s="517">
        <v>95.4</v>
      </c>
      <c r="C29" s="515">
        <v>73.2</v>
      </c>
      <c r="D29" s="514"/>
      <c r="E29" s="515">
        <v>88.7</v>
      </c>
      <c r="F29" s="514"/>
      <c r="G29" s="515">
        <v>63.7</v>
      </c>
      <c r="H29" s="514"/>
      <c r="I29" s="516">
        <v>79.3</v>
      </c>
      <c r="J29" s="514"/>
      <c r="K29" s="515">
        <v>80.599999999999994</v>
      </c>
      <c r="L29" s="514"/>
      <c r="M29" s="517">
        <v>74</v>
      </c>
      <c r="N29" s="518">
        <v>90.1</v>
      </c>
    </row>
    <row r="30" spans="1:14" ht="14.25" customHeight="1">
      <c r="A30" s="513">
        <v>1994</v>
      </c>
      <c r="B30" s="517">
        <v>85.9</v>
      </c>
      <c r="C30" s="515">
        <v>74.099999999999994</v>
      </c>
      <c r="D30" s="514"/>
      <c r="E30" s="515">
        <v>89.4</v>
      </c>
      <c r="F30" s="514"/>
      <c r="G30" s="515">
        <v>66.400000000000006</v>
      </c>
      <c r="H30" s="514"/>
      <c r="I30" s="516">
        <v>108</v>
      </c>
      <c r="J30" s="514"/>
      <c r="K30" s="515">
        <v>81.900000000000006</v>
      </c>
      <c r="L30" s="514"/>
      <c r="M30" s="517">
        <v>75.3</v>
      </c>
      <c r="N30" s="518">
        <v>88</v>
      </c>
    </row>
    <row r="31" spans="1:14" ht="14.25" customHeight="1">
      <c r="A31" s="513">
        <v>1995</v>
      </c>
      <c r="B31" s="517">
        <v>94.7</v>
      </c>
      <c r="C31" s="515">
        <v>74.5</v>
      </c>
      <c r="D31" s="514"/>
      <c r="E31" s="515">
        <v>90</v>
      </c>
      <c r="F31" s="514"/>
      <c r="G31" s="515">
        <v>67.8</v>
      </c>
      <c r="H31" s="514"/>
      <c r="I31" s="516">
        <v>106</v>
      </c>
      <c r="J31" s="514"/>
      <c r="K31" s="515">
        <v>83.1</v>
      </c>
      <c r="L31" s="514"/>
      <c r="M31" s="517">
        <v>76.900000000000006</v>
      </c>
      <c r="N31" s="518">
        <v>90.6</v>
      </c>
    </row>
    <row r="32" spans="1:14" ht="14.25" customHeight="1">
      <c r="A32" s="513">
        <v>1996</v>
      </c>
      <c r="B32" s="517">
        <v>104.7</v>
      </c>
      <c r="C32" s="515">
        <v>74.900000000000006</v>
      </c>
      <c r="D32" s="514"/>
      <c r="E32" s="515">
        <v>90.4</v>
      </c>
      <c r="F32" s="514"/>
      <c r="G32" s="515">
        <v>67.8</v>
      </c>
      <c r="H32" s="514"/>
      <c r="I32" s="516">
        <v>96.2</v>
      </c>
      <c r="J32" s="514"/>
      <c r="K32" s="515">
        <v>84.2</v>
      </c>
      <c r="L32" s="514"/>
      <c r="M32" s="517">
        <v>77.8</v>
      </c>
      <c r="N32" s="518">
        <v>92.8</v>
      </c>
    </row>
    <row r="33" spans="1:14" ht="14.25" customHeight="1">
      <c r="A33" s="513">
        <v>1997</v>
      </c>
      <c r="B33" s="517">
        <v>91.5</v>
      </c>
      <c r="C33" s="515">
        <v>76.7</v>
      </c>
      <c r="D33" s="514"/>
      <c r="E33" s="515">
        <v>90.6</v>
      </c>
      <c r="F33" s="514"/>
      <c r="G33" s="515">
        <v>70.900000000000006</v>
      </c>
      <c r="H33" s="514"/>
      <c r="I33" s="516">
        <v>82.4</v>
      </c>
      <c r="J33" s="514"/>
      <c r="K33" s="515">
        <v>85.1</v>
      </c>
      <c r="L33" s="514"/>
      <c r="M33" s="517">
        <v>79.5</v>
      </c>
      <c r="N33" s="518">
        <v>91.1</v>
      </c>
    </row>
    <row r="34" spans="1:14" ht="14.25" customHeight="1">
      <c r="A34" s="513">
        <v>1998</v>
      </c>
      <c r="B34" s="517">
        <v>94.8</v>
      </c>
      <c r="C34" s="515">
        <v>78.900000000000006</v>
      </c>
      <c r="D34" s="514"/>
      <c r="E34" s="515">
        <v>90.9</v>
      </c>
      <c r="F34" s="514"/>
      <c r="G34" s="515">
        <v>73.400000000000006</v>
      </c>
      <c r="H34" s="514"/>
      <c r="I34" s="516">
        <v>77.3</v>
      </c>
      <c r="J34" s="514"/>
      <c r="K34" s="515">
        <v>86</v>
      </c>
      <c r="L34" s="514"/>
      <c r="M34" s="517">
        <v>81.099999999999994</v>
      </c>
      <c r="N34" s="518">
        <v>93.8</v>
      </c>
    </row>
    <row r="35" spans="1:14" ht="14.25" customHeight="1">
      <c r="A35" s="513">
        <v>1999</v>
      </c>
      <c r="B35" s="517">
        <v>92.4</v>
      </c>
      <c r="C35" s="515">
        <v>80.3</v>
      </c>
      <c r="D35" s="514"/>
      <c r="E35" s="515">
        <v>91.3</v>
      </c>
      <c r="F35" s="514"/>
      <c r="G35" s="515">
        <v>76</v>
      </c>
      <c r="H35" s="514"/>
      <c r="I35" s="516">
        <v>75.900000000000006</v>
      </c>
      <c r="J35" s="514"/>
      <c r="K35" s="515">
        <v>86.8</v>
      </c>
      <c r="L35" s="514"/>
      <c r="M35" s="517">
        <v>83.4</v>
      </c>
      <c r="N35" s="518">
        <v>94.5</v>
      </c>
    </row>
    <row r="36" spans="1:14" ht="14.25" customHeight="1">
      <c r="A36" s="513">
        <v>2000</v>
      </c>
      <c r="B36" s="517">
        <v>85.9</v>
      </c>
      <c r="C36" s="515">
        <v>83.4</v>
      </c>
      <c r="D36" s="514"/>
      <c r="E36" s="515">
        <v>91.8</v>
      </c>
      <c r="F36" s="514"/>
      <c r="G36" s="515">
        <v>82.4</v>
      </c>
      <c r="H36" s="514"/>
      <c r="I36" s="516">
        <v>73.8</v>
      </c>
      <c r="J36" s="514"/>
      <c r="K36" s="515">
        <v>87.6</v>
      </c>
      <c r="L36" s="514"/>
      <c r="M36" s="517">
        <v>85.5</v>
      </c>
      <c r="N36" s="518">
        <v>93.7</v>
      </c>
    </row>
    <row r="37" spans="1:14" ht="14.25" customHeight="1">
      <c r="A37" s="513">
        <v>2001</v>
      </c>
      <c r="B37" s="517">
        <v>90.8</v>
      </c>
      <c r="C37" s="515">
        <v>84.5</v>
      </c>
      <c r="D37" s="514"/>
      <c r="E37" s="515">
        <v>92.4</v>
      </c>
      <c r="F37" s="514"/>
      <c r="G37" s="515">
        <v>81.8</v>
      </c>
      <c r="H37" s="514"/>
      <c r="I37" s="516">
        <v>66.2</v>
      </c>
      <c r="J37" s="514"/>
      <c r="K37" s="515">
        <v>88.4</v>
      </c>
      <c r="L37" s="514"/>
      <c r="M37" s="517">
        <v>87.8</v>
      </c>
      <c r="N37" s="518">
        <v>96.2</v>
      </c>
    </row>
    <row r="38" spans="1:14" ht="14.25" customHeight="1">
      <c r="A38" s="513">
        <v>2002</v>
      </c>
      <c r="B38" s="517">
        <v>87.4</v>
      </c>
      <c r="C38" s="515">
        <v>84.7</v>
      </c>
      <c r="D38" s="514"/>
      <c r="E38" s="515">
        <v>93.1</v>
      </c>
      <c r="F38" s="514"/>
      <c r="G38" s="515">
        <v>77.599999999999994</v>
      </c>
      <c r="H38" s="514"/>
      <c r="I38" s="516">
        <v>65.599999999999994</v>
      </c>
      <c r="J38" s="514"/>
      <c r="K38" s="515">
        <v>89.2</v>
      </c>
      <c r="L38" s="514"/>
      <c r="M38" s="517">
        <v>89.7</v>
      </c>
      <c r="N38" s="518">
        <v>93.2</v>
      </c>
    </row>
    <row r="39" spans="1:14" ht="14.25" customHeight="1">
      <c r="A39" s="513">
        <v>2003</v>
      </c>
      <c r="B39" s="517">
        <v>93.6</v>
      </c>
      <c r="C39" s="515">
        <v>84.7</v>
      </c>
      <c r="D39" s="514"/>
      <c r="E39" s="515">
        <v>93.8</v>
      </c>
      <c r="F39" s="514"/>
      <c r="G39" s="515">
        <v>78</v>
      </c>
      <c r="H39" s="514"/>
      <c r="I39" s="516">
        <v>73.599999999999994</v>
      </c>
      <c r="J39" s="514"/>
      <c r="K39" s="515">
        <v>90</v>
      </c>
      <c r="L39" s="514"/>
      <c r="M39" s="517">
        <v>91.2</v>
      </c>
      <c r="N39" s="518">
        <v>95.4</v>
      </c>
    </row>
    <row r="40" spans="1:14" ht="14.25" customHeight="1">
      <c r="A40" s="513">
        <v>2004</v>
      </c>
      <c r="B40" s="517">
        <v>93.1</v>
      </c>
      <c r="C40" s="515">
        <v>87.1</v>
      </c>
      <c r="D40" s="514"/>
      <c r="E40" s="515">
        <v>94.4</v>
      </c>
      <c r="F40" s="514"/>
      <c r="G40" s="515">
        <v>86.2</v>
      </c>
      <c r="H40" s="499">
        <v>6</v>
      </c>
      <c r="I40" s="516">
        <v>84.7</v>
      </c>
      <c r="J40" s="514"/>
      <c r="K40" s="515">
        <v>90.9</v>
      </c>
      <c r="L40" s="514"/>
      <c r="M40" s="517">
        <v>92.7</v>
      </c>
      <c r="N40" s="518">
        <v>95.8</v>
      </c>
    </row>
    <row r="41" spans="1:14" ht="14.25" customHeight="1">
      <c r="A41" s="513">
        <v>2005</v>
      </c>
      <c r="B41" s="517">
        <v>98.1</v>
      </c>
      <c r="C41" s="515">
        <v>89.8</v>
      </c>
      <c r="D41" s="499"/>
      <c r="E41" s="515">
        <v>95</v>
      </c>
      <c r="F41" s="514"/>
      <c r="G41" s="515">
        <v>87.2</v>
      </c>
      <c r="H41" s="514"/>
      <c r="I41" s="516">
        <v>87</v>
      </c>
      <c r="J41" s="499"/>
      <c r="K41" s="515">
        <v>91.9</v>
      </c>
      <c r="L41" s="499"/>
      <c r="M41" s="517">
        <v>94</v>
      </c>
      <c r="N41" s="518">
        <v>97.2</v>
      </c>
    </row>
    <row r="42" spans="1:14" ht="14.25" customHeight="1">
      <c r="A42" s="513">
        <v>2006</v>
      </c>
      <c r="B42" s="517">
        <v>90.5</v>
      </c>
      <c r="C42" s="515">
        <v>93.4</v>
      </c>
      <c r="D42" s="499"/>
      <c r="E42" s="515">
        <v>95.6</v>
      </c>
      <c r="F42" s="514"/>
      <c r="G42" s="515">
        <v>93.2</v>
      </c>
      <c r="H42" s="514"/>
      <c r="I42" s="516">
        <v>96.2</v>
      </c>
      <c r="J42" s="499"/>
      <c r="K42" s="515">
        <v>93</v>
      </c>
      <c r="L42" s="499"/>
      <c r="M42" s="517">
        <v>95.3</v>
      </c>
      <c r="N42" s="518">
        <v>96.9</v>
      </c>
    </row>
    <row r="43" spans="1:14" ht="14.25" customHeight="1">
      <c r="A43" s="513">
        <v>2007</v>
      </c>
      <c r="B43" s="517">
        <v>86.5</v>
      </c>
      <c r="C43" s="515">
        <v>97.2</v>
      </c>
      <c r="D43" s="499"/>
      <c r="E43" s="515">
        <v>96.5</v>
      </c>
      <c r="F43" s="514"/>
      <c r="G43" s="515">
        <v>100.4</v>
      </c>
      <c r="H43" s="514"/>
      <c r="I43" s="516">
        <v>98.4</v>
      </c>
      <c r="J43" s="499"/>
      <c r="K43" s="515">
        <v>94</v>
      </c>
      <c r="L43" s="499"/>
      <c r="M43" s="517">
        <v>96.8</v>
      </c>
      <c r="N43" s="518">
        <v>94.3</v>
      </c>
    </row>
    <row r="44" spans="1:14" ht="14.25" customHeight="1">
      <c r="A44" s="513">
        <v>2008</v>
      </c>
      <c r="B44" s="517">
        <v>93.3</v>
      </c>
      <c r="C44" s="515">
        <v>99.3</v>
      </c>
      <c r="D44" s="499"/>
      <c r="E44" s="515">
        <v>97.7</v>
      </c>
      <c r="F44" s="514"/>
      <c r="G44" s="515">
        <v>100.2</v>
      </c>
      <c r="H44" s="514"/>
      <c r="I44" s="516">
        <v>101.3</v>
      </c>
      <c r="J44" s="499"/>
      <c r="K44" s="515">
        <v>95.1</v>
      </c>
      <c r="L44" s="499"/>
      <c r="M44" s="517">
        <v>97.9</v>
      </c>
      <c r="N44" s="518">
        <v>98.1</v>
      </c>
    </row>
    <row r="45" spans="1:14" ht="14.25" customHeight="1">
      <c r="A45" s="513">
        <v>2009</v>
      </c>
      <c r="B45" s="517">
        <v>88.7</v>
      </c>
      <c r="C45" s="515">
        <v>97.1</v>
      </c>
      <c r="D45" s="499"/>
      <c r="E45" s="515">
        <v>99</v>
      </c>
      <c r="F45" s="514"/>
      <c r="G45" s="515">
        <v>94.5</v>
      </c>
      <c r="H45" s="514"/>
      <c r="I45" s="516">
        <v>91.1</v>
      </c>
      <c r="J45" s="499"/>
      <c r="K45" s="515">
        <v>98.3</v>
      </c>
      <c r="L45" s="499">
        <v>6</v>
      </c>
      <c r="M45" s="517">
        <v>98.4</v>
      </c>
      <c r="N45" s="518">
        <v>95.8</v>
      </c>
    </row>
    <row r="46" spans="1:14" ht="14.25" customHeight="1">
      <c r="A46" s="513">
        <v>2010</v>
      </c>
      <c r="B46" s="517">
        <v>100</v>
      </c>
      <c r="C46" s="515">
        <v>100</v>
      </c>
      <c r="D46" s="499"/>
      <c r="E46" s="515">
        <v>100</v>
      </c>
      <c r="F46" s="514"/>
      <c r="G46" s="515">
        <v>100</v>
      </c>
      <c r="H46" s="514"/>
      <c r="I46" s="516">
        <v>100</v>
      </c>
      <c r="J46" s="499"/>
      <c r="K46" s="515">
        <v>100</v>
      </c>
      <c r="L46" s="499"/>
      <c r="M46" s="517">
        <v>100</v>
      </c>
      <c r="N46" s="518">
        <v>100</v>
      </c>
    </row>
    <row r="47" spans="1:14" ht="14.25" customHeight="1">
      <c r="A47" s="513">
        <v>2011</v>
      </c>
      <c r="B47" s="517">
        <v>81.900000000000006</v>
      </c>
      <c r="C47" s="515">
        <v>101.7</v>
      </c>
      <c r="D47" s="499"/>
      <c r="E47" s="515">
        <v>101.1</v>
      </c>
      <c r="F47" s="514"/>
      <c r="G47" s="515">
        <v>102.3</v>
      </c>
      <c r="H47" s="514"/>
      <c r="I47" s="516">
        <v>108.1</v>
      </c>
      <c r="J47" s="499"/>
      <c r="K47" s="515">
        <v>101.3</v>
      </c>
      <c r="L47" s="499"/>
      <c r="M47" s="517">
        <v>102.2</v>
      </c>
      <c r="N47" s="518">
        <v>93.3</v>
      </c>
    </row>
    <row r="48" spans="1:14" ht="14.25" customHeight="1">
      <c r="A48" s="513">
        <v>2012</v>
      </c>
      <c r="B48" s="517">
        <v>91.5</v>
      </c>
      <c r="C48" s="515">
        <v>102.7</v>
      </c>
      <c r="D48" s="499"/>
      <c r="E48" s="515">
        <v>102.2</v>
      </c>
      <c r="F48" s="514"/>
      <c r="G48" s="515">
        <v>103.5</v>
      </c>
      <c r="H48" s="514"/>
      <c r="I48" s="516">
        <v>98.9</v>
      </c>
      <c r="J48" s="499">
        <v>6</v>
      </c>
      <c r="K48" s="515">
        <v>102.4</v>
      </c>
      <c r="L48" s="499"/>
      <c r="M48" s="517">
        <v>104.6</v>
      </c>
      <c r="N48" s="518">
        <v>96.7</v>
      </c>
    </row>
    <row r="49" spans="1:15" ht="14.25" customHeight="1">
      <c r="A49" s="513">
        <v>2013</v>
      </c>
      <c r="B49" s="517">
        <v>96.8</v>
      </c>
      <c r="C49" s="515">
        <v>104.6</v>
      </c>
      <c r="D49" s="499"/>
      <c r="E49" s="515">
        <v>103.4</v>
      </c>
      <c r="F49" s="514"/>
      <c r="G49" s="515">
        <v>104.7</v>
      </c>
      <c r="H49" s="514"/>
      <c r="I49" s="516">
        <v>115</v>
      </c>
      <c r="J49" s="499"/>
      <c r="K49" s="515">
        <v>103.8</v>
      </c>
      <c r="L49" s="499"/>
      <c r="M49" s="517">
        <v>106.2</v>
      </c>
      <c r="N49" s="518">
        <v>99.2</v>
      </c>
    </row>
    <row r="50" spans="1:15" ht="14.25" customHeight="1">
      <c r="A50" s="513">
        <v>2014</v>
      </c>
      <c r="B50" s="517">
        <v>77.599999999999994</v>
      </c>
      <c r="C50" s="515">
        <v>107.2</v>
      </c>
      <c r="D50" s="499"/>
      <c r="E50" s="515">
        <v>104.6</v>
      </c>
      <c r="F50" s="514"/>
      <c r="G50" s="515">
        <v>106.1</v>
      </c>
      <c r="H50" s="514"/>
      <c r="I50" s="516">
        <v>112.7</v>
      </c>
      <c r="J50" s="499"/>
      <c r="K50" s="515">
        <v>105.2</v>
      </c>
      <c r="L50" s="499"/>
      <c r="M50" s="517">
        <v>107.9</v>
      </c>
      <c r="N50" s="518">
        <v>91.5</v>
      </c>
    </row>
    <row r="51" spans="1:15" ht="14.25" customHeight="1">
      <c r="A51" s="513">
        <v>2015</v>
      </c>
      <c r="B51" s="517">
        <v>85.8</v>
      </c>
      <c r="C51" s="515">
        <v>108.6</v>
      </c>
      <c r="D51" s="499"/>
      <c r="E51" s="515">
        <v>105.8</v>
      </c>
      <c r="F51" s="514"/>
      <c r="G51" s="515">
        <v>103.7</v>
      </c>
      <c r="H51" s="514"/>
      <c r="I51" s="516">
        <v>121.8</v>
      </c>
      <c r="J51" s="499"/>
      <c r="K51" s="515">
        <v>106.7</v>
      </c>
      <c r="L51" s="499"/>
      <c r="M51" s="517">
        <v>109.8</v>
      </c>
      <c r="N51" s="518">
        <v>92.9</v>
      </c>
    </row>
    <row r="52" spans="1:15" ht="14.25" customHeight="1">
      <c r="A52" s="513">
        <v>2016</v>
      </c>
      <c r="B52" s="517">
        <v>91.5</v>
      </c>
      <c r="C52" s="515">
        <v>110.5</v>
      </c>
      <c r="D52" s="499"/>
      <c r="E52" s="515">
        <v>107</v>
      </c>
      <c r="F52" s="514"/>
      <c r="G52" s="515">
        <v>103.6</v>
      </c>
      <c r="H52" s="514"/>
      <c r="I52" s="516">
        <v>119.3</v>
      </c>
      <c r="J52" s="499"/>
      <c r="K52" s="515">
        <v>108.4</v>
      </c>
      <c r="L52" s="499"/>
      <c r="M52" s="517">
        <v>111.6</v>
      </c>
      <c r="N52" s="518">
        <v>94.6</v>
      </c>
    </row>
    <row r="53" spans="1:15" ht="14.25" customHeight="1">
      <c r="A53" s="513">
        <v>2017</v>
      </c>
      <c r="B53" s="517">
        <v>90.2</v>
      </c>
      <c r="C53" s="515">
        <v>112.5</v>
      </c>
      <c r="D53" s="499"/>
      <c r="E53" s="515">
        <v>108</v>
      </c>
      <c r="F53" s="514"/>
      <c r="G53" s="515">
        <v>108.6</v>
      </c>
      <c r="H53" s="514"/>
      <c r="I53" s="516">
        <v>115.1</v>
      </c>
      <c r="J53" s="499"/>
      <c r="K53" s="515">
        <v>109.6</v>
      </c>
      <c r="L53" s="499"/>
      <c r="M53" s="517">
        <v>112.9</v>
      </c>
      <c r="N53" s="518">
        <v>94.1</v>
      </c>
    </row>
    <row r="54" spans="1:15" ht="14.25" customHeight="1">
      <c r="A54" s="513">
        <v>2018</v>
      </c>
      <c r="B54" s="517">
        <v>80.599999999999994</v>
      </c>
      <c r="C54" s="515">
        <v>115.6</v>
      </c>
      <c r="D54" s="499">
        <v>7</v>
      </c>
      <c r="E54" s="515">
        <v>108.8</v>
      </c>
      <c r="F54" s="514"/>
      <c r="G54" s="515">
        <v>113.5</v>
      </c>
      <c r="H54" s="514"/>
      <c r="I54" s="516">
        <v>123.7</v>
      </c>
      <c r="J54" s="499">
        <v>7</v>
      </c>
      <c r="K54" s="515">
        <v>111</v>
      </c>
      <c r="L54" s="499"/>
      <c r="M54" s="517">
        <v>114.1</v>
      </c>
      <c r="N54" s="518">
        <v>92</v>
      </c>
    </row>
    <row r="55" spans="1:15" s="522" customFormat="1" ht="14.25" customHeight="1">
      <c r="A55" s="326">
        <v>2019</v>
      </c>
      <c r="B55" s="519">
        <v>85.5</v>
      </c>
      <c r="C55" s="520">
        <v>116.6</v>
      </c>
      <c r="D55" s="505">
        <v>8</v>
      </c>
      <c r="E55" s="520">
        <v>109.6</v>
      </c>
      <c r="F55" s="505">
        <v>7</v>
      </c>
      <c r="G55" s="520">
        <v>117.5</v>
      </c>
      <c r="H55" s="505"/>
      <c r="I55" s="511"/>
      <c r="J55" s="505">
        <v>9</v>
      </c>
      <c r="K55" s="511"/>
      <c r="L55" s="505">
        <v>9</v>
      </c>
      <c r="M55" s="519">
        <v>114.9</v>
      </c>
      <c r="N55" s="521">
        <v>92.3</v>
      </c>
      <c r="O55"/>
    </row>
    <row r="56" spans="1:15">
      <c r="A56" s="89"/>
      <c r="B56" s="89"/>
      <c r="C56" s="89"/>
      <c r="D56" s="89"/>
      <c r="E56" s="89"/>
      <c r="F56" s="89"/>
      <c r="G56" s="89"/>
      <c r="H56" s="89"/>
      <c r="I56" s="89"/>
      <c r="J56" s="89"/>
      <c r="K56" s="89"/>
      <c r="L56" s="89"/>
      <c r="M56" s="89"/>
      <c r="N56" s="89"/>
    </row>
    <row r="57" spans="1:15">
      <c r="A57" s="89"/>
      <c r="B57" s="89"/>
      <c r="C57" s="89"/>
      <c r="D57" s="89"/>
      <c r="E57" s="89"/>
      <c r="F57" s="89"/>
      <c r="G57" s="89"/>
      <c r="H57" s="89"/>
      <c r="I57" s="89"/>
      <c r="J57" s="89"/>
      <c r="K57" s="89"/>
      <c r="L57" s="89"/>
      <c r="M57" s="89"/>
      <c r="N57" s="89"/>
    </row>
    <row r="58" spans="1:15">
      <c r="A58" s="180" t="s">
        <v>962</v>
      </c>
      <c r="B58" s="145"/>
      <c r="C58" s="145"/>
      <c r="D58" s="145"/>
      <c r="E58" s="145"/>
      <c r="F58" s="145"/>
      <c r="G58" s="145"/>
      <c r="H58" s="145"/>
      <c r="I58" s="180" t="s">
        <v>963</v>
      </c>
      <c r="J58" s="145"/>
      <c r="K58" s="145"/>
      <c r="L58" s="145"/>
      <c r="M58" s="145"/>
      <c r="N58" s="89"/>
    </row>
    <row r="59" spans="1:15" ht="48" customHeight="1">
      <c r="A59" s="793" t="s">
        <v>964</v>
      </c>
      <c r="B59" s="793"/>
      <c r="C59" s="793"/>
      <c r="D59" s="793"/>
      <c r="E59" s="793"/>
      <c r="F59" s="793"/>
      <c r="G59" s="793"/>
      <c r="H59" s="145"/>
      <c r="I59" s="793" t="s">
        <v>965</v>
      </c>
      <c r="J59" s="793"/>
      <c r="K59" s="793"/>
      <c r="L59" s="793"/>
      <c r="M59" s="793"/>
      <c r="N59" s="793"/>
      <c r="O59" s="305"/>
    </row>
    <row r="60" spans="1:15">
      <c r="A60" s="793" t="s">
        <v>966</v>
      </c>
      <c r="B60" s="793"/>
      <c r="C60" s="793"/>
      <c r="D60" s="793"/>
      <c r="E60" s="793"/>
      <c r="F60" s="793"/>
      <c r="G60" s="793"/>
      <c r="H60" s="145"/>
      <c r="I60" s="793" t="s">
        <v>967</v>
      </c>
      <c r="J60" s="793"/>
      <c r="K60" s="793"/>
      <c r="L60" s="793"/>
      <c r="M60" s="793"/>
      <c r="N60" s="793"/>
      <c r="O60" s="305"/>
    </row>
    <row r="61" spans="1:15" ht="37.5" customHeight="1">
      <c r="A61" s="793" t="s">
        <v>992</v>
      </c>
      <c r="B61" s="793"/>
      <c r="C61" s="793"/>
      <c r="D61" s="793"/>
      <c r="E61" s="793"/>
      <c r="F61" s="793"/>
      <c r="G61" s="793"/>
      <c r="H61" s="312"/>
      <c r="I61" s="793" t="s">
        <v>969</v>
      </c>
      <c r="J61" s="793"/>
      <c r="K61" s="793"/>
      <c r="L61" s="793"/>
      <c r="M61" s="793"/>
      <c r="N61" s="793"/>
    </row>
    <row r="62" spans="1:15">
      <c r="A62" s="180" t="s">
        <v>970</v>
      </c>
      <c r="B62" s="145"/>
      <c r="C62" s="145"/>
      <c r="D62" s="145"/>
      <c r="E62" s="145"/>
      <c r="F62" s="145"/>
      <c r="G62" s="145"/>
      <c r="H62" s="145"/>
      <c r="I62" s="180" t="s">
        <v>993</v>
      </c>
      <c r="J62" s="145"/>
      <c r="K62" s="145"/>
      <c r="L62" s="145"/>
      <c r="M62" s="145"/>
      <c r="N62" s="89"/>
    </row>
    <row r="63" spans="1:15">
      <c r="A63" s="180" t="s">
        <v>972</v>
      </c>
      <c r="B63" s="145"/>
      <c r="C63" s="145"/>
      <c r="D63" s="145"/>
      <c r="E63" s="145"/>
      <c r="F63" s="145"/>
      <c r="G63" s="145"/>
      <c r="H63" s="145"/>
      <c r="I63" s="180" t="s">
        <v>973</v>
      </c>
      <c r="J63" s="145"/>
      <c r="K63" s="145"/>
      <c r="L63" s="145"/>
      <c r="M63" s="145"/>
      <c r="N63" s="89"/>
    </row>
    <row r="64" spans="1:15">
      <c r="A64" s="180" t="s">
        <v>974</v>
      </c>
      <c r="B64" s="145"/>
      <c r="C64" s="145"/>
      <c r="D64" s="145"/>
      <c r="E64" s="145"/>
      <c r="F64" s="145"/>
      <c r="G64" s="145"/>
      <c r="H64" s="145"/>
      <c r="I64" s="180" t="s">
        <v>975</v>
      </c>
      <c r="J64" s="145"/>
      <c r="K64" s="145"/>
      <c r="L64" s="145"/>
      <c r="M64" s="145"/>
      <c r="N64" s="89"/>
    </row>
    <row r="65" spans="1:15">
      <c r="A65" s="180" t="s">
        <v>976</v>
      </c>
      <c r="B65" s="145"/>
      <c r="C65" s="145"/>
      <c r="D65" s="145"/>
      <c r="E65" s="145"/>
      <c r="F65" s="145"/>
      <c r="G65" s="145"/>
      <c r="H65" s="145"/>
      <c r="I65" s="180" t="s">
        <v>977</v>
      </c>
      <c r="J65" s="145"/>
      <c r="K65" s="145"/>
      <c r="L65" s="145"/>
      <c r="M65" s="145"/>
      <c r="N65" s="89"/>
    </row>
    <row r="66" spans="1:15">
      <c r="A66" s="180" t="s">
        <v>978</v>
      </c>
      <c r="B66" s="145"/>
      <c r="C66" s="145"/>
      <c r="D66" s="145"/>
      <c r="E66" s="145"/>
      <c r="F66" s="145"/>
      <c r="G66" s="145"/>
      <c r="H66" s="145"/>
      <c r="I66" s="180" t="s">
        <v>1295</v>
      </c>
      <c r="J66" s="145"/>
      <c r="K66" s="145"/>
      <c r="L66" s="145"/>
      <c r="M66" s="145"/>
      <c r="N66" s="89"/>
    </row>
    <row r="67" spans="1:15">
      <c r="A67" s="89"/>
      <c r="B67" s="89"/>
      <c r="C67" s="89"/>
      <c r="D67" s="89"/>
      <c r="E67" s="89"/>
      <c r="F67" s="89"/>
      <c r="G67" s="89"/>
      <c r="H67" s="89"/>
      <c r="I67" s="89"/>
      <c r="J67" s="89"/>
      <c r="K67" s="89"/>
      <c r="L67" s="89"/>
      <c r="M67" s="89"/>
      <c r="N67" s="89"/>
    </row>
    <row r="68" spans="1:15" s="124" customFormat="1">
      <c r="A68" s="89"/>
      <c r="B68" s="89"/>
      <c r="C68" s="89"/>
      <c r="D68" s="89"/>
      <c r="E68" s="89"/>
      <c r="F68" s="89"/>
      <c r="G68" s="89"/>
      <c r="H68" s="89"/>
      <c r="I68" s="89"/>
      <c r="J68" s="89"/>
      <c r="K68" s="89"/>
      <c r="L68" s="89"/>
      <c r="M68" s="89"/>
      <c r="N68" s="89"/>
      <c r="O68"/>
    </row>
    <row r="69" spans="1:15" s="124" customFormat="1" ht="25.5" customHeight="1">
      <c r="A69" s="828" t="s">
        <v>980</v>
      </c>
      <c r="B69" s="828"/>
      <c r="C69" s="828"/>
      <c r="D69" s="828"/>
      <c r="E69" s="828"/>
      <c r="F69" s="828"/>
      <c r="G69" s="89"/>
      <c r="H69" s="89"/>
      <c r="I69" s="828" t="s">
        <v>1296</v>
      </c>
      <c r="J69" s="828"/>
      <c r="K69" s="828"/>
      <c r="L69" s="828"/>
      <c r="M69" s="828"/>
      <c r="N69" s="828"/>
      <c r="O69"/>
    </row>
    <row r="70" spans="1:15" s="124" customFormat="1">
      <c r="A70"/>
      <c r="B70"/>
      <c r="C70"/>
      <c r="D70"/>
      <c r="E70"/>
      <c r="F70"/>
      <c r="G70"/>
      <c r="H70"/>
      <c r="I70"/>
      <c r="J70"/>
      <c r="K70"/>
      <c r="L70"/>
      <c r="M70"/>
      <c r="N70"/>
      <c r="O70"/>
    </row>
    <row r="71" spans="1:15" s="124" customFormat="1">
      <c r="A71"/>
      <c r="B71"/>
      <c r="C71"/>
      <c r="D71"/>
      <c r="E71"/>
      <c r="F71"/>
      <c r="G71"/>
      <c r="H71"/>
      <c r="I71"/>
      <c r="J71"/>
      <c r="K71"/>
      <c r="L71"/>
      <c r="M71"/>
      <c r="N71"/>
      <c r="O71"/>
    </row>
    <row r="73" spans="1:15">
      <c r="A73" s="86" t="s">
        <v>1340</v>
      </c>
    </row>
    <row r="74" spans="1:15">
      <c r="A74" s="86" t="s">
        <v>1341</v>
      </c>
    </row>
    <row r="75" spans="1:15">
      <c r="A75" s="86" t="s">
        <v>165</v>
      </c>
    </row>
  </sheetData>
  <mergeCells count="18">
    <mergeCell ref="C5:D5"/>
    <mergeCell ref="E5:F5"/>
    <mergeCell ref="G5:H5"/>
    <mergeCell ref="I5:J5"/>
    <mergeCell ref="K5:L5"/>
    <mergeCell ref="C4:D4"/>
    <mergeCell ref="E4:F4"/>
    <mergeCell ref="G4:H4"/>
    <mergeCell ref="I4:J4"/>
    <mergeCell ref="K4:L4"/>
    <mergeCell ref="A69:F69"/>
    <mergeCell ref="I69:N69"/>
    <mergeCell ref="A59:G59"/>
    <mergeCell ref="I59:N59"/>
    <mergeCell ref="A60:G60"/>
    <mergeCell ref="I60:N60"/>
    <mergeCell ref="A61:G61"/>
    <mergeCell ref="I61:N61"/>
  </mergeCells>
  <conditionalFormatting sqref="B6:N55">
    <cfRule type="expression" dxfId="0" priority="1">
      <formula>#REF!&lt;&gt;0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7"/>
  <sheetViews>
    <sheetView workbookViewId="0">
      <selection activeCell="A61" sqref="A61:J61"/>
    </sheetView>
  </sheetViews>
  <sheetFormatPr baseColWidth="10" defaultColWidth="11.5546875" defaultRowHeight="13.2"/>
  <cols>
    <col min="1" max="1" width="32.109375" customWidth="1"/>
    <col min="2" max="2" width="12.6640625" customWidth="1"/>
    <col min="3" max="3" width="3.6640625" customWidth="1"/>
    <col min="4" max="4" width="12.6640625" customWidth="1"/>
    <col min="5" max="5" width="3.6640625" customWidth="1"/>
    <col min="6" max="6" width="34.88671875" customWidth="1"/>
  </cols>
  <sheetData>
    <row r="1" spans="1:6">
      <c r="A1" s="2" t="s">
        <v>2</v>
      </c>
      <c r="F1" s="3" t="s">
        <v>1017</v>
      </c>
    </row>
    <row r="2" spans="1:6">
      <c r="A2" s="2" t="s">
        <v>1018</v>
      </c>
      <c r="F2" s="3" t="s">
        <v>1019</v>
      </c>
    </row>
    <row r="4" spans="1:6">
      <c r="A4" s="549"/>
      <c r="B4" s="550">
        <v>2018</v>
      </c>
      <c r="C4" s="551"/>
      <c r="D4" s="552">
        <v>2019</v>
      </c>
      <c r="E4" s="553"/>
      <c r="F4" s="554"/>
    </row>
    <row r="5" spans="1:6" ht="28.8">
      <c r="A5" s="555" t="s">
        <v>1300</v>
      </c>
      <c r="B5" s="556"/>
      <c r="C5" s="557"/>
      <c r="D5" s="558"/>
      <c r="E5" s="557"/>
      <c r="F5" s="559" t="s">
        <v>1301</v>
      </c>
    </row>
    <row r="6" spans="1:6" ht="15.6">
      <c r="A6" s="560" t="s">
        <v>1020</v>
      </c>
      <c r="B6" s="561">
        <v>28770</v>
      </c>
      <c r="C6" s="562"/>
      <c r="D6" s="563">
        <v>28170</v>
      </c>
      <c r="E6" s="487" t="s">
        <v>416</v>
      </c>
      <c r="F6" s="564" t="s">
        <v>1022</v>
      </c>
    </row>
    <row r="7" spans="1:6">
      <c r="A7" s="560" t="s">
        <v>1023</v>
      </c>
      <c r="B7" s="565">
        <v>4.2</v>
      </c>
      <c r="C7" s="562" t="s">
        <v>232</v>
      </c>
      <c r="D7" s="566">
        <v>4</v>
      </c>
      <c r="E7" s="562" t="s">
        <v>232</v>
      </c>
      <c r="F7" s="564" t="s">
        <v>1024</v>
      </c>
    </row>
    <row r="8" spans="1:6" ht="28.8">
      <c r="A8" s="567" t="s">
        <v>1350</v>
      </c>
      <c r="B8" s="568"/>
      <c r="C8" s="557"/>
      <c r="D8" s="569"/>
      <c r="E8" s="557"/>
      <c r="F8" s="559" t="s">
        <v>1351</v>
      </c>
    </row>
    <row r="9" spans="1:6" ht="15.6">
      <c r="A9" s="560" t="s">
        <v>1020</v>
      </c>
      <c r="B9" s="561">
        <v>-6563</v>
      </c>
      <c r="C9" s="562"/>
      <c r="D9" s="563">
        <v>-6470</v>
      </c>
      <c r="E9" s="487"/>
      <c r="F9" s="564" t="s">
        <v>1022</v>
      </c>
    </row>
    <row r="10" spans="1:6">
      <c r="A10" s="575" t="s">
        <v>1025</v>
      </c>
      <c r="B10" s="576">
        <v>75</v>
      </c>
      <c r="C10" s="577" t="s">
        <v>232</v>
      </c>
      <c r="D10" s="578">
        <v>74.599999999999994</v>
      </c>
      <c r="E10" s="577" t="s">
        <v>232</v>
      </c>
      <c r="F10" s="579" t="s">
        <v>1026</v>
      </c>
    </row>
    <row r="11" spans="1:6" ht="26.4">
      <c r="A11" s="567" t="s">
        <v>1027</v>
      </c>
      <c r="B11" s="568"/>
      <c r="C11" s="557"/>
      <c r="D11" s="569"/>
      <c r="E11" s="557"/>
      <c r="F11" s="559" t="s">
        <v>1028</v>
      </c>
    </row>
    <row r="12" spans="1:6">
      <c r="A12" s="560" t="s">
        <v>1029</v>
      </c>
      <c r="B12" s="565">
        <v>111.7</v>
      </c>
      <c r="C12" s="562"/>
      <c r="D12" s="566">
        <v>105.7</v>
      </c>
      <c r="E12" s="562"/>
      <c r="F12" s="564" t="s">
        <v>1030</v>
      </c>
    </row>
    <row r="13" spans="1:6">
      <c r="A13" s="560" t="s">
        <v>1031</v>
      </c>
      <c r="B13" s="565">
        <v>100.8</v>
      </c>
      <c r="C13" s="562"/>
      <c r="D13" s="566">
        <v>98.3</v>
      </c>
      <c r="E13" s="562"/>
      <c r="F13" s="564" t="s">
        <v>1032</v>
      </c>
    </row>
    <row r="14" spans="1:6">
      <c r="A14" s="560" t="s">
        <v>1033</v>
      </c>
      <c r="B14" s="565">
        <v>117.1</v>
      </c>
      <c r="C14" s="562"/>
      <c r="D14" s="566">
        <v>121.5</v>
      </c>
      <c r="E14" s="562"/>
      <c r="F14" s="564" t="s">
        <v>1034</v>
      </c>
    </row>
    <row r="15" spans="1:6">
      <c r="A15" s="570" t="s">
        <v>1035</v>
      </c>
      <c r="B15" s="571">
        <v>102.2</v>
      </c>
      <c r="C15" s="572"/>
      <c r="D15" s="573">
        <v>103.9</v>
      </c>
      <c r="E15" s="572"/>
      <c r="F15" s="574" t="s">
        <v>1036</v>
      </c>
    </row>
    <row r="16" spans="1:6" ht="26.4">
      <c r="A16" s="567" t="s">
        <v>1037</v>
      </c>
      <c r="B16" s="565">
        <v>84.5</v>
      </c>
      <c r="C16" s="557"/>
      <c r="D16" s="580">
        <v>84.2</v>
      </c>
      <c r="E16" s="487" t="s">
        <v>416</v>
      </c>
      <c r="F16" s="559" t="s">
        <v>1038</v>
      </c>
    </row>
    <row r="17" spans="1:12" ht="26.4">
      <c r="A17" s="575" t="s">
        <v>1039</v>
      </c>
      <c r="B17" s="581">
        <v>113.5</v>
      </c>
      <c r="C17" s="577"/>
      <c r="D17" s="578">
        <v>117.5</v>
      </c>
      <c r="E17" s="577"/>
      <c r="F17" s="582" t="s">
        <v>1040</v>
      </c>
    </row>
    <row r="19" spans="1:12">
      <c r="A19" s="251" t="s">
        <v>1041</v>
      </c>
      <c r="F19" s="251" t="s">
        <v>1042</v>
      </c>
    </row>
    <row r="20" spans="1:12" s="89" customFormat="1" ht="12.75" customHeight="1">
      <c r="A20" s="785" t="s">
        <v>1352</v>
      </c>
      <c r="B20" s="784"/>
      <c r="C20" s="784"/>
      <c r="D20" s="784"/>
      <c r="E20" s="784"/>
      <c r="F20" s="785" t="s">
        <v>1353</v>
      </c>
      <c r="G20" s="784"/>
      <c r="H20" s="784"/>
      <c r="I20" s="784"/>
      <c r="J20" s="784"/>
      <c r="K20" s="784"/>
      <c r="L20" s="784"/>
    </row>
    <row r="21" spans="1:12">
      <c r="A21" s="251" t="s">
        <v>1354</v>
      </c>
      <c r="F21" s="251" t="s">
        <v>1237</v>
      </c>
    </row>
    <row r="23" spans="1:12">
      <c r="K23" s="583"/>
    </row>
    <row r="25" spans="1:12">
      <c r="A25" s="86" t="s">
        <v>1340</v>
      </c>
    </row>
    <row r="26" spans="1:12">
      <c r="A26" s="86" t="s">
        <v>1341</v>
      </c>
    </row>
    <row r="27" spans="1:12">
      <c r="A27" s="86" t="s">
        <v>165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4"/>
  <sheetViews>
    <sheetView workbookViewId="0">
      <selection activeCell="A61" sqref="A61:J61"/>
    </sheetView>
  </sheetViews>
  <sheetFormatPr baseColWidth="10" defaultColWidth="11.5546875" defaultRowHeight="13.2"/>
  <cols>
    <col min="1" max="1" width="2.44140625" customWidth="1"/>
    <col min="2" max="2" width="16.44140625" customWidth="1"/>
    <col min="3" max="3" width="18.6640625" customWidth="1"/>
    <col min="4" max="4" width="3.33203125" bestFit="1" customWidth="1"/>
    <col min="5" max="16" width="11.6640625" customWidth="1"/>
    <col min="17" max="17" width="11.33203125" customWidth="1"/>
  </cols>
  <sheetData>
    <row r="1" spans="1:16">
      <c r="A1" s="2" t="s">
        <v>1342</v>
      </c>
      <c r="C1" s="91"/>
      <c r="P1" s="96" t="s">
        <v>1043</v>
      </c>
    </row>
    <row r="2" spans="1:16">
      <c r="A2" s="2" t="s">
        <v>1343</v>
      </c>
      <c r="C2" s="91"/>
      <c r="P2" s="96" t="s">
        <v>1044</v>
      </c>
    </row>
    <row r="4" spans="1:16" ht="30.6">
      <c r="E4" s="584" t="s">
        <v>95</v>
      </c>
      <c r="F4" s="584" t="s">
        <v>93</v>
      </c>
      <c r="G4" s="584" t="s">
        <v>1045</v>
      </c>
      <c r="H4" s="585" t="s">
        <v>237</v>
      </c>
      <c r="I4" s="585" t="s">
        <v>1046</v>
      </c>
      <c r="J4" s="585" t="s">
        <v>174</v>
      </c>
      <c r="K4" s="585" t="s">
        <v>172</v>
      </c>
      <c r="L4" s="585" t="s">
        <v>1047</v>
      </c>
      <c r="M4" s="586" t="s">
        <v>1048</v>
      </c>
      <c r="N4" s="587" t="s">
        <v>270</v>
      </c>
      <c r="O4" s="588" t="s">
        <v>98</v>
      </c>
      <c r="P4" s="589" t="s">
        <v>176</v>
      </c>
    </row>
    <row r="5" spans="1:16" ht="30.6">
      <c r="E5" s="590" t="s">
        <v>97</v>
      </c>
      <c r="F5" s="590" t="s">
        <v>94</v>
      </c>
      <c r="G5" s="590" t="s">
        <v>1049</v>
      </c>
      <c r="H5" s="590" t="s">
        <v>238</v>
      </c>
      <c r="I5" s="590" t="s">
        <v>65</v>
      </c>
      <c r="J5" s="590" t="s">
        <v>181</v>
      </c>
      <c r="K5" s="590" t="s">
        <v>344</v>
      </c>
      <c r="L5" s="590" t="s">
        <v>249</v>
      </c>
      <c r="M5" s="591" t="s">
        <v>1050</v>
      </c>
      <c r="N5" s="592" t="s">
        <v>273</v>
      </c>
      <c r="O5" s="593" t="s">
        <v>99</v>
      </c>
      <c r="P5" s="594" t="s">
        <v>176</v>
      </c>
    </row>
    <row r="6" spans="1:16">
      <c r="E6" s="595" t="s">
        <v>1051</v>
      </c>
      <c r="F6" s="595" t="s">
        <v>1052</v>
      </c>
      <c r="G6" s="595" t="s">
        <v>1053</v>
      </c>
      <c r="H6" s="595" t="s">
        <v>1054</v>
      </c>
      <c r="I6" s="595" t="s">
        <v>1055</v>
      </c>
      <c r="J6" s="595" t="s">
        <v>1056</v>
      </c>
      <c r="K6" s="595" t="s">
        <v>1057</v>
      </c>
      <c r="L6" s="595" t="s">
        <v>1058</v>
      </c>
      <c r="M6" s="596" t="s">
        <v>1059</v>
      </c>
      <c r="N6" s="597" t="s">
        <v>1060</v>
      </c>
      <c r="O6" s="598" t="s">
        <v>1061</v>
      </c>
      <c r="P6" s="599" t="s">
        <v>1062</v>
      </c>
    </row>
    <row r="7" spans="1:16">
      <c r="A7" s="600"/>
      <c r="B7" s="601" t="s">
        <v>350</v>
      </c>
      <c r="C7" s="601" t="s">
        <v>351</v>
      </c>
      <c r="D7" s="602" t="s">
        <v>1063</v>
      </c>
      <c r="E7" s="110">
        <v>42330</v>
      </c>
      <c r="F7" s="110"/>
      <c r="G7" s="110">
        <v>60720</v>
      </c>
      <c r="H7" s="110"/>
      <c r="I7" s="110"/>
      <c r="J7" s="110"/>
      <c r="K7" s="110">
        <v>146000</v>
      </c>
      <c r="L7" s="110"/>
      <c r="M7" s="351">
        <v>35020</v>
      </c>
      <c r="N7" s="603"/>
      <c r="O7" s="604"/>
      <c r="P7" s="348">
        <v>284070</v>
      </c>
    </row>
    <row r="8" spans="1:16">
      <c r="A8" s="605" t="s">
        <v>498</v>
      </c>
      <c r="B8" s="606" t="s">
        <v>494</v>
      </c>
      <c r="C8" s="606" t="s">
        <v>495</v>
      </c>
      <c r="D8" s="607" t="s">
        <v>1064</v>
      </c>
      <c r="E8" s="115">
        <v>1790</v>
      </c>
      <c r="F8" s="115">
        <v>3360</v>
      </c>
      <c r="G8" s="115"/>
      <c r="H8" s="115">
        <v>119770</v>
      </c>
      <c r="I8" s="115">
        <v>347850</v>
      </c>
      <c r="J8" s="115">
        <v>122610</v>
      </c>
      <c r="K8" s="115"/>
      <c r="L8" s="115">
        <v>275780</v>
      </c>
      <c r="M8" s="352">
        <v>7370</v>
      </c>
      <c r="N8" s="608">
        <v>106220</v>
      </c>
      <c r="O8" s="609"/>
      <c r="P8" s="192">
        <v>984750</v>
      </c>
    </row>
    <row r="9" spans="1:16">
      <c r="A9" s="605" t="s">
        <v>498</v>
      </c>
      <c r="B9" s="606" t="s">
        <v>496</v>
      </c>
      <c r="C9" s="606" t="s">
        <v>497</v>
      </c>
      <c r="D9" s="607" t="s">
        <v>1065</v>
      </c>
      <c r="E9" s="115">
        <v>-110</v>
      </c>
      <c r="F9" s="115">
        <v>-10</v>
      </c>
      <c r="G9" s="115"/>
      <c r="H9" s="115" t="s">
        <v>352</v>
      </c>
      <c r="I9" s="115">
        <v>-20010</v>
      </c>
      <c r="J9" s="115"/>
      <c r="K9" s="115"/>
      <c r="L9" s="115"/>
      <c r="M9" s="352"/>
      <c r="N9" s="608">
        <v>-128750</v>
      </c>
      <c r="O9" s="609"/>
      <c r="P9" s="192">
        <v>-148880</v>
      </c>
    </row>
    <row r="10" spans="1:16">
      <c r="A10" s="610" t="s">
        <v>498</v>
      </c>
      <c r="B10" s="611" t="s">
        <v>1066</v>
      </c>
      <c r="C10" s="611" t="s">
        <v>1067</v>
      </c>
      <c r="D10" s="612" t="s">
        <v>1068</v>
      </c>
      <c r="E10" s="613"/>
      <c r="F10" s="613">
        <v>460</v>
      </c>
      <c r="G10" s="613"/>
      <c r="H10" s="613">
        <v>-330</v>
      </c>
      <c r="I10" s="613">
        <v>-17050</v>
      </c>
      <c r="J10" s="613"/>
      <c r="K10" s="613"/>
      <c r="L10" s="613"/>
      <c r="M10" s="614"/>
      <c r="N10" s="615"/>
      <c r="O10" s="616"/>
      <c r="P10" s="617">
        <v>-16920</v>
      </c>
    </row>
    <row r="11" spans="1:16">
      <c r="A11" s="618" t="s">
        <v>506</v>
      </c>
      <c r="B11" s="619" t="s">
        <v>409</v>
      </c>
      <c r="C11" s="619" t="s">
        <v>410</v>
      </c>
      <c r="D11" s="620" t="s">
        <v>1069</v>
      </c>
      <c r="E11" s="621">
        <v>44010</v>
      </c>
      <c r="F11" s="621">
        <v>3810</v>
      </c>
      <c r="G11" s="621">
        <v>60720</v>
      </c>
      <c r="H11" s="621">
        <v>119440</v>
      </c>
      <c r="I11" s="621">
        <v>310790</v>
      </c>
      <c r="J11" s="621">
        <v>122610</v>
      </c>
      <c r="K11" s="621">
        <v>146000</v>
      </c>
      <c r="L11" s="621">
        <v>275780</v>
      </c>
      <c r="M11" s="622">
        <v>42390</v>
      </c>
      <c r="N11" s="623">
        <v>-22530</v>
      </c>
      <c r="O11" s="624">
        <v>0</v>
      </c>
      <c r="P11" s="625">
        <v>1103020</v>
      </c>
    </row>
    <row r="12" spans="1:16">
      <c r="A12" s="600" t="s">
        <v>498</v>
      </c>
      <c r="B12" s="601" t="s">
        <v>1070</v>
      </c>
      <c r="C12" s="601" t="s">
        <v>1071</v>
      </c>
      <c r="D12" s="602"/>
      <c r="E12" s="110"/>
      <c r="F12" s="110"/>
      <c r="G12" s="110"/>
      <c r="H12" s="110" t="s">
        <v>352</v>
      </c>
      <c r="I12" s="110" t="s">
        <v>352</v>
      </c>
      <c r="J12" s="110"/>
      <c r="K12" s="110"/>
      <c r="L12" s="110"/>
      <c r="M12" s="351"/>
      <c r="N12" s="603"/>
      <c r="O12" s="604"/>
      <c r="P12" s="348"/>
    </row>
    <row r="13" spans="1:16">
      <c r="A13" s="605"/>
      <c r="B13" s="626" t="s">
        <v>1072</v>
      </c>
      <c r="C13" s="626" t="s">
        <v>1073</v>
      </c>
      <c r="D13" s="607" t="s">
        <v>1074</v>
      </c>
      <c r="E13" s="115"/>
      <c r="F13" s="115"/>
      <c r="G13" s="115"/>
      <c r="H13" s="115" t="s">
        <v>352</v>
      </c>
      <c r="I13" s="115" t="s">
        <v>352</v>
      </c>
      <c r="J13" s="115"/>
      <c r="K13" s="115">
        <v>-146000</v>
      </c>
      <c r="L13" s="115"/>
      <c r="M13" s="352"/>
      <c r="N13" s="608">
        <v>146000</v>
      </c>
      <c r="O13" s="609"/>
      <c r="P13" s="192">
        <v>0</v>
      </c>
    </row>
    <row r="14" spans="1:16">
      <c r="A14" s="605"/>
      <c r="B14" s="626" t="s">
        <v>1075</v>
      </c>
      <c r="C14" s="626" t="s">
        <v>1076</v>
      </c>
      <c r="D14" s="607" t="s">
        <v>1077</v>
      </c>
      <c r="E14" s="115"/>
      <c r="F14" s="115"/>
      <c r="G14" s="115"/>
      <c r="H14" s="115" t="s">
        <v>352</v>
      </c>
      <c r="I14" s="115" t="s">
        <v>352</v>
      </c>
      <c r="J14" s="115"/>
      <c r="K14" s="115"/>
      <c r="L14" s="115">
        <v>-275780</v>
      </c>
      <c r="M14" s="352"/>
      <c r="N14" s="608">
        <v>91010</v>
      </c>
      <c r="O14" s="609">
        <v>1420</v>
      </c>
      <c r="P14" s="192">
        <v>-183350</v>
      </c>
    </row>
    <row r="15" spans="1:16" ht="40.799999999999997">
      <c r="A15" s="605"/>
      <c r="B15" s="627" t="s">
        <v>1078</v>
      </c>
      <c r="C15" s="626" t="s">
        <v>1079</v>
      </c>
      <c r="D15" s="607" t="s">
        <v>1080</v>
      </c>
      <c r="E15" s="115">
        <v>-3310</v>
      </c>
      <c r="F15" s="115"/>
      <c r="G15" s="115">
        <v>-49050</v>
      </c>
      <c r="H15" s="115" t="s">
        <v>352</v>
      </c>
      <c r="I15" s="115">
        <v>-450</v>
      </c>
      <c r="J15" s="115">
        <v>-8330</v>
      </c>
      <c r="K15" s="115"/>
      <c r="L15" s="115"/>
      <c r="M15" s="352"/>
      <c r="N15" s="608">
        <v>10980</v>
      </c>
      <c r="O15" s="628">
        <v>22150</v>
      </c>
      <c r="P15" s="192">
        <v>-28010</v>
      </c>
    </row>
    <row r="16" spans="1:16">
      <c r="A16" s="605"/>
      <c r="B16" s="626" t="s">
        <v>1081</v>
      </c>
      <c r="C16" s="626" t="s">
        <v>1082</v>
      </c>
      <c r="D16" s="607" t="s">
        <v>1083</v>
      </c>
      <c r="E16" s="115"/>
      <c r="F16" s="115"/>
      <c r="G16" s="115"/>
      <c r="H16" s="115" t="s">
        <v>352</v>
      </c>
      <c r="I16" s="115" t="s">
        <v>352</v>
      </c>
      <c r="J16" s="115"/>
      <c r="K16" s="115"/>
      <c r="L16" s="115"/>
      <c r="M16" s="352"/>
      <c r="N16" s="608"/>
      <c r="O16" s="609"/>
      <c r="P16" s="192">
        <v>0</v>
      </c>
    </row>
    <row r="17" spans="1:16">
      <c r="A17" s="605"/>
      <c r="B17" s="626" t="s">
        <v>1084</v>
      </c>
      <c r="C17" s="626" t="s">
        <v>1085</v>
      </c>
      <c r="D17" s="607" t="s">
        <v>1086</v>
      </c>
      <c r="E17" s="115"/>
      <c r="F17" s="115"/>
      <c r="G17" s="115"/>
      <c r="H17" s="115">
        <v>-119440</v>
      </c>
      <c r="I17" s="115">
        <v>119440</v>
      </c>
      <c r="J17" s="115"/>
      <c r="K17" s="115"/>
      <c r="L17" s="115"/>
      <c r="M17" s="352"/>
      <c r="N17" s="608"/>
      <c r="O17" s="609"/>
      <c r="P17" s="192">
        <v>0</v>
      </c>
    </row>
    <row r="18" spans="1:16">
      <c r="A18" s="610"/>
      <c r="B18" s="629" t="s">
        <v>1087</v>
      </c>
      <c r="C18" s="629" t="s">
        <v>1088</v>
      </c>
      <c r="D18" s="612" t="s">
        <v>1089</v>
      </c>
      <c r="E18" s="613">
        <v>-1660</v>
      </c>
      <c r="F18" s="613"/>
      <c r="G18" s="613"/>
      <c r="H18" s="613" t="s">
        <v>352</v>
      </c>
      <c r="I18" s="613" t="s">
        <v>352</v>
      </c>
      <c r="J18" s="613">
        <v>1300</v>
      </c>
      <c r="K18" s="613"/>
      <c r="L18" s="613"/>
      <c r="M18" s="614">
        <v>-12040</v>
      </c>
      <c r="N18" s="615">
        <v>10830</v>
      </c>
      <c r="O18" s="616"/>
      <c r="P18" s="617">
        <v>-1570</v>
      </c>
    </row>
    <row r="19" spans="1:16" ht="40.799999999999997">
      <c r="A19" s="605" t="s">
        <v>498</v>
      </c>
      <c r="B19" s="606" t="s">
        <v>1090</v>
      </c>
      <c r="C19" s="606" t="s">
        <v>1091</v>
      </c>
      <c r="D19" s="607" t="s">
        <v>1092</v>
      </c>
      <c r="E19" s="115"/>
      <c r="F19" s="115"/>
      <c r="G19" s="115"/>
      <c r="H19" s="115" t="s">
        <v>352</v>
      </c>
      <c r="I19" s="115">
        <v>-5830</v>
      </c>
      <c r="J19" s="115">
        <v>-380</v>
      </c>
      <c r="K19" s="115"/>
      <c r="L19" s="115"/>
      <c r="M19" s="352"/>
      <c r="N19" s="608">
        <v>-30380</v>
      </c>
      <c r="O19" s="609">
        <v>-2010</v>
      </c>
      <c r="P19" s="192">
        <v>-38600</v>
      </c>
    </row>
    <row r="20" spans="1:16" ht="20.399999999999999">
      <c r="A20" s="630" t="s">
        <v>498</v>
      </c>
      <c r="B20" s="631" t="s">
        <v>1093</v>
      </c>
      <c r="C20" s="631" t="s">
        <v>1094</v>
      </c>
      <c r="D20" s="632" t="s">
        <v>1095</v>
      </c>
      <c r="E20" s="633"/>
      <c r="F20" s="633"/>
      <c r="G20" s="633"/>
      <c r="H20" s="633" t="s">
        <v>352</v>
      </c>
      <c r="I20" s="633">
        <v>-17280</v>
      </c>
      <c r="J20" s="633"/>
      <c r="K20" s="633"/>
      <c r="L20" s="633"/>
      <c r="M20" s="634"/>
      <c r="N20" s="635"/>
      <c r="O20" s="636"/>
      <c r="P20" s="637">
        <v>-17280</v>
      </c>
    </row>
    <row r="21" spans="1:16">
      <c r="A21" s="618" t="s">
        <v>506</v>
      </c>
      <c r="B21" s="619" t="s">
        <v>515</v>
      </c>
      <c r="C21" s="619" t="s">
        <v>426</v>
      </c>
      <c r="D21" s="620" t="s">
        <v>1096</v>
      </c>
      <c r="E21" s="621">
        <v>39040</v>
      </c>
      <c r="F21" s="621">
        <v>3810</v>
      </c>
      <c r="G21" s="621">
        <v>11670</v>
      </c>
      <c r="H21" s="621">
        <v>0</v>
      </c>
      <c r="I21" s="621">
        <v>406670</v>
      </c>
      <c r="J21" s="621">
        <v>115200</v>
      </c>
      <c r="K21" s="621">
        <v>0</v>
      </c>
      <c r="L21" s="621">
        <v>0</v>
      </c>
      <c r="M21" s="622">
        <v>30350</v>
      </c>
      <c r="N21" s="623">
        <v>205910</v>
      </c>
      <c r="O21" s="638">
        <v>21560</v>
      </c>
      <c r="P21" s="625">
        <v>834210</v>
      </c>
    </row>
    <row r="22" spans="1:16">
      <c r="A22" s="600"/>
      <c r="B22" s="601" t="s">
        <v>1004</v>
      </c>
      <c r="C22" s="601" t="s">
        <v>1005</v>
      </c>
      <c r="D22" s="602" t="s">
        <v>1097</v>
      </c>
      <c r="E22" s="644">
        <v>18340</v>
      </c>
      <c r="F22" s="644">
        <v>100</v>
      </c>
      <c r="G22" s="644"/>
      <c r="H22" s="644"/>
      <c r="I22" s="644">
        <v>66740</v>
      </c>
      <c r="J22" s="644">
        <v>47730</v>
      </c>
      <c r="K22" s="644"/>
      <c r="L22" s="644"/>
      <c r="M22" s="645">
        <v>16650</v>
      </c>
      <c r="N22" s="646">
        <v>68730</v>
      </c>
      <c r="O22" s="647">
        <v>8580</v>
      </c>
      <c r="P22" s="648">
        <v>226870</v>
      </c>
    </row>
    <row r="23" spans="1:16">
      <c r="A23" s="605"/>
      <c r="B23" s="606" t="s">
        <v>1098</v>
      </c>
      <c r="C23" s="606" t="s">
        <v>1098</v>
      </c>
      <c r="D23" s="607" t="s">
        <v>1099</v>
      </c>
      <c r="E23" s="649">
        <v>11330</v>
      </c>
      <c r="F23" s="649">
        <v>3710</v>
      </c>
      <c r="G23" s="649">
        <v>11670</v>
      </c>
      <c r="H23" s="649"/>
      <c r="I23" s="649">
        <v>12770</v>
      </c>
      <c r="J23" s="649">
        <v>39470</v>
      </c>
      <c r="K23" s="649"/>
      <c r="L23" s="649"/>
      <c r="M23" s="650">
        <v>1810</v>
      </c>
      <c r="N23" s="651">
        <v>62170</v>
      </c>
      <c r="O23" s="652">
        <v>7390</v>
      </c>
      <c r="P23" s="653">
        <v>150320</v>
      </c>
    </row>
    <row r="24" spans="1:16">
      <c r="A24" s="605"/>
      <c r="B24" s="606" t="s">
        <v>1100</v>
      </c>
      <c r="C24" s="606" t="s">
        <v>1101</v>
      </c>
      <c r="D24" s="607" t="s">
        <v>1102</v>
      </c>
      <c r="E24" s="649">
        <v>8540</v>
      </c>
      <c r="F24" s="649">
        <v>0</v>
      </c>
      <c r="G24" s="649"/>
      <c r="H24" s="649"/>
      <c r="I24" s="649">
        <v>30210</v>
      </c>
      <c r="J24" s="649">
        <v>25810</v>
      </c>
      <c r="K24" s="649"/>
      <c r="L24" s="649"/>
      <c r="M24" s="650">
        <v>3590</v>
      </c>
      <c r="N24" s="651">
        <v>60660</v>
      </c>
      <c r="O24" s="652">
        <v>5590</v>
      </c>
      <c r="P24" s="653">
        <v>134400</v>
      </c>
    </row>
    <row r="25" spans="1:16">
      <c r="A25" s="605"/>
      <c r="B25" s="606" t="s">
        <v>1103</v>
      </c>
      <c r="C25" s="606" t="s">
        <v>1104</v>
      </c>
      <c r="D25" s="607" t="s">
        <v>1105</v>
      </c>
      <c r="E25" s="649"/>
      <c r="F25" s="649"/>
      <c r="G25" s="649"/>
      <c r="H25" s="649"/>
      <c r="I25" s="649">
        <v>294360</v>
      </c>
      <c r="J25" s="649">
        <v>1180</v>
      </c>
      <c r="K25" s="649"/>
      <c r="L25" s="649"/>
      <c r="M25" s="650">
        <v>7800</v>
      </c>
      <c r="N25" s="651">
        <v>10950</v>
      </c>
      <c r="O25" s="652">
        <v>0</v>
      </c>
      <c r="P25" s="653">
        <v>314290</v>
      </c>
    </row>
    <row r="26" spans="1:16" ht="20.399999999999999">
      <c r="A26" s="610"/>
      <c r="B26" s="611" t="s">
        <v>1106</v>
      </c>
      <c r="C26" s="611" t="s">
        <v>1107</v>
      </c>
      <c r="D26" s="612" t="s">
        <v>1108</v>
      </c>
      <c r="E26" s="654">
        <v>830</v>
      </c>
      <c r="F26" s="654">
        <v>0</v>
      </c>
      <c r="G26" s="654"/>
      <c r="H26" s="654"/>
      <c r="I26" s="654">
        <v>2590</v>
      </c>
      <c r="J26" s="654">
        <v>1010</v>
      </c>
      <c r="K26" s="654"/>
      <c r="L26" s="654"/>
      <c r="M26" s="655">
        <v>500</v>
      </c>
      <c r="N26" s="656">
        <v>3400</v>
      </c>
      <c r="O26" s="657">
        <v>0</v>
      </c>
      <c r="P26" s="658">
        <v>8330</v>
      </c>
    </row>
    <row r="27" spans="1:16">
      <c r="O27" s="89"/>
    </row>
    <row r="28" spans="1:16" ht="20.399999999999999">
      <c r="A28" s="639" t="s">
        <v>1021</v>
      </c>
      <c r="B28" s="640" t="s">
        <v>1109</v>
      </c>
      <c r="D28" s="639" t="s">
        <v>1021</v>
      </c>
      <c r="E28" s="824" t="s">
        <v>1110</v>
      </c>
      <c r="F28" s="824"/>
    </row>
    <row r="29" spans="1:16">
      <c r="A29" s="641"/>
      <c r="B29" s="642"/>
    </row>
    <row r="30" spans="1:16">
      <c r="A30" s="641"/>
      <c r="B30" s="642"/>
    </row>
    <row r="31" spans="1:16" s="124" customFormat="1">
      <c r="E31" s="643"/>
    </row>
    <row r="32" spans="1:16">
      <c r="A32" s="86" t="s">
        <v>1340</v>
      </c>
    </row>
    <row r="33" spans="1:1">
      <c r="A33" s="86" t="s">
        <v>1341</v>
      </c>
    </row>
    <row r="34" spans="1:1">
      <c r="A34" s="86" t="s">
        <v>165</v>
      </c>
    </row>
  </sheetData>
  <mergeCells count="1">
    <mergeCell ref="E28:F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5"/>
  <sheetViews>
    <sheetView workbookViewId="0">
      <selection activeCell="A61" sqref="A61:J61"/>
    </sheetView>
  </sheetViews>
  <sheetFormatPr baseColWidth="10" defaultColWidth="11.5546875" defaultRowHeight="13.2"/>
  <cols>
    <col min="1" max="1" width="8.6640625" customWidth="1"/>
    <col min="2" max="7" width="14.6640625" customWidth="1"/>
  </cols>
  <sheetData>
    <row r="1" spans="1:7">
      <c r="A1" s="2" t="s">
        <v>166</v>
      </c>
      <c r="G1" s="96" t="s">
        <v>167</v>
      </c>
    </row>
    <row r="2" spans="1:7">
      <c r="A2" s="2" t="s">
        <v>168</v>
      </c>
      <c r="G2" s="96" t="s">
        <v>169</v>
      </c>
    </row>
    <row r="4" spans="1:7" ht="22.5" customHeight="1">
      <c r="A4" s="97" t="s">
        <v>170</v>
      </c>
      <c r="B4" s="98" t="s">
        <v>171</v>
      </c>
      <c r="C4" s="99" t="s">
        <v>172</v>
      </c>
      <c r="D4" s="99" t="s">
        <v>173</v>
      </c>
      <c r="E4" s="99" t="s">
        <v>174</v>
      </c>
      <c r="F4" s="100" t="s">
        <v>175</v>
      </c>
      <c r="G4" s="97" t="s">
        <v>176</v>
      </c>
    </row>
    <row r="5" spans="1:7" ht="35.25" customHeight="1">
      <c r="A5" s="101" t="s">
        <v>177</v>
      </c>
      <c r="B5" s="102" t="s">
        <v>178</v>
      </c>
      <c r="C5" s="103" t="s">
        <v>179</v>
      </c>
      <c r="D5" s="103" t="s">
        <v>180</v>
      </c>
      <c r="E5" s="103" t="s">
        <v>181</v>
      </c>
      <c r="F5" s="104" t="s">
        <v>182</v>
      </c>
      <c r="G5" s="105" t="s">
        <v>176</v>
      </c>
    </row>
    <row r="6" spans="1:7">
      <c r="A6" s="106">
        <v>1970</v>
      </c>
      <c r="B6" s="107">
        <v>9990</v>
      </c>
      <c r="C6" s="108">
        <v>112580</v>
      </c>
      <c r="D6" s="108" t="s">
        <v>96</v>
      </c>
      <c r="E6" s="108" t="s">
        <v>96</v>
      </c>
      <c r="F6" s="109" t="s">
        <v>96</v>
      </c>
      <c r="G6" s="110">
        <v>122570</v>
      </c>
    </row>
    <row r="7" spans="1:7">
      <c r="A7" s="111">
        <v>1971</v>
      </c>
      <c r="B7" s="112">
        <v>9670</v>
      </c>
      <c r="C7" s="113">
        <v>99230</v>
      </c>
      <c r="D7" s="113" t="s">
        <v>96</v>
      </c>
      <c r="E7" s="113" t="s">
        <v>96</v>
      </c>
      <c r="F7" s="114" t="s">
        <v>96</v>
      </c>
      <c r="G7" s="115">
        <v>108900</v>
      </c>
    </row>
    <row r="8" spans="1:7">
      <c r="A8" s="111">
        <v>1972</v>
      </c>
      <c r="B8" s="112">
        <v>9230</v>
      </c>
      <c r="C8" s="113">
        <v>91000</v>
      </c>
      <c r="D8" s="113" t="s">
        <v>96</v>
      </c>
      <c r="E8" s="113" t="s">
        <v>96</v>
      </c>
      <c r="F8" s="114" t="s">
        <v>96</v>
      </c>
      <c r="G8" s="115">
        <v>100230</v>
      </c>
    </row>
    <row r="9" spans="1:7">
      <c r="A9" s="111">
        <v>1973</v>
      </c>
      <c r="B9" s="112">
        <v>9890</v>
      </c>
      <c r="C9" s="113">
        <v>103770</v>
      </c>
      <c r="D9" s="113" t="s">
        <v>96</v>
      </c>
      <c r="E9" s="113" t="s">
        <v>96</v>
      </c>
      <c r="F9" s="114" t="s">
        <v>96</v>
      </c>
      <c r="G9" s="115">
        <v>113660</v>
      </c>
    </row>
    <row r="10" spans="1:7">
      <c r="A10" s="111">
        <v>1974</v>
      </c>
      <c r="B10" s="112">
        <v>8350</v>
      </c>
      <c r="C10" s="113">
        <v>102830</v>
      </c>
      <c r="D10" s="113" t="s">
        <v>96</v>
      </c>
      <c r="E10" s="113" t="s">
        <v>96</v>
      </c>
      <c r="F10" s="114" t="s">
        <v>96</v>
      </c>
      <c r="G10" s="115">
        <v>111180</v>
      </c>
    </row>
    <row r="11" spans="1:7">
      <c r="A11" s="111">
        <v>1975</v>
      </c>
      <c r="B11" s="112">
        <v>8350</v>
      </c>
      <c r="C11" s="113">
        <v>122310</v>
      </c>
      <c r="D11" s="113" t="s">
        <v>96</v>
      </c>
      <c r="E11" s="113" t="s">
        <v>96</v>
      </c>
      <c r="F11" s="114" t="s">
        <v>96</v>
      </c>
      <c r="G11" s="115">
        <v>130660</v>
      </c>
    </row>
    <row r="12" spans="1:7">
      <c r="A12" s="111">
        <v>1976</v>
      </c>
      <c r="B12" s="112">
        <v>8350</v>
      </c>
      <c r="C12" s="113">
        <v>95840</v>
      </c>
      <c r="D12" s="113" t="s">
        <v>96</v>
      </c>
      <c r="E12" s="113" t="s">
        <v>96</v>
      </c>
      <c r="F12" s="114" t="s">
        <v>96</v>
      </c>
      <c r="G12" s="115">
        <v>104190</v>
      </c>
    </row>
    <row r="13" spans="1:7">
      <c r="A13" s="111">
        <v>1977</v>
      </c>
      <c r="B13" s="112">
        <v>7910</v>
      </c>
      <c r="C13" s="113">
        <v>130640</v>
      </c>
      <c r="D13" s="113" t="s">
        <v>96</v>
      </c>
      <c r="E13" s="113" t="s">
        <v>96</v>
      </c>
      <c r="F13" s="114" t="s">
        <v>96</v>
      </c>
      <c r="G13" s="115">
        <v>138550</v>
      </c>
    </row>
    <row r="14" spans="1:7">
      <c r="A14" s="111">
        <v>1978</v>
      </c>
      <c r="B14" s="112">
        <v>7910</v>
      </c>
      <c r="C14" s="113">
        <v>117040</v>
      </c>
      <c r="D14" s="113">
        <v>8400</v>
      </c>
      <c r="E14" s="113" t="s">
        <v>96</v>
      </c>
      <c r="F14" s="114" t="s">
        <v>96</v>
      </c>
      <c r="G14" s="115">
        <v>133350</v>
      </c>
    </row>
    <row r="15" spans="1:7">
      <c r="A15" s="111">
        <v>1979</v>
      </c>
      <c r="B15" s="112">
        <v>9010</v>
      </c>
      <c r="C15" s="113">
        <v>116440</v>
      </c>
      <c r="D15" s="113">
        <v>10060</v>
      </c>
      <c r="E15" s="113" t="s">
        <v>96</v>
      </c>
      <c r="F15" s="114" t="s">
        <v>96</v>
      </c>
      <c r="G15" s="115">
        <v>135510</v>
      </c>
    </row>
    <row r="16" spans="1:7">
      <c r="A16" s="111">
        <v>1980</v>
      </c>
      <c r="B16" s="112">
        <v>26060</v>
      </c>
      <c r="C16" s="113">
        <v>120750</v>
      </c>
      <c r="D16" s="113">
        <v>10100</v>
      </c>
      <c r="E16" s="113" t="s">
        <v>96</v>
      </c>
      <c r="F16" s="114" t="s">
        <v>96</v>
      </c>
      <c r="G16" s="115">
        <v>156910</v>
      </c>
    </row>
    <row r="17" spans="1:8">
      <c r="A17" s="125">
        <v>1981</v>
      </c>
      <c r="B17" s="112">
        <v>25260</v>
      </c>
      <c r="C17" s="113">
        <v>129950</v>
      </c>
      <c r="D17" s="113">
        <v>14040</v>
      </c>
      <c r="E17" s="113" t="s">
        <v>96</v>
      </c>
      <c r="F17" s="114" t="s">
        <v>96</v>
      </c>
      <c r="G17" s="115">
        <v>169250</v>
      </c>
    </row>
    <row r="18" spans="1:8">
      <c r="A18" s="125">
        <v>1982</v>
      </c>
      <c r="B18" s="112">
        <v>24650</v>
      </c>
      <c r="C18" s="113">
        <v>133330</v>
      </c>
      <c r="D18" s="113">
        <v>16200</v>
      </c>
      <c r="E18" s="113" t="s">
        <v>96</v>
      </c>
      <c r="F18" s="114" t="s">
        <v>96</v>
      </c>
      <c r="G18" s="115">
        <v>174180</v>
      </c>
    </row>
    <row r="19" spans="1:8">
      <c r="A19" s="125">
        <v>1983</v>
      </c>
      <c r="B19" s="112">
        <v>25090</v>
      </c>
      <c r="C19" s="113">
        <v>129610</v>
      </c>
      <c r="D19" s="113">
        <v>16040</v>
      </c>
      <c r="E19" s="113" t="s">
        <v>96</v>
      </c>
      <c r="F19" s="114" t="s">
        <v>96</v>
      </c>
      <c r="G19" s="115">
        <v>170740</v>
      </c>
    </row>
    <row r="20" spans="1:8">
      <c r="A20" s="125">
        <v>1984</v>
      </c>
      <c r="B20" s="112">
        <v>26300</v>
      </c>
      <c r="C20" s="113">
        <v>111140</v>
      </c>
      <c r="D20" s="113">
        <v>17920</v>
      </c>
      <c r="E20" s="113" t="s">
        <v>96</v>
      </c>
      <c r="F20" s="114" t="s">
        <v>96</v>
      </c>
      <c r="G20" s="115">
        <v>155360</v>
      </c>
    </row>
    <row r="21" spans="1:8">
      <c r="A21" s="125">
        <v>1985</v>
      </c>
      <c r="B21" s="112">
        <v>26680</v>
      </c>
      <c r="C21" s="113">
        <v>117640</v>
      </c>
      <c r="D21" s="113">
        <v>20390</v>
      </c>
      <c r="E21" s="113">
        <v>630</v>
      </c>
      <c r="F21" s="114" t="s">
        <v>96</v>
      </c>
      <c r="G21" s="115">
        <v>165340</v>
      </c>
    </row>
    <row r="22" spans="1:8">
      <c r="A22" s="125">
        <v>1986</v>
      </c>
      <c r="B22" s="112">
        <v>25630</v>
      </c>
      <c r="C22" s="113">
        <v>120920</v>
      </c>
      <c r="D22" s="113">
        <v>22570</v>
      </c>
      <c r="E22" s="113">
        <v>540</v>
      </c>
      <c r="F22" s="114" t="s">
        <v>96</v>
      </c>
      <c r="G22" s="115">
        <v>169660</v>
      </c>
    </row>
    <row r="23" spans="1:8">
      <c r="A23" s="125">
        <v>1987</v>
      </c>
      <c r="B23" s="112">
        <v>25880</v>
      </c>
      <c r="C23" s="113">
        <v>127480</v>
      </c>
      <c r="D23" s="113">
        <v>22680</v>
      </c>
      <c r="E23" s="113">
        <v>300</v>
      </c>
      <c r="F23" s="114" t="s">
        <v>96</v>
      </c>
      <c r="G23" s="115">
        <v>176340</v>
      </c>
    </row>
    <row r="24" spans="1:8">
      <c r="A24" s="125">
        <v>1988</v>
      </c>
      <c r="B24" s="112">
        <v>24460</v>
      </c>
      <c r="C24" s="113">
        <v>131180</v>
      </c>
      <c r="D24" s="113">
        <v>22790</v>
      </c>
      <c r="E24" s="113">
        <v>250</v>
      </c>
      <c r="F24" s="114" t="s">
        <v>96</v>
      </c>
      <c r="G24" s="115">
        <v>178680</v>
      </c>
    </row>
    <row r="25" spans="1:8">
      <c r="A25" s="125">
        <v>1989</v>
      </c>
      <c r="B25" s="112">
        <v>24280</v>
      </c>
      <c r="C25" s="113">
        <v>109750</v>
      </c>
      <c r="D25" s="113">
        <v>22970</v>
      </c>
      <c r="E25" s="113">
        <v>150</v>
      </c>
      <c r="F25" s="114" t="s">
        <v>96</v>
      </c>
      <c r="G25" s="115">
        <v>157150</v>
      </c>
    </row>
    <row r="26" spans="1:8">
      <c r="A26" s="125">
        <v>1990</v>
      </c>
      <c r="B26" s="112">
        <v>28400</v>
      </c>
      <c r="C26" s="113">
        <v>110430</v>
      </c>
      <c r="D26" s="113">
        <v>23200</v>
      </c>
      <c r="E26" s="113">
        <v>130</v>
      </c>
      <c r="F26" s="114">
        <v>4580</v>
      </c>
      <c r="G26" s="115">
        <v>166740</v>
      </c>
      <c r="H26" s="122"/>
    </row>
    <row r="27" spans="1:8">
      <c r="A27" s="125">
        <v>1991</v>
      </c>
      <c r="B27" s="112">
        <v>31540</v>
      </c>
      <c r="C27" s="113">
        <v>119100</v>
      </c>
      <c r="D27" s="113">
        <v>24430</v>
      </c>
      <c r="E27" s="113">
        <v>100</v>
      </c>
      <c r="F27" s="114">
        <v>5140</v>
      </c>
      <c r="G27" s="115">
        <v>180310</v>
      </c>
      <c r="H27" s="122"/>
    </row>
    <row r="28" spans="1:8">
      <c r="A28" s="125">
        <v>1992</v>
      </c>
      <c r="B28" s="112">
        <v>30510</v>
      </c>
      <c r="C28" s="113">
        <v>121410</v>
      </c>
      <c r="D28" s="113">
        <v>24640</v>
      </c>
      <c r="E28" s="113">
        <v>90</v>
      </c>
      <c r="F28" s="114">
        <v>5270</v>
      </c>
      <c r="G28" s="115">
        <v>181920</v>
      </c>
      <c r="H28" s="122"/>
    </row>
    <row r="29" spans="1:8">
      <c r="A29" s="125">
        <v>1993</v>
      </c>
      <c r="B29" s="112">
        <v>30500</v>
      </c>
      <c r="C29" s="113">
        <v>130510</v>
      </c>
      <c r="D29" s="113">
        <v>29330</v>
      </c>
      <c r="E29" s="113">
        <v>80</v>
      </c>
      <c r="F29" s="114">
        <v>5620</v>
      </c>
      <c r="G29" s="115">
        <v>196040</v>
      </c>
      <c r="H29" s="122"/>
    </row>
    <row r="30" spans="1:8">
      <c r="A30" s="125">
        <v>1994</v>
      </c>
      <c r="B30" s="112">
        <v>28570</v>
      </c>
      <c r="C30" s="113">
        <v>142400</v>
      </c>
      <c r="D30" s="113">
        <v>29530</v>
      </c>
      <c r="E30" s="113">
        <v>40</v>
      </c>
      <c r="F30" s="114">
        <v>5730</v>
      </c>
      <c r="G30" s="115">
        <v>206270</v>
      </c>
      <c r="H30" s="122"/>
    </row>
    <row r="31" spans="1:8">
      <c r="A31" s="125">
        <v>1995</v>
      </c>
      <c r="B31" s="112">
        <v>30390</v>
      </c>
      <c r="C31" s="113">
        <v>128150</v>
      </c>
      <c r="D31" s="113">
        <v>32820</v>
      </c>
      <c r="E31" s="113" t="s">
        <v>96</v>
      </c>
      <c r="F31" s="114">
        <v>6160</v>
      </c>
      <c r="G31" s="115">
        <v>197520</v>
      </c>
      <c r="H31" s="122"/>
    </row>
    <row r="32" spans="1:8">
      <c r="A32" s="125">
        <v>1996</v>
      </c>
      <c r="B32" s="112">
        <v>33500</v>
      </c>
      <c r="C32" s="113">
        <v>106910</v>
      </c>
      <c r="D32" s="113">
        <v>33590</v>
      </c>
      <c r="E32" s="113" t="s">
        <v>96</v>
      </c>
      <c r="F32" s="114">
        <v>6670</v>
      </c>
      <c r="G32" s="115">
        <v>180670</v>
      </c>
      <c r="H32" s="122"/>
    </row>
    <row r="33" spans="1:8">
      <c r="A33" s="125">
        <v>1997</v>
      </c>
      <c r="B33" s="112">
        <v>29410</v>
      </c>
      <c r="C33" s="113">
        <v>125260</v>
      </c>
      <c r="D33" s="113">
        <v>35630</v>
      </c>
      <c r="E33" s="113" t="s">
        <v>96</v>
      </c>
      <c r="F33" s="114">
        <v>6630</v>
      </c>
      <c r="G33" s="115">
        <v>196930</v>
      </c>
      <c r="H33" s="122"/>
    </row>
    <row r="34" spans="1:8">
      <c r="A34" s="125">
        <v>1998</v>
      </c>
      <c r="B34" s="112">
        <v>29890</v>
      </c>
      <c r="C34" s="113">
        <v>123460</v>
      </c>
      <c r="D34" s="113">
        <v>37660</v>
      </c>
      <c r="E34" s="113" t="s">
        <v>96</v>
      </c>
      <c r="F34" s="114">
        <v>7080</v>
      </c>
      <c r="G34" s="115">
        <v>198090</v>
      </c>
      <c r="H34" s="122"/>
    </row>
    <row r="35" spans="1:8">
      <c r="A35" s="125">
        <v>1999</v>
      </c>
      <c r="B35" s="112">
        <v>29810</v>
      </c>
      <c r="C35" s="113">
        <v>146220</v>
      </c>
      <c r="D35" s="113">
        <v>41670</v>
      </c>
      <c r="E35" s="113" t="s">
        <v>96</v>
      </c>
      <c r="F35" s="114">
        <v>7360</v>
      </c>
      <c r="G35" s="115">
        <v>225060</v>
      </c>
      <c r="H35" s="122"/>
    </row>
    <row r="36" spans="1:8">
      <c r="A36" s="125">
        <v>2000</v>
      </c>
      <c r="B36" s="112">
        <v>28190</v>
      </c>
      <c r="C36" s="113">
        <v>136260</v>
      </c>
      <c r="D36" s="113">
        <v>45560</v>
      </c>
      <c r="E36" s="113" t="s">
        <v>96</v>
      </c>
      <c r="F36" s="114">
        <v>7440</v>
      </c>
      <c r="G36" s="115">
        <v>217450</v>
      </c>
      <c r="H36" s="122"/>
    </row>
    <row r="37" spans="1:8">
      <c r="A37" s="125">
        <v>2001</v>
      </c>
      <c r="B37" s="112">
        <v>29880</v>
      </c>
      <c r="C37" s="113">
        <v>152140</v>
      </c>
      <c r="D37" s="113">
        <v>46360</v>
      </c>
      <c r="E37" s="113" t="s">
        <v>96</v>
      </c>
      <c r="F37" s="114">
        <v>7920</v>
      </c>
      <c r="G37" s="115">
        <v>236300</v>
      </c>
      <c r="H37" s="122"/>
    </row>
    <row r="38" spans="1:8">
      <c r="A38" s="125">
        <v>2002</v>
      </c>
      <c r="B38" s="112">
        <v>28720</v>
      </c>
      <c r="C38" s="113">
        <v>131450</v>
      </c>
      <c r="D38" s="113">
        <v>48150</v>
      </c>
      <c r="E38" s="113" t="s">
        <v>96</v>
      </c>
      <c r="F38" s="114">
        <v>8010</v>
      </c>
      <c r="G38" s="115">
        <v>216330</v>
      </c>
      <c r="H38" s="122"/>
    </row>
    <row r="39" spans="1:8">
      <c r="A39" s="125">
        <v>2003</v>
      </c>
      <c r="B39" s="112">
        <v>30910</v>
      </c>
      <c r="C39" s="113">
        <v>131200</v>
      </c>
      <c r="D39" s="113">
        <v>48650</v>
      </c>
      <c r="E39" s="113" t="s">
        <v>96</v>
      </c>
      <c r="F39" s="114">
        <v>8520</v>
      </c>
      <c r="G39" s="115">
        <v>219280</v>
      </c>
      <c r="H39" s="122"/>
    </row>
    <row r="40" spans="1:8">
      <c r="A40" s="125">
        <v>2004</v>
      </c>
      <c r="B40" s="112">
        <v>30870</v>
      </c>
      <c r="C40" s="113">
        <v>126420</v>
      </c>
      <c r="D40" s="113">
        <v>49120</v>
      </c>
      <c r="E40" s="113" t="s">
        <v>96</v>
      </c>
      <c r="F40" s="114">
        <v>8800</v>
      </c>
      <c r="G40" s="115">
        <v>215210</v>
      </c>
      <c r="H40" s="122"/>
    </row>
    <row r="41" spans="1:8">
      <c r="A41" s="125">
        <v>2005</v>
      </c>
      <c r="B41" s="112">
        <v>32090</v>
      </c>
      <c r="C41" s="113">
        <v>117930</v>
      </c>
      <c r="D41" s="113">
        <v>51260</v>
      </c>
      <c r="E41" s="113" t="s">
        <v>96</v>
      </c>
      <c r="F41" s="114">
        <v>9550</v>
      </c>
      <c r="G41" s="115">
        <v>210830</v>
      </c>
      <c r="H41" s="122"/>
    </row>
    <row r="42" spans="1:8">
      <c r="A42" s="125">
        <v>2006</v>
      </c>
      <c r="B42" s="112">
        <v>32730</v>
      </c>
      <c r="C42" s="113">
        <v>117210</v>
      </c>
      <c r="D42" s="113">
        <v>55090</v>
      </c>
      <c r="E42" s="113" t="s">
        <v>96</v>
      </c>
      <c r="F42" s="114">
        <v>10080</v>
      </c>
      <c r="G42" s="115">
        <v>215110</v>
      </c>
      <c r="H42" s="122"/>
    </row>
    <row r="43" spans="1:8">
      <c r="A43" s="125">
        <v>2007</v>
      </c>
      <c r="B43" s="112">
        <v>31630</v>
      </c>
      <c r="C43" s="113">
        <v>130940</v>
      </c>
      <c r="D43" s="113">
        <v>55260</v>
      </c>
      <c r="E43" s="113" t="s">
        <v>96</v>
      </c>
      <c r="F43" s="114">
        <v>10950</v>
      </c>
      <c r="G43" s="115">
        <v>228780</v>
      </c>
      <c r="H43" s="122"/>
    </row>
    <row r="44" spans="1:8">
      <c r="A44" s="125">
        <v>2008</v>
      </c>
      <c r="B44" s="112">
        <v>36230</v>
      </c>
      <c r="C44" s="113">
        <v>135210</v>
      </c>
      <c r="D44" s="113">
        <v>54710</v>
      </c>
      <c r="E44" s="113" t="s">
        <v>96</v>
      </c>
      <c r="F44" s="114">
        <v>12600</v>
      </c>
      <c r="G44" s="115">
        <v>238750</v>
      </c>
      <c r="H44" s="122"/>
    </row>
    <row r="45" spans="1:8">
      <c r="A45" s="125">
        <v>2009</v>
      </c>
      <c r="B45" s="112">
        <v>37740</v>
      </c>
      <c r="C45" s="113">
        <v>133690</v>
      </c>
      <c r="D45" s="113">
        <v>52820</v>
      </c>
      <c r="E45" s="113" t="s">
        <v>96</v>
      </c>
      <c r="F45" s="114">
        <v>13560</v>
      </c>
      <c r="G45" s="115">
        <v>237810</v>
      </c>
      <c r="H45" s="122"/>
    </row>
    <row r="46" spans="1:8">
      <c r="A46" s="125">
        <v>2010</v>
      </c>
      <c r="B46" s="112">
        <v>40790</v>
      </c>
      <c r="C46" s="113">
        <v>134820</v>
      </c>
      <c r="D46" s="113">
        <v>54540</v>
      </c>
      <c r="E46" s="113" t="s">
        <v>96</v>
      </c>
      <c r="F46" s="114">
        <v>16130</v>
      </c>
      <c r="G46" s="115">
        <v>246280</v>
      </c>
      <c r="H46" s="122"/>
    </row>
    <row r="47" spans="1:8">
      <c r="A47" s="125">
        <v>2011</v>
      </c>
      <c r="B47" s="112">
        <v>36000</v>
      </c>
      <c r="C47" s="113">
        <v>121660</v>
      </c>
      <c r="D47" s="113">
        <v>55360</v>
      </c>
      <c r="E47" s="113" t="s">
        <v>96</v>
      </c>
      <c r="F47" s="114">
        <v>16610</v>
      </c>
      <c r="G47" s="115">
        <v>229630</v>
      </c>
      <c r="H47" s="122"/>
    </row>
    <row r="48" spans="1:8">
      <c r="A48" s="125">
        <v>2012</v>
      </c>
      <c r="B48" s="112">
        <v>40680</v>
      </c>
      <c r="C48" s="113">
        <v>143660</v>
      </c>
      <c r="D48" s="113">
        <v>56580</v>
      </c>
      <c r="E48" s="113" t="s">
        <v>96</v>
      </c>
      <c r="F48" s="114">
        <v>19430</v>
      </c>
      <c r="G48" s="115">
        <v>260350</v>
      </c>
      <c r="H48" s="122"/>
    </row>
    <row r="49" spans="1:8">
      <c r="A49" s="125">
        <v>2013</v>
      </c>
      <c r="B49" s="112">
        <v>43830</v>
      </c>
      <c r="C49" s="113">
        <v>142460</v>
      </c>
      <c r="D49" s="113">
        <v>55010</v>
      </c>
      <c r="E49" s="113" t="s">
        <v>96</v>
      </c>
      <c r="F49" s="114">
        <v>22000</v>
      </c>
      <c r="G49" s="115">
        <v>263300</v>
      </c>
      <c r="H49" s="122"/>
    </row>
    <row r="50" spans="1:8">
      <c r="A50" s="125">
        <v>2014</v>
      </c>
      <c r="B50" s="112">
        <v>37830</v>
      </c>
      <c r="C50" s="113">
        <v>141510</v>
      </c>
      <c r="D50" s="113">
        <v>57150</v>
      </c>
      <c r="E50" s="113" t="s">
        <v>96</v>
      </c>
      <c r="F50" s="114">
        <v>22720</v>
      </c>
      <c r="G50" s="115">
        <v>259210</v>
      </c>
      <c r="H50" s="122"/>
    </row>
    <row r="51" spans="1:8">
      <c r="A51" s="125">
        <v>2015</v>
      </c>
      <c r="B51" s="112">
        <v>38890</v>
      </c>
      <c r="C51" s="113">
        <v>142150</v>
      </c>
      <c r="D51" s="113">
        <v>56830</v>
      </c>
      <c r="E51" s="113" t="s">
        <v>96</v>
      </c>
      <c r="F51" s="114">
        <v>25960</v>
      </c>
      <c r="G51" s="115">
        <v>263830</v>
      </c>
      <c r="H51" s="122"/>
    </row>
    <row r="52" spans="1:8">
      <c r="A52" s="125">
        <v>2016</v>
      </c>
      <c r="B52" s="112">
        <v>42490</v>
      </c>
      <c r="C52" s="113">
        <v>130770</v>
      </c>
      <c r="D52" s="113">
        <v>59150</v>
      </c>
      <c r="E52" s="113" t="s">
        <v>96</v>
      </c>
      <c r="F52" s="114">
        <v>28710</v>
      </c>
      <c r="G52" s="115">
        <v>261120</v>
      </c>
      <c r="H52" s="122"/>
    </row>
    <row r="53" spans="1:8">
      <c r="A53" s="125">
        <v>2017</v>
      </c>
      <c r="B53" s="112">
        <v>42920</v>
      </c>
      <c r="C53" s="113">
        <v>132000</v>
      </c>
      <c r="D53" s="113">
        <v>59360</v>
      </c>
      <c r="E53" s="113" t="s">
        <v>96</v>
      </c>
      <c r="F53" s="114">
        <v>31070</v>
      </c>
      <c r="G53" s="115">
        <v>265350</v>
      </c>
      <c r="H53" s="122"/>
    </row>
    <row r="54" spans="1:8">
      <c r="A54" s="125">
        <v>2018</v>
      </c>
      <c r="B54" s="112">
        <v>40310</v>
      </c>
      <c r="C54" s="113">
        <v>134740</v>
      </c>
      <c r="D54" s="113">
        <v>59800</v>
      </c>
      <c r="E54" s="113" t="s">
        <v>96</v>
      </c>
      <c r="F54" s="114">
        <v>32000</v>
      </c>
      <c r="G54" s="115">
        <v>266850</v>
      </c>
      <c r="H54" s="122"/>
    </row>
    <row r="55" spans="1:8">
      <c r="A55" s="143">
        <v>2019</v>
      </c>
      <c r="B55" s="117">
        <v>42330</v>
      </c>
      <c r="C55" s="118">
        <v>146000</v>
      </c>
      <c r="D55" s="118">
        <v>60720</v>
      </c>
      <c r="E55" s="118" t="s">
        <v>96</v>
      </c>
      <c r="F55" s="119">
        <v>35020</v>
      </c>
      <c r="G55" s="120">
        <v>284070</v>
      </c>
      <c r="H55" s="122"/>
    </row>
    <row r="57" spans="1:8" s="124" customFormat="1" ht="12.75" customHeight="1">
      <c r="A57" s="794" t="s">
        <v>183</v>
      </c>
      <c r="B57" s="825"/>
      <c r="C57" s="825"/>
      <c r="D57" s="825"/>
      <c r="E57" s="794" t="s">
        <v>184</v>
      </c>
      <c r="F57" s="825"/>
      <c r="G57" s="825"/>
      <c r="H57" s="123"/>
    </row>
    <row r="58" spans="1:8" s="124" customFormat="1" ht="12.75" customHeight="1">
      <c r="A58" s="826" t="s">
        <v>185</v>
      </c>
      <c r="B58" s="827"/>
      <c r="C58" s="827"/>
      <c r="D58" s="827"/>
      <c r="E58" s="794" t="s">
        <v>186</v>
      </c>
      <c r="F58" s="825"/>
      <c r="G58" s="825"/>
      <c r="H58"/>
    </row>
    <row r="59" spans="1:8" s="124" customFormat="1" ht="25.5" customHeight="1">
      <c r="A59" s="793" t="s">
        <v>187</v>
      </c>
      <c r="B59" s="828"/>
      <c r="C59" s="828"/>
      <c r="D59" s="828"/>
      <c r="E59" s="793" t="s">
        <v>188</v>
      </c>
      <c r="F59" s="828"/>
      <c r="G59" s="828"/>
      <c r="H59"/>
    </row>
    <row r="63" spans="1:8">
      <c r="A63" s="86" t="s">
        <v>1340</v>
      </c>
    </row>
    <row r="64" spans="1:8">
      <c r="A64" s="86" t="s">
        <v>1341</v>
      </c>
    </row>
    <row r="65" spans="1:1">
      <c r="A65" s="86" t="s">
        <v>165</v>
      </c>
    </row>
  </sheetData>
  <mergeCells count="6">
    <mergeCell ref="A57:D57"/>
    <mergeCell ref="E57:G57"/>
    <mergeCell ref="A58:D58"/>
    <mergeCell ref="E58:G58"/>
    <mergeCell ref="A59:D59"/>
    <mergeCell ref="E59:G59"/>
  </mergeCells>
  <conditionalFormatting sqref="B6:G54">
    <cfRule type="expression" dxfId="45" priority="1">
      <formula>#REF!&lt;&gt;0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6"/>
  <sheetViews>
    <sheetView workbookViewId="0">
      <selection activeCell="A61" sqref="A61:J61"/>
    </sheetView>
  </sheetViews>
  <sheetFormatPr baseColWidth="10" defaultColWidth="11.5546875" defaultRowHeight="13.2"/>
  <cols>
    <col min="1" max="1" width="8.6640625" customWidth="1"/>
    <col min="2" max="2" width="12.6640625" customWidth="1"/>
    <col min="3" max="8" width="9.6640625" customWidth="1"/>
    <col min="9" max="9" width="12.6640625" customWidth="1"/>
    <col min="10" max="11" width="9.6640625" customWidth="1"/>
    <col min="12" max="12" width="12.6640625" customWidth="1"/>
    <col min="13" max="13" width="12.109375" customWidth="1"/>
  </cols>
  <sheetData>
    <row r="1" spans="1:12">
      <c r="A1" s="2" t="s">
        <v>189</v>
      </c>
      <c r="L1" s="96" t="s">
        <v>190</v>
      </c>
    </row>
    <row r="2" spans="1:12">
      <c r="A2" s="2" t="s">
        <v>191</v>
      </c>
      <c r="L2" s="96" t="s">
        <v>192</v>
      </c>
    </row>
    <row r="4" spans="1:12" ht="21.6" customHeight="1">
      <c r="A4" s="127" t="s">
        <v>170</v>
      </c>
      <c r="B4" s="128" t="s">
        <v>193</v>
      </c>
      <c r="C4" s="829" t="s">
        <v>93</v>
      </c>
      <c r="D4" s="830"/>
      <c r="E4" s="829" t="s">
        <v>194</v>
      </c>
      <c r="F4" s="830"/>
      <c r="G4" s="829" t="s">
        <v>195</v>
      </c>
      <c r="H4" s="830"/>
      <c r="I4" s="129" t="s">
        <v>196</v>
      </c>
      <c r="J4" s="829" t="s">
        <v>197</v>
      </c>
      <c r="K4" s="830"/>
      <c r="L4" s="130" t="s">
        <v>176</v>
      </c>
    </row>
    <row r="5" spans="1:12" ht="21.6" customHeight="1">
      <c r="A5" s="831" t="s">
        <v>177</v>
      </c>
      <c r="B5" s="131" t="s">
        <v>198</v>
      </c>
      <c r="C5" s="833" t="s">
        <v>94</v>
      </c>
      <c r="D5" s="834"/>
      <c r="E5" s="833" t="s">
        <v>199</v>
      </c>
      <c r="F5" s="834"/>
      <c r="G5" s="833" t="s">
        <v>200</v>
      </c>
      <c r="H5" s="834"/>
      <c r="I5" s="132" t="s">
        <v>201</v>
      </c>
      <c r="J5" s="833" t="s">
        <v>202</v>
      </c>
      <c r="K5" s="834"/>
      <c r="L5" s="133" t="s">
        <v>176</v>
      </c>
    </row>
    <row r="6" spans="1:12">
      <c r="A6" s="832"/>
      <c r="B6" s="134" t="s">
        <v>203</v>
      </c>
      <c r="C6" s="135" t="s">
        <v>204</v>
      </c>
      <c r="D6" s="135" t="s">
        <v>203</v>
      </c>
      <c r="E6" s="135" t="s">
        <v>205</v>
      </c>
      <c r="F6" s="135" t="s">
        <v>203</v>
      </c>
      <c r="G6" s="135" t="s">
        <v>89</v>
      </c>
      <c r="H6" s="135" t="s">
        <v>203</v>
      </c>
      <c r="I6" s="135" t="s">
        <v>203</v>
      </c>
      <c r="J6" s="135" t="s">
        <v>89</v>
      </c>
      <c r="K6" s="135" t="s">
        <v>203</v>
      </c>
      <c r="L6" s="136" t="s">
        <v>203</v>
      </c>
    </row>
    <row r="7" spans="1:12">
      <c r="A7" s="137">
        <v>1970</v>
      </c>
      <c r="B7" s="107" t="s">
        <v>96</v>
      </c>
      <c r="C7" s="108">
        <v>827</v>
      </c>
      <c r="D7" s="108">
        <v>24230</v>
      </c>
      <c r="E7" s="108">
        <v>13359</v>
      </c>
      <c r="F7" s="108">
        <v>559320</v>
      </c>
      <c r="G7" s="108">
        <v>428</v>
      </c>
      <c r="H7" s="108">
        <v>1540</v>
      </c>
      <c r="I7" s="138" t="s">
        <v>96</v>
      </c>
      <c r="J7" s="108">
        <v>3594</v>
      </c>
      <c r="K7" s="108">
        <v>12940</v>
      </c>
      <c r="L7" s="139">
        <v>598030</v>
      </c>
    </row>
    <row r="8" spans="1:12">
      <c r="A8" s="125">
        <v>1971</v>
      </c>
      <c r="B8" s="140" t="s">
        <v>96</v>
      </c>
      <c r="C8" s="113">
        <v>565</v>
      </c>
      <c r="D8" s="113">
        <v>16570</v>
      </c>
      <c r="E8" s="113">
        <v>13588</v>
      </c>
      <c r="F8" s="113">
        <v>568900</v>
      </c>
      <c r="G8" s="113">
        <v>1032</v>
      </c>
      <c r="H8" s="113">
        <v>3720</v>
      </c>
      <c r="I8" s="141" t="s">
        <v>96</v>
      </c>
      <c r="J8" s="113">
        <v>6873</v>
      </c>
      <c r="K8" s="113">
        <v>24740</v>
      </c>
      <c r="L8" s="142">
        <v>613930</v>
      </c>
    </row>
    <row r="9" spans="1:12">
      <c r="A9" s="125">
        <v>1972</v>
      </c>
      <c r="B9" s="140" t="s">
        <v>96</v>
      </c>
      <c r="C9" s="113">
        <v>389</v>
      </c>
      <c r="D9" s="113">
        <v>11410</v>
      </c>
      <c r="E9" s="113">
        <v>13946</v>
      </c>
      <c r="F9" s="113">
        <v>583890</v>
      </c>
      <c r="G9" s="113">
        <v>1310</v>
      </c>
      <c r="H9" s="113">
        <v>4720</v>
      </c>
      <c r="I9" s="141" t="s">
        <v>96</v>
      </c>
      <c r="J9" s="113">
        <v>7847</v>
      </c>
      <c r="K9" s="113">
        <v>28250</v>
      </c>
      <c r="L9" s="142">
        <v>628270</v>
      </c>
    </row>
    <row r="10" spans="1:12">
      <c r="A10" s="125">
        <v>1973</v>
      </c>
      <c r="B10" s="112">
        <v>220</v>
      </c>
      <c r="C10" s="113">
        <v>370</v>
      </c>
      <c r="D10" s="113">
        <v>10830</v>
      </c>
      <c r="E10" s="113">
        <v>14900</v>
      </c>
      <c r="F10" s="113">
        <v>623830</v>
      </c>
      <c r="G10" s="113">
        <v>1775</v>
      </c>
      <c r="H10" s="113">
        <v>6390</v>
      </c>
      <c r="I10" s="141" t="s">
        <v>96</v>
      </c>
      <c r="J10" s="113">
        <v>7018</v>
      </c>
      <c r="K10" s="113">
        <v>25260</v>
      </c>
      <c r="L10" s="142">
        <v>666530</v>
      </c>
    </row>
    <row r="11" spans="1:12">
      <c r="A11" s="125">
        <v>1974</v>
      </c>
      <c r="B11" s="140" t="s">
        <v>96</v>
      </c>
      <c r="C11" s="113">
        <v>535</v>
      </c>
      <c r="D11" s="113">
        <v>15680</v>
      </c>
      <c r="E11" s="113">
        <v>13922</v>
      </c>
      <c r="F11" s="113">
        <v>582880</v>
      </c>
      <c r="G11" s="113">
        <v>3738</v>
      </c>
      <c r="H11" s="113">
        <v>13460</v>
      </c>
      <c r="I11" s="141" t="s">
        <v>96</v>
      </c>
      <c r="J11" s="113">
        <v>6274</v>
      </c>
      <c r="K11" s="113">
        <v>22590</v>
      </c>
      <c r="L11" s="142">
        <v>634610</v>
      </c>
    </row>
    <row r="12" spans="1:12">
      <c r="A12" s="125">
        <v>1975</v>
      </c>
      <c r="B12" s="140" t="s">
        <v>96</v>
      </c>
      <c r="C12" s="113">
        <v>321</v>
      </c>
      <c r="D12" s="113">
        <v>9420</v>
      </c>
      <c r="E12" s="113">
        <v>12711</v>
      </c>
      <c r="F12" s="113">
        <v>532180</v>
      </c>
      <c r="G12" s="113">
        <v>6023</v>
      </c>
      <c r="H12" s="113">
        <v>21680</v>
      </c>
      <c r="I12" s="141" t="s">
        <v>96</v>
      </c>
      <c r="J12" s="113">
        <v>4635</v>
      </c>
      <c r="K12" s="113">
        <v>16690</v>
      </c>
      <c r="L12" s="142">
        <v>579970</v>
      </c>
    </row>
    <row r="13" spans="1:12">
      <c r="A13" s="125">
        <v>1976</v>
      </c>
      <c r="B13" s="140" t="s">
        <v>96</v>
      </c>
      <c r="C13" s="113">
        <v>305</v>
      </c>
      <c r="D13" s="113">
        <v>8930</v>
      </c>
      <c r="E13" s="113">
        <v>13389</v>
      </c>
      <c r="F13" s="113">
        <v>560590</v>
      </c>
      <c r="G13" s="113">
        <v>6285</v>
      </c>
      <c r="H13" s="113">
        <v>22630</v>
      </c>
      <c r="I13" s="141" t="s">
        <v>96</v>
      </c>
      <c r="J13" s="113">
        <v>7179</v>
      </c>
      <c r="K13" s="113">
        <v>25840</v>
      </c>
      <c r="L13" s="142">
        <v>617990</v>
      </c>
    </row>
    <row r="14" spans="1:12">
      <c r="A14" s="125">
        <v>1977</v>
      </c>
      <c r="B14" s="112">
        <v>440</v>
      </c>
      <c r="C14" s="113">
        <v>315</v>
      </c>
      <c r="D14" s="113">
        <v>10540</v>
      </c>
      <c r="E14" s="113">
        <v>13287</v>
      </c>
      <c r="F14" s="113">
        <v>556300</v>
      </c>
      <c r="G14" s="113">
        <v>7178</v>
      </c>
      <c r="H14" s="113">
        <v>25840</v>
      </c>
      <c r="I14" s="141" t="s">
        <v>96</v>
      </c>
      <c r="J14" s="113">
        <v>5046</v>
      </c>
      <c r="K14" s="113">
        <v>18170</v>
      </c>
      <c r="L14" s="142">
        <v>611290</v>
      </c>
    </row>
    <row r="15" spans="1:12">
      <c r="A15" s="125">
        <v>1978</v>
      </c>
      <c r="B15" s="140" t="s">
        <v>96</v>
      </c>
      <c r="C15" s="113">
        <v>317</v>
      </c>
      <c r="D15" s="113">
        <v>8940</v>
      </c>
      <c r="E15" s="113">
        <v>13358</v>
      </c>
      <c r="F15" s="113">
        <v>560000</v>
      </c>
      <c r="G15" s="113">
        <v>7875</v>
      </c>
      <c r="H15" s="113">
        <v>28350</v>
      </c>
      <c r="I15" s="141" t="s">
        <v>96</v>
      </c>
      <c r="J15" s="113">
        <v>7653</v>
      </c>
      <c r="K15" s="113">
        <v>27550</v>
      </c>
      <c r="L15" s="142">
        <v>624840</v>
      </c>
    </row>
    <row r="16" spans="1:12">
      <c r="A16" s="125">
        <v>1979</v>
      </c>
      <c r="B16" s="140" t="s">
        <v>96</v>
      </c>
      <c r="C16" s="113">
        <v>524</v>
      </c>
      <c r="D16" s="113">
        <v>14940</v>
      </c>
      <c r="E16" s="113">
        <v>12887</v>
      </c>
      <c r="F16" s="113">
        <v>539560</v>
      </c>
      <c r="G16" s="113">
        <v>8833</v>
      </c>
      <c r="H16" s="113">
        <v>31800</v>
      </c>
      <c r="I16" s="141" t="s">
        <v>96</v>
      </c>
      <c r="J16" s="113">
        <v>8868</v>
      </c>
      <c r="K16" s="113">
        <v>31920</v>
      </c>
      <c r="L16" s="142">
        <v>618220</v>
      </c>
    </row>
    <row r="17" spans="1:12">
      <c r="A17" s="125">
        <v>1980</v>
      </c>
      <c r="B17" s="112">
        <v>220</v>
      </c>
      <c r="C17" s="113">
        <v>773</v>
      </c>
      <c r="D17" s="113">
        <v>22100</v>
      </c>
      <c r="E17" s="113">
        <v>12705</v>
      </c>
      <c r="F17" s="113">
        <v>531060</v>
      </c>
      <c r="G17" s="113">
        <v>10077</v>
      </c>
      <c r="H17" s="113">
        <v>36280</v>
      </c>
      <c r="I17" s="141" t="s">
        <v>96</v>
      </c>
      <c r="J17" s="113">
        <v>9947</v>
      </c>
      <c r="K17" s="113">
        <v>35810</v>
      </c>
      <c r="L17" s="142">
        <v>625470</v>
      </c>
    </row>
    <row r="18" spans="1:12">
      <c r="A18" s="125">
        <v>1981</v>
      </c>
      <c r="B18" s="112">
        <v>220</v>
      </c>
      <c r="C18" s="113">
        <v>1033</v>
      </c>
      <c r="D18" s="113">
        <v>29850</v>
      </c>
      <c r="E18" s="113">
        <v>11846</v>
      </c>
      <c r="F18" s="113">
        <v>496080</v>
      </c>
      <c r="G18" s="113">
        <v>10873</v>
      </c>
      <c r="H18" s="113">
        <v>39140</v>
      </c>
      <c r="I18" s="141" t="s">
        <v>96</v>
      </c>
      <c r="J18" s="113">
        <v>9839</v>
      </c>
      <c r="K18" s="113">
        <v>35420</v>
      </c>
      <c r="L18" s="142">
        <v>600710</v>
      </c>
    </row>
    <row r="19" spans="1:12">
      <c r="A19" s="125">
        <v>1982</v>
      </c>
      <c r="B19" s="112">
        <v>280</v>
      </c>
      <c r="C19" s="113">
        <v>595</v>
      </c>
      <c r="D19" s="113">
        <v>17130</v>
      </c>
      <c r="E19" s="113">
        <v>11101</v>
      </c>
      <c r="F19" s="113">
        <v>463650</v>
      </c>
      <c r="G19" s="113">
        <v>11482</v>
      </c>
      <c r="H19" s="113">
        <v>41340</v>
      </c>
      <c r="I19" s="141" t="s">
        <v>96</v>
      </c>
      <c r="J19" s="113">
        <v>9041</v>
      </c>
      <c r="K19" s="113">
        <v>32550</v>
      </c>
      <c r="L19" s="142">
        <v>554950</v>
      </c>
    </row>
    <row r="20" spans="1:12">
      <c r="A20" s="125">
        <v>1983</v>
      </c>
      <c r="B20" s="112">
        <v>250</v>
      </c>
      <c r="C20" s="113">
        <v>458</v>
      </c>
      <c r="D20" s="113">
        <v>13140</v>
      </c>
      <c r="E20" s="113">
        <v>12485</v>
      </c>
      <c r="F20" s="113">
        <v>521030</v>
      </c>
      <c r="G20" s="113">
        <v>12625</v>
      </c>
      <c r="H20" s="113">
        <v>45450</v>
      </c>
      <c r="I20" s="141" t="s">
        <v>96</v>
      </c>
      <c r="J20" s="113">
        <v>11149</v>
      </c>
      <c r="K20" s="113">
        <v>40140</v>
      </c>
      <c r="L20" s="142">
        <v>620010</v>
      </c>
    </row>
    <row r="21" spans="1:12">
      <c r="A21" s="125">
        <v>1984</v>
      </c>
      <c r="B21" s="112">
        <v>260</v>
      </c>
      <c r="C21" s="113">
        <v>659</v>
      </c>
      <c r="D21" s="113">
        <v>18250</v>
      </c>
      <c r="E21" s="113">
        <v>12165</v>
      </c>
      <c r="F21" s="113">
        <v>509050</v>
      </c>
      <c r="G21" s="113">
        <v>14080</v>
      </c>
      <c r="H21" s="113">
        <v>50690</v>
      </c>
      <c r="I21" s="141" t="s">
        <v>96</v>
      </c>
      <c r="J21" s="113">
        <v>16306</v>
      </c>
      <c r="K21" s="113">
        <v>58700</v>
      </c>
      <c r="L21" s="142">
        <v>636950</v>
      </c>
    </row>
    <row r="22" spans="1:12" collapsed="1">
      <c r="A22" s="125">
        <v>1985</v>
      </c>
      <c r="B22" s="112">
        <v>350</v>
      </c>
      <c r="C22" s="113">
        <v>587</v>
      </c>
      <c r="D22" s="113">
        <v>16200</v>
      </c>
      <c r="E22" s="113">
        <v>12353</v>
      </c>
      <c r="F22" s="113">
        <v>516890</v>
      </c>
      <c r="G22" s="113">
        <v>14567</v>
      </c>
      <c r="H22" s="113">
        <v>52440</v>
      </c>
      <c r="I22" s="141" t="s">
        <v>96</v>
      </c>
      <c r="J22" s="113">
        <v>15579</v>
      </c>
      <c r="K22" s="113">
        <v>56080</v>
      </c>
      <c r="L22" s="142">
        <v>641960</v>
      </c>
    </row>
    <row r="23" spans="1:12">
      <c r="A23" s="125">
        <v>1986</v>
      </c>
      <c r="B23" s="112">
        <v>660</v>
      </c>
      <c r="C23" s="113">
        <v>706</v>
      </c>
      <c r="D23" s="113">
        <v>19610</v>
      </c>
      <c r="E23" s="113">
        <v>13594</v>
      </c>
      <c r="F23" s="113">
        <v>568700</v>
      </c>
      <c r="G23" s="113">
        <v>14945</v>
      </c>
      <c r="H23" s="113">
        <v>53810</v>
      </c>
      <c r="I23" s="141" t="s">
        <v>96</v>
      </c>
      <c r="J23" s="113">
        <v>14512</v>
      </c>
      <c r="K23" s="113">
        <v>52240</v>
      </c>
      <c r="L23" s="142">
        <v>695020</v>
      </c>
    </row>
    <row r="24" spans="1:12">
      <c r="A24" s="125">
        <v>1987</v>
      </c>
      <c r="B24" s="112">
        <v>500</v>
      </c>
      <c r="C24" s="113">
        <v>605</v>
      </c>
      <c r="D24" s="113">
        <v>16810</v>
      </c>
      <c r="E24" s="113">
        <v>12008</v>
      </c>
      <c r="F24" s="113">
        <v>502440</v>
      </c>
      <c r="G24" s="113">
        <v>16102</v>
      </c>
      <c r="H24" s="113">
        <v>57970</v>
      </c>
      <c r="I24" s="141" t="s">
        <v>96</v>
      </c>
      <c r="J24" s="113">
        <v>12710</v>
      </c>
      <c r="K24" s="113">
        <v>45760</v>
      </c>
      <c r="L24" s="142">
        <v>623480</v>
      </c>
    </row>
    <row r="25" spans="1:12">
      <c r="A25" s="125">
        <v>1988</v>
      </c>
      <c r="B25" s="112">
        <v>550</v>
      </c>
      <c r="C25" s="113">
        <v>493</v>
      </c>
      <c r="D25" s="113">
        <v>13690</v>
      </c>
      <c r="E25" s="113">
        <v>12325</v>
      </c>
      <c r="F25" s="113">
        <v>515580</v>
      </c>
      <c r="G25" s="113">
        <v>16228</v>
      </c>
      <c r="H25" s="113">
        <v>58430</v>
      </c>
      <c r="I25" s="141" t="s">
        <v>96</v>
      </c>
      <c r="J25" s="113">
        <v>15106</v>
      </c>
      <c r="K25" s="113">
        <v>54380</v>
      </c>
      <c r="L25" s="142">
        <v>642630</v>
      </c>
    </row>
    <row r="26" spans="1:12">
      <c r="A26" s="125">
        <v>1989</v>
      </c>
      <c r="B26" s="112">
        <v>590</v>
      </c>
      <c r="C26" s="113">
        <v>383</v>
      </c>
      <c r="D26" s="113">
        <v>10660</v>
      </c>
      <c r="E26" s="113">
        <v>12141</v>
      </c>
      <c r="F26" s="113">
        <v>507580</v>
      </c>
      <c r="G26" s="113">
        <v>17686</v>
      </c>
      <c r="H26" s="113">
        <v>63670</v>
      </c>
      <c r="I26" s="141" t="s">
        <v>96</v>
      </c>
      <c r="J26" s="113">
        <v>21933</v>
      </c>
      <c r="K26" s="113">
        <v>78960</v>
      </c>
      <c r="L26" s="142">
        <v>661460</v>
      </c>
    </row>
    <row r="27" spans="1:12">
      <c r="A27" s="125">
        <v>1990</v>
      </c>
      <c r="B27" s="112">
        <v>370</v>
      </c>
      <c r="C27" s="113">
        <v>515</v>
      </c>
      <c r="D27" s="113">
        <v>14380</v>
      </c>
      <c r="E27" s="113">
        <v>12914</v>
      </c>
      <c r="F27" s="113">
        <v>549780</v>
      </c>
      <c r="G27" s="113">
        <v>18940</v>
      </c>
      <c r="H27" s="113">
        <v>68180</v>
      </c>
      <c r="I27" s="141" t="s">
        <v>96</v>
      </c>
      <c r="J27" s="113">
        <v>22799</v>
      </c>
      <c r="K27" s="113">
        <v>82080</v>
      </c>
      <c r="L27" s="142">
        <v>714790</v>
      </c>
    </row>
    <row r="28" spans="1:12">
      <c r="A28" s="125">
        <v>1991</v>
      </c>
      <c r="B28" s="112">
        <v>360</v>
      </c>
      <c r="C28" s="113">
        <v>413</v>
      </c>
      <c r="D28" s="113">
        <v>11480</v>
      </c>
      <c r="E28" s="113">
        <v>13432</v>
      </c>
      <c r="F28" s="113">
        <v>571990</v>
      </c>
      <c r="G28" s="113">
        <v>21271</v>
      </c>
      <c r="H28" s="113">
        <v>76580</v>
      </c>
      <c r="I28" s="141" t="s">
        <v>96</v>
      </c>
      <c r="J28" s="113">
        <v>24005</v>
      </c>
      <c r="K28" s="113">
        <v>86420</v>
      </c>
      <c r="L28" s="142">
        <v>746830</v>
      </c>
    </row>
    <row r="29" spans="1:12">
      <c r="A29" s="125">
        <v>1992</v>
      </c>
      <c r="B29" s="112">
        <v>410</v>
      </c>
      <c r="C29" s="113">
        <v>195</v>
      </c>
      <c r="D29" s="113">
        <v>5350</v>
      </c>
      <c r="E29" s="113">
        <v>13451</v>
      </c>
      <c r="F29" s="113">
        <v>572980</v>
      </c>
      <c r="G29" s="113">
        <v>22365</v>
      </c>
      <c r="H29" s="113">
        <v>80510</v>
      </c>
      <c r="I29" s="141" t="s">
        <v>96</v>
      </c>
      <c r="J29" s="113">
        <v>21757</v>
      </c>
      <c r="K29" s="113">
        <v>78330</v>
      </c>
      <c r="L29" s="142">
        <v>737580</v>
      </c>
    </row>
    <row r="30" spans="1:12">
      <c r="A30" s="125">
        <v>1993</v>
      </c>
      <c r="B30" s="112">
        <v>400</v>
      </c>
      <c r="C30" s="113">
        <v>158</v>
      </c>
      <c r="D30" s="113">
        <v>4350</v>
      </c>
      <c r="E30" s="113">
        <v>12239</v>
      </c>
      <c r="F30" s="113">
        <v>521330</v>
      </c>
      <c r="G30" s="113">
        <v>23467</v>
      </c>
      <c r="H30" s="113">
        <v>84480</v>
      </c>
      <c r="I30" s="141" t="s">
        <v>96</v>
      </c>
      <c r="J30" s="113">
        <v>23854</v>
      </c>
      <c r="K30" s="113">
        <v>85870</v>
      </c>
      <c r="L30" s="142">
        <v>696430</v>
      </c>
    </row>
    <row r="31" spans="1:12">
      <c r="A31" s="125">
        <v>1994</v>
      </c>
      <c r="B31" s="112">
        <v>330</v>
      </c>
      <c r="C31" s="113">
        <v>164</v>
      </c>
      <c r="D31" s="113">
        <v>4520</v>
      </c>
      <c r="E31" s="113">
        <v>13041</v>
      </c>
      <c r="F31" s="113">
        <v>555670</v>
      </c>
      <c r="G31" s="113">
        <v>23158</v>
      </c>
      <c r="H31" s="113">
        <v>83370</v>
      </c>
      <c r="I31" s="141" t="s">
        <v>96</v>
      </c>
      <c r="J31" s="113">
        <v>22723</v>
      </c>
      <c r="K31" s="113">
        <v>81800</v>
      </c>
      <c r="L31" s="142">
        <v>725690</v>
      </c>
    </row>
    <row r="32" spans="1:12">
      <c r="A32" s="125">
        <v>1995</v>
      </c>
      <c r="B32" s="112">
        <v>340</v>
      </c>
      <c r="C32" s="113">
        <v>244</v>
      </c>
      <c r="D32" s="113">
        <v>6780</v>
      </c>
      <c r="E32" s="113">
        <v>12013</v>
      </c>
      <c r="F32" s="113">
        <v>511960</v>
      </c>
      <c r="G32" s="113">
        <v>25534</v>
      </c>
      <c r="H32" s="113">
        <v>91920</v>
      </c>
      <c r="I32" s="141" t="s">
        <v>96</v>
      </c>
      <c r="J32" s="113">
        <v>28948</v>
      </c>
      <c r="K32" s="113">
        <v>104210</v>
      </c>
      <c r="L32" s="142">
        <v>715210</v>
      </c>
    </row>
    <row r="33" spans="1:12">
      <c r="A33" s="125">
        <v>1996</v>
      </c>
      <c r="B33" s="112">
        <v>350</v>
      </c>
      <c r="C33" s="113">
        <v>165</v>
      </c>
      <c r="D33" s="113">
        <v>4560</v>
      </c>
      <c r="E33" s="113">
        <v>12920</v>
      </c>
      <c r="F33" s="113">
        <v>550630</v>
      </c>
      <c r="G33" s="113">
        <v>27638</v>
      </c>
      <c r="H33" s="113">
        <v>99500</v>
      </c>
      <c r="I33" s="141" t="s">
        <v>96</v>
      </c>
      <c r="J33" s="113">
        <v>33485</v>
      </c>
      <c r="K33" s="113">
        <v>120550</v>
      </c>
      <c r="L33" s="142">
        <v>775590</v>
      </c>
    </row>
    <row r="34" spans="1:12">
      <c r="A34" s="125">
        <v>1997</v>
      </c>
      <c r="B34" s="112">
        <v>330</v>
      </c>
      <c r="C34" s="113">
        <v>113</v>
      </c>
      <c r="D34" s="113">
        <v>3110</v>
      </c>
      <c r="E34" s="113">
        <v>13204</v>
      </c>
      <c r="F34" s="113">
        <v>563110</v>
      </c>
      <c r="G34" s="113">
        <v>26682</v>
      </c>
      <c r="H34" s="113">
        <v>96060</v>
      </c>
      <c r="I34" s="113">
        <v>0</v>
      </c>
      <c r="J34" s="113">
        <v>30655</v>
      </c>
      <c r="K34" s="113">
        <v>110360</v>
      </c>
      <c r="L34" s="142">
        <v>772970</v>
      </c>
    </row>
    <row r="35" spans="1:12">
      <c r="A35" s="125">
        <v>1998</v>
      </c>
      <c r="B35" s="112">
        <v>360</v>
      </c>
      <c r="C35" s="113">
        <v>98</v>
      </c>
      <c r="D35" s="113">
        <v>2690</v>
      </c>
      <c r="E35" s="113">
        <v>13574</v>
      </c>
      <c r="F35" s="113">
        <v>579170</v>
      </c>
      <c r="G35" s="113">
        <v>27466</v>
      </c>
      <c r="H35" s="113">
        <v>98880</v>
      </c>
      <c r="I35" s="113">
        <v>0</v>
      </c>
      <c r="J35" s="113">
        <v>37419</v>
      </c>
      <c r="K35" s="113">
        <v>134710</v>
      </c>
      <c r="L35" s="142">
        <v>815810</v>
      </c>
    </row>
    <row r="36" spans="1:12">
      <c r="A36" s="125">
        <v>1999</v>
      </c>
      <c r="B36" s="112">
        <v>340</v>
      </c>
      <c r="C36" s="113">
        <v>94</v>
      </c>
      <c r="D36" s="113">
        <v>2570</v>
      </c>
      <c r="E36" s="113">
        <v>12655</v>
      </c>
      <c r="F36" s="113">
        <v>539970</v>
      </c>
      <c r="G36" s="113">
        <v>28457</v>
      </c>
      <c r="H36" s="113">
        <v>102450</v>
      </c>
      <c r="I36" s="113">
        <v>0</v>
      </c>
      <c r="J36" s="113">
        <v>37064</v>
      </c>
      <c r="K36" s="113">
        <v>133430</v>
      </c>
      <c r="L36" s="142">
        <v>778760</v>
      </c>
    </row>
    <row r="37" spans="1:12">
      <c r="A37" s="125">
        <v>2000</v>
      </c>
      <c r="B37" s="112">
        <v>340</v>
      </c>
      <c r="C37" s="113">
        <v>285</v>
      </c>
      <c r="D37" s="113">
        <v>7830</v>
      </c>
      <c r="E37" s="113">
        <v>12388</v>
      </c>
      <c r="F37" s="113">
        <v>527500</v>
      </c>
      <c r="G37" s="113">
        <v>28299</v>
      </c>
      <c r="H37" s="113">
        <v>101880</v>
      </c>
      <c r="I37" s="113">
        <v>0</v>
      </c>
      <c r="J37" s="113">
        <v>24330</v>
      </c>
      <c r="K37" s="113">
        <v>87590</v>
      </c>
      <c r="L37" s="142">
        <v>725140</v>
      </c>
    </row>
    <row r="38" spans="1:12">
      <c r="A38" s="125">
        <v>2001</v>
      </c>
      <c r="B38" s="112">
        <v>420</v>
      </c>
      <c r="C38" s="113">
        <v>195</v>
      </c>
      <c r="D38" s="113">
        <v>5330</v>
      </c>
      <c r="E38" s="113">
        <v>13731</v>
      </c>
      <c r="F38" s="113">
        <v>584970</v>
      </c>
      <c r="G38" s="113">
        <v>29456</v>
      </c>
      <c r="H38" s="113">
        <v>106040</v>
      </c>
      <c r="I38" s="113">
        <v>0</v>
      </c>
      <c r="J38" s="113">
        <v>24096</v>
      </c>
      <c r="K38" s="113">
        <v>86750</v>
      </c>
      <c r="L38" s="142">
        <v>783510</v>
      </c>
    </row>
    <row r="39" spans="1:12">
      <c r="A39" s="125">
        <v>2002</v>
      </c>
      <c r="B39" s="112">
        <v>390</v>
      </c>
      <c r="C39" s="113">
        <v>159</v>
      </c>
      <c r="D39" s="113">
        <v>4300</v>
      </c>
      <c r="E39" s="113">
        <v>13174</v>
      </c>
      <c r="F39" s="113">
        <v>561570</v>
      </c>
      <c r="G39" s="113">
        <v>28911</v>
      </c>
      <c r="H39" s="113">
        <v>104080</v>
      </c>
      <c r="I39" s="113">
        <v>0</v>
      </c>
      <c r="J39" s="113">
        <v>27800</v>
      </c>
      <c r="K39" s="113">
        <v>100080</v>
      </c>
      <c r="L39" s="142">
        <v>770420</v>
      </c>
    </row>
    <row r="40" spans="1:12">
      <c r="A40" s="125">
        <v>2003</v>
      </c>
      <c r="B40" s="112">
        <v>360</v>
      </c>
      <c r="C40" s="113">
        <v>116</v>
      </c>
      <c r="D40" s="113">
        <v>3110</v>
      </c>
      <c r="E40" s="113">
        <v>12659</v>
      </c>
      <c r="F40" s="113">
        <v>539490</v>
      </c>
      <c r="G40" s="113">
        <v>30560</v>
      </c>
      <c r="H40" s="113">
        <v>110010</v>
      </c>
      <c r="I40" s="113">
        <v>0</v>
      </c>
      <c r="J40" s="113">
        <v>30084</v>
      </c>
      <c r="K40" s="113">
        <v>108300</v>
      </c>
      <c r="L40" s="142">
        <v>761270</v>
      </c>
    </row>
    <row r="41" spans="1:12">
      <c r="A41" s="125">
        <v>2004</v>
      </c>
      <c r="B41" s="112">
        <v>350</v>
      </c>
      <c r="C41" s="113">
        <v>202</v>
      </c>
      <c r="D41" s="113">
        <v>5400</v>
      </c>
      <c r="E41" s="113">
        <v>12666</v>
      </c>
      <c r="F41" s="113">
        <v>539800</v>
      </c>
      <c r="G41" s="113">
        <v>31526</v>
      </c>
      <c r="H41" s="113">
        <v>113490</v>
      </c>
      <c r="I41" s="113">
        <v>0</v>
      </c>
      <c r="J41" s="113">
        <v>27056</v>
      </c>
      <c r="K41" s="113">
        <v>97400</v>
      </c>
      <c r="L41" s="142">
        <v>756440</v>
      </c>
    </row>
    <row r="42" spans="1:12">
      <c r="A42" s="125">
        <v>2005</v>
      </c>
      <c r="B42" s="112">
        <v>380</v>
      </c>
      <c r="C42" s="113">
        <v>161</v>
      </c>
      <c r="D42" s="113">
        <v>4110</v>
      </c>
      <c r="E42" s="113">
        <v>12996</v>
      </c>
      <c r="F42" s="113">
        <v>553980</v>
      </c>
      <c r="G42" s="113">
        <v>32365</v>
      </c>
      <c r="H42" s="113">
        <v>116510</v>
      </c>
      <c r="I42" s="113">
        <v>10</v>
      </c>
      <c r="J42" s="113">
        <v>38346</v>
      </c>
      <c r="K42" s="113">
        <v>138050</v>
      </c>
      <c r="L42" s="142">
        <v>813040</v>
      </c>
    </row>
    <row r="43" spans="1:12">
      <c r="A43" s="125">
        <v>2006</v>
      </c>
      <c r="B43" s="112">
        <v>380</v>
      </c>
      <c r="C43" s="113">
        <v>268</v>
      </c>
      <c r="D43" s="113">
        <v>6720</v>
      </c>
      <c r="E43" s="113">
        <v>13248</v>
      </c>
      <c r="F43" s="113">
        <v>565150</v>
      </c>
      <c r="G43" s="113">
        <v>31469</v>
      </c>
      <c r="H43" s="113">
        <v>113290</v>
      </c>
      <c r="I43" s="113">
        <v>0</v>
      </c>
      <c r="J43" s="113">
        <v>33803</v>
      </c>
      <c r="K43" s="113">
        <v>121690</v>
      </c>
      <c r="L43" s="142">
        <v>807230</v>
      </c>
    </row>
    <row r="44" spans="1:12">
      <c r="A44" s="125">
        <v>2007</v>
      </c>
      <c r="B44" s="112">
        <v>820</v>
      </c>
      <c r="C44" s="113">
        <v>335</v>
      </c>
      <c r="D44" s="113">
        <v>8460</v>
      </c>
      <c r="E44" s="113">
        <v>11687</v>
      </c>
      <c r="F44" s="113">
        <v>498520</v>
      </c>
      <c r="G44" s="113">
        <v>30641</v>
      </c>
      <c r="H44" s="113">
        <v>110310</v>
      </c>
      <c r="I44" s="113">
        <v>0</v>
      </c>
      <c r="J44" s="113">
        <v>34818</v>
      </c>
      <c r="K44" s="113">
        <v>125340</v>
      </c>
      <c r="L44" s="142">
        <v>743450</v>
      </c>
    </row>
    <row r="45" spans="1:12">
      <c r="A45" s="125">
        <v>2008</v>
      </c>
      <c r="B45" s="112">
        <v>790</v>
      </c>
      <c r="C45" s="113">
        <v>260</v>
      </c>
      <c r="D45" s="113">
        <v>6490</v>
      </c>
      <c r="E45" s="113">
        <v>12849</v>
      </c>
      <c r="F45" s="113">
        <v>548300</v>
      </c>
      <c r="G45" s="113">
        <v>32648</v>
      </c>
      <c r="H45" s="113">
        <v>117530</v>
      </c>
      <c r="I45" s="113">
        <v>10</v>
      </c>
      <c r="J45" s="113">
        <v>31601</v>
      </c>
      <c r="K45" s="113">
        <v>113760</v>
      </c>
      <c r="L45" s="142">
        <v>786880</v>
      </c>
    </row>
    <row r="46" spans="1:12">
      <c r="A46" s="125">
        <v>2009</v>
      </c>
      <c r="B46" s="112">
        <v>1090</v>
      </c>
      <c r="C46" s="113">
        <v>272</v>
      </c>
      <c r="D46" s="113">
        <v>6810</v>
      </c>
      <c r="E46" s="113">
        <v>13128</v>
      </c>
      <c r="F46" s="113">
        <v>560730</v>
      </c>
      <c r="G46" s="113">
        <v>31335</v>
      </c>
      <c r="H46" s="113">
        <v>112810</v>
      </c>
      <c r="I46" s="113">
        <v>100</v>
      </c>
      <c r="J46" s="113">
        <v>31368</v>
      </c>
      <c r="K46" s="113">
        <v>112920</v>
      </c>
      <c r="L46" s="142">
        <v>794460</v>
      </c>
    </row>
    <row r="47" spans="1:12">
      <c r="A47" s="125">
        <v>2010</v>
      </c>
      <c r="B47" s="112">
        <v>1190</v>
      </c>
      <c r="C47" s="113">
        <v>216</v>
      </c>
      <c r="D47" s="113">
        <v>5380</v>
      </c>
      <c r="E47" s="113">
        <v>11861</v>
      </c>
      <c r="F47" s="113">
        <v>506250</v>
      </c>
      <c r="G47" s="113">
        <v>35004</v>
      </c>
      <c r="H47" s="113">
        <v>126010</v>
      </c>
      <c r="I47" s="113">
        <v>170</v>
      </c>
      <c r="J47" s="113">
        <v>33401</v>
      </c>
      <c r="K47" s="113">
        <v>120240</v>
      </c>
      <c r="L47" s="142">
        <v>759240</v>
      </c>
    </row>
    <row r="48" spans="1:12">
      <c r="A48" s="125">
        <v>2011</v>
      </c>
      <c r="B48" s="112">
        <v>1250</v>
      </c>
      <c r="C48" s="113">
        <v>192</v>
      </c>
      <c r="D48" s="113">
        <v>4750</v>
      </c>
      <c r="E48" s="113">
        <v>11483</v>
      </c>
      <c r="F48" s="113">
        <v>490580</v>
      </c>
      <c r="G48" s="113">
        <v>31048</v>
      </c>
      <c r="H48" s="113">
        <v>111770</v>
      </c>
      <c r="I48" s="113">
        <v>190</v>
      </c>
      <c r="J48" s="113">
        <v>34824</v>
      </c>
      <c r="K48" s="113">
        <v>125370</v>
      </c>
      <c r="L48" s="142">
        <v>733910</v>
      </c>
    </row>
    <row r="49" spans="1:12">
      <c r="A49" s="125">
        <v>2012</v>
      </c>
      <c r="B49" s="112">
        <v>1180</v>
      </c>
      <c r="C49" s="113">
        <v>215</v>
      </c>
      <c r="D49" s="113">
        <v>5390</v>
      </c>
      <c r="E49" s="113">
        <v>11713</v>
      </c>
      <c r="F49" s="113">
        <v>500420</v>
      </c>
      <c r="G49" s="113">
        <v>34034</v>
      </c>
      <c r="H49" s="113">
        <v>122520</v>
      </c>
      <c r="I49" s="113">
        <v>250</v>
      </c>
      <c r="J49" s="113">
        <v>31549</v>
      </c>
      <c r="K49" s="113">
        <v>113580</v>
      </c>
      <c r="L49" s="142">
        <v>743340</v>
      </c>
    </row>
    <row r="50" spans="1:12">
      <c r="A50" s="125">
        <v>2013</v>
      </c>
      <c r="B50" s="112">
        <v>2080</v>
      </c>
      <c r="C50" s="113">
        <v>228</v>
      </c>
      <c r="D50" s="113">
        <v>5700</v>
      </c>
      <c r="E50" s="113">
        <v>12382</v>
      </c>
      <c r="F50" s="113">
        <v>529730</v>
      </c>
      <c r="G50" s="113">
        <v>35841</v>
      </c>
      <c r="H50" s="113">
        <v>129030</v>
      </c>
      <c r="I50" s="113">
        <v>280</v>
      </c>
      <c r="J50" s="113">
        <v>29874</v>
      </c>
      <c r="K50" s="113">
        <v>107550</v>
      </c>
      <c r="L50" s="142">
        <v>774370</v>
      </c>
    </row>
    <row r="51" spans="1:12">
      <c r="A51" s="125">
        <v>2014</v>
      </c>
      <c r="B51" s="112">
        <v>1630</v>
      </c>
      <c r="C51" s="113">
        <v>192</v>
      </c>
      <c r="D51" s="113">
        <v>4640</v>
      </c>
      <c r="E51" s="113">
        <v>11234</v>
      </c>
      <c r="F51" s="113">
        <v>480230</v>
      </c>
      <c r="G51" s="113">
        <v>31047</v>
      </c>
      <c r="H51" s="113">
        <v>111770</v>
      </c>
      <c r="I51" s="113">
        <v>670</v>
      </c>
      <c r="J51" s="113">
        <v>28530</v>
      </c>
      <c r="K51" s="113">
        <v>102710</v>
      </c>
      <c r="L51" s="142">
        <v>701650</v>
      </c>
    </row>
    <row r="52" spans="1:12">
      <c r="A52" s="125">
        <v>2015</v>
      </c>
      <c r="B52" s="112">
        <v>2100</v>
      </c>
      <c r="C52" s="113">
        <v>223</v>
      </c>
      <c r="D52" s="113">
        <v>5440</v>
      </c>
      <c r="E52" s="113">
        <v>10731</v>
      </c>
      <c r="F52" s="113">
        <v>458960</v>
      </c>
      <c r="G52" s="113">
        <v>33172</v>
      </c>
      <c r="H52" s="113">
        <v>119420</v>
      </c>
      <c r="I52" s="113">
        <v>1840</v>
      </c>
      <c r="J52" s="113">
        <v>34033</v>
      </c>
      <c r="K52" s="113">
        <v>122520</v>
      </c>
      <c r="L52" s="142">
        <v>710280</v>
      </c>
    </row>
    <row r="53" spans="1:12">
      <c r="A53" s="125">
        <v>2016</v>
      </c>
      <c r="B53" s="112">
        <v>1720</v>
      </c>
      <c r="C53" s="113">
        <v>197</v>
      </c>
      <c r="D53" s="113">
        <v>4760</v>
      </c>
      <c r="E53" s="113">
        <v>10775</v>
      </c>
      <c r="F53" s="113">
        <v>460660</v>
      </c>
      <c r="G53" s="113">
        <v>34849</v>
      </c>
      <c r="H53" s="113">
        <v>125460</v>
      </c>
      <c r="I53" s="113">
        <v>3290</v>
      </c>
      <c r="J53" s="113">
        <v>34096</v>
      </c>
      <c r="K53" s="113">
        <v>122750</v>
      </c>
      <c r="L53" s="142">
        <v>718640</v>
      </c>
    </row>
    <row r="54" spans="1:12">
      <c r="A54" s="125">
        <v>2017</v>
      </c>
      <c r="B54" s="112">
        <v>2190</v>
      </c>
      <c r="C54" s="113">
        <v>189</v>
      </c>
      <c r="D54" s="113">
        <v>4590</v>
      </c>
      <c r="E54" s="113">
        <v>10599</v>
      </c>
      <c r="F54" s="113">
        <v>452690</v>
      </c>
      <c r="G54" s="113">
        <v>34998</v>
      </c>
      <c r="H54" s="113">
        <v>125990</v>
      </c>
      <c r="I54" s="113">
        <v>5230</v>
      </c>
      <c r="J54" s="113">
        <v>36496</v>
      </c>
      <c r="K54" s="113">
        <v>131390</v>
      </c>
      <c r="L54" s="142">
        <v>722080</v>
      </c>
    </row>
    <row r="55" spans="1:12">
      <c r="A55" s="125">
        <v>2018</v>
      </c>
      <c r="B55" s="112">
        <v>2120</v>
      </c>
      <c r="C55" s="113">
        <v>141</v>
      </c>
      <c r="D55" s="113">
        <v>3390</v>
      </c>
      <c r="E55" s="113">
        <v>9933</v>
      </c>
      <c r="F55" s="113">
        <v>424800</v>
      </c>
      <c r="G55" s="113">
        <v>33197</v>
      </c>
      <c r="H55" s="113">
        <v>119510</v>
      </c>
      <c r="I55" s="113">
        <v>7150</v>
      </c>
      <c r="J55" s="113">
        <v>31020</v>
      </c>
      <c r="K55" s="113">
        <v>111670</v>
      </c>
      <c r="L55" s="142">
        <v>668640</v>
      </c>
    </row>
    <row r="56" spans="1:12">
      <c r="A56" s="143">
        <v>2019</v>
      </c>
      <c r="B56" s="117">
        <v>1790</v>
      </c>
      <c r="C56" s="118">
        <v>139</v>
      </c>
      <c r="D56" s="118">
        <v>3360</v>
      </c>
      <c r="E56" s="118">
        <v>10904.386</v>
      </c>
      <c r="F56" s="118">
        <v>467620</v>
      </c>
      <c r="G56" s="118">
        <v>34060</v>
      </c>
      <c r="H56" s="118">
        <v>122610</v>
      </c>
      <c r="I56" s="118">
        <v>7370</v>
      </c>
      <c r="J56" s="118">
        <v>29505</v>
      </c>
      <c r="K56" s="118">
        <v>106220</v>
      </c>
      <c r="L56" s="118">
        <v>708970</v>
      </c>
    </row>
    <row r="57" spans="1:12">
      <c r="A57" s="89"/>
      <c r="B57" s="89"/>
      <c r="C57" s="89"/>
      <c r="D57" s="89"/>
      <c r="E57" s="89"/>
      <c r="F57" s="89"/>
      <c r="G57" s="89"/>
      <c r="H57" s="89"/>
      <c r="I57" s="89"/>
      <c r="J57" s="89"/>
      <c r="K57" s="89"/>
      <c r="L57" s="89"/>
    </row>
    <row r="58" spans="1:12" ht="39" customHeight="1">
      <c r="A58" s="793" t="s">
        <v>1256</v>
      </c>
      <c r="B58" s="828"/>
      <c r="C58" s="828"/>
      <c r="D58" s="828"/>
      <c r="E58" s="828"/>
      <c r="F58" s="828"/>
      <c r="G58" s="793" t="s">
        <v>1257</v>
      </c>
      <c r="H58" s="828"/>
      <c r="I58" s="828"/>
      <c r="J58" s="828"/>
      <c r="K58" s="828"/>
      <c r="L58" s="828"/>
    </row>
    <row r="59" spans="1:12">
      <c r="A59" s="828" t="s">
        <v>206</v>
      </c>
      <c r="B59" s="828"/>
      <c r="C59" s="828"/>
      <c r="D59" s="828"/>
      <c r="E59" s="828"/>
      <c r="F59" s="828"/>
      <c r="G59" s="793" t="s">
        <v>207</v>
      </c>
      <c r="H59" s="828"/>
      <c r="I59" s="828"/>
      <c r="J59" s="828"/>
      <c r="K59" s="828"/>
      <c r="L59" s="828"/>
    </row>
    <row r="60" spans="1:12" s="89" customFormat="1">
      <c r="A60" s="145" t="s">
        <v>208</v>
      </c>
      <c r="G60" s="145" t="s">
        <v>209</v>
      </c>
    </row>
    <row r="64" spans="1:12">
      <c r="A64" s="86" t="s">
        <v>1340</v>
      </c>
    </row>
    <row r="65" spans="1:1">
      <c r="A65" s="86" t="s">
        <v>1341</v>
      </c>
    </row>
    <row r="66" spans="1:1">
      <c r="A66" s="86" t="s">
        <v>165</v>
      </c>
    </row>
  </sheetData>
  <mergeCells count="13">
    <mergeCell ref="A58:F58"/>
    <mergeCell ref="G58:L58"/>
    <mergeCell ref="A59:F59"/>
    <mergeCell ref="G59:L59"/>
    <mergeCell ref="C4:D4"/>
    <mergeCell ref="E4:F4"/>
    <mergeCell ref="G4:H4"/>
    <mergeCell ref="J4:K4"/>
    <mergeCell ref="A5:A6"/>
    <mergeCell ref="C5:D5"/>
    <mergeCell ref="E5:F5"/>
    <mergeCell ref="G5:H5"/>
    <mergeCell ref="J5:K5"/>
  </mergeCells>
  <conditionalFormatting sqref="B7:L56">
    <cfRule type="expression" dxfId="44" priority="1">
      <formula>#REF!&lt;&gt;0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A5E9F844CE95BC40920298EA960A8DA9" ma:contentTypeVersion="6" ma:contentTypeDescription="Ein neues Dokument erstellen." ma:contentTypeScope="" ma:versionID="62d59aea757f252ab91c931099cee132">
  <xsd:schema xmlns:xsd="http://www.w3.org/2001/XMLSchema" xmlns:xs="http://www.w3.org/2001/XMLSchema" xmlns:p="http://schemas.microsoft.com/office/2006/metadata/properties" xmlns:ns2="e15648ff-bb09-440e-951d-00399581a4a5" targetNamespace="http://schemas.microsoft.com/office/2006/metadata/properties" ma:root="true" ma:fieldsID="dac4e8be288e9fb651bae30a3cb695f8" ns2:_="">
    <xsd:import namespace="e15648ff-bb09-440e-951d-00399581a4a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5648ff-bb09-440e-951d-00399581a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29717F6-FE45-4D23-BB38-1D7C37A06AED}"/>
</file>

<file path=customXml/itemProps2.xml><?xml version="1.0" encoding="utf-8"?>
<ds:datastoreItem xmlns:ds="http://schemas.openxmlformats.org/officeDocument/2006/customXml" ds:itemID="{014D7DC1-A1F9-4F44-AA1D-823AD6D54D75}"/>
</file>

<file path=customXml/itemProps3.xml><?xml version="1.0" encoding="utf-8"?>
<ds:datastoreItem xmlns:ds="http://schemas.openxmlformats.org/officeDocument/2006/customXml" ds:itemID="{E17F4665-36F8-4DFF-9E18-04E601FE80E6}"/>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54</vt:i4>
      </vt:variant>
      <vt:variant>
        <vt:lpstr>Benannte Bereiche</vt:lpstr>
      </vt:variant>
      <vt:variant>
        <vt:i4>3</vt:i4>
      </vt:variant>
    </vt:vector>
  </HeadingPairs>
  <TitlesOfParts>
    <vt:vector size="57" baseType="lpstr">
      <vt:lpstr>Titelblatt</vt:lpstr>
      <vt:lpstr>Tabellenverzeichnis</vt:lpstr>
      <vt:lpstr>Liste des tableaux</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T17a</vt:lpstr>
      <vt:lpstr>T17b</vt:lpstr>
      <vt:lpstr>T17c</vt:lpstr>
      <vt:lpstr>T17d</vt:lpstr>
      <vt:lpstr>T17e</vt:lpstr>
      <vt:lpstr>T18</vt:lpstr>
      <vt:lpstr>18a</vt:lpstr>
      <vt:lpstr>T19</vt:lpstr>
      <vt:lpstr>T20</vt:lpstr>
      <vt:lpstr>T21</vt:lpstr>
      <vt:lpstr>T22</vt:lpstr>
      <vt:lpstr>T23</vt:lpstr>
      <vt:lpstr>T24</vt:lpstr>
      <vt:lpstr>T25</vt:lpstr>
      <vt:lpstr>T26</vt:lpstr>
      <vt:lpstr>T27</vt:lpstr>
      <vt:lpstr>T28</vt:lpstr>
      <vt:lpstr>T29</vt:lpstr>
      <vt:lpstr>T30</vt:lpstr>
      <vt:lpstr>T31</vt:lpstr>
      <vt:lpstr>T32</vt:lpstr>
      <vt:lpstr>T33</vt:lpstr>
      <vt:lpstr>T34a</vt:lpstr>
      <vt:lpstr>T34b</vt:lpstr>
      <vt:lpstr>T35</vt:lpstr>
      <vt:lpstr>T36</vt:lpstr>
      <vt:lpstr>T37</vt:lpstr>
      <vt:lpstr>T38</vt:lpstr>
      <vt:lpstr>T39</vt:lpstr>
      <vt:lpstr>T40</vt:lpstr>
      <vt:lpstr>T41</vt:lpstr>
      <vt:lpstr>T42</vt:lpstr>
      <vt:lpstr>T43a</vt:lpstr>
      <vt:lpstr>T43b</vt:lpstr>
      <vt:lpstr>'T41'!Druckbereich</vt:lpstr>
      <vt:lpstr>'Liste des tableaux'!OLE_LINK1</vt:lpstr>
      <vt:lpstr>Titelblatt!OLE_LINK2</vt:lpstr>
    </vt:vector>
  </TitlesOfParts>
  <Company>Bundesverwaltung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Lechthaler-Felber Giulia BFE</dc:creator>
  <cp:lastModifiedBy>Matej Maric</cp:lastModifiedBy>
  <dcterms:created xsi:type="dcterms:W3CDTF">2018-06-28T13:53:20Z</dcterms:created>
  <dcterms:modified xsi:type="dcterms:W3CDTF">2021-06-17T13:24:09Z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0x010100A5E9F844CE95BC40920298EA960A8DA9</vt:lpwstr>
  </property>
</Properties>
</file>